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5" r:id="rId2"/>
    <sheet name="Consolidated_Statements_of_Fin1" sheetId="46" r:id="rId3"/>
    <sheet name="Consolidated_Statements_of_Ope" sheetId="4" r:id="rId4"/>
    <sheet name="Consolidated_Statements_of_Ope1" sheetId="5" r:id="rId5"/>
    <sheet name="Consolidated_Statements_of_Com" sheetId="6" r:id="rId6"/>
    <sheet name="Consolidated_Statements_of_Cha" sheetId="47" r:id="rId7"/>
    <sheet name="Consolidated_Statements_of_Cas" sheetId="8" r:id="rId8"/>
    <sheet name="Basis_of_Financial_Statement_P" sheetId="48" r:id="rId9"/>
    <sheet name="Recent_Losses_and_Management_P" sheetId="49" r:id="rId10"/>
    <sheet name="New_Accounting_Standards" sheetId="50" r:id="rId11"/>
    <sheet name="Securities_Availablefor_Sale" sheetId="51" r:id="rId12"/>
    <sheet name="Loans" sheetId="52" r:id="rId13"/>
    <sheet name="Loss_Per_Share" sheetId="53" r:id="rId14"/>
    <sheet name="Fair_Value_Measures" sheetId="54" r:id="rId15"/>
    <sheet name="Regulatory_Capital_Matters" sheetId="55" r:id="rId16"/>
    <sheet name="Basis_of_Financial_Statement_P1" sheetId="56" r:id="rId17"/>
    <sheet name="Securities_Availablefor_Sale_T" sheetId="57" r:id="rId18"/>
    <sheet name="Loans_Tables" sheetId="58" r:id="rId19"/>
    <sheet name="Loss_Per_Share_Tables" sheetId="59" r:id="rId20"/>
    <sheet name="Fair_Value_Measures_Tables" sheetId="60" r:id="rId21"/>
    <sheet name="Regulatory_Capital_Matters_Tab" sheetId="61" r:id="rId22"/>
    <sheet name="Basis_of_Financial_Statement_P2" sheetId="23" r:id="rId23"/>
    <sheet name="Recent_Losses_and_Management_P1" sheetId="24" r:id="rId24"/>
    <sheet name="Securities_Availablefor_Sale_S" sheetId="62" r:id="rId25"/>
    <sheet name="Securities_Availablefor_Sale_A" sheetId="26" r:id="rId26"/>
    <sheet name="Securities_Availablefor_Sale_S1" sheetId="63" r:id="rId27"/>
    <sheet name="Securities_Availablefor_Sale_S2" sheetId="64" r:id="rId28"/>
    <sheet name="Loans_Schedule_of_Composition_" sheetId="65" r:id="rId29"/>
    <sheet name="Loans_Schedule_of_Allowance_fo" sheetId="30" r:id="rId30"/>
    <sheet name="Loans_Summary_of_Allowance_for" sheetId="66" r:id="rId31"/>
    <sheet name="Loans_Summary_of_Loans_Individ" sheetId="32" r:id="rId32"/>
    <sheet name="Loans_Summary_of_Aging_of_Reco" sheetId="67" r:id="rId33"/>
    <sheet name="Loans_Summary_of_Loans_Classif" sheetId="68" r:id="rId34"/>
    <sheet name="Loans_Additional_Information_D" sheetId="69" r:id="rId35"/>
    <sheet name="Loss_Per_Share_Schedule_of_Rec" sheetId="36" r:id="rId36"/>
    <sheet name="Loss_Per_Share_Additional_Info" sheetId="37" r:id="rId37"/>
    <sheet name="Fair_Value_Measures_Summary_of" sheetId="70" r:id="rId38"/>
    <sheet name="Fair_Value_Measures_Additional" sheetId="39" r:id="rId39"/>
    <sheet name="Fair_Value_Measures_Summary_of1" sheetId="71" r:id="rId40"/>
    <sheet name="Fair_Value_Measures_Quantitati" sheetId="41" r:id="rId41"/>
    <sheet name="Fair_Value_Measures_Carrying_A" sheetId="72" r:id="rId42"/>
    <sheet name="Regulatory_Capital_Matters_Add" sheetId="43" r:id="rId43"/>
    <sheet name="Regulatory_Capital_Matters_Act" sheetId="73"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<sst xmlns="http://schemas.openxmlformats.org/spreadsheetml/2006/main" count="8098" uniqueCount="705">
  <si>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</si>
  <si>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</si>
  <si>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</si>
  <si>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</si>
  <si>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</si>
  <si>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</si>
  <si>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</si>
  <si>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</si>
  <si>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</si>
  <si>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</si>
  <si>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</si>
  <si>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</si>
  <si>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BFFI</t>
  </si>
  <si>
    <t>Entity Registrant Name</t>
  </si>
  <si>
    <t>BEN FRANKLIN FINANCIAL, INC.</t>
  </si>
  <si>
    <t>Entity Central Index Key</t>
  </si>
  <si>
    <t>Current Fiscal Year End Date</t>
  </si>
  <si>
    <t>Entity Filer Category</t>
  </si>
  <si>
    <t>Smaller Reporting Company</t>
  </si>
  <si>
    <t>Entity Common Stock, Shares Outstanding</t>
  </si>
  <si>
    <t>Consolidated Statements of Financial Condition (USD $)</t>
  </si>
  <si>
    <t>In Thousands, unless otherwise specified</t>
  </si>
  <si>
    <t>Dec. 31, 2014</t>
  </si>
  <si>
    <t>ASSETS</t>
  </si>
  <si>
    <t>Cash and due from banks</t>
  </si>
  <si>
    <t>Interest-earning deposit accounts and federal funds sold</t>
  </si>
  <si>
    <t>Cash and cash equivalents</t>
  </si>
  <si>
    <t>Securities available-for-sale</t>
  </si>
  <si>
    <t>Loans receivable, net of allowance for loan losses of $1,179 at March 31, 2015 and $1,206 at December 31, 2014</t>
  </si>
  <si>
    <t>Federal Home Loan Bank stock</t>
  </si>
  <si>
    <t>Premises and equipment, net</t>
  </si>
  <si>
    <t>Repossessed assets, net</t>
  </si>
  <si>
    <t>Accrued interest receivable</t>
  </si>
  <si>
    <t>Other assets</t>
  </si>
  <si>
    <t>Total assets</t>
  </si>
  <si>
    <t>Liabilities</t>
  </si>
  <si>
    <t>Demand deposits - noninterest-bearing</t>
  </si>
  <si>
    <t>Demand deposits - interest-bearing</t>
  </si>
  <si>
    <t>Savings deposits</t>
  </si>
  <si>
    <t>Money market deposits</t>
  </si>
  <si>
    <t>Certificates of deposit</t>
  </si>
  <si>
    <t>Total deposits</t>
  </si>
  <si>
    <t>Advances from borrowers for taxes and insurance</t>
  </si>
  <si>
    <t>Other liabilities</t>
  </si>
  <si>
    <t>Common stock in ESOP subject to contingent purchase obligation</t>
  </si>
  <si>
    <t>Total liabilities</t>
  </si>
  <si>
    <t>Stockholders' equity</t>
  </si>
  <si>
    <t>Preferred stock, no par value; authorized 1,000,000 shares no shares issued and outstanding:</t>
  </si>
  <si>
    <t>Common stock, par value $0.01 per share; authorized 20,000,000 shares issued and outstanding, net of treasury shares, at: March 31, 2015 - 696,339 shares December 31, 2014 - 694,574 shares</t>
  </si>
  <si>
    <t>[1]</t>
  </si>
  <si>
    <t>Additional paid-in-capital</t>
  </si>
  <si>
    <t>Treasury stock, at cost - 0 shares at March 31, 2015 and 24,318 at December 31, 2014</t>
  </si>
  <si>
    <t>Retained earnings, substantially restricted</t>
  </si>
  <si>
    <t>Unearned Employee Stock Ownership Plan (ESOP) shares</t>
  </si>
  <si>
    <t>Accumulated other comprehensive income</t>
  </si>
  <si>
    <t>Reclassification of ESOP shares</t>
  </si>
  <si>
    <t>Total stockholders' equity</t>
  </si>
  <si>
    <t>Total liabilities and stockholders' equity</t>
  </si>
  <si>
    <t>Share amounts for 2014 have been adjusted to reflect the completion of the Company's conversion offering on January 22, 2015 and the exchange of the existing shares of Ben Franklin Financial, Inc. (a Federal corporation) at an exchange ratio of .3562 for each existing share.</t>
  </si>
  <si>
    <t>Consolidated Statements of Financial Condition (Parenthetical) (USD $)</t>
  </si>
  <si>
    <t>In Thousands, except Share data, unless otherwise specified</t>
  </si>
  <si>
    <t>Loans receivable, net of allowance for loan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</si>
  <si>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</si>
  <si>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</si>
  <si>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</si>
  <si>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</si>
  <si>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</si>
  <si>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</si>
  <si>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</si>
  <si>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</si>
  <si>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</si>
  <si>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Share conversion ratio</t>
  </si>
  <si>
    <t>Common Stock [Member]</t>
  </si>
  <si>
    <t>Treasury Stock [Member]</t>
  </si>
  <si>
    <t>Consolidated Statements of Operations (USD $)</t>
  </si>
  <si>
    <t>In Thousands, except Per Share data, unless otherwise specified</t>
  </si>
  <si>
    <t>Mar. 31, 2014</t>
  </si>
  <si>
    <t>Interest income</t>
  </si>
  <si>
    <t>Loans</t>
  </si>
  <si>
    <t>Securities</t>
  </si>
  <si>
    <t>Federal funds sold and interest earning deposit accounts</t>
  </si>
  <si>
    <t>Total interest income</t>
  </si>
  <si>
    <t>Interest expense</t>
  </si>
  <si>
    <t>Deposits</t>
  </si>
  <si>
    <t>Total interest expense</t>
  </si>
  <si>
    <t>Net interest income</t>
  </si>
  <si>
    <t>Provision for loan losses</t>
  </si>
  <si>
    <t>Net interest income after provision for loan losses</t>
  </si>
  <si>
    <t>Non-interest income</t>
  </si>
  <si>
    <t>Service fee income</t>
  </si>
  <si>
    <t>Gain on sale of other assets, net</t>
  </si>
  <si>
    <t>Other</t>
  </si>
  <si>
    <t>Total non-interest income</t>
  </si>
  <si>
    <t>Non-interest expense</t>
  </si>
  <si>
    <t>Compensation and employee benefits</t>
  </si>
  <si>
    <t>Occupancy and equipment</t>
  </si>
  <si>
    <t>Data processing services</t>
  </si>
  <si>
    <t>Professional fees</t>
  </si>
  <si>
    <t>FDIC insurance premiums</t>
  </si>
  <si>
    <t>Repossessed asset expenses, net</t>
  </si>
  <si>
    <t>Total operating expenses</t>
  </si>
  <si>
    <t>Loss before income taxes</t>
  </si>
  <si>
    <t>Income tax</t>
  </si>
  <si>
    <t>Net loss</t>
  </si>
  <si>
    <t>Loss per common share basic and diluted</t>
  </si>
  <si>
    <t>Per share amounts for 2014 have been adjusted to reflect the completion of the Company's conversion offering on January 22, 2015 and the exchange of the existing shares of Ben Franklin Financial, Inc. (a Federal corporation) at an exchange ratio of .3562 for each existing share.</t>
  </si>
  <si>
    <t>Consolidated Statements of Operations (Parenthetical)</t>
  </si>
  <si>
    <t>12 Months Ended</t>
  </si>
  <si>
    <t>Income Statement [Abstract]</t>
  </si>
  <si>
    <t>Consolidated Statements of Comprehensive Loss (USD $)</t>
  </si>
  <si>
    <t>Statement of Comprehensive Income [Abstract]</t>
  </si>
  <si>
    <t>Other comprehensive loss</t>
  </si>
  <si>
    <t>Unrealized holding gains arising during the period</t>
  </si>
  <si>
    <t>Tax effect</t>
  </si>
  <si>
    <t>Net of tax</t>
  </si>
  <si>
    <t>Comprehensive loss</t>
  </si>
  <si>
    <t>Consolidated Statements of Changes in Shareholders' Equity (USD $)</t>
  </si>
  <si>
    <t>In Thousands</t>
  </si>
  <si>
    <t>Total</t>
  </si>
  <si>
    <t>Additional Paid-in Capital [Member]</t>
  </si>
  <si>
    <t>Retained Earnings [Member]</t>
  </si>
  <si>
    <t>Unearned ESOP Shares [Member]</t>
  </si>
  <si>
    <t>Accumulated Other Comprehensive Income [Member]</t>
  </si>
  <si>
    <t>Amount Reclassified on ESOP Shares [Member]</t>
  </si>
  <si>
    <t>Balance at Dec. 31, 2013</t>
  </si>
  <si>
    <t>Other comprehensive income</t>
  </si>
  <si>
    <t>Earned ESOP shares and other stock based compensation</t>
  </si>
  <si>
    <t>Reclassification due to change in fair value of common stock in ESOP subject to contingent repurchase obligation</t>
  </si>
  <si>
    <t>Balance at Mar. 31, 2014</t>
  </si>
  <si>
    <t>Balance at Dec. 31, 2014</t>
  </si>
  <si>
    <t>Reclassification due to conversion</t>
  </si>
  <si>
    <t>Net proceeds from common stock offering</t>
  </si>
  <si>
    <t>Funds from termination of MHC</t>
  </si>
  <si>
    <t>Addition to ESOP due to conversion</t>
  </si>
  <si>
    <t>Retirement of treasury stock due to conversion</t>
  </si>
  <si>
    <t>Balance at Mar. 31, 2015</t>
  </si>
  <si>
    <t>Consolidated Statements of Cash Flows (USD $)</t>
  </si>
  <si>
    <t>Cash flows from operating activities</t>
  </si>
  <si>
    <t>Adjustments to reconcile net income (loss) to net cash from operating activities</t>
  </si>
  <si>
    <t>Depreciation</t>
  </si>
  <si>
    <t>ESOP and other stock based compensation, net</t>
  </si>
  <si>
    <t>Gain on sale of repossessed assets</t>
  </si>
  <si>
    <t>Changes in:</t>
  </si>
  <si>
    <t>Deferred loan costs</t>
  </si>
  <si>
    <t>Net cash from operating activities</t>
  </si>
  <si>
    <t>Cash flows from investing activities</t>
  </si>
  <si>
    <t>Principal repayments on mortgage-backed securities</t>
  </si>
  <si>
    <t>Calls and maturities of securities available for sale</t>
  </si>
  <si>
    <t>Purchase of securities available for sale</t>
  </si>
  <si>
    <t>Net decrease in loans</t>
  </si>
  <si>
    <t>Sales of repossessed assets</t>
  </si>
  <si>
    <t>Expenditures for premises and equipment</t>
  </si>
  <si>
    <t>Net cash from investing activities</t>
  </si>
  <si>
    <t>Cash flows from financing activities</t>
  </si>
  <si>
    <t>Net decrease in deposits</t>
  </si>
  <si>
    <t>Net change in advances from borrowers for taxes and insurance</t>
  </si>
  <si>
    <t>Net cash from financing activities</t>
  </si>
  <si>
    <t>Net change in cash and cash equivalents</t>
  </si>
  <si>
    <t>Cash and cash equivalents at beginning of year</t>
  </si>
  <si>
    <t>Cash and cash equivalents at end of period</t>
  </si>
  <si>
    <t>Supplemental disclosures</t>
  </si>
  <si>
    <t>Interest paid</t>
  </si>
  <si>
    <t>Transfers from loans to repossessed assets</t>
  </si>
  <si>
    <t>Basis of Financial Statement Presentation</t>
  </si>
  <si>
    <t>Accounting Policies [Abstract]</t>
  </si>
  <si>
    <t>Note 1 – Basis of Financial Statement Presentation</t>
  </si>
  <si>
    <t>The accompanying consolidated financial statements of Ben Franklin Financial, Inc. (the “Company”) and its wholly owned subsidiary Ben Franklin Bank of Illinois (the “Bank”) have been prepared in conformity with U.S. generally accepted accounting principles (“GAAP”) for interim financial information and in accordance with SEC rules and regulations. Accordingly, the statements do not include all the information and footnotes required by GAAP for complete financial statements. These interim financial statements should be read in conjunction with the consolidated financial statements and notes thereto that were included in the Company’s Annual Report for the year ended December 31, 2014. All significant intercompany transactions are eliminated in consolidation. In the opinion of the Company’s management, all adjustments necessary (i) for a fair presentation of the financial statements for the interim periods included herein and (ii) to make such financial statements not misleading have been made and are of a normal and recurring nature. Interim results are not necessarily indicative of results for a full year.</t>
  </si>
  <si>
    <t>In preparing the financial statements, management is required to make estimates and assumptions that affect the recorded amounts of assets and liabilities and disclosure of contingent assets and liabilities at the date of the financial statements and the reported amounts of revenues and expenses for the period. Actual results could differ from those estimates. For further information with respect to significant accounting policies followed by the Company in preparation of the financial statements, refer to the Company’s 2014 Annual Report.</t>
  </si>
  <si>
    <t>The Bank is a federally chartered stock savings bank and a member of the Federal Home Loan Bank (“FHLB”) system. The Bank maintains insurance on deposit accounts with the Deposit Insurance Fund (“DIF”) of the Federal Deposit Insurance Corporation (“FDIC”).</t>
  </si>
  <si>
    <t>On September 12, 2014, Ben Franklin Financial filed a Registration Statement on Form S-1 with the Securities and Exchange Commission in connection with the mutual to stock conversion of Ben Franklin Financial, MHC and the related offering of common stock by Ben Franklin Financial, Inc. The Registration Statement (File No. 333-198702) was declared effective by the Securities and Exchange Commission on November 12, 2014. Ben Franklin Financial, Inc. registered 998,488 shares of common stock, par value $0.01 per share, pursuant to the Registration Statement. The stock offering commenced on November 21, 2014, and ended on January 8, 2015.</t>
  </si>
  <si>
    <t>The stock offering closed January 22, 2015 and resulted in gross proceeds of $3.9 million, through the sale of 390,474 shares of common stock at a price of $10.00 per share. Expenses related to the offering were approximately $1.4 million. Net proceeds of the offering were approximately $2.5 million.</t>
  </si>
  <si>
    <t>As part of the conversion, the MHC’s ownership interest of the Company was offered for sale in a public offering. The existing publicly held shares of the Company, were exchanged for 0.3562 new shares of common stock of Ben Franklin Financial. The exchange ratio ensured that immediately after the conversion and public offering, the public shareholders of Company owned the same aggregate percentage of Ben Franklin Financial common stock that they owned immediately prior to that time (excluding shares purchased in the stock offering and cash received in lieu of fractional shares). When the conversion and public offering was completed, Ben Franklin Financial became the holding company of Ben Franklin Bank of Illinois and succeeded to all of the business and operations of the Company and each of the Company and the MHC ceased to exist. The financial statements do not include the transactions and balances of the MHC.</t>
  </si>
  <si>
    <t>Ben Franklin Financial, Inc. contributed $2.0 million of the net proceeds of the offering to the Bank. In addition, $273,330 of the net proceeds were used to fund the loan to the employee stock ownership plan and approximately $314,000 of the net proceeds were retained by Ben Franklin Financial, Inc. The net proceeds contributed to the Bank have been invested in interest earning deposits and investment securities, and are expected to be used for funding future loan growth. The net proceeds retained by Ben Franklin Financial, Inc. were deposited with the Bank.</t>
  </si>
  <si>
    <t>Recent Losses and Management Plans</t>
  </si>
  <si>
    <t>Banking and Thrift [Abstract]</t>
  </si>
  <si>
    <t>Note 2 – Recent Losses and Management Plans</t>
  </si>
  <si>
    <t>The Company incurred net losses of $326 during the three months ended March 31, 2015 and $1,416 during the year ended December 31, 2014. The losses are largely a result of our declining net interest income and increasing non-interest expense related to professional fees and repossessed asset holding costs and write-downs. Despite these losses, the Bank’s total capital to risk-based capital ratio and Tier 1 leverage capital to average assets ratio was 19.2% and 10.5% at March 31, 2015 and 15.5% and 8.7% at December 31, 2014. Due to our financial condition over the past several years, the Bank entered into a Consent Order (“Order”) with the Office of the Comptroller of the Currency (“OCC”) on December 19, 2012. The Order outlines areas of weakness that the Bank must improve related to asset quality including valuations, classifications, monitoring, concentrations, and allowance for loan losses; capital and strategic planning; liquidity management; consumer compliance; and management and board structure along with time frames for completion. The Order mandated that the Bank maintain a total risk-based capital ratio of at least 13% and a Tier 1 leverage ratio of at least 9% beginning on March 31, 2014. At March 31, 2015, the Bank was in compliance with the required minimum ratios. At December 31, 2014, prior to the completion of the Company’s stock offering, the Bank was not in compliance with the Tier 1 leverage ratio but was in compliance with the total risk based capital ratio.</t>
  </si>
  <si>
    <t>Management has initiated specific plans to reduce credit risk and improve the Bank’s regulatory capital ratios including the completion of the public offering in 2015. The Company has $326 and $43 of cash at March 31, 2015 and December 31, 2014. If the Bank is unable to meet the capital requirements and other requirements of the Order, the OCC may institute other corrective measures and has enforcement powers to impose additional restrictions on the Bank’s operations, including seizure. Although management believes that it will successfully maintain the required capital ratios, there can be no assurance that they will be able to do so, nor that they will be able to comply fully with the provisions of the Order. Only the OCC has the ability to determine whether or not the provisions of the Order have been met.</t>
  </si>
  <si>
    <t>New Accounting Standards</t>
  </si>
  <si>
    <t>Note 3 – New Accounting Standards</t>
  </si>
  <si>
    <t>In January 2014 the FASB issued Accounting Standards Update 2014-04 Receivables -Troubled Debt Restructurings by Creditors (Subtopic 310-40) Reclassification of Residential Real Estate Collateralized Consumer Mortgage Loans upon Foreclosure. The amendments in this Update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For public entities, the amendments of the update are effective for interim and annual reporting periods beginning after December 31, 2014. Adoption this pronouncement did not have a material impact on the results of operations, financial condition, or financial statement disclosures of the Company.</t>
  </si>
  <si>
    <t>In May 2014 in an effort to foster additional consistency in recognizing revenue the FASB issued accounting standards update 2014-09 Revenue from Contracts with Customers.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(i) the customer simultaneously receives and consumes the benefits provided by the entity’s performance as the entity performs, or (ii) the entity’s performance creates or enhances an asset that the customer controls as the asset is created or enhanced, or (iii) the entity’s performance does not create an asset with an alternative use to the entity, and the entity has an enforceable right to payment for performance completed to date. Initially the amendments of the update were to be effective for public entities beginning with interim and annual reporting periods beginning after December 15, 2016, however the FASB recently voted to defer the implementation for one year, although that change has not yet been finalized. Management does not expect the impacts of this update to have a material impact on the Company’s financial position, results of operations or cash flows.</t>
  </si>
  <si>
    <t>Securities Available-for Sale</t>
  </si>
  <si>
    <t>Investments, Debt and Equity Securities [Abstract]</t>
  </si>
  <si>
    <t>Note 4 – Securities Available-for Sale</t>
  </si>
  <si>
    <t>The amortized cost and fair value of securities available-for-sale and the related gross unrealized gains and losses recognized in accumulated other comprehensive income (loss) were as follows:</t>
  </si>
  <si>
    <t>  </t>
  </si>
  <si>
    <t>Amortized</t>
  </si>
  <si>
    <t>Cost</t>
  </si>
  <si>
    <t>Gross</t>
  </si>
  <si>
    <t>Unrealized</t>
  </si>
  <si>
    <t>Gains</t>
  </si>
  <si>
    <t>Losses</t>
  </si>
  <si>
    <t>Fair</t>
  </si>
  <si>
    <t>Value</t>
  </si>
  <si>
    <t>March 31, 2015</t>
  </si>
  <si>
    <t>U.S. government-sponsored entities</t>
  </si>
  <si>
    <t>$</t>
  </si>
  <si>
    <t>(9</t>
  </si>
  <si>
    <t>) </t>
  </si>
  <si>
    <t>Residential mortgage-backed</t>
  </si>
  <si>
    <t>—  </t>
  </si>
  <si>
    <t>December 31, 2014</t>
  </si>
  <si>
    <t>(34</t>
  </si>
  <si>
    <t>There were no sales of securities available-for-sale during the three months ended March 31, 2015 or the three months ended March 31, 2014. There were no securities pledged to secure any of the borrowings of the Company as of March 31, 2015 and December 31, 2014.</t>
  </si>
  <si>
    <t>The amortized cost and fair value of available-for-sale securities are shown by contractual maturity as of March 31, 2015. Expected maturities may differ from contractual maturities if borrowers have the right to call or prepay obligations with or without call or prepayment penalties. Securities not due at a single maturity date are shown separately.</t>
  </si>
  <si>
    <t>Within one year</t>
  </si>
  <si>
    <t>One to five years</t>
  </si>
  <si>
    <t>Five to ten years</t>
  </si>
  <si>
    <t>Anticipated maturities on mortgage-backed securities are not readily determinable as borrowers have the right to prepay their obligation with or without penalties.</t>
  </si>
  <si>
    <t>The following table summarizes securities with unrealized losses at March 31, 2015 and December 31, 2014, aggregated by major security type and length of time in a continuous unrealized loss position.</t>
  </si>
  <si>
    <t>Less Than 12 Months</t>
  </si>
  <si>
    <t>12 Months or More</t>
  </si>
  <si>
    <t>Loss</t>
  </si>
  <si>
    <t>U.S. government sponsored entities</t>
  </si>
  <si>
    <t>(1</t>
  </si>
  <si>
    <t>(8</t>
  </si>
  <si>
    <t>(15</t>
  </si>
  <si>
    <t>(19</t>
  </si>
  <si>
    <t>As of March 31, 2015 and December 31, 2014, all of the Company’s securities available for sale were issued by U.S. government-sponsored entities and agencies which the government has affirmed its commitment to support.</t>
  </si>
  <si>
    <t>Unrealized losses on securities have not been recognized into income because the issuer’s securities are of high credit quality (rated AA or higher at the time of purchase), management does not intend to sell and it is not more likely than not that management would be required to sell the securities prior to their anticipated recovery, and the decline in fair value is largely due to changes in interest rates. The fair value is expected to recover as the securities approach maturity.</t>
  </si>
  <si>
    <t>Receivables [Abstract]</t>
  </si>
  <si>
    <t>Note 5 – Loans</t>
  </si>
  <si>
    <t>The following table sets forth the composition of our loan portfolio by segment and class, at the dates indicated.</t>
  </si>
  <si>
    <t>Amount</t>
  </si>
  <si>
    <t>Percent</t>
  </si>
  <si>
    <t>(Dollars in thousands)</t>
  </si>
  <si>
    <t>First mortgage loans:</t>
  </si>
  <si>
    <t>Secured by one- to four- family</t>
  </si>
  <si>
    <t>% </t>
  </si>
  <si>
    <t>Secured by multi-family</t>
  </si>
  <si>
    <t>Secured by commercial real estate</t>
  </si>
  <si>
    <t>Secured by construction</t>
  </si>
  <si>
    <t>Secured by land</t>
  </si>
  <si>
    <t>Total first mortgage loans</t>
  </si>
  <si>
    <t>Commercial, consumer and other loans:</t>
  </si>
  <si>
    <t>Home equity lines-of-credit</t>
  </si>
  <si>
    <t>Commercial business loans</t>
  </si>
  <si>
    <t>Automobile loans</t>
  </si>
  <si>
    <t>Other consumer loans</t>
  </si>
  <si>
    <t>Total commercial, consumer and other loans</t>
  </si>
  <si>
    <t>Gross loans</t>
  </si>
  <si>
    <t>Premiums and net deferred loan costs</t>
  </si>
  <si>
    <t>(39</t>
  </si>
  <si>
    <t>Allowance for loan losses</t>
  </si>
  <si>
    <t>(1,179</t>
  </si>
  <si>
    <t>(1,206</t>
  </si>
  <si>
    <t>Total loans, net</t>
  </si>
  <si>
    <t>The following table presents the activity in the allowance for loan losses by portfolio segment and class for the three months ended March 31, 2015 and 2014.</t>
  </si>
  <si>
    <t>First Mortgages</t>
  </si>
  <si>
    <t>Commercial, Consumer and Other</t>
  </si>
  <si>
    <t>One-to-four</t>
  </si>
  <si>
    <t>family</t>
  </si>
  <si>
    <t>Multi-</t>
  </si>
  <si>
    <t>Commercial</t>
  </si>
  <si>
    <t>real estate</t>
  </si>
  <si>
    <t>Land</t>
  </si>
  <si>
    <t>Construction</t>
  </si>
  <si>
    <t>Home equity</t>
  </si>
  <si>
    <t>lines-of-</t>
  </si>
  <si>
    <t>credit</t>
  </si>
  <si>
    <t>Automobile</t>
  </si>
  <si>
    <t>Consumer</t>
  </si>
  <si>
    <t>For the three months ended March 31, 2015</t>
  </si>
  <si>
    <t>Beginning balance</t>
  </si>
  <si>
    <t>(22</t>
  </si>
  <si>
    <t>(4</t>
  </si>
  <si>
    <t>(3</t>
  </si>
  <si>
    <t>Loans charged-off</t>
  </si>
  <si>
    <t>(28</t>
  </si>
  <si>
    <t>(29</t>
  </si>
  <si>
    <t>Recoveries</t>
  </si>
  <si>
    <t>Total ending allowance balance March 31, 2015</t>
  </si>
  <si>
    <t>For the three months ended March 31, 2014</t>
  </si>
  <si>
    <t>(6</t>
  </si>
  <si>
    <t>(229</t>
  </si>
  <si>
    <t>(2</t>
  </si>
  <si>
    <t>(18</t>
  </si>
  <si>
    <t>(16</t>
  </si>
  <si>
    <t>(40</t>
  </si>
  <si>
    <t>Total ending allowance balance March 31, 2014</t>
  </si>
  <si>
    <t>The following table represents the balance in the allowance for loan losses and the recorded investment in loans by portfolio segment and class based on the impaired method at the dates indicated. The recorded investment in loans excludes accrued interest and loan origination fees due to immateriality.</t>
  </si>
  <si>
    <t>Loan Balance</t>
  </si>
  <si>
    <t>Allowance</t>
  </si>
  <si>
    <t>Individually</t>
  </si>
  <si>
    <t>Evaluated for</t>
  </si>
  <si>
    <t>Impairment</t>
  </si>
  <si>
    <t>Collectively</t>
  </si>
  <si>
    <t>Recorded</t>
  </si>
  <si>
    <t>Investment</t>
  </si>
  <si>
    <t>One-to-four-family</t>
  </si>
  <si>
    <t>Multi-family</t>
  </si>
  <si>
    <t>Commercial real estate</t>
  </si>
  <si>
    <t>Home equity lines of credit</t>
  </si>
  <si>
    <t>Other consumer</t>
  </si>
  <si>
    <t>The following tables present information related to loans individually evaluated for impairment by class of loans as of and for the three months ended March 31, 2015 and 2014 and as of and for the year ended December 31, 2014</t>
  </si>
  <si>
    <t>Unpaid</t>
  </si>
  <si>
    <t>Allowance for</t>
  </si>
  <si>
    <t>Average</t>
  </si>
  <si>
    <t>Interest</t>
  </si>
  <si>
    <t>Cash Basis</t>
  </si>
  <si>
    <t>Principal</t>
  </si>
  <si>
    <t>Loan Losses</t>
  </si>
  <si>
    <t>Income</t>
  </si>
  <si>
    <t>Balance</t>
  </si>
  <si>
    <t>Allocated</t>
  </si>
  <si>
    <t>With no related allowance recorded</t>
  </si>
  <si>
    <t>Home equity line of credit</t>
  </si>
  <si>
    <t>Total with no related allowance recorded</t>
  </si>
  <si>
    <t>With an allowance recorded</t>
  </si>
  <si>
    <t>Total with a related allowance recorded</t>
  </si>
  <si>
    <t>March 31, 2014</t>
  </si>
  <si>
    <t>The following table presents the aging of the recorded investment in past due loans at the dates indicated by class of loans.</t>
  </si>
  <si>
    <t>30-59</t>
  </si>
  <si>
    <t>60-89</t>
  </si>
  <si>
    <t>Greater than</t>
  </si>
  <si>
    <t>Days</t>
  </si>
  <si>
    <t>90 Days Past Due</t>
  </si>
  <si>
    <t>Loans Not</t>
  </si>
  <si>
    <t>Past due</t>
  </si>
  <si>
    <t>Still on Accrual</t>
  </si>
  <si>
    <t>Nonaccrual</t>
  </si>
  <si>
    <t>Past Due</t>
  </si>
  <si>
    <t>Nonperforming loans include both smaller balance homogeneous loans that are collectively evaluated for impairment and individually classified impaired loans.</t>
  </si>
  <si>
    <t>Credit Quality Indicators</t>
  </si>
  <si>
    <t>The Bank categorizes loans into risk categories based on relevant information about the ability of a borrower to service their debt such as: current financial information, historical payment experience, credit documentation, public information, and current economic trends, among other factors. The Bank analyzes loans individually by classifying the loans as to credit risk. The analysis includes the non-homogeneous loans, such as multi- family, commercial real estate, construction, and commercial loans. The analysis is performed on a quarterly basis. Homogeneous loans are monitored based on past due status of the loan. The risk category of these loans is evaluated at origination, when a loan becomes delinquent or when a borrower requests a concession.</t>
  </si>
  <si>
    <t>Substandard</t>
  </si>
  <si>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</si>
  <si>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t>
  </si>
  <si>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</si>
  <si>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The following table reflects the risk category by loans at the dates indicated based on the most recent analysis performed.</t>
  </si>
  <si>
    <t>Pass</t>
  </si>
  <si>
    <t>Troubled Debt Restructurings</t>
  </si>
  <si>
    <t>Our troubled debt restructurings totaled $3,667 at March 31, 2015 and $3,736 at December 31, 2014. There were no loans modified as troubled debt restructurings during the three months ended March 31, 2015 or the year ended December 31, 2014.</t>
  </si>
  <si>
    <t>There were three loans modified as troubled debt restructurings but paying as agreed under the terms of the modification with a balance of $521 as of March 31, 2015, which are being reported as nonaccrual. There were three loans modified as troubled debt restructurings with a balance of $548 which are being reported as nonaccrual as of December 31, 2014, two of which totaling $448 are paying as agreed under the terms of the modification.</t>
  </si>
  <si>
    <t>A loan is considered to be in payment default once it is 90 days contractually past due under the modified terms. There were no loans with payments in default during the three months ended March 31, 2015. During the year ended December 31, 2014 one loan totaling $231, secured by a multi-family building, had payments in default and subsequently paid off resulting in a $60 recovery.</t>
  </si>
  <si>
    <t>The Company has allocated $253 to specific reserves on $2,863 of loans to customers whose loan terms have been modified in troubled debt restructurings as of March 31, 2015. At December 31, 2014, the Company has allocated $293 to specific reserves on $2,904 of loans to customers whose loan terms have been modified in troubled debt restructurings. The Company has not committed to lend additional amounts as of March 31, 2015 and December 31, 2014 to customers with outstanding loans that are classified as troubled debt restructurings.</t>
  </si>
  <si>
    <t>Loss Per Share</t>
  </si>
  <si>
    <t>Earnings Per Share [Abstract]</t>
  </si>
  <si>
    <t>Note 6 – Loss Per Share</t>
  </si>
  <si>
    <t>The following table presents a reconciliation of the components used to compute basic and diluted earnings (loss) per share:</t>
  </si>
  <si>
    <t>For the Three Months Ended</t>
  </si>
  <si>
    <t>March 31,</t>
  </si>
  <si>
    <t>Net income (loss) (Dollars in thousands)</t>
  </si>
  <si>
    <t>(326</t>
  </si>
  <si>
    <t>(176</t>
  </si>
  <si>
    <r>
      <t xml:space="preserve">Weighted average common shares outstanding </t>
    </r>
    <r>
      <rPr>
        <sz val="9.35"/>
        <color theme="1"/>
        <rFont val="Times New Roman"/>
        <family val="1"/>
      </rPr>
      <t>(1)</t>
    </r>
  </si>
  <si>
    <r>
      <t xml:space="preserve">Basic and diluted income (loss) per share </t>
    </r>
    <r>
      <rPr>
        <sz val="9.35"/>
        <color theme="1"/>
        <rFont val="Times New Roman"/>
        <family val="1"/>
      </rPr>
      <t>(1)</t>
    </r>
  </si>
  <si>
    <t>(0.49</t>
  </si>
  <si>
    <t>(0.26</t>
  </si>
  <si>
    <t>Share and per share amounts for 2014 have been adjusted to reflect the completion of the Company’s conversion offering on January 22, 2015 and the exchange of the existing shares of Ben Franklin Financial, Inc. (a Federal corporation) at an exchange ratio of .3562 for each existing share.</t>
  </si>
  <si>
    <t>The outstanding options and restricted shares are considered antidilutive because of the net loss.</t>
  </si>
  <si>
    <t>Fair Value Measures</t>
  </si>
  <si>
    <t>Fair Value Disclosures [Abstract]</t>
  </si>
  <si>
    <t>Note 7 – Fair Value Measures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</si>
  <si>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</si>
  <si>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</si>
  <si>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</si>
  <si>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</si>
  <si>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financial instrument:</t>
  </si>
  <si>
    <r>
      <t>Securities Available-for-Sale</t>
    </r>
    <r>
      <rPr>
        <sz val="10"/>
        <color theme="1"/>
        <rFont val="Times New Roman"/>
        <family val="1"/>
      </rPr>
      <t>: The fair values of securities available-for-sale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</si>
  <si>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Impaired Loans</t>
    </r>
    <r>
      <rPr>
        <sz val="10"/>
        <color theme="1"/>
        <rFont val="Times New Roman"/>
        <family val="1"/>
      </rPr>
      <t>: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</si>
  <si>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Repossessed Assets</t>
    </r>
    <r>
      <rPr>
        <sz val="10"/>
        <color theme="1"/>
        <rFont val="Times New Roman"/>
        <family val="1"/>
      </rPr>
      <t>: 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which are updated no less frequently than annually.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Other real estate owned properties are evaluated on a quarterly basis for additional impairment and adjusted accordingly.</t>
    </r>
  </si>
  <si>
    <t>Appraisals for both collateral-dependent impaired loans and other real estate owned are performed by certified appraisers whose qualifications and licenses have been reviewed and verified by the Company. Once received, management reviews the assumptions and approaches utilized in the appraisal as well as the overall resulting fair value in comparison with independent data sources such as recent market data or industry-wide statistics. Upon sale of collateral, the Company compares the actual selling price of collateral that has been sold to the most recent appraised value to determine what additional adjustment should be made to the appraisal value to arrive at fair value for the remaining assets carried at fair value.</t>
  </si>
  <si>
    <t>Assets Measured on a Recurring Basis</t>
  </si>
  <si>
    <t>Assets measured at fair value on a recurring basis are summarized below:</t>
  </si>
  <si>
    <t>Fair Value Measurements Using</t>
  </si>
  <si>
    <t>Quoted Prices in</t>
  </si>
  <si>
    <t>Active Markets for</t>
  </si>
  <si>
    <t>Identical Assets</t>
  </si>
  <si>
    <t>(Level 1)</t>
  </si>
  <si>
    <t>Significant</t>
  </si>
  <si>
    <t>Observable</t>
  </si>
  <si>
    <t>Inputs</t>
  </si>
  <si>
    <t>(Level 2)</t>
  </si>
  <si>
    <t>Unobservable</t>
  </si>
  <si>
    <t>(Level 3)</t>
  </si>
  <si>
    <t>Assets</t>
  </si>
  <si>
    <t>Securities available for sale</t>
  </si>
  <si>
    <t>Residential mortgaged-backed</t>
  </si>
  <si>
    <t>There were no transfers between Level 1, Level 2, and Level 3 during the three-months ended March 31, 2015 or the year ended December 31, 2014.</t>
  </si>
  <si>
    <t>Assets Measured on a Non-Recurring Basis</t>
  </si>
  <si>
    <t>Assets measured at fair value on a non-recurring basis are summarized below:</t>
  </si>
  <si>
    <t>(Level 1)</t>
  </si>
  <si>
    <t>(Level 3)</t>
  </si>
  <si>
    <t>Impaired loans</t>
  </si>
  <si>
    <t>Total impaired loans</t>
  </si>
  <si>
    <t>Repossessed assets</t>
  </si>
  <si>
    <t>Total repossessed assets</t>
  </si>
  <si>
    <t>Impaired loans, which are measured for impairment using the fair value of the collateral (less cost to sell) for collateral dependent loans, had an aggregate balance of $2,310 with a $208 valuation allowance at March 31, 2015. The impaired loans resulted in no provision for loan loss for the three months ended March 31, 2015. At December 31, 2014, impaired loans had an aggregate balance of $2,653 with a $279 valuation allowance. The impaired loans resulted in no provision for loan loss for the three months ended March 31, 2014.</t>
  </si>
  <si>
    <t>Repossessed assets, consisting of other real estate owned, repossessed automobiles, and other repossessed assets are measured at the lower of cost or fair value less costs to sell. Repossessed assets were carried at $493 at March 31, 2015 consisting of the cost basis of $646 and a valuation allowance of $153. Repossessed assets were carried at $504 at December 31, 2014, consisting of the cost basis of $657 and a valuation allowance of $153. There were no write-downs on repossessed assets for the three months ended March 31, 2015 and 2014.</t>
  </si>
  <si>
    <t>The following table presents quantitative information about level 3 fair value measurements for financial instruments measured at fair value on a non-recurring basis at March 31, 2015 and December 31, 2014:</t>
  </si>
  <si>
    <t>Valuation Technique</t>
  </si>
  <si>
    <t>Unobservable Inputs</t>
  </si>
  <si>
    <t>Range</t>
  </si>
  <si>
    <t>Sales comparison approach</t>
  </si>
  <si>
    <t>Adjustment for differences between the comparable sales</t>
  </si>
  <si>
    <t>(11.6%) –</t>
  </si>
  <si>
    <t>Other real estate owned</t>
  </si>
  <si>
    <t>Sales comparison approach</t>
  </si>
  <si>
    <t>(1.2%) –</t>
  </si>
  <si>
    <t>(48.2%) –</t>
  </si>
  <si>
    <t>(18.9%) -</t>
  </si>
  <si>
    <t>The carrying amounts and estimated fair values of the Company’s financial instruments are as follows:</t>
  </si>
  <si>
    <t>Fair Value Measurements at</t>
  </si>
  <si>
    <t>March 31, 2015 (Unaudited) Using:</t>
  </si>
  <si>
    <t>Carrying Amount</t>
  </si>
  <si>
    <t>Level 1</t>
  </si>
  <si>
    <t>Level 2</t>
  </si>
  <si>
    <t>Level 3</t>
  </si>
  <si>
    <t>Financial assets</t>
  </si>
  <si>
    <t>Loans receivable, net</t>
  </si>
  <si>
    <t>FHLB stock</t>
  </si>
  <si>
    <t>N/A</t>
  </si>
  <si>
    <t>Financial liabilities</t>
  </si>
  <si>
    <t>Demand, money market, and savings</t>
  </si>
  <si>
    <t>Certificates of deposits</t>
  </si>
  <si>
    <t>Advances by borrowers for taxes and insurance</t>
  </si>
  <si>
    <t>Accrued interest payable</t>
  </si>
  <si>
    <t>December 31, 2014 Using:</t>
  </si>
  <si>
    <t>Carrying Amount</t>
  </si>
  <si>
    <t>The methods and assumptions, not previously presented, used to estimate fair values are described as follows:</t>
  </si>
  <si>
    <t>(a) Cash and Cash Equivalents</t>
  </si>
  <si>
    <t>The carrying amounts of cash and short-term instruments approximate fair values and are classified as Level 1</t>
  </si>
  <si>
    <t>(b) Loans receivable, net</t>
  </si>
  <si>
    <t>Fair values of loans receivable, net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</si>
  <si>
    <t>(c) FHLB Stock</t>
  </si>
  <si>
    <t>It is not practical to determine the fair value of FHLB stock due to restrictions placed on its transferability.</t>
  </si>
  <si>
    <t>(d) Accrued Interest Receivable</t>
  </si>
  <si>
    <t>The carrying amount of accrued interest receivable approximates its fair value and is classified as Level 2 for securities and Level 3 for loans.</t>
  </si>
  <si>
    <t>(e) Deposits</t>
  </si>
  <si>
    <t>The fair values disclosed for demand deposits (e.g., interest and non-interest demand, savings, and certain types of money market accounts) are, by definition, equal to the amount payable on demand at the reporting date (i.e., their carrying amount) and are classified as Level 1. The carrying amounts of variable rate certificates of deposit approximate their fair values at the reporting date are classified as a Level 2.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</si>
  <si>
    <t>(f) Accrued Interest Payable</t>
  </si>
  <si>
    <t>The carrying amount of accrued interest payable approximates its fair value and is classified as Level 2.</t>
  </si>
  <si>
    <t>Regulatory Capital Matters</t>
  </si>
  <si>
    <t>Note 8 – Regulatory Capital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</si>
  <si>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operations and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t>
  </si>
  <si>
    <t>The Bank’s capital amounts and classification are also subject to qualitative judgments by the regulators about components, risk weightings, and other factors.</t>
  </si>
  <si>
    <t>Quantitative measures established by regulation to help ensure capital adequacy require the Bank to maintain minimum amounts and ratios of common equity, Tier I, and total capital as defined in the regulations to risk-weighted assets as defined and of Tier I capital to average total assets as defined. To be categorized as well capitalized, the Bank must maintain minimum common equity, Tier I risk-based, total risk-based, and Tier I leverage ratios. In March 2015, the Bank implemented the Basel III capital rules that reformed the regulatory capital framework. As a result, the Bank is subject to a minimum Common equity Tier 1 ratio of 4.5% to be considered “adequately” capitalized or 6.0% to be considered “well capitalized”.</t>
  </si>
  <si>
    <t>On December 19, 2012, the Bank entered into the Order with the OCC, which, among other things, included a requirement to maintain a total risk-based capital ratio of at least 13% and a minimum Tier 1 leverage capital ratio of at least 9% beginning on March 31, 2014. As a result of entering into the Order to achieve and maintain specific capital levels, the Bank’s capital classification under the Prompt Corrective Action rules was “adequately capitalized” at March 31, 2015 and December 31, 2014. Although the Bank’s capital levels at March 31, 2015 were above the levels required to be considered “well capitalized” under federal bank regulatory agency definitions, the Bank cannot be consider “well capitalized” as long as it remains under the Order. During 2014, the Bank met the risk-based capital requirement but did not meet the Tier 1 capital requirement. With the completion of the conversion and stock offering on January 22, 2015, the Company did meet the capital requirement of the Order at March 31, 2015. The minimum capital ratios set forth in the Order may be increased and other minimum capital requirements may be established to comply with the Basel III requirements now applicable to the Bank.</t>
  </si>
  <si>
    <t>The prompt corrective action regulations provide five classifications, including well capitalized, adequately capitalized, undercapitalized, significantly undercapitalized, and critically undercapitalized, although these terms are not used to represent overall financial condition. If undercapitalized, asset growth and expansion are limited and plans for capital restoration are required.</t>
  </si>
  <si>
    <t>Actual capital levels and minimum required levels for the Bank were:</t>
  </si>
  <si>
    <t>Actual</t>
  </si>
  <si>
    <t>Minimum Required</t>
  </si>
  <si>
    <t>for Capital</t>
  </si>
  <si>
    <t>Adequacy Purposes</t>
  </si>
  <si>
    <t>By the Current</t>
  </si>
  <si>
    <t>Order</t>
  </si>
  <si>
    <t>(effective</t>
  </si>
  <si>
    <t>March 31, 2013)</t>
  </si>
  <si>
    <t>Ratio</t>
  </si>
  <si>
    <t>Total capital (to risk-weighted assets)</t>
  </si>
  <si>
    <t>Common equity Tier 1 capital (to risk-weighted assets)</t>
  </si>
  <si>
    <t>Tier 1 capital (to risk-weighted assets)</t>
  </si>
  <si>
    <t>Tier 1 capital (to average total assets)</t>
  </si>
  <si>
    <t>Tier 1 (core) capital (to risk-weighted assets)</t>
  </si>
  <si>
    <t>Tier 1 (core) capital (to adjusted total assets)</t>
  </si>
  <si>
    <t>Under Basel III a capital conservation buffer of 2.5%, comprised of Common Equity Tier 1, is established above the regulatory minimum capital requirement. The capital conservation buffer will be phased in between January 1, 2016 and year end 2018 becoming fully effective on January 1, 2019.</t>
  </si>
  <si>
    <t>The Bank made the one-time AOCI opt-out election on the first Call Report filed after January 1, 2015, which allows community banks under $250 billion with a one-time opt-out election to remove the impact of certain unrealized capital gains and losses from the calculation of capital. There is no opportunity to change methodology in future periods.</t>
  </si>
  <si>
    <t>Basis of Financial Statement Presentation (Policies)</t>
  </si>
  <si>
    <t>Securities Available-for Sale (Tables)</t>
  </si>
  <si>
    <t>Summary Available-for-Sale Securities</t>
  </si>
  <si>
    <t>Schedule of Amortized Cost and Fair Value of Available-For-Sale Securities</t>
  </si>
  <si>
    <t> Securities not due at a single maturity date are shown separately.</t>
  </si>
  <si>
    <t>Schedule Of Security with Unrealized Losses</t>
  </si>
  <si>
    <t>Loans (Tables)</t>
  </si>
  <si>
    <t>Schedule of Composition of Loan Portfolio by Segment and Class</t>
  </si>
  <si>
    <t>Schedule of Allowance for Loan Losses by Portfolio Segment and Class</t>
  </si>
  <si>
    <t>Summary of Allowance for Loan Losses and Recorded Investment in Loans by Portfolio Segment</t>
  </si>
  <si>
    <t>Summary of Loans Individually Evaluated for Impairment by Class</t>
  </si>
  <si>
    <t>Summary of Aging of Recorded Investment in Past Due Loans</t>
  </si>
  <si>
    <t>Summary of Loans Classified by Risk Category</t>
  </si>
  <si>
    <t>Loss Per Share (Tables)</t>
  </si>
  <si>
    <t>Schedule of Reconciliation of Components Used to Compute Basic and Diluted Earnings (Loss) Per Share</t>
  </si>
  <si>
    <t>Fair Value Measures (Tables)</t>
  </si>
  <si>
    <t>Summary of Assets Measured at Fair Value on Recurring Basis</t>
  </si>
  <si>
    <t>Summary of Assets Measured at Fair Value on Non-Recurring Basis</t>
  </si>
  <si>
    <t>Quantitative Information about Level 3 Fair Value Measurements for Financial Instruments Measured at Fair Value on a Non-recurring Basis</t>
  </si>
  <si>
    <t>Carrying Amounts and Estimated Fair Values of Company's Financial Instruments</t>
  </si>
  <si>
    <t>— </t>
  </si>
  <si>
    <t>Regulatory Capital Matters (Tables)</t>
  </si>
  <si>
    <t>Actual Capital Levels and Minimum Required Levels for Bank</t>
  </si>
  <si>
    <t>Basis of Financial Statement Presentation - Additional Information (Detail) (USD $)</t>
  </si>
  <si>
    <t>Nov. 12, 2014</t>
  </si>
  <si>
    <t>Organization Consolidation And Presentation Of Financial Statements [Line Items]</t>
  </si>
  <si>
    <t>Common stock, authorized</t>
  </si>
  <si>
    <t>Net proceeds from stock offering</t>
  </si>
  <si>
    <t>Contributions to bank</t>
  </si>
  <si>
    <t>Payments to fund loans for ESOP</t>
  </si>
  <si>
    <t>Net proceeds retained by company</t>
  </si>
  <si>
    <t>Stock Offering [Member]</t>
  </si>
  <si>
    <t>Gross proceeds from stock offering</t>
  </si>
  <si>
    <t>Common stock sold</t>
  </si>
  <si>
    <t>Common stock, sale price</t>
  </si>
  <si>
    <t>Offering costs</t>
  </si>
  <si>
    <t>Recent Losses and Management Plans - Additional Information (Detail) (USD $)</t>
  </si>
  <si>
    <t>Compliance with Regulatory Capital Requirements under Banking Regulations [Line Items]</t>
  </si>
  <si>
    <t>Total risk-based capital ratio</t>
  </si>
  <si>
    <t>Tier 1 leverage capital to average assets ratio</t>
  </si>
  <si>
    <t>Cash balance</t>
  </si>
  <si>
    <t>Consent Order [Member] | Minimum [Member]</t>
  </si>
  <si>
    <t>Securities Available-for Sale - Summary Available-for-Sale Securities (Detail) (USD $)</t>
  </si>
  <si>
    <t>Schedule of Available-for-sale Securities [Line Items]</t>
  </si>
  <si>
    <t>Amortized Cost</t>
  </si>
  <si>
    <t>Gross Unrealized Gains</t>
  </si>
  <si>
    <t>Gross Unrealized Losses</t>
  </si>
  <si>
    <t>Fair Value</t>
  </si>
  <si>
    <t>U.S. Government-Sponsored Entities [Member]</t>
  </si>
  <si>
    <t>Residential Mortgage-Backed [Member]</t>
  </si>
  <si>
    <t>Securities Available-for Sale - Additional Information (Detail) (USD $)</t>
  </si>
  <si>
    <t>Available-for-sale Securities [Abstract]</t>
  </si>
  <si>
    <t>Available-for-sale securities, sale proceeds</t>
  </si>
  <si>
    <t>Securities pledged to secure borrowings</t>
  </si>
  <si>
    <t>Securities Available-for Sale - Schedule of Amortized Cost and Fair Value of Available-for-Sale Securities (Detail) (USD $)</t>
  </si>
  <si>
    <t>Amortized Cost, Total securities available for sale</t>
  </si>
  <si>
    <t>Fair Value, Total securities available for sale</t>
  </si>
  <si>
    <t>Amortized Cost, Within one year</t>
  </si>
  <si>
    <t>Amortized Cost, One to five years</t>
  </si>
  <si>
    <t>Amortized Cost, Five to ten years</t>
  </si>
  <si>
    <t>Fair Value, Within one year</t>
  </si>
  <si>
    <t>Fair Value, One to five years</t>
  </si>
  <si>
    <t>Fair Value, Five to ten years</t>
  </si>
  <si>
    <t>Amortized Cost, Residential mortgage-backed</t>
  </si>
  <si>
    <t>Fair Value, Residential mortgage-backed</t>
  </si>
  <si>
    <t>Securities Available-for Sale - Schedule of Security with Unrealized Losses (Detail) (U.S. Government-Sponsored Entities [Member], USD $)</t>
  </si>
  <si>
    <t>Less Than 12 Month, Fair Value</t>
  </si>
  <si>
    <t>Less Than 12 Month, Unrealized Loss</t>
  </si>
  <si>
    <t>12 Months or More, Fair Value</t>
  </si>
  <si>
    <t>12 Months or More, Unrealized Loss</t>
  </si>
  <si>
    <t>Total, Fair Value</t>
  </si>
  <si>
    <t>Total, Unrealized Loss</t>
  </si>
  <si>
    <t>Loans - Schedule of Composition of Loan Portfolio by Segment and Class (Detail) (USD $)</t>
  </si>
  <si>
    <t>Dec. 31, 2013</t>
  </si>
  <si>
    <t>Schedule Of Financing Receivable Troubled Debt Restructurings [Line Items]</t>
  </si>
  <si>
    <t>Gross loans, Amount</t>
  </si>
  <si>
    <t>Gross loans, Percent</t>
  </si>
  <si>
    <t>Automobile [Member]</t>
  </si>
  <si>
    <t>One-To-Four-Family [Member]</t>
  </si>
  <si>
    <t>Multi-Family [Member]</t>
  </si>
  <si>
    <t>Commercial Real Estate [Member]</t>
  </si>
  <si>
    <t>Home Equity Line of Credit [Member]</t>
  </si>
  <si>
    <t>Commercial [Member]</t>
  </si>
  <si>
    <t>Other Consumer [Member]</t>
  </si>
  <si>
    <t>Land [Member]</t>
  </si>
  <si>
    <t>First Mortgage Loans [Member]</t>
  </si>
  <si>
    <t>First Mortgage Loans [Member] | One-To-Four-Family [Member]</t>
  </si>
  <si>
    <t>First Mortgage Loans [Member] | Multi-Family [Member]</t>
  </si>
  <si>
    <t>First Mortgage Loans [Member] | Commercial Real Estate [Member]</t>
  </si>
  <si>
    <t>First Mortgage Loans [Member] | Construction Loans [Member]</t>
  </si>
  <si>
    <t>First Mortgage Loans [Member] | Land [Member]</t>
  </si>
  <si>
    <t>Commercial, Consumer and Other Loans [Member]</t>
  </si>
  <si>
    <t>Commercial, Consumer and Other Loans [Member] | Automobile [Member]</t>
  </si>
  <si>
    <t>Commercial, Consumer and Other Loans [Member] | Home Equity Line of Credit [Member]</t>
  </si>
  <si>
    <t>Commercial, Consumer and Other Loans [Member] | Commercial [Member]</t>
  </si>
  <si>
    <t>Commercial, Consumer and Other Loans [Member] | Other Consumer [Member]</t>
  </si>
  <si>
    <t>Loans - Schedule of Allowance for Loan Losses by Portfolio Segment and Class (Detail) (USD $)</t>
  </si>
  <si>
    <t>Financing Receivable, Allowance for Credit Losses [Line Items]</t>
  </si>
  <si>
    <t>Ending balance</t>
  </si>
  <si>
    <t>First Mortgage Loans [Member] | One To Four Family Loans [Member]</t>
  </si>
  <si>
    <t>Commercial, Consumer and Other Loans [Member] | Other Automobile [Member]</t>
  </si>
  <si>
    <t>Commercial, Consumer and Other Loans [Member] | Consumer [Member]</t>
  </si>
  <si>
    <t>Commercial, Consumer and Other Loans [Member] | Commercial Business Loans [Member]</t>
  </si>
  <si>
    <t>Loans - Summary of Allowance for Loan Losses and Recorded Investment in Loans by Portfolio Segment (Detail) (USD $)</t>
  </si>
  <si>
    <t>Loans, individually evaluated for impairment</t>
  </si>
  <si>
    <t>Loans, collectively evaluated for impairment</t>
  </si>
  <si>
    <t>Loans, recorded investment</t>
  </si>
  <si>
    <t>Allowance for loan losses, individually evaluated for impairment</t>
  </si>
  <si>
    <t>Allowance for loan losses, collectively evaluated for impairment</t>
  </si>
  <si>
    <t>Allowance for loan losses, recorded investment</t>
  </si>
  <si>
    <t>Construction [Member]</t>
  </si>
  <si>
    <t>Loans - Summary of Loans Individually Evaluated for Impairment by Class (Detail) (USD $)</t>
  </si>
  <si>
    <t>Financing Receivable, Impaired [Line Items]</t>
  </si>
  <si>
    <t>Loans, With no related allowance recorded, Unpaid Principal Balance</t>
  </si>
  <si>
    <t>Loans, With no related allowance recorded, Recorded Investment</t>
  </si>
  <si>
    <t>Loans, With no related allowance recorded, Allowance for Loan Losses Allocated</t>
  </si>
  <si>
    <t>Loans, With no related allowance recorded, Average Recorded Investment</t>
  </si>
  <si>
    <t>Loans, With no related allowance recorded, Interest Income Recorded</t>
  </si>
  <si>
    <t>Loans, With no related allowance recorded,Cash Basis Interest Recorded</t>
  </si>
  <si>
    <t>Loans, With related allowance recorded, Unpaid Principal Balance</t>
  </si>
  <si>
    <t>Loans, With related allowance recorded, Recorded Investment</t>
  </si>
  <si>
    <t>Loans, With related allowance recorded, Allowance for Loan Losses Allocated</t>
  </si>
  <si>
    <t>Loans, With related allowance recorded, Average Recorded Investment</t>
  </si>
  <si>
    <t>Loans, With related allowance recorded, Interest Income Recorded</t>
  </si>
  <si>
    <t>Loans, With related allowance recorded, Cash Basis Interest Recorded</t>
  </si>
  <si>
    <t>Loans, Unpaid Principal Balance</t>
  </si>
  <si>
    <t>Loans, Recorded Investment</t>
  </si>
  <si>
    <t>Loans, Allowance for Loan Losses Allocated</t>
  </si>
  <si>
    <t>Loans, Average Recorded Investment</t>
  </si>
  <si>
    <t>Loans, Interest Income Recorded</t>
  </si>
  <si>
    <t>Loans, Cash Basis Interest Recorded</t>
  </si>
  <si>
    <t>Loans - Summary of Aging of Recorded Investment in Past Due Loans (Detail) (USD $)</t>
  </si>
  <si>
    <t>Financing Receivable, Recorded Investment, Past Due [Line Items]</t>
  </si>
  <si>
    <t>30 - 59 Days Past due</t>
  </si>
  <si>
    <t>60 - 89 Days Past due</t>
  </si>
  <si>
    <t>Greater than 90 Days Past Due Still on Accrual</t>
  </si>
  <si>
    <t>Loans Not Past Due</t>
  </si>
  <si>
    <t>Loans - Summary of Loans Classified by Risk Category (Detail) (USD $)</t>
  </si>
  <si>
    <t>Gross Loans</t>
  </si>
  <si>
    <t>Pass [Member]</t>
  </si>
  <si>
    <t>Pass [Member] | Automobile [Member]</t>
  </si>
  <si>
    <t>Pass [Member] | Land [Member]</t>
  </si>
  <si>
    <t>Pass [Member] | One-To-Four-Family [Member]</t>
  </si>
  <si>
    <t>Pass [Member] | Multi-Family [Member]</t>
  </si>
  <si>
    <t>Pass [Member] | Commercial Real Estate [Member]</t>
  </si>
  <si>
    <t>Pass [Member] | Construction [Member]</t>
  </si>
  <si>
    <t>Pass [Member] | Home Equity Line of Credit [Member]</t>
  </si>
  <si>
    <t>Pass [Member] | Commercial [Member]</t>
  </si>
  <si>
    <t>Pass [Member] | Other Consumer [Member]</t>
  </si>
  <si>
    <t>Substandard [Member]</t>
  </si>
  <si>
    <t>Substandard [Member] | One-To-Four-Family [Member]</t>
  </si>
  <si>
    <t>Substandard [Member] | Multi-Family [Member]</t>
  </si>
  <si>
    <t>Substandard [Member] | Commercial [Member]</t>
  </si>
  <si>
    <t>Loans - Additional Information (Detail) (USD $)</t>
  </si>
  <si>
    <t>SecurityLoan</t>
  </si>
  <si>
    <t>Troubled debt restructuring loans</t>
  </si>
  <si>
    <t>Number of loans modified as troubled debt restructurings</t>
  </si>
  <si>
    <t>Number of non-accruing troubled debt restructured loans</t>
  </si>
  <si>
    <t>Non-accruing troubled debt restructured loans</t>
  </si>
  <si>
    <t>Troubled debt restructuring, number of loans agreed to pay</t>
  </si>
  <si>
    <t>Payment of troubled debt restructurings</t>
  </si>
  <si>
    <t>Troubled debt restructurings, payment default period</t>
  </si>
  <si>
    <t>90 days</t>
  </si>
  <si>
    <t>Troubled debt restructurings, subsequent payment default</t>
  </si>
  <si>
    <t>Allowance for credit losses, recoveries</t>
  </si>
  <si>
    <t>Troubled Debt Restructurings [Member]</t>
  </si>
  <si>
    <t>Troubled debt restructuring loans reserve</t>
  </si>
  <si>
    <t>Loss Per Share - Schedule of Reconciliation of Components Used to Compute Basic and Diluted Earnings (Loss) Per Share (Detail) (USD $)</t>
  </si>
  <si>
    <t>Net income (loss)</t>
  </si>
  <si>
    <t>Weighted average common shares outstanding</t>
  </si>
  <si>
    <t>Basic and diluted income (loss) per share</t>
  </si>
  <si>
    <t>Loss Per Share - Additional Information (Parenthetical) (Detail)</t>
  </si>
  <si>
    <t>Fair Value Measures - Summary of Assets Measured at Fair Value on Recurring Basis (Detail) (USD $)</t>
  </si>
  <si>
    <t>Fair Value Assets And Liabilities Measured On Recurring Basis [Line Items]</t>
  </si>
  <si>
    <t>Significant Other Observable Inputs (Level 2) [Member]</t>
  </si>
  <si>
    <t>Significant Other Observable Inputs (Level 2) [Member] | U.S. Government-Sponsored Entities [Member]</t>
  </si>
  <si>
    <t>Significant Other Observable Inputs (Level 2) [Member] | Residential Mortgage-Backed [Member]</t>
  </si>
  <si>
    <t>Fair Value Measures - Additional Information (Detail) (USD $)</t>
  </si>
  <si>
    <t>Fair Value, Balance Sheet Grouping, Financial Statement Captions [Line Items]</t>
  </si>
  <si>
    <t>Fair value transfer between level 1, level 2 and level 3</t>
  </si>
  <si>
    <t>Impaired loans aggregate balance</t>
  </si>
  <si>
    <t>Impaired loans valuation allowance</t>
  </si>
  <si>
    <t>Carrying value of repossessed assets</t>
  </si>
  <si>
    <t>Repossessed Assets [Member]</t>
  </si>
  <si>
    <t>Cost basis of repossessed assets</t>
  </si>
  <si>
    <t>Valuation allowance</t>
  </si>
  <si>
    <t>Written down value of repossessed assets</t>
  </si>
  <si>
    <t>Fair Value Measures - Summary of Assets Measured at Fair Value on Non-Recurring Basis (Detail) (USD $)</t>
  </si>
  <si>
    <t>Significant Unobservable Inputs (Level 3) [Member]</t>
  </si>
  <si>
    <t>Significant Unobservable Inputs (Level 3) [Member] | Automobile [Member]</t>
  </si>
  <si>
    <t>Significant Unobservable Inputs (Level 3) [Member] | Land [Member]</t>
  </si>
  <si>
    <t>Significant Unobservable Inputs (Level 3) [Member] | One-To-Four-Family [Member]</t>
  </si>
  <si>
    <t>Significant Unobservable Inputs (Level 3) [Member] | Multi-Family [Member]</t>
  </si>
  <si>
    <t>Significant Unobservable Inputs (Level 3) [Member] | Commercial Real Estate [Member]</t>
  </si>
  <si>
    <t>Fair Value Measures - Quantitative Information about Level 3 Fair Value Measurements for Financial Instruments Measured at Fair Value on a Non-recurring Basis (Detail) (Fair Value, Measurements, Nonrecurring [Member], USD $)</t>
  </si>
  <si>
    <t>Impaired Loans [Member] | Multi-Family [Member]</t>
  </si>
  <si>
    <t>Fair Value Inputs, Assets, Quantitative Information [Line Items]</t>
  </si>
  <si>
    <t xml:space="preserve">Sales comparison approach </t>
  </si>
  <si>
    <t>Impaired Loans [Member] | Multi-Family [Member] | Minimum [Member]</t>
  </si>
  <si>
    <t>Impaired Loans [Member] | Multi-Family [Member] | Maximum [Member]</t>
  </si>
  <si>
    <t>Impaired Loans [Member] | One-To-Four-Family [Member]</t>
  </si>
  <si>
    <t>Impaired Loans [Member] | One-To-Four-Family [Member] | Minimum [Member]</t>
  </si>
  <si>
    <t>Impaired Loans [Member] | One-To-Four-Family [Member] | Maximum [Member]</t>
  </si>
  <si>
    <t>Other Real Estate Owned [Member] | Land [Member]</t>
  </si>
  <si>
    <t>Other Real Estate Owned [Member] | Land [Member] | Minimum [Member]</t>
  </si>
  <si>
    <t>Other Real Estate Owned [Member] | Land [Member] | Maximum [Member]</t>
  </si>
  <si>
    <t>Other Real Estate Owned [Member] | Commercial Real Estate [Member]</t>
  </si>
  <si>
    <t>Other Real Estate Owned [Member] | Commercial Real Estate [Member] | Minimum [Member]</t>
  </si>
  <si>
    <t>Other Real Estate Owned [Member] | Commercial Real Estate [Member] | Maximum [Member]</t>
  </si>
  <si>
    <t>Fair Value Measures - Carrying Amounts and Estimated Fair Values of Company's Financial Instruments (Detail) (USD $)</t>
  </si>
  <si>
    <t>Level 1 [Member]</t>
  </si>
  <si>
    <t>Level 2 [Member]</t>
  </si>
  <si>
    <t>Level 3 [Member]</t>
  </si>
  <si>
    <t>Carrying Amount [Member]</t>
  </si>
  <si>
    <t>Regulatory Capital Matters - Additional Information (Detail) (USD $)</t>
  </si>
  <si>
    <t>Common equity tier 1 capital to risk-weighted assets</t>
  </si>
  <si>
    <t>Total risk based capital ratio</t>
  </si>
  <si>
    <t>Tier one leverage capital ratio</t>
  </si>
  <si>
    <t>Description of prompt corrective action regulations provide</t>
  </si>
  <si>
    <t>Capital conservation buffer</t>
  </si>
  <si>
    <t>Community banks capital requirement</t>
  </si>
  <si>
    <t>Basel Three [Member]</t>
  </si>
  <si>
    <t>Common equity tier 1 capital required to be well capitalized to risk-weighted assets</t>
  </si>
  <si>
    <t>Minimum [Member]</t>
  </si>
  <si>
    <t>Maximum [Member] | One-Time-Aoci-Opt-Out-Election [Member]</t>
  </si>
  <si>
    <t>Regulatory Capital Matters - Actual Capital Levels and Minimum Required Levels for Bank (Detail) (USD $)</t>
  </si>
  <si>
    <t>Total capital (to risk-weighted assets), Actual Amount</t>
  </si>
  <si>
    <t>Common equity Tier 1 capital (to risk-weighted assets), Actual Amount</t>
  </si>
  <si>
    <t>Tier 1 (core) capital (to risk-weighted assets), Actual Amount</t>
  </si>
  <si>
    <t>Tier 1 (core) capital (to adjusted total assets), Actual Amount</t>
  </si>
  <si>
    <t>Total capital (to risk-weighted assets), Actual Ratio</t>
  </si>
  <si>
    <t>Common equity Tier 1 capital (to risk-weighted assets), Actual Ratio</t>
  </si>
  <si>
    <t>Tier 1 (core) capital (to risk-weighted assets), Actual Ratio</t>
  </si>
  <si>
    <t>Tier 1 (core) capital (to adjusted total assets), Actual Ratio</t>
  </si>
  <si>
    <t>Total capital (to risk-weighted assets), Minimum Required for Capital Adequacy Purposes Amount</t>
  </si>
  <si>
    <t>Common equity Tier 1 capital (to risk-weighted assets), Minimum Required for Capital Adequacy Purposes Amount</t>
  </si>
  <si>
    <t>Tier 1 (core) capital (to risk-weighted assets), Minimum Required for Capital Adequacy Purposes Amount</t>
  </si>
  <si>
    <t>Tier 1 (core) capital (to adjusted total assets), Minimum Required for Capital Adequacy Purposes Amount</t>
  </si>
  <si>
    <t>Total capital (to risk-weighted assets), Minimum Required for Capital Adequacy Purposes Ratio</t>
  </si>
  <si>
    <t>Common equity Tier 1 capital (to risk-weighted assets), Minimum Required for Capital Adequacy Purposes Ratio</t>
  </si>
  <si>
    <t>Tier 1 (core) capital (to risk-weighted assets), Minimum Required for Capital Adequacy Purposes Ratio</t>
  </si>
  <si>
    <t>Tier 1 (core) capital (to adjusted total assets), Minimum Required for Capital Adequacy Purposes Ratio</t>
  </si>
  <si>
    <t>Total capital (to risk-weighted assets), Minimum Required By the Current Order Amount</t>
  </si>
  <si>
    <t>Tier 1 (core) capital (to adjusted total assets), Minimum Required By the Current Order Amount</t>
  </si>
  <si>
    <t>Total capital (to risk-weighted assets), Minimum Required By the Current Order Ratio</t>
  </si>
  <si>
    <t>Tier 1 (core) capital (to adjusted total assets), Minimum Required By the Current Order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</si>
</sst>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Calibri"/>
      <family val="2"/>
      <scheme val="minor"/>
    </font>
    <font>
      <sz val="8"/>
      <color theme="1"/>
      <name val="Times New Roman"/>
      <family val="1"/>
    </font>
    <font>
      <u/>
      <sz val="10"/>
      <color theme="1"/>
      <name val="Times New Roman"/>
      <family val="1"/>
    </font>
    <font>
      <sz val="1"/>
      <color theme="1"/>
      <name val="Times New Roman"/>
      <family val="1"/>
    </font>
    <font>
      <sz val="1"/>
      <color theme="1"/>
      <name val="Calibri"/>
      <family val="2"/>
      <scheme val="minor"/>
    </font>
    <font>
      <b/>
      <sz val="10"/>
      <color theme="1"/>
      <name val="Times New Roman"/>
      <family val="1"/>
    </font>
    <font>
      <sz val="9.35"/>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xf numFmtId="0" fontId="21" fillId="0" borderId="0" xfId="0" applyFont="1" applyAlignment="1">
      <alignment wrapText="1"/>
    </xf>
    <xf numFmtId="0" fontId="0" fillId="0" borderId="0" xfId="0" applyAlignment="1">
      <alignment horizontal="center" wrapText="1"/>
    </xf>
    <xf numFmtId="0" fontId="21" fillId="0" borderId="10" xfId="0" applyFont="1" applyBorder="1" applyAlignment="1">
      <alignment horizontal="center" wrapText="1"/>
    </xf>
    <xf numFmtId="0" fontId="22"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23" fillId="0" borderId="0" xfId="0" applyFont="1" applyAlignment="1">
      <alignment wrapText="1"/>
    </xf>
    <xf numFmtId="0" fontId="23" fillId="0" borderId="11" xfId="0" applyFont="1" applyBorder="1" applyAlignment="1">
      <alignment wrapText="1"/>
    </xf>
    <xf numFmtId="0" fontId="19" fillId="0" borderId="0" xfId="0" applyFont="1" applyAlignment="1">
      <alignment horizontal="left" vertical="top" wrapText="1" indent="5"/>
    </xf>
    <xf numFmtId="0" fontId="23" fillId="0" borderId="12" xfId="0" applyFont="1" applyBorder="1" applyAlignment="1">
      <alignment wrapText="1"/>
    </xf>
    <xf numFmtId="0" fontId="19" fillId="0" borderId="0" xfId="0" applyFont="1" applyAlignment="1">
      <alignment horizontal="right"/>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21" fillId="0" borderId="11" xfId="0" applyFont="1" applyBorder="1" applyAlignment="1">
      <alignment horizontal="center" wrapText="1"/>
    </xf>
    <xf numFmtId="0" fontId="21" fillId="0" borderId="11"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1"/>
    </xf>
    <xf numFmtId="0" fontId="21" fillId="0" borderId="13" xfId="0" applyFont="1" applyBorder="1" applyAlignment="1">
      <alignment horizontal="center" wrapText="1"/>
    </xf>
    <xf numFmtId="0" fontId="22" fillId="0" borderId="0" xfId="0" applyFont="1" applyAlignment="1">
      <alignment horizontal="left" vertical="top" wrapText="1" indent="1"/>
    </xf>
    <xf numFmtId="0" fontId="25" fillId="33" borderId="0" xfId="0" applyFont="1" applyFill="1" applyAlignment="1">
      <alignment horizontal="left" vertical="top" wrapText="1" indent="1"/>
    </xf>
    <xf numFmtId="0" fontId="25"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center"/>
    </xf>
    <xf numFmtId="10" fontId="19" fillId="0" borderId="0" xfId="0" applyNumberFormat="1" applyFont="1" applyAlignment="1">
      <alignment horizontal="center"/>
    </xf>
    <xf numFmtId="0" fontId="19" fillId="33" borderId="0" xfId="0" applyFont="1" applyFill="1" applyAlignment="1">
      <alignment vertical="top" wrapText="1"/>
    </xf>
    <xf numFmtId="0" fontId="19" fillId="33" borderId="0" xfId="0" applyFont="1" applyFill="1" applyAlignment="1">
      <alignment horizontal="center"/>
    </xf>
    <xf numFmtId="10" fontId="19" fillId="33" borderId="0" xfId="0" applyNumberFormat="1" applyFont="1" applyFill="1" applyAlignment="1">
      <alignment horizontal="center"/>
    </xf>
    <xf numFmtId="0" fontId="19" fillId="0" borderId="0" xfId="0" applyFont="1" applyAlignment="1">
      <alignment horizontal="left" vertical="top" wrapText="1" indent="3"/>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horizontal="right" vertical="top" wrapText="1"/>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0" fontId="19" fillId="0" borderId="0" xfId="0" applyFont="1" applyAlignment="1">
      <alignment horizontal="center" wrapText="1"/>
    </xf>
    <xf numFmtId="10" fontId="19" fillId="0" borderId="0" xfId="0" applyNumberFormat="1" applyFont="1" applyAlignment="1">
      <alignment horizontal="center" wrapText="1"/>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0" fontId="22" fillId="0" borderId="0" xfId="0" applyFont="1" applyAlignment="1">
      <alignment horizontal="left" vertical="top" wrapText="1" indent="3"/>
    </xf>
    <xf numFmtId="3" fontId="19" fillId="33" borderId="0" xfId="0" applyNumberFormat="1" applyFont="1" applyFill="1" applyAlignment="1">
      <alignment horizontal="right" vertical="top" wrapText="1"/>
    </xf>
    <xf numFmtId="0" fontId="23" fillId="0" borderId="0" xfId="0" applyFont="1" applyAlignment="1">
      <alignment wrapText="1"/>
    </xf>
    <xf numFmtId="0" fontId="22"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1618798</v>
      </c>
      <c r="C11" s="5"/>
    </row>
    <row r="12" spans="1:3" x14ac:dyDescent="0.25">
      <c r="A12" s="3" t="s">
        <v>16</v>
      </c>
      <c r="B12" s="5">
        <f>--12-31</f>
        <v>-19</v>
      </c>
      <c r="C12" s="5"/>
    </row>
    <row r="13" spans="1:3" x14ac:dyDescent="0.25">
      <c r="A13" s="3" t="s">
        <v>17</v>
      </c>
      <c r="B13" s="5" t="s">
        <v>18</v>
      </c>
      <c r="C13" s="5"/>
    </row>
    <row r="14" spans="1:3" ht="30" x14ac:dyDescent="0.25">
      <c r="A14" s="3" t="s">
        <v>19</v>
      </c>
      <c r="B14" s="5"/>
      <c r="C14" s="7">
        <v>696339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173</v>
      </c>
      <c r="B1" s="1" t="s">
        <v>1</v>
      </c>
    </row>
    <row r="2" spans="1:2" x14ac:dyDescent="0.25">
      <c r="A2" s="8"/>
      <c r="B2" s="1" t="s">
        <v>2</v>
      </c>
    </row>
    <row r="3" spans="1:2" x14ac:dyDescent="0.25">
      <c r="A3" s="4" t="s">
        <v>174</v>
      </c>
      <c r="B3" s="5"/>
    </row>
    <row r="4" spans="1:2" ht="26.25" x14ac:dyDescent="0.25">
      <c r="A4" s="12" t="s">
        <v>173</v>
      </c>
      <c r="B4" s="14" t="s">
        <v>175</v>
      </c>
    </row>
    <row r="5" spans="1:2" ht="409.6" x14ac:dyDescent="0.25">
      <c r="A5" s="12"/>
      <c r="B5" s="14" t="s">
        <v>176</v>
      </c>
    </row>
    <row r="6" spans="1:2" ht="255.75" x14ac:dyDescent="0.25">
      <c r="A6" s="12"/>
      <c r="B6" s="14" t="s">
        <v>177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178</v>
      </c>
      <c r="B1" s="1" t="s">
        <v>1</v>
      </c>
    </row>
    <row r="2" spans="1:2" x14ac:dyDescent="0.25">
      <c r="A2" s="8"/>
      <c r="B2" s="1" t="s">
        <v>2</v>
      </c>
    </row>
    <row r="3" spans="1:2" x14ac:dyDescent="0.25">
      <c r="A3" s="4" t="s">
        <v>164</v>
      </c>
      <c r="B3" s="5"/>
    </row>
    <row r="4" spans="1:2" x14ac:dyDescent="0.25">
      <c r="A4" s="12" t="s">
        <v>178</v>
      </c>
      <c r="B4" s="14" t="s">
        <v>179</v>
      </c>
    </row>
    <row r="5" spans="1:2" ht="409.6" x14ac:dyDescent="0.25">
      <c r="A5" s="12"/>
      <c r="B5" s="14" t="s">
        <v>180</v>
      </c>
    </row>
    <row r="6" spans="1:2" ht="409.6" x14ac:dyDescent="0.25">
      <c r="A6" s="12"/>
      <c r="B6" s="14" t="s">
        <v>181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36.5703125" bestFit="1" customWidth="1"/>
    <col min="2" max="2" width="36.5703125" customWidth="1"/>
    <col min="3" max="4" width="8.5703125" customWidth="1"/>
    <col min="5" max="5" width="23.140625" customWidth="1"/>
    <col min="6" max="8" width="8.5703125" customWidth="1"/>
    <col min="9" max="9" width="23.140625" customWidth="1"/>
    <col min="10" max="10" width="9.28515625" customWidth="1"/>
    <col min="11" max="12" width="8.5703125" customWidth="1"/>
    <col min="13" max="13" width="17.7109375" customWidth="1"/>
    <col min="14" max="14" width="9.28515625" customWidth="1"/>
    <col min="15" max="16" width="8.5703125" customWidth="1"/>
    <col min="17" max="17" width="23.140625" customWidth="1"/>
    <col min="18" max="18" width="9.28515625" customWidth="1"/>
    <col min="19" max="19" width="36.5703125" customWidth="1"/>
    <col min="20" max="20" width="8.5703125" customWidth="1"/>
    <col min="21" max="21" width="23.140625" customWidth="1"/>
    <col min="22" max="24" width="8.5703125" customWidth="1"/>
    <col min="25" max="25" width="15.42578125" customWidth="1"/>
    <col min="26" max="26" width="9.28515625" customWidth="1"/>
  </cols>
  <sheetData>
    <row r="1" spans="1:26"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182</v>
      </c>
      <c r="B4" s="40" t="s">
        <v>184</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12"/>
      <c r="B5" s="40" t="s">
        <v>185</v>
      </c>
      <c r="C5" s="40"/>
      <c r="D5" s="40"/>
      <c r="E5" s="40"/>
      <c r="F5" s="40"/>
      <c r="G5" s="40"/>
      <c r="H5" s="40"/>
      <c r="I5" s="40"/>
      <c r="J5" s="40"/>
      <c r="K5" s="40"/>
      <c r="L5" s="40"/>
      <c r="M5" s="40"/>
      <c r="N5" s="40"/>
      <c r="O5" s="40"/>
      <c r="P5" s="40"/>
      <c r="Q5" s="40"/>
      <c r="R5" s="40"/>
      <c r="S5" s="40"/>
      <c r="T5" s="40"/>
      <c r="U5" s="40"/>
      <c r="V5" s="40"/>
      <c r="W5" s="40"/>
      <c r="X5" s="40"/>
      <c r="Y5" s="40"/>
      <c r="Z5" s="40"/>
    </row>
    <row r="6" spans="1:26" ht="15.75" x14ac:dyDescent="0.25">
      <c r="A6" s="12"/>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14"/>
      <c r="C7" s="14"/>
      <c r="D7" s="14"/>
      <c r="E7" s="14"/>
      <c r="F7" s="14"/>
      <c r="G7" s="14"/>
      <c r="H7" s="14"/>
      <c r="I7" s="14"/>
      <c r="J7" s="14"/>
      <c r="K7" s="14"/>
      <c r="L7" s="14"/>
      <c r="M7" s="14"/>
      <c r="N7" s="14"/>
      <c r="O7" s="14"/>
      <c r="P7" s="14"/>
      <c r="Q7" s="14"/>
      <c r="R7" s="14"/>
    </row>
    <row r="8" spans="1:26" x14ac:dyDescent="0.25">
      <c r="A8" s="12"/>
      <c r="B8" s="33"/>
      <c r="C8" s="33" t="s">
        <v>186</v>
      </c>
      <c r="D8" s="34" t="s">
        <v>187</v>
      </c>
      <c r="E8" s="34"/>
      <c r="F8" s="33"/>
      <c r="G8" s="33" t="s">
        <v>186</v>
      </c>
      <c r="H8" s="34" t="s">
        <v>189</v>
      </c>
      <c r="I8" s="34"/>
      <c r="J8" s="33"/>
      <c r="K8" s="33" t="s">
        <v>186</v>
      </c>
      <c r="L8" s="34" t="s">
        <v>189</v>
      </c>
      <c r="M8" s="34"/>
      <c r="N8" s="33"/>
      <c r="O8" s="33" t="s">
        <v>186</v>
      </c>
      <c r="P8" s="34" t="s">
        <v>193</v>
      </c>
      <c r="Q8" s="34"/>
      <c r="R8" s="33"/>
    </row>
    <row r="9" spans="1:26" x14ac:dyDescent="0.25">
      <c r="A9" s="12"/>
      <c r="B9" s="33"/>
      <c r="C9" s="33"/>
      <c r="D9" s="34" t="s">
        <v>188</v>
      </c>
      <c r="E9" s="34"/>
      <c r="F9" s="33"/>
      <c r="G9" s="33"/>
      <c r="H9" s="34" t="s">
        <v>190</v>
      </c>
      <c r="I9" s="34"/>
      <c r="J9" s="33"/>
      <c r="K9" s="33"/>
      <c r="L9" s="34" t="s">
        <v>190</v>
      </c>
      <c r="M9" s="34"/>
      <c r="N9" s="33"/>
      <c r="O9" s="33"/>
      <c r="P9" s="34" t="s">
        <v>194</v>
      </c>
      <c r="Q9" s="34"/>
      <c r="R9" s="33"/>
    </row>
    <row r="10" spans="1:26" ht="15.75" thickBot="1" x14ac:dyDescent="0.3">
      <c r="A10" s="12"/>
      <c r="B10" s="33"/>
      <c r="C10" s="33"/>
      <c r="D10" s="35"/>
      <c r="E10" s="35"/>
      <c r="F10" s="33"/>
      <c r="G10" s="33"/>
      <c r="H10" s="35" t="s">
        <v>191</v>
      </c>
      <c r="I10" s="35"/>
      <c r="J10" s="33"/>
      <c r="K10" s="33"/>
      <c r="L10" s="35" t="s">
        <v>192</v>
      </c>
      <c r="M10" s="35"/>
      <c r="N10" s="33"/>
      <c r="O10" s="33"/>
      <c r="P10" s="35"/>
      <c r="Q10" s="35"/>
      <c r="R10" s="33"/>
    </row>
    <row r="11" spans="1:26" x14ac:dyDescent="0.25">
      <c r="A11" s="12"/>
      <c r="B11" s="19" t="s">
        <v>195</v>
      </c>
      <c r="C11" s="20" t="s">
        <v>186</v>
      </c>
      <c r="D11" s="20"/>
      <c r="E11" s="20"/>
      <c r="F11" s="20"/>
      <c r="G11" s="20" t="s">
        <v>186</v>
      </c>
      <c r="H11" s="20"/>
      <c r="I11" s="20"/>
      <c r="J11" s="20"/>
      <c r="K11" s="20" t="s">
        <v>186</v>
      </c>
      <c r="L11" s="20"/>
      <c r="M11" s="20"/>
      <c r="N11" s="20"/>
      <c r="O11" s="20" t="s">
        <v>186</v>
      </c>
      <c r="P11" s="20"/>
      <c r="Q11" s="20"/>
      <c r="R11" s="20"/>
    </row>
    <row r="12" spans="1:26" x14ac:dyDescent="0.25">
      <c r="A12" s="12"/>
      <c r="B12" s="21" t="s">
        <v>196</v>
      </c>
      <c r="C12" s="14" t="s">
        <v>186</v>
      </c>
      <c r="D12" s="14" t="s">
        <v>197</v>
      </c>
      <c r="E12" s="22">
        <v>8000</v>
      </c>
      <c r="F12" s="15" t="s">
        <v>186</v>
      </c>
      <c r="G12" s="14" t="s">
        <v>186</v>
      </c>
      <c r="H12" s="14" t="s">
        <v>197</v>
      </c>
      <c r="I12" s="23">
        <v>15</v>
      </c>
      <c r="J12" s="15" t="s">
        <v>186</v>
      </c>
      <c r="K12" s="14" t="s">
        <v>186</v>
      </c>
      <c r="L12" s="14" t="s">
        <v>197</v>
      </c>
      <c r="M12" s="23" t="s">
        <v>198</v>
      </c>
      <c r="N12" s="15" t="s">
        <v>199</v>
      </c>
      <c r="O12" s="14" t="s">
        <v>186</v>
      </c>
      <c r="P12" s="14" t="s">
        <v>197</v>
      </c>
      <c r="Q12" s="22">
        <v>8006</v>
      </c>
      <c r="R12" s="15" t="s">
        <v>186</v>
      </c>
    </row>
    <row r="13" spans="1:26" ht="15.75" thickBot="1" x14ac:dyDescent="0.3">
      <c r="A13" s="12"/>
      <c r="B13" s="24" t="s">
        <v>200</v>
      </c>
      <c r="C13" s="20" t="s">
        <v>186</v>
      </c>
      <c r="D13" s="20"/>
      <c r="E13" s="25">
        <v>599</v>
      </c>
      <c r="F13" s="26" t="s">
        <v>186</v>
      </c>
      <c r="G13" s="20" t="s">
        <v>186</v>
      </c>
      <c r="H13" s="20"/>
      <c r="I13" s="25">
        <v>36</v>
      </c>
      <c r="J13" s="26" t="s">
        <v>186</v>
      </c>
      <c r="K13" s="20" t="s">
        <v>186</v>
      </c>
      <c r="L13" s="26"/>
      <c r="M13" s="27" t="s">
        <v>201</v>
      </c>
      <c r="N13" s="26" t="s">
        <v>186</v>
      </c>
      <c r="O13" s="20" t="s">
        <v>186</v>
      </c>
      <c r="P13" s="20"/>
      <c r="Q13" s="25">
        <v>635</v>
      </c>
      <c r="R13" s="26" t="s">
        <v>186</v>
      </c>
    </row>
    <row r="14" spans="1:26" x14ac:dyDescent="0.25">
      <c r="A14" s="12"/>
      <c r="B14" s="28"/>
      <c r="C14" s="28" t="s">
        <v>186</v>
      </c>
      <c r="D14" s="29"/>
      <c r="E14" s="29"/>
      <c r="F14" s="28"/>
      <c r="G14" s="28" t="s">
        <v>186</v>
      </c>
      <c r="H14" s="29"/>
      <c r="I14" s="29"/>
      <c r="J14" s="28"/>
      <c r="K14" s="28" t="s">
        <v>186</v>
      </c>
      <c r="L14" s="29"/>
      <c r="M14" s="29"/>
      <c r="N14" s="28"/>
      <c r="O14" s="28" t="s">
        <v>186</v>
      </c>
      <c r="P14" s="29"/>
      <c r="Q14" s="29"/>
      <c r="R14" s="28"/>
    </row>
    <row r="15" spans="1:26" ht="15.75" thickBot="1" x14ac:dyDescent="0.3">
      <c r="A15" s="12"/>
      <c r="B15" s="30" t="s">
        <v>118</v>
      </c>
      <c r="C15" s="14"/>
      <c r="D15" s="14" t="s">
        <v>197</v>
      </c>
      <c r="E15" s="22">
        <v>8599</v>
      </c>
      <c r="F15" s="15" t="s">
        <v>186</v>
      </c>
      <c r="G15" s="14"/>
      <c r="H15" s="14" t="s">
        <v>197</v>
      </c>
      <c r="I15" s="23">
        <v>51</v>
      </c>
      <c r="J15" s="15" t="s">
        <v>186</v>
      </c>
      <c r="K15" s="14"/>
      <c r="L15" s="14" t="s">
        <v>197</v>
      </c>
      <c r="M15" s="23" t="s">
        <v>198</v>
      </c>
      <c r="N15" s="15" t="s">
        <v>199</v>
      </c>
      <c r="O15" s="14"/>
      <c r="P15" s="14" t="s">
        <v>197</v>
      </c>
      <c r="Q15" s="22">
        <v>8641</v>
      </c>
      <c r="R15" s="15" t="s">
        <v>186</v>
      </c>
    </row>
    <row r="16" spans="1:26" ht="15.75" thickTop="1" x14ac:dyDescent="0.25">
      <c r="A16" s="12"/>
      <c r="B16" s="28"/>
      <c r="C16" s="28" t="s">
        <v>186</v>
      </c>
      <c r="D16" s="31"/>
      <c r="E16" s="31"/>
      <c r="F16" s="28"/>
      <c r="G16" s="28" t="s">
        <v>186</v>
      </c>
      <c r="H16" s="31"/>
      <c r="I16" s="31"/>
      <c r="J16" s="28"/>
      <c r="K16" s="28" t="s">
        <v>186</v>
      </c>
      <c r="L16" s="31"/>
      <c r="M16" s="31"/>
      <c r="N16" s="28"/>
      <c r="O16" s="28" t="s">
        <v>186</v>
      </c>
      <c r="P16" s="31"/>
      <c r="Q16" s="31"/>
      <c r="R16" s="28"/>
    </row>
    <row r="17" spans="1:26" x14ac:dyDescent="0.25">
      <c r="A17" s="12"/>
      <c r="B17" s="19" t="s">
        <v>202</v>
      </c>
      <c r="C17" s="20"/>
      <c r="D17" s="20"/>
      <c r="E17" s="20"/>
      <c r="F17" s="20"/>
      <c r="G17" s="20"/>
      <c r="H17" s="20"/>
      <c r="I17" s="20"/>
      <c r="J17" s="20"/>
      <c r="K17" s="20"/>
      <c r="L17" s="20"/>
      <c r="M17" s="20"/>
      <c r="N17" s="20"/>
      <c r="O17" s="20"/>
      <c r="P17" s="20"/>
      <c r="Q17" s="20"/>
      <c r="R17" s="20"/>
    </row>
    <row r="18" spans="1:26" x14ac:dyDescent="0.25">
      <c r="A18" s="12"/>
      <c r="B18" s="21" t="s">
        <v>196</v>
      </c>
      <c r="C18" s="14"/>
      <c r="D18" s="14" t="s">
        <v>197</v>
      </c>
      <c r="E18" s="22">
        <v>6000</v>
      </c>
      <c r="F18" s="15" t="s">
        <v>186</v>
      </c>
      <c r="G18" s="14"/>
      <c r="H18" s="15" t="s">
        <v>197</v>
      </c>
      <c r="I18" s="32" t="s">
        <v>201</v>
      </c>
      <c r="J18" s="15" t="s">
        <v>186</v>
      </c>
      <c r="K18" s="14"/>
      <c r="L18" s="14" t="s">
        <v>197</v>
      </c>
      <c r="M18" s="23" t="s">
        <v>203</v>
      </c>
      <c r="N18" s="15" t="s">
        <v>199</v>
      </c>
      <c r="O18" s="14"/>
      <c r="P18" s="14" t="s">
        <v>197</v>
      </c>
      <c r="Q18" s="22">
        <v>5966</v>
      </c>
      <c r="R18" s="15" t="s">
        <v>186</v>
      </c>
    </row>
    <row r="19" spans="1:26" ht="15.75" thickBot="1" x14ac:dyDescent="0.3">
      <c r="A19" s="12"/>
      <c r="B19" s="24" t="s">
        <v>200</v>
      </c>
      <c r="C19" s="20"/>
      <c r="D19" s="20"/>
      <c r="E19" s="25">
        <v>632</v>
      </c>
      <c r="F19" s="26" t="s">
        <v>186</v>
      </c>
      <c r="G19" s="20"/>
      <c r="H19" s="20"/>
      <c r="I19" s="25">
        <v>38</v>
      </c>
      <c r="J19" s="26" t="s">
        <v>186</v>
      </c>
      <c r="K19" s="20"/>
      <c r="L19" s="26"/>
      <c r="M19" s="27" t="s">
        <v>201</v>
      </c>
      <c r="N19" s="26" t="s">
        <v>186</v>
      </c>
      <c r="O19" s="20"/>
      <c r="P19" s="20"/>
      <c r="Q19" s="25">
        <v>670</v>
      </c>
      <c r="R19" s="26" t="s">
        <v>186</v>
      </c>
    </row>
    <row r="20" spans="1:26" x14ac:dyDescent="0.25">
      <c r="A20" s="12"/>
      <c r="B20" s="28"/>
      <c r="C20" s="28" t="s">
        <v>186</v>
      </c>
      <c r="D20" s="29"/>
      <c r="E20" s="29"/>
      <c r="F20" s="28"/>
      <c r="G20" s="28" t="s">
        <v>186</v>
      </c>
      <c r="H20" s="29"/>
      <c r="I20" s="29"/>
      <c r="J20" s="28"/>
      <c r="K20" s="28" t="s">
        <v>186</v>
      </c>
      <c r="L20" s="29"/>
      <c r="M20" s="29"/>
      <c r="N20" s="28"/>
      <c r="O20" s="28" t="s">
        <v>186</v>
      </c>
      <c r="P20" s="29"/>
      <c r="Q20" s="29"/>
      <c r="R20" s="28"/>
    </row>
    <row r="21" spans="1:26" ht="15.75" thickBot="1" x14ac:dyDescent="0.3">
      <c r="A21" s="12"/>
      <c r="B21" s="30" t="s">
        <v>118</v>
      </c>
      <c r="C21" s="14"/>
      <c r="D21" s="14" t="s">
        <v>197</v>
      </c>
      <c r="E21" s="22">
        <v>6632</v>
      </c>
      <c r="F21" s="15" t="s">
        <v>186</v>
      </c>
      <c r="G21" s="14"/>
      <c r="H21" s="14" t="s">
        <v>197</v>
      </c>
      <c r="I21" s="23">
        <v>38</v>
      </c>
      <c r="J21" s="15" t="s">
        <v>186</v>
      </c>
      <c r="K21" s="14"/>
      <c r="L21" s="14" t="s">
        <v>197</v>
      </c>
      <c r="M21" s="23" t="s">
        <v>203</v>
      </c>
      <c r="N21" s="15" t="s">
        <v>199</v>
      </c>
      <c r="O21" s="14"/>
      <c r="P21" s="14" t="s">
        <v>197</v>
      </c>
      <c r="Q21" s="22">
        <v>6636</v>
      </c>
      <c r="R21" s="15" t="s">
        <v>186</v>
      </c>
    </row>
    <row r="22" spans="1:26" ht="15.75" thickTop="1" x14ac:dyDescent="0.25">
      <c r="A22" s="12"/>
      <c r="B22" s="28"/>
      <c r="C22" s="28" t="s">
        <v>186</v>
      </c>
      <c r="D22" s="31"/>
      <c r="E22" s="31"/>
      <c r="F22" s="28"/>
      <c r="G22" s="28" t="s">
        <v>186</v>
      </c>
      <c r="H22" s="31"/>
      <c r="I22" s="31"/>
      <c r="J22" s="28"/>
      <c r="K22" s="28" t="s">
        <v>186</v>
      </c>
      <c r="L22" s="31"/>
      <c r="M22" s="31"/>
      <c r="N22" s="28"/>
      <c r="O22" s="28" t="s">
        <v>186</v>
      </c>
      <c r="P22" s="31"/>
      <c r="Q22" s="31"/>
      <c r="R22" s="28"/>
    </row>
    <row r="23" spans="1:26" x14ac:dyDescent="0.25">
      <c r="A23" s="12"/>
      <c r="B23" s="40" t="s">
        <v>204</v>
      </c>
      <c r="C23" s="40"/>
      <c r="D23" s="40"/>
      <c r="E23" s="40"/>
      <c r="F23" s="40"/>
      <c r="G23" s="40"/>
      <c r="H23" s="40"/>
      <c r="I23" s="40"/>
      <c r="J23" s="40"/>
      <c r="K23" s="40"/>
      <c r="L23" s="40"/>
      <c r="M23" s="40"/>
      <c r="N23" s="40"/>
      <c r="O23" s="40"/>
      <c r="P23" s="40"/>
      <c r="Q23" s="40"/>
      <c r="R23" s="40"/>
      <c r="S23" s="40"/>
      <c r="T23" s="40"/>
      <c r="U23" s="40"/>
      <c r="V23" s="40"/>
      <c r="W23" s="40"/>
      <c r="X23" s="40"/>
      <c r="Y23" s="40"/>
      <c r="Z23" s="40"/>
    </row>
    <row r="24" spans="1:26" x14ac:dyDescent="0.25">
      <c r="A24" s="12"/>
      <c r="B24" s="40" t="s">
        <v>205</v>
      </c>
      <c r="C24" s="40"/>
      <c r="D24" s="40"/>
      <c r="E24" s="40"/>
      <c r="F24" s="40"/>
      <c r="G24" s="40"/>
      <c r="H24" s="40"/>
      <c r="I24" s="40"/>
      <c r="J24" s="40"/>
      <c r="K24" s="40"/>
      <c r="L24" s="40"/>
      <c r="M24" s="40"/>
      <c r="N24" s="40"/>
      <c r="O24" s="40"/>
      <c r="P24" s="40"/>
      <c r="Q24" s="40"/>
      <c r="R24" s="40"/>
      <c r="S24" s="40"/>
      <c r="T24" s="40"/>
      <c r="U24" s="40"/>
      <c r="V24" s="40"/>
      <c r="W24" s="40"/>
      <c r="X24" s="40"/>
      <c r="Y24" s="40"/>
      <c r="Z24" s="40"/>
    </row>
    <row r="25" spans="1:26" ht="15.75" x14ac:dyDescent="0.25">
      <c r="A25" s="12"/>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12"/>
      <c r="B26" s="14"/>
      <c r="C26" s="14"/>
      <c r="D26" s="14"/>
      <c r="E26" s="14"/>
      <c r="F26" s="14"/>
      <c r="G26" s="14"/>
      <c r="H26" s="14"/>
      <c r="I26" s="14"/>
      <c r="J26" s="14"/>
    </row>
    <row r="27" spans="1:26" ht="15.75" thickBot="1" x14ac:dyDescent="0.3">
      <c r="A27" s="12"/>
      <c r="B27" s="16"/>
      <c r="C27" s="16" t="s">
        <v>186</v>
      </c>
      <c r="D27" s="35" t="s">
        <v>195</v>
      </c>
      <c r="E27" s="35"/>
      <c r="F27" s="35"/>
      <c r="G27" s="35"/>
      <c r="H27" s="35"/>
      <c r="I27" s="35"/>
      <c r="J27" s="16"/>
    </row>
    <row r="28" spans="1:26" x14ac:dyDescent="0.25">
      <c r="A28" s="12"/>
      <c r="B28" s="16"/>
      <c r="C28" s="16" t="s">
        <v>186</v>
      </c>
      <c r="D28" s="38" t="s">
        <v>187</v>
      </c>
      <c r="E28" s="38"/>
      <c r="F28" s="16"/>
      <c r="G28" s="16" t="s">
        <v>186</v>
      </c>
      <c r="H28" s="38" t="s">
        <v>193</v>
      </c>
      <c r="I28" s="38"/>
      <c r="J28" s="16"/>
    </row>
    <row r="29" spans="1:26" ht="15.75" thickBot="1" x14ac:dyDescent="0.3">
      <c r="A29" s="12"/>
      <c r="B29" s="16"/>
      <c r="C29" s="16" t="s">
        <v>186</v>
      </c>
      <c r="D29" s="35" t="s">
        <v>188</v>
      </c>
      <c r="E29" s="35"/>
      <c r="F29" s="16"/>
      <c r="G29" s="16" t="s">
        <v>186</v>
      </c>
      <c r="H29" s="35" t="s">
        <v>194</v>
      </c>
      <c r="I29" s="35"/>
      <c r="J29" s="16"/>
    </row>
    <row r="30" spans="1:26" x14ac:dyDescent="0.25">
      <c r="A30" s="12"/>
      <c r="B30" s="36" t="s">
        <v>196</v>
      </c>
      <c r="C30" s="20" t="s">
        <v>186</v>
      </c>
      <c r="D30" s="20"/>
      <c r="E30" s="20"/>
      <c r="F30" s="20"/>
      <c r="G30" s="20" t="s">
        <v>186</v>
      </c>
      <c r="H30" s="20"/>
      <c r="I30" s="20"/>
      <c r="J30" s="20"/>
    </row>
    <row r="31" spans="1:26" x14ac:dyDescent="0.25">
      <c r="A31" s="12"/>
      <c r="B31" s="21" t="s">
        <v>206</v>
      </c>
      <c r="C31" s="14" t="s">
        <v>186</v>
      </c>
      <c r="D31" s="15" t="s">
        <v>197</v>
      </c>
      <c r="E31" s="32" t="s">
        <v>201</v>
      </c>
      <c r="F31" s="15" t="s">
        <v>186</v>
      </c>
      <c r="G31" s="14" t="s">
        <v>186</v>
      </c>
      <c r="H31" s="15" t="s">
        <v>197</v>
      </c>
      <c r="I31" s="32" t="s">
        <v>201</v>
      </c>
      <c r="J31" s="15" t="s">
        <v>186</v>
      </c>
    </row>
    <row r="32" spans="1:26" x14ac:dyDescent="0.25">
      <c r="A32" s="12"/>
      <c r="B32" s="24" t="s">
        <v>207</v>
      </c>
      <c r="C32" s="20" t="s">
        <v>186</v>
      </c>
      <c r="D32" s="20"/>
      <c r="E32" s="37">
        <v>7000</v>
      </c>
      <c r="F32" s="26" t="s">
        <v>186</v>
      </c>
      <c r="G32" s="20" t="s">
        <v>186</v>
      </c>
      <c r="H32" s="20"/>
      <c r="I32" s="37">
        <v>7007</v>
      </c>
      <c r="J32" s="26" t="s">
        <v>186</v>
      </c>
    </row>
    <row r="33" spans="1:26" x14ac:dyDescent="0.25">
      <c r="A33" s="12"/>
      <c r="B33" s="21" t="s">
        <v>208</v>
      </c>
      <c r="C33" s="14" t="s">
        <v>186</v>
      </c>
      <c r="D33" s="14"/>
      <c r="E33" s="22">
        <v>1000</v>
      </c>
      <c r="F33" s="15" t="s">
        <v>186</v>
      </c>
      <c r="G33" s="14" t="s">
        <v>186</v>
      </c>
      <c r="H33" s="14"/>
      <c r="I33" s="23">
        <v>999</v>
      </c>
      <c r="J33" s="15" t="s">
        <v>186</v>
      </c>
    </row>
    <row r="34" spans="1:26" ht="15.75" thickBot="1" x14ac:dyDescent="0.3">
      <c r="A34" s="12"/>
      <c r="B34" s="36" t="s">
        <v>200</v>
      </c>
      <c r="C34" s="20" t="s">
        <v>186</v>
      </c>
      <c r="D34" s="20"/>
      <c r="E34" s="25">
        <v>599</v>
      </c>
      <c r="F34" s="26" t="s">
        <v>186</v>
      </c>
      <c r="G34" s="20" t="s">
        <v>186</v>
      </c>
      <c r="H34" s="20"/>
      <c r="I34" s="25">
        <v>635</v>
      </c>
      <c r="J34" s="26" t="s">
        <v>186</v>
      </c>
    </row>
    <row r="35" spans="1:26" x14ac:dyDescent="0.25">
      <c r="A35" s="12"/>
      <c r="B35" s="28"/>
      <c r="C35" s="28" t="s">
        <v>186</v>
      </c>
      <c r="D35" s="29"/>
      <c r="E35" s="29"/>
      <c r="F35" s="28"/>
      <c r="G35" s="28" t="s">
        <v>186</v>
      </c>
      <c r="H35" s="29"/>
      <c r="I35" s="29"/>
      <c r="J35" s="28"/>
    </row>
    <row r="36" spans="1:26" ht="15.75" thickBot="1" x14ac:dyDescent="0.3">
      <c r="A36" s="12"/>
      <c r="B36" s="21" t="s">
        <v>118</v>
      </c>
      <c r="C36" s="14"/>
      <c r="D36" s="14" t="s">
        <v>197</v>
      </c>
      <c r="E36" s="22">
        <v>8599</v>
      </c>
      <c r="F36" s="15" t="s">
        <v>186</v>
      </c>
      <c r="G36" s="14"/>
      <c r="H36" s="14" t="s">
        <v>197</v>
      </c>
      <c r="I36" s="22">
        <v>8641</v>
      </c>
      <c r="J36" s="15" t="s">
        <v>186</v>
      </c>
    </row>
    <row r="37" spans="1:26" ht="15.75" thickTop="1" x14ac:dyDescent="0.25">
      <c r="A37" s="12"/>
      <c r="B37" s="28"/>
      <c r="C37" s="28" t="s">
        <v>186</v>
      </c>
      <c r="D37" s="31"/>
      <c r="E37" s="31"/>
      <c r="F37" s="28"/>
      <c r="G37" s="28" t="s">
        <v>186</v>
      </c>
      <c r="H37" s="31"/>
      <c r="I37" s="31"/>
      <c r="J37" s="28"/>
    </row>
    <row r="38" spans="1:26" x14ac:dyDescent="0.25">
      <c r="A38" s="12"/>
      <c r="B38" s="40" t="s">
        <v>209</v>
      </c>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5">
      <c r="A39" s="12"/>
      <c r="B39" s="40" t="s">
        <v>210</v>
      </c>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x14ac:dyDescent="0.25">
      <c r="A40" s="12"/>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thickBot="1" x14ac:dyDescent="0.3">
      <c r="A42" s="12"/>
      <c r="B42" s="16"/>
      <c r="C42" s="16" t="s">
        <v>186</v>
      </c>
      <c r="D42" s="35" t="s">
        <v>211</v>
      </c>
      <c r="E42" s="35"/>
      <c r="F42" s="35"/>
      <c r="G42" s="35"/>
      <c r="H42" s="35"/>
      <c r="I42" s="35"/>
      <c r="J42" s="16"/>
      <c r="K42" s="16"/>
      <c r="L42" s="35" t="s">
        <v>212</v>
      </c>
      <c r="M42" s="35"/>
      <c r="N42" s="35"/>
      <c r="O42" s="35"/>
      <c r="P42" s="35"/>
      <c r="Q42" s="35"/>
      <c r="R42" s="16"/>
      <c r="S42" s="16"/>
      <c r="T42" s="35" t="s">
        <v>118</v>
      </c>
      <c r="U42" s="35"/>
      <c r="V42" s="35"/>
      <c r="W42" s="35"/>
      <c r="X42" s="35"/>
      <c r="Y42" s="35"/>
      <c r="Z42" s="16"/>
    </row>
    <row r="43" spans="1:26" x14ac:dyDescent="0.25">
      <c r="A43" s="12"/>
      <c r="B43" s="33"/>
      <c r="C43" s="33" t="s">
        <v>186</v>
      </c>
      <c r="D43" s="38" t="s">
        <v>193</v>
      </c>
      <c r="E43" s="38"/>
      <c r="F43" s="39"/>
      <c r="G43" s="39" t="s">
        <v>186</v>
      </c>
      <c r="H43" s="38" t="s">
        <v>190</v>
      </c>
      <c r="I43" s="38"/>
      <c r="J43" s="33"/>
      <c r="K43" s="33"/>
      <c r="L43" s="38" t="s">
        <v>193</v>
      </c>
      <c r="M43" s="38"/>
      <c r="N43" s="39"/>
      <c r="O43" s="39" t="s">
        <v>186</v>
      </c>
      <c r="P43" s="38" t="s">
        <v>190</v>
      </c>
      <c r="Q43" s="38"/>
      <c r="R43" s="33"/>
      <c r="S43" s="33"/>
      <c r="T43" s="38" t="s">
        <v>193</v>
      </c>
      <c r="U43" s="38"/>
      <c r="V43" s="39"/>
      <c r="W43" s="39" t="s">
        <v>186</v>
      </c>
      <c r="X43" s="38" t="s">
        <v>190</v>
      </c>
      <c r="Y43" s="38"/>
      <c r="Z43" s="33"/>
    </row>
    <row r="44" spans="1:26" ht="15.75" thickBot="1" x14ac:dyDescent="0.3">
      <c r="A44" s="12"/>
      <c r="B44" s="33"/>
      <c r="C44" s="33"/>
      <c r="D44" s="35" t="s">
        <v>194</v>
      </c>
      <c r="E44" s="35"/>
      <c r="F44" s="33"/>
      <c r="G44" s="33"/>
      <c r="H44" s="35" t="s">
        <v>213</v>
      </c>
      <c r="I44" s="35"/>
      <c r="J44" s="33"/>
      <c r="K44" s="33"/>
      <c r="L44" s="35" t="s">
        <v>194</v>
      </c>
      <c r="M44" s="35"/>
      <c r="N44" s="33"/>
      <c r="O44" s="33"/>
      <c r="P44" s="35" t="s">
        <v>213</v>
      </c>
      <c r="Q44" s="35"/>
      <c r="R44" s="33"/>
      <c r="S44" s="33"/>
      <c r="T44" s="35" t="s">
        <v>194</v>
      </c>
      <c r="U44" s="35"/>
      <c r="V44" s="33"/>
      <c r="W44" s="33"/>
      <c r="X44" s="35" t="s">
        <v>213</v>
      </c>
      <c r="Y44" s="35"/>
      <c r="Z44" s="33"/>
    </row>
    <row r="45" spans="1:26" x14ac:dyDescent="0.25">
      <c r="A45" s="12"/>
      <c r="B45" s="19">
        <v>2015</v>
      </c>
      <c r="C45" s="20" t="s">
        <v>186</v>
      </c>
      <c r="D45" s="20"/>
      <c r="E45" s="20"/>
      <c r="F45" s="20"/>
      <c r="G45" s="20" t="s">
        <v>186</v>
      </c>
      <c r="H45" s="20"/>
      <c r="I45" s="20"/>
      <c r="J45" s="20"/>
      <c r="K45" s="20"/>
      <c r="L45" s="20"/>
      <c r="M45" s="20"/>
      <c r="N45" s="20"/>
      <c r="O45" s="20" t="s">
        <v>186</v>
      </c>
      <c r="P45" s="20"/>
      <c r="Q45" s="20"/>
      <c r="R45" s="20"/>
      <c r="S45" s="20"/>
      <c r="T45" s="20"/>
      <c r="U45" s="20"/>
      <c r="V45" s="20"/>
      <c r="W45" s="20" t="s">
        <v>186</v>
      </c>
      <c r="X45" s="20"/>
      <c r="Y45" s="20"/>
      <c r="Z45" s="20"/>
    </row>
    <row r="46" spans="1:26" ht="15.75" thickBot="1" x14ac:dyDescent="0.3">
      <c r="A46" s="12"/>
      <c r="B46" s="21" t="s">
        <v>214</v>
      </c>
      <c r="C46" s="14" t="s">
        <v>186</v>
      </c>
      <c r="D46" s="14" t="s">
        <v>197</v>
      </c>
      <c r="E46" s="23">
        <v>999</v>
      </c>
      <c r="F46" s="15" t="s">
        <v>186</v>
      </c>
      <c r="G46" s="14" t="s">
        <v>186</v>
      </c>
      <c r="H46" s="14" t="s">
        <v>197</v>
      </c>
      <c r="I46" s="23" t="s">
        <v>215</v>
      </c>
      <c r="J46" s="15" t="s">
        <v>199</v>
      </c>
      <c r="K46" s="14"/>
      <c r="L46" s="14" t="s">
        <v>197</v>
      </c>
      <c r="M46" s="23">
        <v>992</v>
      </c>
      <c r="N46" s="15" t="s">
        <v>186</v>
      </c>
      <c r="O46" s="14" t="s">
        <v>186</v>
      </c>
      <c r="P46" s="14" t="s">
        <v>197</v>
      </c>
      <c r="Q46" s="23" t="s">
        <v>216</v>
      </c>
      <c r="R46" s="15" t="s">
        <v>199</v>
      </c>
      <c r="S46" s="14"/>
      <c r="T46" s="14" t="s">
        <v>197</v>
      </c>
      <c r="U46" s="22">
        <v>1991</v>
      </c>
      <c r="V46" s="15" t="s">
        <v>186</v>
      </c>
      <c r="W46" s="14" t="s">
        <v>186</v>
      </c>
      <c r="X46" s="14" t="s">
        <v>197</v>
      </c>
      <c r="Y46" s="23" t="s">
        <v>198</v>
      </c>
      <c r="Z46" s="15" t="s">
        <v>199</v>
      </c>
    </row>
    <row r="47" spans="1:26" ht="15.75" thickTop="1" x14ac:dyDescent="0.25">
      <c r="A47" s="12"/>
      <c r="B47" s="28"/>
      <c r="C47" s="28" t="s">
        <v>186</v>
      </c>
      <c r="D47" s="31"/>
      <c r="E47" s="31"/>
      <c r="F47" s="28"/>
      <c r="G47" s="28" t="s">
        <v>186</v>
      </c>
      <c r="H47" s="31"/>
      <c r="I47" s="31"/>
      <c r="J47" s="28"/>
      <c r="K47" s="28"/>
      <c r="L47" s="31"/>
      <c r="M47" s="31"/>
      <c r="N47" s="28"/>
      <c r="O47" s="28" t="s">
        <v>186</v>
      </c>
      <c r="P47" s="31"/>
      <c r="Q47" s="31"/>
      <c r="R47" s="28"/>
      <c r="S47" s="28"/>
      <c r="T47" s="31"/>
      <c r="U47" s="31"/>
      <c r="V47" s="28"/>
      <c r="W47" s="28" t="s">
        <v>186</v>
      </c>
      <c r="X47" s="31"/>
      <c r="Y47" s="31"/>
      <c r="Z47" s="28"/>
    </row>
    <row r="48" spans="1:26" x14ac:dyDescent="0.25">
      <c r="A48" s="12"/>
      <c r="B48" s="19">
        <v>2014</v>
      </c>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75" thickBot="1" x14ac:dyDescent="0.3">
      <c r="A49" s="12"/>
      <c r="B49" s="21" t="s">
        <v>214</v>
      </c>
      <c r="C49" s="14"/>
      <c r="D49" s="14" t="s">
        <v>197</v>
      </c>
      <c r="E49" s="22">
        <v>3985</v>
      </c>
      <c r="F49" s="15" t="s">
        <v>186</v>
      </c>
      <c r="G49" s="14"/>
      <c r="H49" s="14" t="s">
        <v>197</v>
      </c>
      <c r="I49" s="23" t="s">
        <v>217</v>
      </c>
      <c r="J49" s="15" t="s">
        <v>199</v>
      </c>
      <c r="K49" s="14"/>
      <c r="L49" s="14" t="s">
        <v>197</v>
      </c>
      <c r="M49" s="23">
        <v>981</v>
      </c>
      <c r="N49" s="15" t="s">
        <v>186</v>
      </c>
      <c r="O49" s="14"/>
      <c r="P49" s="14" t="s">
        <v>197</v>
      </c>
      <c r="Q49" s="23" t="s">
        <v>218</v>
      </c>
      <c r="R49" s="15" t="s">
        <v>199</v>
      </c>
      <c r="S49" s="14"/>
      <c r="T49" s="14" t="s">
        <v>197</v>
      </c>
      <c r="U49" s="22">
        <v>4966</v>
      </c>
      <c r="V49" s="15" t="s">
        <v>186</v>
      </c>
      <c r="W49" s="14"/>
      <c r="X49" s="14" t="s">
        <v>197</v>
      </c>
      <c r="Y49" s="23" t="s">
        <v>203</v>
      </c>
      <c r="Z49" s="15" t="s">
        <v>199</v>
      </c>
    </row>
    <row r="50" spans="1:26" ht="15.75" thickTop="1" x14ac:dyDescent="0.25">
      <c r="A50" s="12"/>
      <c r="B50" s="28"/>
      <c r="C50" s="28" t="s">
        <v>186</v>
      </c>
      <c r="D50" s="31"/>
      <c r="E50" s="31"/>
      <c r="F50" s="28"/>
      <c r="G50" s="28" t="s">
        <v>186</v>
      </c>
      <c r="H50" s="31"/>
      <c r="I50" s="31"/>
      <c r="J50" s="28"/>
      <c r="K50" s="28"/>
      <c r="L50" s="31"/>
      <c r="M50" s="31"/>
      <c r="N50" s="28"/>
      <c r="O50" s="28" t="s">
        <v>186</v>
      </c>
      <c r="P50" s="31"/>
      <c r="Q50" s="31"/>
      <c r="R50" s="28"/>
      <c r="S50" s="28"/>
      <c r="T50" s="31"/>
      <c r="U50" s="31"/>
      <c r="V50" s="28"/>
      <c r="W50" s="28" t="s">
        <v>186</v>
      </c>
      <c r="X50" s="31"/>
      <c r="Y50" s="31"/>
      <c r="Z50" s="28"/>
    </row>
    <row r="51" spans="1:26" x14ac:dyDescent="0.25">
      <c r="A51" s="1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12"/>
      <c r="B52" s="40" t="s">
        <v>219</v>
      </c>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ht="25.5" customHeight="1" x14ac:dyDescent="0.25">
      <c r="A53" s="12"/>
      <c r="B53" s="40" t="s">
        <v>220</v>
      </c>
      <c r="C53" s="40"/>
      <c r="D53" s="40"/>
      <c r="E53" s="40"/>
      <c r="F53" s="40"/>
      <c r="G53" s="40"/>
      <c r="H53" s="40"/>
      <c r="I53" s="40"/>
      <c r="J53" s="40"/>
      <c r="K53" s="40"/>
      <c r="L53" s="40"/>
      <c r="M53" s="40"/>
      <c r="N53" s="40"/>
      <c r="O53" s="40"/>
      <c r="P53" s="40"/>
      <c r="Q53" s="40"/>
      <c r="R53" s="40"/>
      <c r="S53" s="40"/>
      <c r="T53" s="40"/>
      <c r="U53" s="40"/>
      <c r="V53" s="40"/>
      <c r="W53" s="40"/>
      <c r="X53" s="40"/>
      <c r="Y53" s="40"/>
      <c r="Z53" s="40"/>
    </row>
  </sheetData>
  <mergeCells count="71">
    <mergeCell ref="B38:Z38"/>
    <mergeCell ref="B39:Z39"/>
    <mergeCell ref="B40:Z40"/>
    <mergeCell ref="B51:Z51"/>
    <mergeCell ref="B52:Z52"/>
    <mergeCell ref="B53:Z53"/>
    <mergeCell ref="B4:Z4"/>
    <mergeCell ref="B5:Z5"/>
    <mergeCell ref="B6:Z6"/>
    <mergeCell ref="B23:Z23"/>
    <mergeCell ref="B24:Z24"/>
    <mergeCell ref="B25:Z25"/>
    <mergeCell ref="V43:V44"/>
    <mergeCell ref="W43:W44"/>
    <mergeCell ref="X43:Y43"/>
    <mergeCell ref="X44:Y44"/>
    <mergeCell ref="Z43:Z44"/>
    <mergeCell ref="A1:A2"/>
    <mergeCell ref="B1:Z1"/>
    <mergeCell ref="B2:Z2"/>
    <mergeCell ref="B3:Z3"/>
    <mergeCell ref="A4:A53"/>
    <mergeCell ref="O43:O44"/>
    <mergeCell ref="P43:Q43"/>
    <mergeCell ref="P44:Q44"/>
    <mergeCell ref="R43:R44"/>
    <mergeCell ref="S43:S44"/>
    <mergeCell ref="T43:U43"/>
    <mergeCell ref="T44:U44"/>
    <mergeCell ref="H44:I44"/>
    <mergeCell ref="J43:J44"/>
    <mergeCell ref="K43:K44"/>
    <mergeCell ref="L43:M43"/>
    <mergeCell ref="L44:M44"/>
    <mergeCell ref="N43:N44"/>
    <mergeCell ref="D42:I42"/>
    <mergeCell ref="L42:Q42"/>
    <mergeCell ref="T42:Y42"/>
    <mergeCell ref="B43:B44"/>
    <mergeCell ref="C43:C44"/>
    <mergeCell ref="D43:E43"/>
    <mergeCell ref="D44:E44"/>
    <mergeCell ref="F43:F44"/>
    <mergeCell ref="G43:G44"/>
    <mergeCell ref="H43:I43"/>
    <mergeCell ref="R8:R10"/>
    <mergeCell ref="D27:I27"/>
    <mergeCell ref="D28:E28"/>
    <mergeCell ref="H28:I28"/>
    <mergeCell ref="D29:E29"/>
    <mergeCell ref="H29:I29"/>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4"/>
  <sheetViews>
    <sheetView showGridLines="0" workbookViewId="0"/>
  </sheetViews>
  <sheetFormatPr defaultRowHeight="15" x14ac:dyDescent="0.25"/>
  <cols>
    <col min="1" max="1" width="21" bestFit="1" customWidth="1"/>
    <col min="2" max="2" width="36.5703125" bestFit="1" customWidth="1"/>
    <col min="3" max="4" width="6.42578125" customWidth="1"/>
    <col min="5" max="5" width="20.5703125" customWidth="1"/>
    <col min="6" max="6" width="7.28515625" customWidth="1"/>
    <col min="7" max="8" width="6.42578125" customWidth="1"/>
    <col min="9" max="9" width="20.5703125" customWidth="1"/>
    <col min="10" max="10" width="10.7109375" customWidth="1"/>
    <col min="11" max="12" width="6.42578125" customWidth="1"/>
    <col min="13" max="13" width="20.5703125" customWidth="1"/>
    <col min="14" max="14" width="7.28515625" customWidth="1"/>
    <col min="15" max="16" width="6.42578125" customWidth="1"/>
    <col min="17" max="17" width="20.5703125" customWidth="1"/>
    <col min="18" max="18" width="10.7109375" customWidth="1"/>
    <col min="19" max="20" width="6.42578125" customWidth="1"/>
    <col min="21" max="21" width="20.5703125" customWidth="1"/>
    <col min="22" max="22" width="7.28515625" customWidth="1"/>
    <col min="23" max="24" width="6.42578125" customWidth="1"/>
    <col min="25" max="25" width="20.5703125" customWidth="1"/>
    <col min="26" max="26" width="7.28515625" customWidth="1"/>
    <col min="27" max="27" width="33.28515625" customWidth="1"/>
    <col min="28" max="28" width="6.42578125" customWidth="1"/>
    <col min="29" max="29" width="13.28515625" customWidth="1"/>
    <col min="30" max="30" width="7.28515625" customWidth="1"/>
    <col min="31" max="31" width="33.28515625" customWidth="1"/>
    <col min="32" max="32" width="6.42578125" customWidth="1"/>
    <col min="33" max="33" width="13.28515625" customWidth="1"/>
    <col min="34" max="34" width="7.28515625" customWidth="1"/>
    <col min="35" max="35" width="33.28515625" customWidth="1"/>
    <col min="36" max="36" width="6.42578125" customWidth="1"/>
    <col min="37" max="37" width="13.28515625" customWidth="1"/>
    <col min="38" max="38" width="7.28515625" customWidth="1"/>
    <col min="39" max="39" width="33.28515625" customWidth="1"/>
    <col min="40" max="40" width="6.42578125" customWidth="1"/>
    <col min="41" max="41" width="17.5703125" customWidth="1"/>
    <col min="42" max="42" width="7.28515625" customWidth="1"/>
  </cols>
  <sheetData>
    <row r="1" spans="1:42" ht="15" customHeight="1" x14ac:dyDescent="0.25">
      <c r="A1" s="8" t="s">
        <v>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221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78</v>
      </c>
      <c r="B4" s="40" t="s">
        <v>222</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x14ac:dyDescent="0.25">
      <c r="A5" s="12"/>
      <c r="B5" s="40" t="s">
        <v>223</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spans="1:42" ht="15.75" x14ac:dyDescent="0.25">
      <c r="A6" s="1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x14ac:dyDescent="0.25">
      <c r="A7" s="12"/>
      <c r="B7" s="14"/>
      <c r="C7" s="14"/>
      <c r="D7" s="14"/>
      <c r="E7" s="14"/>
      <c r="F7" s="14"/>
      <c r="G7" s="14"/>
      <c r="H7" s="14"/>
      <c r="I7" s="14"/>
      <c r="J7" s="14"/>
      <c r="K7" s="14"/>
      <c r="L7" s="14"/>
      <c r="M7" s="14"/>
      <c r="N7" s="14"/>
      <c r="O7" s="14"/>
      <c r="P7" s="14"/>
      <c r="Q7" s="14"/>
      <c r="R7" s="14"/>
    </row>
    <row r="8" spans="1:42" ht="15.75" thickBot="1" x14ac:dyDescent="0.3">
      <c r="A8" s="12"/>
      <c r="B8" s="16"/>
      <c r="C8" s="16" t="s">
        <v>186</v>
      </c>
      <c r="D8" s="35" t="s">
        <v>195</v>
      </c>
      <c r="E8" s="35"/>
      <c r="F8" s="35"/>
      <c r="G8" s="35"/>
      <c r="H8" s="35"/>
      <c r="I8" s="35"/>
      <c r="J8" s="16"/>
      <c r="K8" s="16"/>
      <c r="L8" s="35" t="s">
        <v>202</v>
      </c>
      <c r="M8" s="35"/>
      <c r="N8" s="35"/>
      <c r="O8" s="35"/>
      <c r="P8" s="35"/>
      <c r="Q8" s="35"/>
      <c r="R8" s="16"/>
    </row>
    <row r="9" spans="1:42" ht="15.75" thickBot="1" x14ac:dyDescent="0.3">
      <c r="A9" s="12"/>
      <c r="B9" s="16"/>
      <c r="C9" s="16" t="s">
        <v>186</v>
      </c>
      <c r="D9" s="45" t="s">
        <v>224</v>
      </c>
      <c r="E9" s="45"/>
      <c r="F9" s="16"/>
      <c r="G9" s="16" t="s">
        <v>186</v>
      </c>
      <c r="H9" s="45" t="s">
        <v>225</v>
      </c>
      <c r="I9" s="45"/>
      <c r="J9" s="16"/>
      <c r="K9" s="16"/>
      <c r="L9" s="45" t="s">
        <v>224</v>
      </c>
      <c r="M9" s="45"/>
      <c r="N9" s="16"/>
      <c r="O9" s="16" t="s">
        <v>186</v>
      </c>
      <c r="P9" s="45" t="s">
        <v>225</v>
      </c>
      <c r="Q9" s="45"/>
      <c r="R9" s="16"/>
    </row>
    <row r="10" spans="1:42" x14ac:dyDescent="0.25">
      <c r="A10" s="12"/>
      <c r="B10" s="16"/>
      <c r="C10" s="16" t="s">
        <v>186</v>
      </c>
      <c r="D10" s="34" t="s">
        <v>226</v>
      </c>
      <c r="E10" s="34"/>
      <c r="F10" s="34"/>
      <c r="G10" s="34"/>
      <c r="H10" s="34"/>
      <c r="I10" s="34"/>
      <c r="J10" s="34"/>
      <c r="K10" s="34"/>
      <c r="L10" s="34"/>
      <c r="M10" s="34"/>
      <c r="N10" s="34"/>
      <c r="O10" s="34"/>
      <c r="P10" s="34"/>
      <c r="Q10" s="34"/>
      <c r="R10" s="16"/>
    </row>
    <row r="11" spans="1:42" x14ac:dyDescent="0.25">
      <c r="A11" s="12"/>
      <c r="B11" s="36" t="s">
        <v>227</v>
      </c>
      <c r="C11" s="20" t="s">
        <v>186</v>
      </c>
      <c r="D11" s="20"/>
      <c r="E11" s="20"/>
      <c r="F11" s="20"/>
      <c r="G11" s="20" t="s">
        <v>186</v>
      </c>
      <c r="H11" s="20"/>
      <c r="I11" s="20"/>
      <c r="J11" s="20"/>
      <c r="K11" s="20"/>
      <c r="L11" s="20"/>
      <c r="M11" s="20"/>
      <c r="N11" s="20"/>
      <c r="O11" s="20" t="s">
        <v>186</v>
      </c>
      <c r="P11" s="20"/>
      <c r="Q11" s="20"/>
      <c r="R11" s="20"/>
    </row>
    <row r="12" spans="1:42" x14ac:dyDescent="0.25">
      <c r="A12" s="12"/>
      <c r="B12" s="21" t="s">
        <v>228</v>
      </c>
      <c r="C12" s="14" t="s">
        <v>186</v>
      </c>
      <c r="D12" s="14" t="s">
        <v>197</v>
      </c>
      <c r="E12" s="22">
        <v>30799</v>
      </c>
      <c r="F12" s="15" t="s">
        <v>186</v>
      </c>
      <c r="G12" s="14" t="s">
        <v>186</v>
      </c>
      <c r="H12" s="14"/>
      <c r="I12" s="23">
        <v>52.06</v>
      </c>
      <c r="J12" s="15" t="s">
        <v>229</v>
      </c>
      <c r="K12" s="14"/>
      <c r="L12" s="14" t="s">
        <v>197</v>
      </c>
      <c r="M12" s="22">
        <v>31430</v>
      </c>
      <c r="N12" s="15" t="s">
        <v>186</v>
      </c>
      <c r="O12" s="14" t="s">
        <v>186</v>
      </c>
      <c r="P12" s="14"/>
      <c r="Q12" s="23">
        <v>50.98</v>
      </c>
      <c r="R12" s="15" t="s">
        <v>229</v>
      </c>
    </row>
    <row r="13" spans="1:42" x14ac:dyDescent="0.25">
      <c r="A13" s="12"/>
      <c r="B13" s="24" t="s">
        <v>230</v>
      </c>
      <c r="C13" s="20" t="s">
        <v>186</v>
      </c>
      <c r="D13" s="20"/>
      <c r="E13" s="37">
        <v>9717</v>
      </c>
      <c r="F13" s="26" t="s">
        <v>186</v>
      </c>
      <c r="G13" s="20" t="s">
        <v>186</v>
      </c>
      <c r="H13" s="20"/>
      <c r="I13" s="25">
        <v>16.420000000000002</v>
      </c>
      <c r="J13" s="26" t="s">
        <v>186</v>
      </c>
      <c r="K13" s="20"/>
      <c r="L13" s="20"/>
      <c r="M13" s="37">
        <v>9834</v>
      </c>
      <c r="N13" s="26" t="s">
        <v>186</v>
      </c>
      <c r="O13" s="20" t="s">
        <v>186</v>
      </c>
      <c r="P13" s="20"/>
      <c r="Q13" s="25">
        <v>15.95</v>
      </c>
      <c r="R13" s="26" t="s">
        <v>186</v>
      </c>
    </row>
    <row r="14" spans="1:42" x14ac:dyDescent="0.25">
      <c r="A14" s="12"/>
      <c r="B14" s="21" t="s">
        <v>231</v>
      </c>
      <c r="C14" s="14" t="s">
        <v>186</v>
      </c>
      <c r="D14" s="14"/>
      <c r="E14" s="22">
        <v>9580</v>
      </c>
      <c r="F14" s="15" t="s">
        <v>186</v>
      </c>
      <c r="G14" s="14" t="s">
        <v>186</v>
      </c>
      <c r="H14" s="14"/>
      <c r="I14" s="23">
        <v>16.190000000000001</v>
      </c>
      <c r="J14" s="15" t="s">
        <v>186</v>
      </c>
      <c r="K14" s="14"/>
      <c r="L14" s="14"/>
      <c r="M14" s="22">
        <v>10324</v>
      </c>
      <c r="N14" s="15" t="s">
        <v>186</v>
      </c>
      <c r="O14" s="14" t="s">
        <v>186</v>
      </c>
      <c r="P14" s="14"/>
      <c r="Q14" s="23">
        <v>16.75</v>
      </c>
      <c r="R14" s="15" t="s">
        <v>186</v>
      </c>
    </row>
    <row r="15" spans="1:42" x14ac:dyDescent="0.25">
      <c r="A15" s="12"/>
      <c r="B15" s="24" t="s">
        <v>232</v>
      </c>
      <c r="C15" s="20" t="s">
        <v>186</v>
      </c>
      <c r="D15" s="20"/>
      <c r="E15" s="25">
        <v>416</v>
      </c>
      <c r="F15" s="26" t="s">
        <v>186</v>
      </c>
      <c r="G15" s="20" t="s">
        <v>186</v>
      </c>
      <c r="H15" s="20"/>
      <c r="I15" s="25">
        <v>0.7</v>
      </c>
      <c r="J15" s="26" t="s">
        <v>186</v>
      </c>
      <c r="K15" s="20"/>
      <c r="L15" s="20"/>
      <c r="M15" s="25">
        <v>260</v>
      </c>
      <c r="N15" s="26" t="s">
        <v>186</v>
      </c>
      <c r="O15" s="20" t="s">
        <v>186</v>
      </c>
      <c r="P15" s="20"/>
      <c r="Q15" s="25">
        <v>0.42</v>
      </c>
      <c r="R15" s="26" t="s">
        <v>186</v>
      </c>
    </row>
    <row r="16" spans="1:42" ht="15.75" thickBot="1" x14ac:dyDescent="0.3">
      <c r="A16" s="12"/>
      <c r="B16" s="21" t="s">
        <v>233</v>
      </c>
      <c r="C16" s="14" t="s">
        <v>186</v>
      </c>
      <c r="D16" s="14"/>
      <c r="E16" s="23">
        <v>208</v>
      </c>
      <c r="F16" s="15" t="s">
        <v>186</v>
      </c>
      <c r="G16" s="14" t="s">
        <v>186</v>
      </c>
      <c r="H16" s="14"/>
      <c r="I16" s="23">
        <v>0.35</v>
      </c>
      <c r="J16" s="15" t="s">
        <v>186</v>
      </c>
      <c r="K16" s="14"/>
      <c r="L16" s="14"/>
      <c r="M16" s="23">
        <v>213</v>
      </c>
      <c r="N16" s="15" t="s">
        <v>186</v>
      </c>
      <c r="O16" s="14" t="s">
        <v>186</v>
      </c>
      <c r="P16" s="14"/>
      <c r="Q16" s="23">
        <v>0.35</v>
      </c>
      <c r="R16" s="15" t="s">
        <v>186</v>
      </c>
    </row>
    <row r="17" spans="1:18" x14ac:dyDescent="0.25">
      <c r="A17" s="12"/>
      <c r="B17" s="28"/>
      <c r="C17" s="28" t="s">
        <v>186</v>
      </c>
      <c r="D17" s="29"/>
      <c r="E17" s="29"/>
      <c r="F17" s="28"/>
      <c r="G17" s="28" t="s">
        <v>186</v>
      </c>
      <c r="H17" s="29"/>
      <c r="I17" s="29"/>
      <c r="J17" s="28"/>
      <c r="K17" s="28"/>
      <c r="L17" s="29"/>
      <c r="M17" s="29"/>
      <c r="N17" s="28"/>
      <c r="O17" s="28" t="s">
        <v>186</v>
      </c>
      <c r="P17" s="29"/>
      <c r="Q17" s="29"/>
      <c r="R17" s="28"/>
    </row>
    <row r="18" spans="1:18" x14ac:dyDescent="0.25">
      <c r="A18" s="12"/>
      <c r="B18" s="43" t="s">
        <v>234</v>
      </c>
      <c r="C18" s="20"/>
      <c r="D18" s="20"/>
      <c r="E18" s="37">
        <v>50720</v>
      </c>
      <c r="F18" s="26" t="s">
        <v>186</v>
      </c>
      <c r="G18" s="20"/>
      <c r="H18" s="20"/>
      <c r="I18" s="25">
        <v>85.72</v>
      </c>
      <c r="J18" s="26" t="s">
        <v>186</v>
      </c>
      <c r="K18" s="20"/>
      <c r="L18" s="20"/>
      <c r="M18" s="37">
        <v>52061</v>
      </c>
      <c r="N18" s="26" t="s">
        <v>186</v>
      </c>
      <c r="O18" s="20"/>
      <c r="P18" s="20"/>
      <c r="Q18" s="25">
        <v>84.45</v>
      </c>
      <c r="R18" s="26" t="s">
        <v>186</v>
      </c>
    </row>
    <row r="19" spans="1:18" x14ac:dyDescent="0.25">
      <c r="A19" s="12"/>
      <c r="B19" s="44" t="s">
        <v>235</v>
      </c>
      <c r="C19" s="14"/>
      <c r="D19" s="14"/>
      <c r="E19" s="14"/>
      <c r="F19" s="14"/>
      <c r="G19" s="14"/>
      <c r="H19" s="14"/>
      <c r="I19" s="14"/>
      <c r="J19" s="14"/>
      <c r="K19" s="14"/>
      <c r="L19" s="14"/>
      <c r="M19" s="14"/>
      <c r="N19" s="14"/>
      <c r="O19" s="14"/>
      <c r="P19" s="14"/>
      <c r="Q19" s="14"/>
      <c r="R19" s="14"/>
    </row>
    <row r="20" spans="1:18" x14ac:dyDescent="0.25">
      <c r="A20" s="12"/>
      <c r="B20" s="24" t="s">
        <v>236</v>
      </c>
      <c r="C20" s="20"/>
      <c r="D20" s="20"/>
      <c r="E20" s="37">
        <v>6511</v>
      </c>
      <c r="F20" s="26" t="s">
        <v>186</v>
      </c>
      <c r="G20" s="20"/>
      <c r="H20" s="20"/>
      <c r="I20" s="25">
        <v>11</v>
      </c>
      <c r="J20" s="26" t="s">
        <v>186</v>
      </c>
      <c r="K20" s="20"/>
      <c r="L20" s="20"/>
      <c r="M20" s="37">
        <v>7360</v>
      </c>
      <c r="N20" s="26" t="s">
        <v>186</v>
      </c>
      <c r="O20" s="20"/>
      <c r="P20" s="20"/>
      <c r="Q20" s="25">
        <v>11.94</v>
      </c>
      <c r="R20" s="26" t="s">
        <v>186</v>
      </c>
    </row>
    <row r="21" spans="1:18" x14ac:dyDescent="0.25">
      <c r="A21" s="12"/>
      <c r="B21" s="21" t="s">
        <v>237</v>
      </c>
      <c r="C21" s="14"/>
      <c r="D21" s="14"/>
      <c r="E21" s="23">
        <v>696</v>
      </c>
      <c r="F21" s="15" t="s">
        <v>186</v>
      </c>
      <c r="G21" s="14"/>
      <c r="H21" s="14"/>
      <c r="I21" s="23">
        <v>1.18</v>
      </c>
      <c r="J21" s="15" t="s">
        <v>186</v>
      </c>
      <c r="K21" s="14"/>
      <c r="L21" s="14"/>
      <c r="M21" s="23">
        <v>826</v>
      </c>
      <c r="N21" s="15" t="s">
        <v>186</v>
      </c>
      <c r="O21" s="14"/>
      <c r="P21" s="14"/>
      <c r="Q21" s="23">
        <v>1.34</v>
      </c>
      <c r="R21" s="15" t="s">
        <v>186</v>
      </c>
    </row>
    <row r="22" spans="1:18" x14ac:dyDescent="0.25">
      <c r="A22" s="12"/>
      <c r="B22" s="24" t="s">
        <v>238</v>
      </c>
      <c r="C22" s="20"/>
      <c r="D22" s="20"/>
      <c r="E22" s="37">
        <v>1241</v>
      </c>
      <c r="F22" s="26" t="s">
        <v>186</v>
      </c>
      <c r="G22" s="20"/>
      <c r="H22" s="20"/>
      <c r="I22" s="25">
        <v>2.1</v>
      </c>
      <c r="J22" s="26" t="s">
        <v>186</v>
      </c>
      <c r="K22" s="20"/>
      <c r="L22" s="20"/>
      <c r="M22" s="37">
        <v>1401</v>
      </c>
      <c r="N22" s="26" t="s">
        <v>186</v>
      </c>
      <c r="O22" s="20"/>
      <c r="P22" s="20"/>
      <c r="Q22" s="25">
        <v>2.27</v>
      </c>
      <c r="R22" s="26" t="s">
        <v>186</v>
      </c>
    </row>
    <row r="23" spans="1:18" ht="15.75" thickBot="1" x14ac:dyDescent="0.3">
      <c r="A23" s="12"/>
      <c r="B23" s="21" t="s">
        <v>239</v>
      </c>
      <c r="C23" s="14"/>
      <c r="D23" s="14"/>
      <c r="E23" s="23">
        <v>1</v>
      </c>
      <c r="F23" s="15" t="s">
        <v>186</v>
      </c>
      <c r="G23" s="14"/>
      <c r="H23" s="14"/>
      <c r="I23" s="23">
        <v>0</v>
      </c>
      <c r="J23" s="15" t="s">
        <v>186</v>
      </c>
      <c r="K23" s="14"/>
      <c r="L23" s="14"/>
      <c r="M23" s="23">
        <v>2</v>
      </c>
      <c r="N23" s="15" t="s">
        <v>186</v>
      </c>
      <c r="O23" s="14"/>
      <c r="P23" s="14"/>
      <c r="Q23" s="23">
        <v>0</v>
      </c>
      <c r="R23" s="15" t="s">
        <v>186</v>
      </c>
    </row>
    <row r="24" spans="1:18" x14ac:dyDescent="0.25">
      <c r="A24" s="12"/>
      <c r="B24" s="28"/>
      <c r="C24" s="28" t="s">
        <v>186</v>
      </c>
      <c r="D24" s="29"/>
      <c r="E24" s="29"/>
      <c r="F24" s="28"/>
      <c r="G24" s="28" t="s">
        <v>186</v>
      </c>
      <c r="H24" s="29"/>
      <c r="I24" s="29"/>
      <c r="J24" s="28"/>
      <c r="K24" s="28"/>
      <c r="L24" s="29"/>
      <c r="M24" s="29"/>
      <c r="N24" s="28"/>
      <c r="O24" s="28" t="s">
        <v>186</v>
      </c>
      <c r="P24" s="29"/>
      <c r="Q24" s="29"/>
      <c r="R24" s="28"/>
    </row>
    <row r="25" spans="1:18" ht="26.25" thickBot="1" x14ac:dyDescent="0.3">
      <c r="A25" s="12"/>
      <c r="B25" s="43" t="s">
        <v>240</v>
      </c>
      <c r="C25" s="20"/>
      <c r="D25" s="20"/>
      <c r="E25" s="37">
        <v>8449</v>
      </c>
      <c r="F25" s="26" t="s">
        <v>186</v>
      </c>
      <c r="G25" s="20"/>
      <c r="H25" s="20"/>
      <c r="I25" s="25">
        <v>14.28</v>
      </c>
      <c r="J25" s="26" t="s">
        <v>186</v>
      </c>
      <c r="K25" s="20"/>
      <c r="L25" s="20"/>
      <c r="M25" s="37">
        <v>9589</v>
      </c>
      <c r="N25" s="26" t="s">
        <v>186</v>
      </c>
      <c r="O25" s="20"/>
      <c r="P25" s="20"/>
      <c r="Q25" s="25">
        <v>15.55</v>
      </c>
      <c r="R25" s="26" t="s">
        <v>186</v>
      </c>
    </row>
    <row r="26" spans="1:18" x14ac:dyDescent="0.25">
      <c r="A26" s="12"/>
      <c r="B26" s="28"/>
      <c r="C26" s="28" t="s">
        <v>186</v>
      </c>
      <c r="D26" s="29"/>
      <c r="E26" s="29"/>
      <c r="F26" s="28"/>
      <c r="G26" s="28" t="s">
        <v>186</v>
      </c>
      <c r="H26" s="29"/>
      <c r="I26" s="29"/>
      <c r="J26" s="28"/>
      <c r="K26" s="28"/>
      <c r="L26" s="29"/>
      <c r="M26" s="29"/>
      <c r="N26" s="28"/>
      <c r="O26" s="28" t="s">
        <v>186</v>
      </c>
      <c r="P26" s="29"/>
      <c r="Q26" s="29"/>
      <c r="R26" s="28"/>
    </row>
    <row r="27" spans="1:18" x14ac:dyDescent="0.25">
      <c r="A27" s="12"/>
      <c r="B27" s="44" t="s">
        <v>241</v>
      </c>
      <c r="C27" s="14"/>
      <c r="D27" s="14"/>
      <c r="E27" s="22">
        <v>59169</v>
      </c>
      <c r="F27" s="15" t="s">
        <v>186</v>
      </c>
      <c r="G27" s="14"/>
      <c r="H27" s="14"/>
      <c r="I27" s="23">
        <v>100</v>
      </c>
      <c r="J27" s="15" t="s">
        <v>186</v>
      </c>
      <c r="K27" s="14"/>
      <c r="L27" s="14"/>
      <c r="M27" s="22">
        <v>61650</v>
      </c>
      <c r="N27" s="15" t="s">
        <v>186</v>
      </c>
      <c r="O27" s="14"/>
      <c r="P27" s="14"/>
      <c r="Q27" s="23">
        <v>100</v>
      </c>
      <c r="R27" s="15" t="s">
        <v>186</v>
      </c>
    </row>
    <row r="28" spans="1:18" x14ac:dyDescent="0.25">
      <c r="A28" s="12"/>
      <c r="B28" s="36" t="s">
        <v>242</v>
      </c>
      <c r="C28" s="20"/>
      <c r="D28" s="20"/>
      <c r="E28" s="25" t="s">
        <v>243</v>
      </c>
      <c r="F28" s="26" t="s">
        <v>199</v>
      </c>
      <c r="G28" s="20"/>
      <c r="H28" s="20"/>
      <c r="I28" s="20"/>
      <c r="J28" s="20"/>
      <c r="K28" s="20"/>
      <c r="L28" s="20"/>
      <c r="M28" s="25" t="s">
        <v>243</v>
      </c>
      <c r="N28" s="26" t="s">
        <v>199</v>
      </c>
      <c r="O28" s="20"/>
      <c r="P28" s="20"/>
      <c r="Q28" s="20"/>
      <c r="R28" s="20"/>
    </row>
    <row r="29" spans="1:18" ht="15.75" thickBot="1" x14ac:dyDescent="0.3">
      <c r="A29" s="12"/>
      <c r="B29" s="44" t="s">
        <v>244</v>
      </c>
      <c r="C29" s="14"/>
      <c r="D29" s="14"/>
      <c r="E29" s="23" t="s">
        <v>245</v>
      </c>
      <c r="F29" s="15" t="s">
        <v>199</v>
      </c>
      <c r="G29" s="14"/>
      <c r="H29" s="14"/>
      <c r="I29" s="14"/>
      <c r="J29" s="14"/>
      <c r="K29" s="14"/>
      <c r="L29" s="14"/>
      <c r="M29" s="23" t="s">
        <v>246</v>
      </c>
      <c r="N29" s="15" t="s">
        <v>199</v>
      </c>
      <c r="O29" s="14"/>
      <c r="P29" s="14"/>
      <c r="Q29" s="14"/>
      <c r="R29" s="14"/>
    </row>
    <row r="30" spans="1:18" x14ac:dyDescent="0.25">
      <c r="A30" s="12"/>
      <c r="B30" s="28"/>
      <c r="C30" s="28" t="s">
        <v>186</v>
      </c>
      <c r="D30" s="29"/>
      <c r="E30" s="29"/>
      <c r="F30" s="28"/>
      <c r="G30" s="28" t="s">
        <v>186</v>
      </c>
      <c r="H30" s="28"/>
      <c r="I30" s="28"/>
      <c r="J30" s="28"/>
      <c r="K30" s="28"/>
      <c r="L30" s="29"/>
      <c r="M30" s="29"/>
      <c r="N30" s="28"/>
      <c r="O30" s="28" t="s">
        <v>186</v>
      </c>
      <c r="P30" s="28"/>
      <c r="Q30" s="28"/>
      <c r="R30" s="28"/>
    </row>
    <row r="31" spans="1:18" ht="15.75" thickBot="1" x14ac:dyDescent="0.3">
      <c r="A31" s="12"/>
      <c r="B31" s="24" t="s">
        <v>247</v>
      </c>
      <c r="C31" s="20"/>
      <c r="D31" s="20" t="s">
        <v>197</v>
      </c>
      <c r="E31" s="37">
        <v>57951</v>
      </c>
      <c r="F31" s="26" t="s">
        <v>186</v>
      </c>
      <c r="G31" s="20"/>
      <c r="H31" s="20"/>
      <c r="I31" s="20"/>
      <c r="J31" s="20"/>
      <c r="K31" s="20"/>
      <c r="L31" s="20" t="s">
        <v>197</v>
      </c>
      <c r="M31" s="37">
        <v>60405</v>
      </c>
      <c r="N31" s="26" t="s">
        <v>186</v>
      </c>
      <c r="O31" s="20"/>
      <c r="P31" s="20"/>
      <c r="Q31" s="20"/>
      <c r="R31" s="20"/>
    </row>
    <row r="32" spans="1:18" ht="15.75" thickTop="1" x14ac:dyDescent="0.25">
      <c r="A32" s="12"/>
      <c r="B32" s="28"/>
      <c r="C32" s="28" t="s">
        <v>186</v>
      </c>
      <c r="D32" s="31"/>
      <c r="E32" s="31"/>
      <c r="F32" s="28"/>
      <c r="G32" s="28" t="s">
        <v>186</v>
      </c>
      <c r="H32" s="28"/>
      <c r="I32" s="28"/>
      <c r="J32" s="28"/>
      <c r="K32" s="28"/>
      <c r="L32" s="31"/>
      <c r="M32" s="31"/>
      <c r="N32" s="28"/>
      <c r="O32" s="28" t="s">
        <v>186</v>
      </c>
      <c r="P32" s="28"/>
      <c r="Q32" s="28"/>
      <c r="R32" s="28"/>
    </row>
    <row r="33" spans="1:42" x14ac:dyDescent="0.25">
      <c r="A33" s="1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row>
    <row r="34" spans="1:42" x14ac:dyDescent="0.25">
      <c r="A34" s="12"/>
      <c r="B34" s="40" t="s">
        <v>248</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row>
    <row r="35" spans="1:42" ht="15.75" x14ac:dyDescent="0.25">
      <c r="A35" s="12"/>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row>
    <row r="36" spans="1:42" x14ac:dyDescent="0.25">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1:42" ht="15.75" thickBot="1" x14ac:dyDescent="0.3">
      <c r="A37" s="12"/>
      <c r="B37" s="16"/>
      <c r="C37" s="16"/>
      <c r="D37" s="35" t="s">
        <v>249</v>
      </c>
      <c r="E37" s="35"/>
      <c r="F37" s="35"/>
      <c r="G37" s="35"/>
      <c r="H37" s="35"/>
      <c r="I37" s="35"/>
      <c r="J37" s="35"/>
      <c r="K37" s="35"/>
      <c r="L37" s="35"/>
      <c r="M37" s="35"/>
      <c r="N37" s="35"/>
      <c r="O37" s="35"/>
      <c r="P37" s="35"/>
      <c r="Q37" s="35"/>
      <c r="R37" s="35"/>
      <c r="S37" s="35"/>
      <c r="T37" s="35"/>
      <c r="U37" s="35"/>
      <c r="V37" s="16"/>
      <c r="W37" s="16"/>
      <c r="X37" s="35" t="s">
        <v>250</v>
      </c>
      <c r="Y37" s="35"/>
      <c r="Z37" s="35"/>
      <c r="AA37" s="35"/>
      <c r="AB37" s="35"/>
      <c r="AC37" s="35"/>
      <c r="AD37" s="35"/>
      <c r="AE37" s="35"/>
      <c r="AF37" s="35"/>
      <c r="AG37" s="35"/>
      <c r="AH37" s="35"/>
      <c r="AI37" s="35"/>
      <c r="AJ37" s="35"/>
      <c r="AK37" s="35"/>
      <c r="AL37" s="35"/>
      <c r="AM37" s="35"/>
      <c r="AN37" s="35"/>
      <c r="AO37" s="35"/>
      <c r="AP37" s="16"/>
    </row>
    <row r="38" spans="1:42" x14ac:dyDescent="0.25">
      <c r="A38" s="12"/>
      <c r="B38" s="16"/>
      <c r="C38" s="16"/>
      <c r="D38" s="34" t="s">
        <v>226</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16"/>
    </row>
    <row r="39" spans="1:42" x14ac:dyDescent="0.25">
      <c r="A39" s="12"/>
      <c r="B39" s="33"/>
      <c r="C39" s="33"/>
      <c r="D39" s="34" t="s">
        <v>251</v>
      </c>
      <c r="E39" s="34"/>
      <c r="F39" s="33"/>
      <c r="G39" s="33"/>
      <c r="H39" s="34" t="s">
        <v>253</v>
      </c>
      <c r="I39" s="34"/>
      <c r="J39" s="33"/>
      <c r="K39" s="33"/>
      <c r="L39" s="34" t="s">
        <v>254</v>
      </c>
      <c r="M39" s="34"/>
      <c r="N39" s="33"/>
      <c r="O39" s="33"/>
      <c r="P39" s="34" t="s">
        <v>256</v>
      </c>
      <c r="Q39" s="34"/>
      <c r="R39" s="33"/>
      <c r="S39" s="33"/>
      <c r="T39" s="34" t="s">
        <v>257</v>
      </c>
      <c r="U39" s="34"/>
      <c r="V39" s="33"/>
      <c r="W39" s="33"/>
      <c r="X39" s="34" t="s">
        <v>258</v>
      </c>
      <c r="Y39" s="34"/>
      <c r="Z39" s="33"/>
      <c r="AA39" s="33"/>
      <c r="AB39" s="34" t="s">
        <v>254</v>
      </c>
      <c r="AC39" s="34"/>
      <c r="AD39" s="33"/>
      <c r="AE39" s="33"/>
      <c r="AF39" s="34" t="s">
        <v>261</v>
      </c>
      <c r="AG39" s="34"/>
      <c r="AH39" s="33"/>
      <c r="AI39" s="33"/>
      <c r="AJ39" s="34" t="s">
        <v>91</v>
      </c>
      <c r="AK39" s="34"/>
      <c r="AL39" s="33"/>
      <c r="AM39" s="33"/>
      <c r="AN39" s="34" t="s">
        <v>118</v>
      </c>
      <c r="AO39" s="34"/>
      <c r="AP39" s="33"/>
    </row>
    <row r="40" spans="1:42" x14ac:dyDescent="0.25">
      <c r="A40" s="12"/>
      <c r="B40" s="33"/>
      <c r="C40" s="33"/>
      <c r="D40" s="34" t="s">
        <v>252</v>
      </c>
      <c r="E40" s="34"/>
      <c r="F40" s="33"/>
      <c r="G40" s="33"/>
      <c r="H40" s="34" t="s">
        <v>252</v>
      </c>
      <c r="I40" s="34"/>
      <c r="J40" s="33"/>
      <c r="K40" s="33"/>
      <c r="L40" s="34" t="s">
        <v>255</v>
      </c>
      <c r="M40" s="34"/>
      <c r="N40" s="33"/>
      <c r="O40" s="33"/>
      <c r="P40" s="34"/>
      <c r="Q40" s="34"/>
      <c r="R40" s="33"/>
      <c r="S40" s="33"/>
      <c r="T40" s="34"/>
      <c r="U40" s="34"/>
      <c r="V40" s="33"/>
      <c r="W40" s="33"/>
      <c r="X40" s="34" t="s">
        <v>259</v>
      </c>
      <c r="Y40" s="34"/>
      <c r="Z40" s="33"/>
      <c r="AA40" s="33"/>
      <c r="AB40" s="34"/>
      <c r="AC40" s="34"/>
      <c r="AD40" s="33"/>
      <c r="AE40" s="33"/>
      <c r="AF40" s="34"/>
      <c r="AG40" s="34"/>
      <c r="AH40" s="33"/>
      <c r="AI40" s="33"/>
      <c r="AJ40" s="34" t="s">
        <v>262</v>
      </c>
      <c r="AK40" s="34"/>
      <c r="AL40" s="33"/>
      <c r="AM40" s="33"/>
      <c r="AN40" s="34"/>
      <c r="AO40" s="34"/>
      <c r="AP40" s="33"/>
    </row>
    <row r="41" spans="1:42" ht="15.75" thickBot="1" x14ac:dyDescent="0.3">
      <c r="A41" s="12"/>
      <c r="B41" s="33"/>
      <c r="C41" s="33"/>
      <c r="D41" s="35"/>
      <c r="E41" s="35"/>
      <c r="F41" s="33"/>
      <c r="G41" s="33"/>
      <c r="H41" s="35"/>
      <c r="I41" s="35"/>
      <c r="J41" s="33"/>
      <c r="K41" s="33"/>
      <c r="L41" s="35"/>
      <c r="M41" s="35"/>
      <c r="N41" s="33"/>
      <c r="O41" s="33"/>
      <c r="P41" s="35"/>
      <c r="Q41" s="35"/>
      <c r="R41" s="33"/>
      <c r="S41" s="33"/>
      <c r="T41" s="35"/>
      <c r="U41" s="35"/>
      <c r="V41" s="33"/>
      <c r="W41" s="33"/>
      <c r="X41" s="35" t="s">
        <v>260</v>
      </c>
      <c r="Y41" s="35"/>
      <c r="Z41" s="33"/>
      <c r="AA41" s="33"/>
      <c r="AB41" s="35"/>
      <c r="AC41" s="35"/>
      <c r="AD41" s="33"/>
      <c r="AE41" s="33"/>
      <c r="AF41" s="35"/>
      <c r="AG41" s="35"/>
      <c r="AH41" s="33"/>
      <c r="AI41" s="33"/>
      <c r="AJ41" s="35"/>
      <c r="AK41" s="35"/>
      <c r="AL41" s="33"/>
      <c r="AM41" s="33"/>
      <c r="AN41" s="35"/>
      <c r="AO41" s="35"/>
      <c r="AP41" s="33"/>
    </row>
    <row r="42" spans="1:42" x14ac:dyDescent="0.25">
      <c r="A42" s="12"/>
      <c r="B42" s="19" t="s">
        <v>263</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x14ac:dyDescent="0.25">
      <c r="A43" s="12"/>
      <c r="B43" s="44" t="s">
        <v>244</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2" x14ac:dyDescent="0.25">
      <c r="A44" s="12"/>
      <c r="B44" s="36" t="s">
        <v>264</v>
      </c>
      <c r="C44" s="20"/>
      <c r="D44" s="20" t="s">
        <v>197</v>
      </c>
      <c r="E44" s="25">
        <v>392</v>
      </c>
      <c r="F44" s="26" t="s">
        <v>186</v>
      </c>
      <c r="G44" s="20"/>
      <c r="H44" s="20" t="s">
        <v>197</v>
      </c>
      <c r="I44" s="25">
        <v>354</v>
      </c>
      <c r="J44" s="26" t="s">
        <v>186</v>
      </c>
      <c r="K44" s="20"/>
      <c r="L44" s="20" t="s">
        <v>197</v>
      </c>
      <c r="M44" s="25">
        <v>277</v>
      </c>
      <c r="N44" s="26" t="s">
        <v>186</v>
      </c>
      <c r="O44" s="20"/>
      <c r="P44" s="20" t="s">
        <v>197</v>
      </c>
      <c r="Q44" s="25">
        <v>6</v>
      </c>
      <c r="R44" s="26" t="s">
        <v>186</v>
      </c>
      <c r="S44" s="20"/>
      <c r="T44" s="20" t="s">
        <v>197</v>
      </c>
      <c r="U44" s="25">
        <v>7</v>
      </c>
      <c r="V44" s="26" t="s">
        <v>186</v>
      </c>
      <c r="W44" s="20"/>
      <c r="X44" s="20" t="s">
        <v>197</v>
      </c>
      <c r="Y44" s="25">
        <v>96</v>
      </c>
      <c r="Z44" s="26" t="s">
        <v>186</v>
      </c>
      <c r="AA44" s="20"/>
      <c r="AB44" s="20" t="s">
        <v>197</v>
      </c>
      <c r="AC44" s="25">
        <v>8</v>
      </c>
      <c r="AD44" s="26" t="s">
        <v>186</v>
      </c>
      <c r="AE44" s="20"/>
      <c r="AF44" s="20" t="s">
        <v>197</v>
      </c>
      <c r="AG44" s="25">
        <v>66</v>
      </c>
      <c r="AH44" s="26" t="s">
        <v>186</v>
      </c>
      <c r="AI44" s="20"/>
      <c r="AJ44" s="26" t="s">
        <v>197</v>
      </c>
      <c r="AK44" s="27" t="s">
        <v>201</v>
      </c>
      <c r="AL44" s="26" t="s">
        <v>186</v>
      </c>
      <c r="AM44" s="20"/>
      <c r="AN44" s="20" t="s">
        <v>197</v>
      </c>
      <c r="AO44" s="37">
        <v>1206</v>
      </c>
      <c r="AP44" s="26" t="s">
        <v>186</v>
      </c>
    </row>
    <row r="45" spans="1:42" x14ac:dyDescent="0.25">
      <c r="A45" s="12"/>
      <c r="B45" s="21" t="s">
        <v>86</v>
      </c>
      <c r="C45" s="14"/>
      <c r="D45" s="14"/>
      <c r="E45" s="23" t="s">
        <v>265</v>
      </c>
      <c r="F45" s="15" t="s">
        <v>199</v>
      </c>
      <c r="G45" s="14"/>
      <c r="H45" s="14"/>
      <c r="I45" s="23">
        <v>14</v>
      </c>
      <c r="J45" s="15" t="s">
        <v>186</v>
      </c>
      <c r="K45" s="14"/>
      <c r="L45" s="14"/>
      <c r="M45" s="23">
        <v>11</v>
      </c>
      <c r="N45" s="15" t="s">
        <v>186</v>
      </c>
      <c r="O45" s="14"/>
      <c r="P45" s="15"/>
      <c r="Q45" s="32" t="s">
        <v>201</v>
      </c>
      <c r="R45" s="15" t="s">
        <v>186</v>
      </c>
      <c r="S45" s="14"/>
      <c r="T45" s="14"/>
      <c r="U45" s="23">
        <v>6</v>
      </c>
      <c r="V45" s="15" t="s">
        <v>186</v>
      </c>
      <c r="W45" s="14"/>
      <c r="X45" s="14"/>
      <c r="Y45" s="23" t="s">
        <v>266</v>
      </c>
      <c r="Z45" s="15" t="s">
        <v>199</v>
      </c>
      <c r="AA45" s="14"/>
      <c r="AB45" s="14"/>
      <c r="AC45" s="23" t="s">
        <v>215</v>
      </c>
      <c r="AD45" s="15" t="s">
        <v>199</v>
      </c>
      <c r="AE45" s="14"/>
      <c r="AF45" s="14"/>
      <c r="AG45" s="23" t="s">
        <v>267</v>
      </c>
      <c r="AH45" s="15" t="s">
        <v>199</v>
      </c>
      <c r="AI45" s="14"/>
      <c r="AJ45" s="14"/>
      <c r="AK45" s="23" t="s">
        <v>215</v>
      </c>
      <c r="AL45" s="15" t="s">
        <v>199</v>
      </c>
      <c r="AM45" s="14"/>
      <c r="AN45" s="15"/>
      <c r="AO45" s="32" t="s">
        <v>201</v>
      </c>
      <c r="AP45" s="15" t="s">
        <v>186</v>
      </c>
    </row>
    <row r="46" spans="1:42" x14ac:dyDescent="0.25">
      <c r="A46" s="12"/>
      <c r="B46" s="24" t="s">
        <v>268</v>
      </c>
      <c r="C46" s="20"/>
      <c r="D46" s="26"/>
      <c r="E46" s="27" t="s">
        <v>201</v>
      </c>
      <c r="F46" s="26" t="s">
        <v>186</v>
      </c>
      <c r="G46" s="20"/>
      <c r="H46" s="20"/>
      <c r="I46" s="25" t="s">
        <v>269</v>
      </c>
      <c r="J46" s="26" t="s">
        <v>199</v>
      </c>
      <c r="K46" s="20"/>
      <c r="L46" s="26"/>
      <c r="M46" s="27" t="s">
        <v>201</v>
      </c>
      <c r="N46" s="26" t="s">
        <v>186</v>
      </c>
      <c r="O46" s="20"/>
      <c r="P46" s="26"/>
      <c r="Q46" s="27" t="s">
        <v>201</v>
      </c>
      <c r="R46" s="26" t="s">
        <v>186</v>
      </c>
      <c r="S46" s="20"/>
      <c r="T46" s="26"/>
      <c r="U46" s="27" t="s">
        <v>201</v>
      </c>
      <c r="V46" s="26" t="s">
        <v>186</v>
      </c>
      <c r="W46" s="20"/>
      <c r="X46" s="26"/>
      <c r="Y46" s="27" t="s">
        <v>201</v>
      </c>
      <c r="Z46" s="26" t="s">
        <v>186</v>
      </c>
      <c r="AA46" s="20"/>
      <c r="AB46" s="26"/>
      <c r="AC46" s="27" t="s">
        <v>201</v>
      </c>
      <c r="AD46" s="26" t="s">
        <v>186</v>
      </c>
      <c r="AE46" s="20"/>
      <c r="AF46" s="20"/>
      <c r="AG46" s="25" t="s">
        <v>215</v>
      </c>
      <c r="AH46" s="26" t="s">
        <v>199</v>
      </c>
      <c r="AI46" s="20"/>
      <c r="AJ46" s="26"/>
      <c r="AK46" s="27" t="s">
        <v>201</v>
      </c>
      <c r="AL46" s="26" t="s">
        <v>186</v>
      </c>
      <c r="AM46" s="20"/>
      <c r="AN46" s="20"/>
      <c r="AO46" s="25" t="s">
        <v>270</v>
      </c>
      <c r="AP46" s="26" t="s">
        <v>199</v>
      </c>
    </row>
    <row r="47" spans="1:42" ht="15.75" thickBot="1" x14ac:dyDescent="0.3">
      <c r="A47" s="12"/>
      <c r="B47" s="21" t="s">
        <v>271</v>
      </c>
      <c r="C47" s="14"/>
      <c r="D47" s="15"/>
      <c r="E47" s="32" t="s">
        <v>201</v>
      </c>
      <c r="F47" s="15" t="s">
        <v>186</v>
      </c>
      <c r="G47" s="14"/>
      <c r="H47" s="15"/>
      <c r="I47" s="32" t="s">
        <v>201</v>
      </c>
      <c r="J47" s="15" t="s">
        <v>186</v>
      </c>
      <c r="K47" s="14"/>
      <c r="L47" s="15"/>
      <c r="M47" s="32" t="s">
        <v>201</v>
      </c>
      <c r="N47" s="15" t="s">
        <v>186</v>
      </c>
      <c r="O47" s="14"/>
      <c r="P47" s="15"/>
      <c r="Q47" s="32" t="s">
        <v>201</v>
      </c>
      <c r="R47" s="15" t="s">
        <v>186</v>
      </c>
      <c r="S47" s="14"/>
      <c r="T47" s="14"/>
      <c r="U47" s="23">
        <v>1</v>
      </c>
      <c r="V47" s="15" t="s">
        <v>186</v>
      </c>
      <c r="W47" s="14"/>
      <c r="X47" s="15"/>
      <c r="Y47" s="32" t="s">
        <v>201</v>
      </c>
      <c r="Z47" s="15" t="s">
        <v>186</v>
      </c>
      <c r="AA47" s="14"/>
      <c r="AB47" s="15"/>
      <c r="AC47" s="32" t="s">
        <v>201</v>
      </c>
      <c r="AD47" s="15" t="s">
        <v>186</v>
      </c>
      <c r="AE47" s="14"/>
      <c r="AF47" s="15"/>
      <c r="AG47" s="32" t="s">
        <v>201</v>
      </c>
      <c r="AH47" s="15" t="s">
        <v>186</v>
      </c>
      <c r="AI47" s="14"/>
      <c r="AJ47" s="14"/>
      <c r="AK47" s="23">
        <v>1</v>
      </c>
      <c r="AL47" s="15" t="s">
        <v>186</v>
      </c>
      <c r="AM47" s="14"/>
      <c r="AN47" s="14"/>
      <c r="AO47" s="23">
        <v>2</v>
      </c>
      <c r="AP47" s="15" t="s">
        <v>186</v>
      </c>
    </row>
    <row r="48" spans="1:42" x14ac:dyDescent="0.25">
      <c r="A48" s="12"/>
      <c r="B48" s="28"/>
      <c r="C48" s="28"/>
      <c r="D48" s="29"/>
      <c r="E48" s="29"/>
      <c r="F48" s="28"/>
      <c r="G48" s="28"/>
      <c r="H48" s="29"/>
      <c r="I48" s="29"/>
      <c r="J48" s="28"/>
      <c r="K48" s="28"/>
      <c r="L48" s="29"/>
      <c r="M48" s="29"/>
      <c r="N48" s="28"/>
      <c r="O48" s="28"/>
      <c r="P48" s="29"/>
      <c r="Q48" s="29"/>
      <c r="R48" s="28"/>
      <c r="S48" s="28"/>
      <c r="T48" s="29"/>
      <c r="U48" s="29"/>
      <c r="V48" s="28"/>
      <c r="W48" s="28"/>
      <c r="X48" s="29"/>
      <c r="Y48" s="29"/>
      <c r="Z48" s="28"/>
      <c r="AA48" s="28"/>
      <c r="AB48" s="29"/>
      <c r="AC48" s="29"/>
      <c r="AD48" s="28"/>
      <c r="AE48" s="28"/>
      <c r="AF48" s="29"/>
      <c r="AG48" s="29"/>
      <c r="AH48" s="28"/>
      <c r="AI48" s="28"/>
      <c r="AJ48" s="29"/>
      <c r="AK48" s="29"/>
      <c r="AL48" s="28"/>
      <c r="AM48" s="28"/>
      <c r="AN48" s="29"/>
      <c r="AO48" s="29"/>
      <c r="AP48" s="28"/>
    </row>
    <row r="49" spans="1:42" ht="26.25" thickBot="1" x14ac:dyDescent="0.3">
      <c r="A49" s="12"/>
      <c r="B49" s="43" t="s">
        <v>272</v>
      </c>
      <c r="C49" s="20"/>
      <c r="D49" s="20" t="s">
        <v>197</v>
      </c>
      <c r="E49" s="25">
        <v>370</v>
      </c>
      <c r="F49" s="26" t="s">
        <v>186</v>
      </c>
      <c r="G49" s="20"/>
      <c r="H49" s="20" t="s">
        <v>197</v>
      </c>
      <c r="I49" s="25">
        <v>340</v>
      </c>
      <c r="J49" s="26" t="s">
        <v>186</v>
      </c>
      <c r="K49" s="20"/>
      <c r="L49" s="20" t="s">
        <v>197</v>
      </c>
      <c r="M49" s="25">
        <v>288</v>
      </c>
      <c r="N49" s="26" t="s">
        <v>186</v>
      </c>
      <c r="O49" s="20"/>
      <c r="P49" s="20" t="s">
        <v>197</v>
      </c>
      <c r="Q49" s="25">
        <v>6</v>
      </c>
      <c r="R49" s="26" t="s">
        <v>186</v>
      </c>
      <c r="S49" s="20"/>
      <c r="T49" s="20" t="s">
        <v>197</v>
      </c>
      <c r="U49" s="25">
        <v>14</v>
      </c>
      <c r="V49" s="26" t="s">
        <v>186</v>
      </c>
      <c r="W49" s="20"/>
      <c r="X49" s="20" t="s">
        <v>197</v>
      </c>
      <c r="Y49" s="25">
        <v>92</v>
      </c>
      <c r="Z49" s="26" t="s">
        <v>186</v>
      </c>
      <c r="AA49" s="20"/>
      <c r="AB49" s="20" t="s">
        <v>197</v>
      </c>
      <c r="AC49" s="25">
        <v>7</v>
      </c>
      <c r="AD49" s="26" t="s">
        <v>186</v>
      </c>
      <c r="AE49" s="20"/>
      <c r="AF49" s="20" t="s">
        <v>197</v>
      </c>
      <c r="AG49" s="25">
        <v>62</v>
      </c>
      <c r="AH49" s="26" t="s">
        <v>186</v>
      </c>
      <c r="AI49" s="20"/>
      <c r="AJ49" s="26" t="s">
        <v>197</v>
      </c>
      <c r="AK49" s="27" t="s">
        <v>201</v>
      </c>
      <c r="AL49" s="26" t="s">
        <v>186</v>
      </c>
      <c r="AM49" s="20"/>
      <c r="AN49" s="20" t="s">
        <v>197</v>
      </c>
      <c r="AO49" s="37">
        <v>1179</v>
      </c>
      <c r="AP49" s="26" t="s">
        <v>186</v>
      </c>
    </row>
    <row r="50" spans="1:42" ht="15.75" thickTop="1" x14ac:dyDescent="0.25">
      <c r="A50" s="12"/>
      <c r="B50" s="28"/>
      <c r="C50" s="28"/>
      <c r="D50" s="31"/>
      <c r="E50" s="31"/>
      <c r="F50" s="28"/>
      <c r="G50" s="28"/>
      <c r="H50" s="31"/>
      <c r="I50" s="31"/>
      <c r="J50" s="28"/>
      <c r="K50" s="28"/>
      <c r="L50" s="31"/>
      <c r="M50" s="31"/>
      <c r="N50" s="28"/>
      <c r="O50" s="28"/>
      <c r="P50" s="31"/>
      <c r="Q50" s="31"/>
      <c r="R50" s="28"/>
      <c r="S50" s="28"/>
      <c r="T50" s="31"/>
      <c r="U50" s="31"/>
      <c r="V50" s="28"/>
      <c r="W50" s="28"/>
      <c r="X50" s="31"/>
      <c r="Y50" s="31"/>
      <c r="Z50" s="28"/>
      <c r="AA50" s="28"/>
      <c r="AB50" s="31"/>
      <c r="AC50" s="31"/>
      <c r="AD50" s="28"/>
      <c r="AE50" s="28"/>
      <c r="AF50" s="31"/>
      <c r="AG50" s="31"/>
      <c r="AH50" s="28"/>
      <c r="AI50" s="28"/>
      <c r="AJ50" s="31"/>
      <c r="AK50" s="31"/>
      <c r="AL50" s="28"/>
      <c r="AM50" s="28"/>
      <c r="AN50" s="31"/>
      <c r="AO50" s="31"/>
      <c r="AP50" s="28"/>
    </row>
    <row r="51" spans="1:42" x14ac:dyDescent="0.25">
      <c r="A51" s="12"/>
      <c r="B51" s="46" t="s">
        <v>273</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1:42" x14ac:dyDescent="0.25">
      <c r="A52" s="12"/>
      <c r="B52" s="36" t="s">
        <v>244</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row>
    <row r="53" spans="1:42" x14ac:dyDescent="0.25">
      <c r="A53" s="12"/>
      <c r="B53" s="44" t="s">
        <v>264</v>
      </c>
      <c r="C53" s="14"/>
      <c r="D53" s="14" t="s">
        <v>197</v>
      </c>
      <c r="E53" s="23">
        <v>589</v>
      </c>
      <c r="F53" s="15" t="s">
        <v>186</v>
      </c>
      <c r="G53" s="14"/>
      <c r="H53" s="14" t="s">
        <v>197</v>
      </c>
      <c r="I53" s="23">
        <v>252</v>
      </c>
      <c r="J53" s="15" t="s">
        <v>186</v>
      </c>
      <c r="K53" s="14"/>
      <c r="L53" s="14" t="s">
        <v>197</v>
      </c>
      <c r="M53" s="23">
        <v>300</v>
      </c>
      <c r="N53" s="15" t="s">
        <v>186</v>
      </c>
      <c r="O53" s="14"/>
      <c r="P53" s="14" t="s">
        <v>197</v>
      </c>
      <c r="Q53" s="23">
        <v>7</v>
      </c>
      <c r="R53" s="15" t="s">
        <v>186</v>
      </c>
      <c r="S53" s="14"/>
      <c r="T53" s="15" t="s">
        <v>197</v>
      </c>
      <c r="U53" s="32" t="s">
        <v>201</v>
      </c>
      <c r="V53" s="15" t="s">
        <v>186</v>
      </c>
      <c r="W53" s="14"/>
      <c r="X53" s="14" t="s">
        <v>197</v>
      </c>
      <c r="Y53" s="23">
        <v>78</v>
      </c>
      <c r="Z53" s="15" t="s">
        <v>186</v>
      </c>
      <c r="AA53" s="14"/>
      <c r="AB53" s="14" t="s">
        <v>197</v>
      </c>
      <c r="AC53" s="23">
        <v>20</v>
      </c>
      <c r="AD53" s="15" t="s">
        <v>186</v>
      </c>
      <c r="AE53" s="14"/>
      <c r="AF53" s="14" t="s">
        <v>197</v>
      </c>
      <c r="AG53" s="23">
        <v>56</v>
      </c>
      <c r="AH53" s="15" t="s">
        <v>186</v>
      </c>
      <c r="AI53" s="14"/>
      <c r="AJ53" s="15" t="s">
        <v>197</v>
      </c>
      <c r="AK53" s="32" t="s">
        <v>201</v>
      </c>
      <c r="AL53" s="15" t="s">
        <v>186</v>
      </c>
      <c r="AM53" s="14"/>
      <c r="AN53" s="14" t="s">
        <v>197</v>
      </c>
      <c r="AO53" s="22">
        <v>1302</v>
      </c>
      <c r="AP53" s="15" t="s">
        <v>186</v>
      </c>
    </row>
    <row r="54" spans="1:42" x14ac:dyDescent="0.25">
      <c r="A54" s="12"/>
      <c r="B54" s="24" t="s">
        <v>86</v>
      </c>
      <c r="C54" s="20"/>
      <c r="D54" s="20"/>
      <c r="E54" s="25">
        <v>82</v>
      </c>
      <c r="F54" s="26" t="s">
        <v>186</v>
      </c>
      <c r="G54" s="20"/>
      <c r="H54" s="20"/>
      <c r="I54" s="25" t="s">
        <v>274</v>
      </c>
      <c r="J54" s="26" t="s">
        <v>199</v>
      </c>
      <c r="K54" s="20"/>
      <c r="L54" s="20"/>
      <c r="M54" s="25" t="s">
        <v>275</v>
      </c>
      <c r="N54" s="26" t="s">
        <v>199</v>
      </c>
      <c r="O54" s="20"/>
      <c r="P54" s="20"/>
      <c r="Q54" s="25">
        <v>6</v>
      </c>
      <c r="R54" s="26" t="s">
        <v>186</v>
      </c>
      <c r="S54" s="20"/>
      <c r="T54" s="20"/>
      <c r="U54" s="25" t="s">
        <v>276</v>
      </c>
      <c r="V54" s="26" t="s">
        <v>199</v>
      </c>
      <c r="W54" s="20"/>
      <c r="X54" s="20"/>
      <c r="Y54" s="25">
        <v>77</v>
      </c>
      <c r="Z54" s="26" t="s">
        <v>186</v>
      </c>
      <c r="AA54" s="20"/>
      <c r="AB54" s="20"/>
      <c r="AC54" s="25">
        <v>1</v>
      </c>
      <c r="AD54" s="26" t="s">
        <v>186</v>
      </c>
      <c r="AE54" s="20"/>
      <c r="AF54" s="20"/>
      <c r="AG54" s="25">
        <v>71</v>
      </c>
      <c r="AH54" s="26" t="s">
        <v>186</v>
      </c>
      <c r="AI54" s="20"/>
      <c r="AJ54" s="26"/>
      <c r="AK54" s="27" t="s">
        <v>201</v>
      </c>
      <c r="AL54" s="26" t="s">
        <v>186</v>
      </c>
      <c r="AM54" s="20"/>
      <c r="AN54" s="26"/>
      <c r="AO54" s="27" t="s">
        <v>201</v>
      </c>
      <c r="AP54" s="26" t="s">
        <v>186</v>
      </c>
    </row>
    <row r="55" spans="1:42" x14ac:dyDescent="0.25">
      <c r="A55" s="12"/>
      <c r="B55" s="21" t="s">
        <v>268</v>
      </c>
      <c r="C55" s="14"/>
      <c r="D55" s="15"/>
      <c r="E55" s="32" t="s">
        <v>201</v>
      </c>
      <c r="F55" s="15" t="s">
        <v>186</v>
      </c>
      <c r="G55" s="14"/>
      <c r="H55" s="15"/>
      <c r="I55" s="32" t="s">
        <v>201</v>
      </c>
      <c r="J55" s="15" t="s">
        <v>186</v>
      </c>
      <c r="K55" s="14"/>
      <c r="L55" s="15"/>
      <c r="M55" s="32" t="s">
        <v>201</v>
      </c>
      <c r="N55" s="15" t="s">
        <v>186</v>
      </c>
      <c r="O55" s="14"/>
      <c r="P55" s="14"/>
      <c r="Q55" s="23" t="s">
        <v>274</v>
      </c>
      <c r="R55" s="15" t="s">
        <v>199</v>
      </c>
      <c r="S55" s="14"/>
      <c r="T55" s="15"/>
      <c r="U55" s="32" t="s">
        <v>201</v>
      </c>
      <c r="V55" s="15" t="s">
        <v>186</v>
      </c>
      <c r="W55" s="14"/>
      <c r="X55" s="14"/>
      <c r="Y55" s="23" t="s">
        <v>277</v>
      </c>
      <c r="Z55" s="15" t="s">
        <v>199</v>
      </c>
      <c r="AA55" s="14"/>
      <c r="AB55" s="15"/>
      <c r="AC55" s="32" t="s">
        <v>201</v>
      </c>
      <c r="AD55" s="15" t="s">
        <v>186</v>
      </c>
      <c r="AE55" s="14"/>
      <c r="AF55" s="14"/>
      <c r="AG55" s="23" t="s">
        <v>278</v>
      </c>
      <c r="AH55" s="15" t="s">
        <v>199</v>
      </c>
      <c r="AI55" s="14"/>
      <c r="AJ55" s="15"/>
      <c r="AK55" s="32" t="s">
        <v>201</v>
      </c>
      <c r="AL55" s="15" t="s">
        <v>186</v>
      </c>
      <c r="AM55" s="14"/>
      <c r="AN55" s="14"/>
      <c r="AO55" s="23" t="s">
        <v>279</v>
      </c>
      <c r="AP55" s="15" t="s">
        <v>199</v>
      </c>
    </row>
    <row r="56" spans="1:42" ht="15.75" thickBot="1" x14ac:dyDescent="0.3">
      <c r="A56" s="12"/>
      <c r="B56" s="24" t="s">
        <v>271</v>
      </c>
      <c r="C56" s="20"/>
      <c r="D56" s="26"/>
      <c r="E56" s="27" t="s">
        <v>201</v>
      </c>
      <c r="F56" s="26" t="s">
        <v>186</v>
      </c>
      <c r="G56" s="20"/>
      <c r="H56" s="26"/>
      <c r="I56" s="27" t="s">
        <v>201</v>
      </c>
      <c r="J56" s="26" t="s">
        <v>186</v>
      </c>
      <c r="K56" s="20"/>
      <c r="L56" s="20"/>
      <c r="M56" s="25">
        <v>186</v>
      </c>
      <c r="N56" s="26" t="s">
        <v>186</v>
      </c>
      <c r="O56" s="20"/>
      <c r="P56" s="26"/>
      <c r="Q56" s="27" t="s">
        <v>201</v>
      </c>
      <c r="R56" s="26" t="s">
        <v>186</v>
      </c>
      <c r="S56" s="20"/>
      <c r="T56" s="20"/>
      <c r="U56" s="25">
        <v>2</v>
      </c>
      <c r="V56" s="26" t="s">
        <v>186</v>
      </c>
      <c r="W56" s="20"/>
      <c r="X56" s="26"/>
      <c r="Y56" s="27" t="s">
        <v>201</v>
      </c>
      <c r="Z56" s="26" t="s">
        <v>186</v>
      </c>
      <c r="AA56" s="20"/>
      <c r="AB56" s="26"/>
      <c r="AC56" s="27" t="s">
        <v>201</v>
      </c>
      <c r="AD56" s="26" t="s">
        <v>186</v>
      </c>
      <c r="AE56" s="20"/>
      <c r="AF56" s="26"/>
      <c r="AG56" s="27" t="s">
        <v>201</v>
      </c>
      <c r="AH56" s="26" t="s">
        <v>186</v>
      </c>
      <c r="AI56" s="20"/>
      <c r="AJ56" s="26"/>
      <c r="AK56" s="27" t="s">
        <v>201</v>
      </c>
      <c r="AL56" s="26" t="s">
        <v>186</v>
      </c>
      <c r="AM56" s="20"/>
      <c r="AN56" s="20"/>
      <c r="AO56" s="25">
        <v>188</v>
      </c>
      <c r="AP56" s="26" t="s">
        <v>186</v>
      </c>
    </row>
    <row r="57" spans="1:42" x14ac:dyDescent="0.25">
      <c r="A57" s="12"/>
      <c r="B57" s="28"/>
      <c r="C57" s="28"/>
      <c r="D57" s="29"/>
      <c r="E57" s="29"/>
      <c r="F57" s="28"/>
      <c r="G57" s="28"/>
      <c r="H57" s="29"/>
      <c r="I57" s="29"/>
      <c r="J57" s="28"/>
      <c r="K57" s="28"/>
      <c r="L57" s="29"/>
      <c r="M57" s="29"/>
      <c r="N57" s="28"/>
      <c r="O57" s="28"/>
      <c r="P57" s="29"/>
      <c r="Q57" s="29"/>
      <c r="R57" s="28"/>
      <c r="S57" s="28"/>
      <c r="T57" s="29"/>
      <c r="U57" s="29"/>
      <c r="V57" s="28"/>
      <c r="W57" s="28"/>
      <c r="X57" s="29"/>
      <c r="Y57" s="29"/>
      <c r="Z57" s="28"/>
      <c r="AA57" s="28"/>
      <c r="AB57" s="29"/>
      <c r="AC57" s="29"/>
      <c r="AD57" s="28"/>
      <c r="AE57" s="28"/>
      <c r="AF57" s="29"/>
      <c r="AG57" s="29"/>
      <c r="AH57" s="28"/>
      <c r="AI57" s="28"/>
      <c r="AJ57" s="29"/>
      <c r="AK57" s="29"/>
      <c r="AL57" s="28"/>
      <c r="AM57" s="28"/>
      <c r="AN57" s="29"/>
      <c r="AO57" s="29"/>
      <c r="AP57" s="28"/>
    </row>
    <row r="58" spans="1:42" ht="26.25" thickBot="1" x14ac:dyDescent="0.3">
      <c r="A58" s="12"/>
      <c r="B58" s="30" t="s">
        <v>280</v>
      </c>
      <c r="C58" s="14"/>
      <c r="D58" s="14" t="s">
        <v>197</v>
      </c>
      <c r="E58" s="23">
        <v>671</v>
      </c>
      <c r="F58" s="15" t="s">
        <v>186</v>
      </c>
      <c r="G58" s="14"/>
      <c r="H58" s="14" t="s">
        <v>197</v>
      </c>
      <c r="I58" s="23">
        <v>246</v>
      </c>
      <c r="J58" s="15" t="s">
        <v>186</v>
      </c>
      <c r="K58" s="14"/>
      <c r="L58" s="14" t="s">
        <v>197</v>
      </c>
      <c r="M58" s="23">
        <v>257</v>
      </c>
      <c r="N58" s="15" t="s">
        <v>186</v>
      </c>
      <c r="O58" s="14"/>
      <c r="P58" s="14" t="s">
        <v>197</v>
      </c>
      <c r="Q58" s="23">
        <v>7</v>
      </c>
      <c r="R58" s="15" t="s">
        <v>186</v>
      </c>
      <c r="S58" s="14"/>
      <c r="T58" s="15" t="s">
        <v>197</v>
      </c>
      <c r="U58" s="32" t="s">
        <v>201</v>
      </c>
      <c r="V58" s="15" t="s">
        <v>186</v>
      </c>
      <c r="W58" s="14"/>
      <c r="X58" s="14" t="s">
        <v>197</v>
      </c>
      <c r="Y58" s="23">
        <v>137</v>
      </c>
      <c r="Z58" s="15" t="s">
        <v>186</v>
      </c>
      <c r="AA58" s="14"/>
      <c r="AB58" s="14" t="s">
        <v>197</v>
      </c>
      <c r="AC58" s="23">
        <v>21</v>
      </c>
      <c r="AD58" s="15" t="s">
        <v>186</v>
      </c>
      <c r="AE58" s="14"/>
      <c r="AF58" s="14" t="s">
        <v>197</v>
      </c>
      <c r="AG58" s="23">
        <v>111</v>
      </c>
      <c r="AH58" s="15" t="s">
        <v>186</v>
      </c>
      <c r="AI58" s="14"/>
      <c r="AJ58" s="15" t="s">
        <v>197</v>
      </c>
      <c r="AK58" s="32" t="s">
        <v>201</v>
      </c>
      <c r="AL58" s="15" t="s">
        <v>186</v>
      </c>
      <c r="AM58" s="14"/>
      <c r="AN58" s="14" t="s">
        <v>197</v>
      </c>
      <c r="AO58" s="22">
        <v>1450</v>
      </c>
      <c r="AP58" s="15" t="s">
        <v>186</v>
      </c>
    </row>
    <row r="59" spans="1:42" ht="15.75" thickTop="1" x14ac:dyDescent="0.25">
      <c r="A59" s="12"/>
      <c r="B59" s="28"/>
      <c r="C59" s="28"/>
      <c r="D59" s="31"/>
      <c r="E59" s="31"/>
      <c r="F59" s="28"/>
      <c r="G59" s="28"/>
      <c r="H59" s="31"/>
      <c r="I59" s="31"/>
      <c r="J59" s="28"/>
      <c r="K59" s="28"/>
      <c r="L59" s="31"/>
      <c r="M59" s="31"/>
      <c r="N59" s="28"/>
      <c r="O59" s="28"/>
      <c r="P59" s="31"/>
      <c r="Q59" s="31"/>
      <c r="R59" s="28"/>
      <c r="S59" s="28"/>
      <c r="T59" s="31"/>
      <c r="U59" s="31"/>
      <c r="V59" s="28"/>
      <c r="W59" s="28"/>
      <c r="X59" s="31"/>
      <c r="Y59" s="31"/>
      <c r="Z59" s="28"/>
      <c r="AA59" s="28"/>
      <c r="AB59" s="31"/>
      <c r="AC59" s="31"/>
      <c r="AD59" s="28"/>
      <c r="AE59" s="28"/>
      <c r="AF59" s="31"/>
      <c r="AG59" s="31"/>
      <c r="AH59" s="28"/>
      <c r="AI59" s="28"/>
      <c r="AJ59" s="31"/>
      <c r="AK59" s="31"/>
      <c r="AL59" s="28"/>
      <c r="AM59" s="28"/>
      <c r="AN59" s="31"/>
      <c r="AO59" s="31"/>
      <c r="AP59" s="28"/>
    </row>
    <row r="60" spans="1:42" x14ac:dyDescent="0.25">
      <c r="A60" s="1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row>
    <row r="61" spans="1:42" x14ac:dyDescent="0.25">
      <c r="A61" s="12"/>
      <c r="B61" s="40" t="s">
        <v>281</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row>
    <row r="62" spans="1:42" ht="15.75" x14ac:dyDescent="0.25">
      <c r="A62" s="12"/>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row>
    <row r="63" spans="1:42" x14ac:dyDescent="0.25">
      <c r="A63" s="12"/>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42" ht="15.75" thickBot="1" x14ac:dyDescent="0.3">
      <c r="A64" s="12"/>
      <c r="B64" s="16"/>
      <c r="C64" s="16" t="s">
        <v>186</v>
      </c>
      <c r="D64" s="35" t="s">
        <v>282</v>
      </c>
      <c r="E64" s="35"/>
      <c r="F64" s="35"/>
      <c r="G64" s="35"/>
      <c r="H64" s="35"/>
      <c r="I64" s="35"/>
      <c r="J64" s="35"/>
      <c r="K64" s="35"/>
      <c r="L64" s="35"/>
      <c r="M64" s="35"/>
      <c r="N64" s="16"/>
      <c r="O64" s="16" t="s">
        <v>186</v>
      </c>
      <c r="P64" s="35" t="s">
        <v>283</v>
      </c>
      <c r="Q64" s="35"/>
      <c r="R64" s="35"/>
      <c r="S64" s="35"/>
      <c r="T64" s="35"/>
      <c r="U64" s="35"/>
      <c r="V64" s="35"/>
      <c r="W64" s="35"/>
      <c r="X64" s="35"/>
      <c r="Y64" s="35"/>
      <c r="Z64" s="16"/>
    </row>
    <row r="65" spans="1:26" x14ac:dyDescent="0.25">
      <c r="A65" s="12"/>
      <c r="B65" s="16"/>
      <c r="C65" s="16" t="s">
        <v>186</v>
      </c>
      <c r="D65" s="34" t="s">
        <v>226</v>
      </c>
      <c r="E65" s="34"/>
      <c r="F65" s="34"/>
      <c r="G65" s="34"/>
      <c r="H65" s="34"/>
      <c r="I65" s="34"/>
      <c r="J65" s="34"/>
      <c r="K65" s="34"/>
      <c r="L65" s="34"/>
      <c r="M65" s="34"/>
      <c r="N65" s="34"/>
      <c r="O65" s="34"/>
      <c r="P65" s="34"/>
      <c r="Q65" s="34"/>
      <c r="R65" s="34"/>
      <c r="S65" s="34"/>
      <c r="T65" s="34"/>
      <c r="U65" s="34"/>
      <c r="V65" s="34"/>
      <c r="W65" s="34"/>
      <c r="X65" s="34"/>
      <c r="Y65" s="34"/>
      <c r="Z65" s="16"/>
    </row>
    <row r="66" spans="1:26" x14ac:dyDescent="0.25">
      <c r="A66" s="12"/>
      <c r="B66" s="33"/>
      <c r="C66" s="33" t="s">
        <v>186</v>
      </c>
      <c r="D66" s="34" t="s">
        <v>284</v>
      </c>
      <c r="E66" s="34"/>
      <c r="F66" s="33"/>
      <c r="G66" s="33" t="s">
        <v>186</v>
      </c>
      <c r="H66" s="34" t="s">
        <v>287</v>
      </c>
      <c r="I66" s="34"/>
      <c r="J66" s="33"/>
      <c r="K66" s="33" t="s">
        <v>186</v>
      </c>
      <c r="L66" s="34" t="s">
        <v>118</v>
      </c>
      <c r="M66" s="34"/>
      <c r="N66" s="33"/>
      <c r="O66" s="33" t="s">
        <v>186</v>
      </c>
      <c r="P66" s="34" t="s">
        <v>284</v>
      </c>
      <c r="Q66" s="34"/>
      <c r="R66" s="33"/>
      <c r="S66" s="33" t="s">
        <v>186</v>
      </c>
      <c r="T66" s="34" t="s">
        <v>287</v>
      </c>
      <c r="U66" s="34"/>
      <c r="V66" s="33"/>
      <c r="W66" s="33" t="s">
        <v>186</v>
      </c>
      <c r="X66" s="34" t="s">
        <v>118</v>
      </c>
      <c r="Y66" s="34"/>
      <c r="Z66" s="33"/>
    </row>
    <row r="67" spans="1:26" x14ac:dyDescent="0.25">
      <c r="A67" s="12"/>
      <c r="B67" s="33"/>
      <c r="C67" s="33"/>
      <c r="D67" s="34" t="s">
        <v>285</v>
      </c>
      <c r="E67" s="34"/>
      <c r="F67" s="33"/>
      <c r="G67" s="33"/>
      <c r="H67" s="34" t="s">
        <v>285</v>
      </c>
      <c r="I67" s="34"/>
      <c r="J67" s="33"/>
      <c r="K67" s="33"/>
      <c r="L67" s="34" t="s">
        <v>288</v>
      </c>
      <c r="M67" s="34"/>
      <c r="N67" s="33"/>
      <c r="O67" s="33"/>
      <c r="P67" s="34" t="s">
        <v>285</v>
      </c>
      <c r="Q67" s="34"/>
      <c r="R67" s="33"/>
      <c r="S67" s="33"/>
      <c r="T67" s="34" t="s">
        <v>285</v>
      </c>
      <c r="U67" s="34"/>
      <c r="V67" s="33"/>
      <c r="W67" s="33"/>
      <c r="X67" s="34" t="s">
        <v>288</v>
      </c>
      <c r="Y67" s="34"/>
      <c r="Z67" s="33"/>
    </row>
    <row r="68" spans="1:26" ht="15.75" thickBot="1" x14ac:dyDescent="0.3">
      <c r="A68" s="12"/>
      <c r="B68" s="33"/>
      <c r="C68" s="33"/>
      <c r="D68" s="35" t="s">
        <v>286</v>
      </c>
      <c r="E68" s="35"/>
      <c r="F68" s="33"/>
      <c r="G68" s="33"/>
      <c r="H68" s="35" t="s">
        <v>286</v>
      </c>
      <c r="I68" s="35"/>
      <c r="J68" s="33"/>
      <c r="K68" s="33"/>
      <c r="L68" s="35" t="s">
        <v>289</v>
      </c>
      <c r="M68" s="35"/>
      <c r="N68" s="33"/>
      <c r="O68" s="33"/>
      <c r="P68" s="35" t="s">
        <v>286</v>
      </c>
      <c r="Q68" s="35"/>
      <c r="R68" s="33"/>
      <c r="S68" s="33"/>
      <c r="T68" s="35" t="s">
        <v>286</v>
      </c>
      <c r="U68" s="35"/>
      <c r="V68" s="33"/>
      <c r="W68" s="33"/>
      <c r="X68" s="35" t="s">
        <v>289</v>
      </c>
      <c r="Y68" s="35"/>
      <c r="Z68" s="33"/>
    </row>
    <row r="69" spans="1:26" x14ac:dyDescent="0.25">
      <c r="A69" s="12"/>
      <c r="B69" s="19" t="s">
        <v>195</v>
      </c>
      <c r="C69" s="20" t="s">
        <v>186</v>
      </c>
      <c r="D69" s="20"/>
      <c r="E69" s="20"/>
      <c r="F69" s="20"/>
      <c r="G69" s="20" t="s">
        <v>186</v>
      </c>
      <c r="H69" s="20"/>
      <c r="I69" s="20"/>
      <c r="J69" s="20"/>
      <c r="K69" s="20" t="s">
        <v>186</v>
      </c>
      <c r="L69" s="20"/>
      <c r="M69" s="20"/>
      <c r="N69" s="20"/>
      <c r="O69" s="20" t="s">
        <v>186</v>
      </c>
      <c r="P69" s="20"/>
      <c r="Q69" s="20"/>
      <c r="R69" s="20"/>
      <c r="S69" s="20" t="s">
        <v>186</v>
      </c>
      <c r="T69" s="20"/>
      <c r="U69" s="20"/>
      <c r="V69" s="20"/>
      <c r="W69" s="20" t="s">
        <v>186</v>
      </c>
      <c r="X69" s="20"/>
      <c r="Y69" s="20"/>
      <c r="Z69" s="20"/>
    </row>
    <row r="70" spans="1:26" x14ac:dyDescent="0.25">
      <c r="A70" s="12"/>
      <c r="B70" s="44" t="s">
        <v>290</v>
      </c>
      <c r="C70" s="14" t="s">
        <v>186</v>
      </c>
      <c r="D70" s="14" t="s">
        <v>197</v>
      </c>
      <c r="E70" s="22">
        <v>1363</v>
      </c>
      <c r="F70" s="15" t="s">
        <v>186</v>
      </c>
      <c r="G70" s="14" t="s">
        <v>186</v>
      </c>
      <c r="H70" s="14" t="s">
        <v>197</v>
      </c>
      <c r="I70" s="22">
        <v>29436</v>
      </c>
      <c r="J70" s="15" t="s">
        <v>186</v>
      </c>
      <c r="K70" s="14" t="s">
        <v>186</v>
      </c>
      <c r="L70" s="14" t="s">
        <v>197</v>
      </c>
      <c r="M70" s="22">
        <v>30799</v>
      </c>
      <c r="N70" s="15" t="s">
        <v>186</v>
      </c>
      <c r="O70" s="14" t="s">
        <v>186</v>
      </c>
      <c r="P70" s="14" t="s">
        <v>197</v>
      </c>
      <c r="Q70" s="23">
        <v>45</v>
      </c>
      <c r="R70" s="15" t="s">
        <v>186</v>
      </c>
      <c r="S70" s="14" t="s">
        <v>186</v>
      </c>
      <c r="T70" s="14" t="s">
        <v>197</v>
      </c>
      <c r="U70" s="23">
        <v>325</v>
      </c>
      <c r="V70" s="15" t="s">
        <v>186</v>
      </c>
      <c r="W70" s="14" t="s">
        <v>186</v>
      </c>
      <c r="X70" s="14" t="s">
        <v>197</v>
      </c>
      <c r="Y70" s="23">
        <v>370</v>
      </c>
      <c r="Z70" s="15" t="s">
        <v>186</v>
      </c>
    </row>
    <row r="71" spans="1:26" x14ac:dyDescent="0.25">
      <c r="A71" s="12"/>
      <c r="B71" s="36" t="s">
        <v>291</v>
      </c>
      <c r="C71" s="20" t="s">
        <v>186</v>
      </c>
      <c r="D71" s="20"/>
      <c r="E71" s="37">
        <v>2937</v>
      </c>
      <c r="F71" s="26" t="s">
        <v>186</v>
      </c>
      <c r="G71" s="20" t="s">
        <v>186</v>
      </c>
      <c r="H71" s="20"/>
      <c r="I71" s="37">
        <v>6780</v>
      </c>
      <c r="J71" s="26" t="s">
        <v>186</v>
      </c>
      <c r="K71" s="20" t="s">
        <v>186</v>
      </c>
      <c r="L71" s="20"/>
      <c r="M71" s="37">
        <v>9717</v>
      </c>
      <c r="N71" s="26" t="s">
        <v>186</v>
      </c>
      <c r="O71" s="20" t="s">
        <v>186</v>
      </c>
      <c r="P71" s="20"/>
      <c r="Q71" s="25">
        <v>208</v>
      </c>
      <c r="R71" s="26" t="s">
        <v>186</v>
      </c>
      <c r="S71" s="20" t="s">
        <v>186</v>
      </c>
      <c r="T71" s="20"/>
      <c r="U71" s="25">
        <v>132</v>
      </c>
      <c r="V71" s="26" t="s">
        <v>186</v>
      </c>
      <c r="W71" s="20" t="s">
        <v>186</v>
      </c>
      <c r="X71" s="20"/>
      <c r="Y71" s="25">
        <v>340</v>
      </c>
      <c r="Z71" s="26" t="s">
        <v>186</v>
      </c>
    </row>
    <row r="72" spans="1:26" x14ac:dyDescent="0.25">
      <c r="A72" s="12"/>
      <c r="B72" s="44" t="s">
        <v>292</v>
      </c>
      <c r="C72" s="14" t="s">
        <v>186</v>
      </c>
      <c r="D72" s="15"/>
      <c r="E72" s="32" t="s">
        <v>201</v>
      </c>
      <c r="F72" s="15" t="s">
        <v>186</v>
      </c>
      <c r="G72" s="14" t="s">
        <v>186</v>
      </c>
      <c r="H72" s="14"/>
      <c r="I72" s="22">
        <v>9580</v>
      </c>
      <c r="J72" s="15" t="s">
        <v>186</v>
      </c>
      <c r="K72" s="14" t="s">
        <v>186</v>
      </c>
      <c r="L72" s="14"/>
      <c r="M72" s="22">
        <v>9580</v>
      </c>
      <c r="N72" s="15" t="s">
        <v>186</v>
      </c>
      <c r="O72" s="14" t="s">
        <v>186</v>
      </c>
      <c r="P72" s="15"/>
      <c r="Q72" s="32" t="s">
        <v>201</v>
      </c>
      <c r="R72" s="15" t="s">
        <v>186</v>
      </c>
      <c r="S72" s="14" t="s">
        <v>186</v>
      </c>
      <c r="T72" s="14"/>
      <c r="U72" s="23">
        <v>288</v>
      </c>
      <c r="V72" s="15" t="s">
        <v>186</v>
      </c>
      <c r="W72" s="14" t="s">
        <v>186</v>
      </c>
      <c r="X72" s="14"/>
      <c r="Y72" s="23">
        <v>288</v>
      </c>
      <c r="Z72" s="15" t="s">
        <v>186</v>
      </c>
    </row>
    <row r="73" spans="1:26" x14ac:dyDescent="0.25">
      <c r="A73" s="12"/>
      <c r="B73" s="36" t="s">
        <v>256</v>
      </c>
      <c r="C73" s="20" t="s">
        <v>186</v>
      </c>
      <c r="D73" s="26"/>
      <c r="E73" s="27" t="s">
        <v>201</v>
      </c>
      <c r="F73" s="26" t="s">
        <v>186</v>
      </c>
      <c r="G73" s="20" t="s">
        <v>186</v>
      </c>
      <c r="H73" s="20"/>
      <c r="I73" s="25">
        <v>208</v>
      </c>
      <c r="J73" s="26" t="s">
        <v>186</v>
      </c>
      <c r="K73" s="20" t="s">
        <v>186</v>
      </c>
      <c r="L73" s="20"/>
      <c r="M73" s="25">
        <v>208</v>
      </c>
      <c r="N73" s="26" t="s">
        <v>186</v>
      </c>
      <c r="O73" s="20" t="s">
        <v>186</v>
      </c>
      <c r="P73" s="26"/>
      <c r="Q73" s="27" t="s">
        <v>201</v>
      </c>
      <c r="R73" s="26" t="s">
        <v>186</v>
      </c>
      <c r="S73" s="20" t="s">
        <v>186</v>
      </c>
      <c r="T73" s="20"/>
      <c r="U73" s="25">
        <v>6</v>
      </c>
      <c r="V73" s="26" t="s">
        <v>186</v>
      </c>
      <c r="W73" s="20" t="s">
        <v>186</v>
      </c>
      <c r="X73" s="20"/>
      <c r="Y73" s="25">
        <v>6</v>
      </c>
      <c r="Z73" s="26" t="s">
        <v>186</v>
      </c>
    </row>
    <row r="74" spans="1:26" x14ac:dyDescent="0.25">
      <c r="A74" s="12"/>
      <c r="B74" s="44" t="s">
        <v>257</v>
      </c>
      <c r="C74" s="14" t="s">
        <v>186</v>
      </c>
      <c r="D74" s="15"/>
      <c r="E74" s="32" t="s">
        <v>201</v>
      </c>
      <c r="F74" s="15" t="s">
        <v>186</v>
      </c>
      <c r="G74" s="14" t="s">
        <v>186</v>
      </c>
      <c r="H74" s="14"/>
      <c r="I74" s="23">
        <v>416</v>
      </c>
      <c r="J74" s="15" t="s">
        <v>186</v>
      </c>
      <c r="K74" s="14" t="s">
        <v>186</v>
      </c>
      <c r="L74" s="14"/>
      <c r="M74" s="23">
        <v>416</v>
      </c>
      <c r="N74" s="15" t="s">
        <v>186</v>
      </c>
      <c r="O74" s="14" t="s">
        <v>186</v>
      </c>
      <c r="P74" s="15"/>
      <c r="Q74" s="32" t="s">
        <v>201</v>
      </c>
      <c r="R74" s="15" t="s">
        <v>186</v>
      </c>
      <c r="S74" s="14" t="s">
        <v>186</v>
      </c>
      <c r="T74" s="14"/>
      <c r="U74" s="23">
        <v>14</v>
      </c>
      <c r="V74" s="15" t="s">
        <v>186</v>
      </c>
      <c r="W74" s="14" t="s">
        <v>186</v>
      </c>
      <c r="X74" s="14"/>
      <c r="Y74" s="23">
        <v>14</v>
      </c>
      <c r="Z74" s="15" t="s">
        <v>186</v>
      </c>
    </row>
    <row r="75" spans="1:26" x14ac:dyDescent="0.25">
      <c r="A75" s="12"/>
      <c r="B75" s="36" t="s">
        <v>293</v>
      </c>
      <c r="C75" s="20" t="s">
        <v>186</v>
      </c>
      <c r="D75" s="26"/>
      <c r="E75" s="27" t="s">
        <v>201</v>
      </c>
      <c r="F75" s="26" t="s">
        <v>186</v>
      </c>
      <c r="G75" s="20" t="s">
        <v>186</v>
      </c>
      <c r="H75" s="20"/>
      <c r="I75" s="37">
        <v>6511</v>
      </c>
      <c r="J75" s="26" t="s">
        <v>186</v>
      </c>
      <c r="K75" s="20" t="s">
        <v>186</v>
      </c>
      <c r="L75" s="20"/>
      <c r="M75" s="37">
        <v>6511</v>
      </c>
      <c r="N75" s="26" t="s">
        <v>186</v>
      </c>
      <c r="O75" s="20" t="s">
        <v>186</v>
      </c>
      <c r="P75" s="26"/>
      <c r="Q75" s="27" t="s">
        <v>201</v>
      </c>
      <c r="R75" s="26" t="s">
        <v>186</v>
      </c>
      <c r="S75" s="20" t="s">
        <v>186</v>
      </c>
      <c r="T75" s="20"/>
      <c r="U75" s="25">
        <v>92</v>
      </c>
      <c r="V75" s="26" t="s">
        <v>186</v>
      </c>
      <c r="W75" s="20" t="s">
        <v>186</v>
      </c>
      <c r="X75" s="20"/>
      <c r="Y75" s="25">
        <v>92</v>
      </c>
      <c r="Z75" s="26" t="s">
        <v>186</v>
      </c>
    </row>
    <row r="76" spans="1:26" x14ac:dyDescent="0.25">
      <c r="A76" s="12"/>
      <c r="B76" s="44" t="s">
        <v>254</v>
      </c>
      <c r="C76" s="14" t="s">
        <v>186</v>
      </c>
      <c r="D76" s="14"/>
      <c r="E76" s="23">
        <v>77</v>
      </c>
      <c r="F76" s="15" t="s">
        <v>186</v>
      </c>
      <c r="G76" s="14" t="s">
        <v>186</v>
      </c>
      <c r="H76" s="14"/>
      <c r="I76" s="23">
        <v>619</v>
      </c>
      <c r="J76" s="15" t="s">
        <v>186</v>
      </c>
      <c r="K76" s="14" t="s">
        <v>186</v>
      </c>
      <c r="L76" s="14"/>
      <c r="M76" s="23">
        <v>696</v>
      </c>
      <c r="N76" s="15" t="s">
        <v>186</v>
      </c>
      <c r="O76" s="14" t="s">
        <v>186</v>
      </c>
      <c r="P76" s="15"/>
      <c r="Q76" s="32" t="s">
        <v>201</v>
      </c>
      <c r="R76" s="15" t="s">
        <v>186</v>
      </c>
      <c r="S76" s="14" t="s">
        <v>186</v>
      </c>
      <c r="T76" s="14"/>
      <c r="U76" s="23">
        <v>7</v>
      </c>
      <c r="V76" s="15" t="s">
        <v>186</v>
      </c>
      <c r="W76" s="14" t="s">
        <v>186</v>
      </c>
      <c r="X76" s="14"/>
      <c r="Y76" s="23">
        <v>7</v>
      </c>
      <c r="Z76" s="15" t="s">
        <v>186</v>
      </c>
    </row>
    <row r="77" spans="1:26" x14ac:dyDescent="0.25">
      <c r="A77" s="12"/>
      <c r="B77" s="36" t="s">
        <v>261</v>
      </c>
      <c r="C77" s="20" t="s">
        <v>186</v>
      </c>
      <c r="D77" s="26"/>
      <c r="E77" s="27" t="s">
        <v>201</v>
      </c>
      <c r="F77" s="26" t="s">
        <v>186</v>
      </c>
      <c r="G77" s="20" t="s">
        <v>186</v>
      </c>
      <c r="H77" s="20"/>
      <c r="I77" s="37">
        <v>1241</v>
      </c>
      <c r="J77" s="26" t="s">
        <v>186</v>
      </c>
      <c r="K77" s="20" t="s">
        <v>186</v>
      </c>
      <c r="L77" s="20"/>
      <c r="M77" s="37">
        <v>1241</v>
      </c>
      <c r="N77" s="26" t="s">
        <v>186</v>
      </c>
      <c r="O77" s="20" t="s">
        <v>186</v>
      </c>
      <c r="P77" s="26"/>
      <c r="Q77" s="27" t="s">
        <v>201</v>
      </c>
      <c r="R77" s="26" t="s">
        <v>186</v>
      </c>
      <c r="S77" s="20" t="s">
        <v>186</v>
      </c>
      <c r="T77" s="20"/>
      <c r="U77" s="25">
        <v>62</v>
      </c>
      <c r="V77" s="26" t="s">
        <v>186</v>
      </c>
      <c r="W77" s="20" t="s">
        <v>186</v>
      </c>
      <c r="X77" s="20"/>
      <c r="Y77" s="25">
        <v>62</v>
      </c>
      <c r="Z77" s="26" t="s">
        <v>186</v>
      </c>
    </row>
    <row r="78" spans="1:26" ht="15.75" thickBot="1" x14ac:dyDescent="0.3">
      <c r="A78" s="12"/>
      <c r="B78" s="44" t="s">
        <v>294</v>
      </c>
      <c r="C78" s="14" t="s">
        <v>186</v>
      </c>
      <c r="D78" s="15"/>
      <c r="E78" s="32" t="s">
        <v>201</v>
      </c>
      <c r="F78" s="15" t="s">
        <v>186</v>
      </c>
      <c r="G78" s="14" t="s">
        <v>186</v>
      </c>
      <c r="H78" s="14"/>
      <c r="I78" s="23">
        <v>1</v>
      </c>
      <c r="J78" s="15" t="s">
        <v>186</v>
      </c>
      <c r="K78" s="14" t="s">
        <v>186</v>
      </c>
      <c r="L78" s="14"/>
      <c r="M78" s="23">
        <v>1</v>
      </c>
      <c r="N78" s="15" t="s">
        <v>186</v>
      </c>
      <c r="O78" s="14" t="s">
        <v>186</v>
      </c>
      <c r="P78" s="15"/>
      <c r="Q78" s="32" t="s">
        <v>201</v>
      </c>
      <c r="R78" s="15" t="s">
        <v>186</v>
      </c>
      <c r="S78" s="14" t="s">
        <v>186</v>
      </c>
      <c r="T78" s="15"/>
      <c r="U78" s="32" t="s">
        <v>201</v>
      </c>
      <c r="V78" s="15" t="s">
        <v>186</v>
      </c>
      <c r="W78" s="14" t="s">
        <v>186</v>
      </c>
      <c r="X78" s="15"/>
      <c r="Y78" s="32" t="s">
        <v>201</v>
      </c>
      <c r="Z78" s="15" t="s">
        <v>186</v>
      </c>
    </row>
    <row r="79" spans="1:26" x14ac:dyDescent="0.25">
      <c r="A79" s="12"/>
      <c r="B79" s="28"/>
      <c r="C79" s="28" t="s">
        <v>186</v>
      </c>
      <c r="D79" s="29"/>
      <c r="E79" s="29"/>
      <c r="F79" s="28"/>
      <c r="G79" s="28" t="s">
        <v>186</v>
      </c>
      <c r="H79" s="29"/>
      <c r="I79" s="29"/>
      <c r="J79" s="28"/>
      <c r="K79" s="28" t="s">
        <v>186</v>
      </c>
      <c r="L79" s="29"/>
      <c r="M79" s="29"/>
      <c r="N79" s="28"/>
      <c r="O79" s="28" t="s">
        <v>186</v>
      </c>
      <c r="P79" s="29"/>
      <c r="Q79" s="29"/>
      <c r="R79" s="28"/>
      <c r="S79" s="28" t="s">
        <v>186</v>
      </c>
      <c r="T79" s="29"/>
      <c r="U79" s="29"/>
      <c r="V79" s="28"/>
      <c r="W79" s="28" t="s">
        <v>186</v>
      </c>
      <c r="X79" s="29"/>
      <c r="Y79" s="29"/>
      <c r="Z79" s="28"/>
    </row>
    <row r="80" spans="1:26" ht="15.75" thickBot="1" x14ac:dyDescent="0.3">
      <c r="A80" s="12"/>
      <c r="B80" s="24" t="s">
        <v>118</v>
      </c>
      <c r="C80" s="20"/>
      <c r="D80" s="20" t="s">
        <v>197</v>
      </c>
      <c r="E80" s="37">
        <v>4377</v>
      </c>
      <c r="F80" s="26" t="s">
        <v>186</v>
      </c>
      <c r="G80" s="20"/>
      <c r="H80" s="20" t="s">
        <v>197</v>
      </c>
      <c r="I80" s="37">
        <v>54792</v>
      </c>
      <c r="J80" s="26" t="s">
        <v>186</v>
      </c>
      <c r="K80" s="20"/>
      <c r="L80" s="20" t="s">
        <v>197</v>
      </c>
      <c r="M80" s="37">
        <v>59169</v>
      </c>
      <c r="N80" s="26" t="s">
        <v>186</v>
      </c>
      <c r="O80" s="20"/>
      <c r="P80" s="20" t="s">
        <v>197</v>
      </c>
      <c r="Q80" s="25">
        <v>253</v>
      </c>
      <c r="R80" s="26" t="s">
        <v>186</v>
      </c>
      <c r="S80" s="20"/>
      <c r="T80" s="20" t="s">
        <v>197</v>
      </c>
      <c r="U80" s="25">
        <v>926</v>
      </c>
      <c r="V80" s="26" t="s">
        <v>186</v>
      </c>
      <c r="W80" s="20"/>
      <c r="X80" s="20" t="s">
        <v>197</v>
      </c>
      <c r="Y80" s="37">
        <v>1179</v>
      </c>
      <c r="Z80" s="26" t="s">
        <v>186</v>
      </c>
    </row>
    <row r="81" spans="1:42" ht="15.75" thickTop="1" x14ac:dyDescent="0.25">
      <c r="A81" s="12"/>
      <c r="B81" s="28"/>
      <c r="C81" s="28" t="s">
        <v>186</v>
      </c>
      <c r="D81" s="31"/>
      <c r="E81" s="31"/>
      <c r="F81" s="28"/>
      <c r="G81" s="28" t="s">
        <v>186</v>
      </c>
      <c r="H81" s="31"/>
      <c r="I81" s="31"/>
      <c r="J81" s="28"/>
      <c r="K81" s="28" t="s">
        <v>186</v>
      </c>
      <c r="L81" s="31"/>
      <c r="M81" s="31"/>
      <c r="N81" s="28"/>
      <c r="O81" s="28" t="s">
        <v>186</v>
      </c>
      <c r="P81" s="31"/>
      <c r="Q81" s="31"/>
      <c r="R81" s="28"/>
      <c r="S81" s="28" t="s">
        <v>186</v>
      </c>
      <c r="T81" s="31"/>
      <c r="U81" s="31"/>
      <c r="V81" s="28"/>
      <c r="W81" s="28" t="s">
        <v>186</v>
      </c>
      <c r="X81" s="31"/>
      <c r="Y81" s="31"/>
      <c r="Z81" s="28"/>
    </row>
    <row r="82" spans="1:42" x14ac:dyDescent="0.25">
      <c r="A82" s="12"/>
      <c r="B82" s="46" t="s">
        <v>202</v>
      </c>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42" x14ac:dyDescent="0.25">
      <c r="A83" s="12"/>
      <c r="B83" s="36" t="s">
        <v>290</v>
      </c>
      <c r="C83" s="20"/>
      <c r="D83" s="20" t="s">
        <v>197</v>
      </c>
      <c r="E83" s="37">
        <v>1403</v>
      </c>
      <c r="F83" s="26" t="s">
        <v>186</v>
      </c>
      <c r="G83" s="20"/>
      <c r="H83" s="20" t="s">
        <v>197</v>
      </c>
      <c r="I83" s="37">
        <v>30027</v>
      </c>
      <c r="J83" s="26" t="s">
        <v>186</v>
      </c>
      <c r="K83" s="20"/>
      <c r="L83" s="20" t="s">
        <v>197</v>
      </c>
      <c r="M83" s="37">
        <v>31430</v>
      </c>
      <c r="N83" s="26" t="s">
        <v>186</v>
      </c>
      <c r="O83" s="20"/>
      <c r="P83" s="20" t="s">
        <v>197</v>
      </c>
      <c r="Q83" s="25">
        <v>78</v>
      </c>
      <c r="R83" s="26" t="s">
        <v>186</v>
      </c>
      <c r="S83" s="20"/>
      <c r="T83" s="20" t="s">
        <v>197</v>
      </c>
      <c r="U83" s="25">
        <v>314</v>
      </c>
      <c r="V83" s="26" t="s">
        <v>186</v>
      </c>
      <c r="W83" s="20"/>
      <c r="X83" s="20" t="s">
        <v>197</v>
      </c>
      <c r="Y83" s="25">
        <v>392</v>
      </c>
      <c r="Z83" s="26" t="s">
        <v>186</v>
      </c>
    </row>
    <row r="84" spans="1:42" x14ac:dyDescent="0.25">
      <c r="A84" s="12"/>
      <c r="B84" s="44" t="s">
        <v>291</v>
      </c>
      <c r="C84" s="14"/>
      <c r="D84" s="14"/>
      <c r="E84" s="22">
        <v>2985</v>
      </c>
      <c r="F84" s="15" t="s">
        <v>186</v>
      </c>
      <c r="G84" s="14"/>
      <c r="H84" s="14"/>
      <c r="I84" s="22">
        <v>6849</v>
      </c>
      <c r="J84" s="15" t="s">
        <v>186</v>
      </c>
      <c r="K84" s="14"/>
      <c r="L84" s="14"/>
      <c r="M84" s="22">
        <v>9834</v>
      </c>
      <c r="N84" s="15" t="s">
        <v>186</v>
      </c>
      <c r="O84" s="14"/>
      <c r="P84" s="14"/>
      <c r="Q84" s="23">
        <v>247</v>
      </c>
      <c r="R84" s="15" t="s">
        <v>186</v>
      </c>
      <c r="S84" s="14"/>
      <c r="T84" s="14"/>
      <c r="U84" s="23">
        <v>107</v>
      </c>
      <c r="V84" s="15" t="s">
        <v>186</v>
      </c>
      <c r="W84" s="14"/>
      <c r="X84" s="14"/>
      <c r="Y84" s="23">
        <v>354</v>
      </c>
      <c r="Z84" s="15" t="s">
        <v>186</v>
      </c>
    </row>
    <row r="85" spans="1:42" x14ac:dyDescent="0.25">
      <c r="A85" s="12"/>
      <c r="B85" s="36" t="s">
        <v>292</v>
      </c>
      <c r="C85" s="20"/>
      <c r="D85" s="26"/>
      <c r="E85" s="27" t="s">
        <v>201</v>
      </c>
      <c r="F85" s="26" t="s">
        <v>186</v>
      </c>
      <c r="G85" s="20"/>
      <c r="H85" s="20"/>
      <c r="I85" s="37">
        <v>10324</v>
      </c>
      <c r="J85" s="26" t="s">
        <v>186</v>
      </c>
      <c r="K85" s="20"/>
      <c r="L85" s="20"/>
      <c r="M85" s="37">
        <v>10324</v>
      </c>
      <c r="N85" s="26" t="s">
        <v>186</v>
      </c>
      <c r="O85" s="20"/>
      <c r="P85" s="26"/>
      <c r="Q85" s="27" t="s">
        <v>201</v>
      </c>
      <c r="R85" s="26" t="s">
        <v>186</v>
      </c>
      <c r="S85" s="20"/>
      <c r="T85" s="20"/>
      <c r="U85" s="25">
        <v>277</v>
      </c>
      <c r="V85" s="26" t="s">
        <v>186</v>
      </c>
      <c r="W85" s="20"/>
      <c r="X85" s="20"/>
      <c r="Y85" s="25">
        <v>277</v>
      </c>
      <c r="Z85" s="26" t="s">
        <v>186</v>
      </c>
    </row>
    <row r="86" spans="1:42" x14ac:dyDescent="0.25">
      <c r="A86" s="12"/>
      <c r="B86" s="44" t="s">
        <v>256</v>
      </c>
      <c r="C86" s="14"/>
      <c r="D86" s="15"/>
      <c r="E86" s="32" t="s">
        <v>201</v>
      </c>
      <c r="F86" s="15" t="s">
        <v>186</v>
      </c>
      <c r="G86" s="14"/>
      <c r="H86" s="14"/>
      <c r="I86" s="23">
        <v>213</v>
      </c>
      <c r="J86" s="15" t="s">
        <v>186</v>
      </c>
      <c r="K86" s="14"/>
      <c r="L86" s="14"/>
      <c r="M86" s="23">
        <v>213</v>
      </c>
      <c r="N86" s="15" t="s">
        <v>186</v>
      </c>
      <c r="O86" s="14"/>
      <c r="P86" s="15"/>
      <c r="Q86" s="32" t="s">
        <v>201</v>
      </c>
      <c r="R86" s="15" t="s">
        <v>186</v>
      </c>
      <c r="S86" s="14"/>
      <c r="T86" s="14"/>
      <c r="U86" s="23">
        <v>6</v>
      </c>
      <c r="V86" s="15" t="s">
        <v>186</v>
      </c>
      <c r="W86" s="14"/>
      <c r="X86" s="14"/>
      <c r="Y86" s="23">
        <v>6</v>
      </c>
      <c r="Z86" s="15" t="s">
        <v>186</v>
      </c>
    </row>
    <row r="87" spans="1:42" x14ac:dyDescent="0.25">
      <c r="A87" s="12"/>
      <c r="B87" s="36" t="s">
        <v>257</v>
      </c>
      <c r="C87" s="20"/>
      <c r="D87" s="26"/>
      <c r="E87" s="27" t="s">
        <v>201</v>
      </c>
      <c r="F87" s="26" t="s">
        <v>186</v>
      </c>
      <c r="G87" s="20"/>
      <c r="H87" s="20"/>
      <c r="I87" s="25">
        <v>260</v>
      </c>
      <c r="J87" s="26" t="s">
        <v>186</v>
      </c>
      <c r="K87" s="20"/>
      <c r="L87" s="20"/>
      <c r="M87" s="25">
        <v>260</v>
      </c>
      <c r="N87" s="26" t="s">
        <v>186</v>
      </c>
      <c r="O87" s="20"/>
      <c r="P87" s="26"/>
      <c r="Q87" s="27" t="s">
        <v>201</v>
      </c>
      <c r="R87" s="26" t="s">
        <v>186</v>
      </c>
      <c r="S87" s="20"/>
      <c r="T87" s="20"/>
      <c r="U87" s="25">
        <v>7</v>
      </c>
      <c r="V87" s="26" t="s">
        <v>186</v>
      </c>
      <c r="W87" s="20"/>
      <c r="X87" s="20"/>
      <c r="Y87" s="25">
        <v>7</v>
      </c>
      <c r="Z87" s="26" t="s">
        <v>186</v>
      </c>
    </row>
    <row r="88" spans="1:42" x14ac:dyDescent="0.25">
      <c r="A88" s="12"/>
      <c r="B88" s="44" t="s">
        <v>293</v>
      </c>
      <c r="C88" s="14"/>
      <c r="D88" s="15"/>
      <c r="E88" s="32" t="s">
        <v>201</v>
      </c>
      <c r="F88" s="15" t="s">
        <v>186</v>
      </c>
      <c r="G88" s="14"/>
      <c r="H88" s="14"/>
      <c r="I88" s="22">
        <v>7360</v>
      </c>
      <c r="J88" s="15" t="s">
        <v>186</v>
      </c>
      <c r="K88" s="14"/>
      <c r="L88" s="14"/>
      <c r="M88" s="22">
        <v>7360</v>
      </c>
      <c r="N88" s="15" t="s">
        <v>186</v>
      </c>
      <c r="O88" s="14"/>
      <c r="P88" s="15"/>
      <c r="Q88" s="32" t="s">
        <v>201</v>
      </c>
      <c r="R88" s="15" t="s">
        <v>186</v>
      </c>
      <c r="S88" s="14"/>
      <c r="T88" s="14"/>
      <c r="U88" s="23">
        <v>96</v>
      </c>
      <c r="V88" s="15" t="s">
        <v>186</v>
      </c>
      <c r="W88" s="14"/>
      <c r="X88" s="14"/>
      <c r="Y88" s="23">
        <v>96</v>
      </c>
      <c r="Z88" s="15" t="s">
        <v>186</v>
      </c>
    </row>
    <row r="89" spans="1:42" x14ac:dyDescent="0.25">
      <c r="A89" s="12"/>
      <c r="B89" s="36" t="s">
        <v>254</v>
      </c>
      <c r="C89" s="20"/>
      <c r="D89" s="20"/>
      <c r="E89" s="25">
        <v>95</v>
      </c>
      <c r="F89" s="26" t="s">
        <v>186</v>
      </c>
      <c r="G89" s="20"/>
      <c r="H89" s="20"/>
      <c r="I89" s="25">
        <v>731</v>
      </c>
      <c r="J89" s="26" t="s">
        <v>186</v>
      </c>
      <c r="K89" s="20"/>
      <c r="L89" s="20"/>
      <c r="M89" s="25">
        <v>826</v>
      </c>
      <c r="N89" s="26" t="s">
        <v>186</v>
      </c>
      <c r="O89" s="20"/>
      <c r="P89" s="26"/>
      <c r="Q89" s="27" t="s">
        <v>201</v>
      </c>
      <c r="R89" s="26" t="s">
        <v>186</v>
      </c>
      <c r="S89" s="20"/>
      <c r="T89" s="20"/>
      <c r="U89" s="25">
        <v>8</v>
      </c>
      <c r="V89" s="26" t="s">
        <v>186</v>
      </c>
      <c r="W89" s="20"/>
      <c r="X89" s="20"/>
      <c r="Y89" s="25">
        <v>8</v>
      </c>
      <c r="Z89" s="26" t="s">
        <v>186</v>
      </c>
    </row>
    <row r="90" spans="1:42" x14ac:dyDescent="0.25">
      <c r="A90" s="12"/>
      <c r="B90" s="44" t="s">
        <v>261</v>
      </c>
      <c r="C90" s="14"/>
      <c r="D90" s="15"/>
      <c r="E90" s="32" t="s">
        <v>201</v>
      </c>
      <c r="F90" s="15" t="s">
        <v>186</v>
      </c>
      <c r="G90" s="14"/>
      <c r="H90" s="14"/>
      <c r="I90" s="22">
        <v>1401</v>
      </c>
      <c r="J90" s="15" t="s">
        <v>186</v>
      </c>
      <c r="K90" s="14"/>
      <c r="L90" s="14"/>
      <c r="M90" s="22">
        <v>1401</v>
      </c>
      <c r="N90" s="15" t="s">
        <v>186</v>
      </c>
      <c r="O90" s="14"/>
      <c r="P90" s="15"/>
      <c r="Q90" s="32" t="s">
        <v>201</v>
      </c>
      <c r="R90" s="15" t="s">
        <v>186</v>
      </c>
      <c r="S90" s="14"/>
      <c r="T90" s="14"/>
      <c r="U90" s="23">
        <v>66</v>
      </c>
      <c r="V90" s="15" t="s">
        <v>186</v>
      </c>
      <c r="W90" s="14"/>
      <c r="X90" s="14"/>
      <c r="Y90" s="23">
        <v>66</v>
      </c>
      <c r="Z90" s="15" t="s">
        <v>186</v>
      </c>
    </row>
    <row r="91" spans="1:42" ht="15.75" thickBot="1" x14ac:dyDescent="0.3">
      <c r="A91" s="12"/>
      <c r="B91" s="36" t="s">
        <v>294</v>
      </c>
      <c r="C91" s="20"/>
      <c r="D91" s="26"/>
      <c r="E91" s="27" t="s">
        <v>201</v>
      </c>
      <c r="F91" s="26" t="s">
        <v>186</v>
      </c>
      <c r="G91" s="20"/>
      <c r="H91" s="20"/>
      <c r="I91" s="25">
        <v>2</v>
      </c>
      <c r="J91" s="26" t="s">
        <v>186</v>
      </c>
      <c r="K91" s="20"/>
      <c r="L91" s="20"/>
      <c r="M91" s="25">
        <v>2</v>
      </c>
      <c r="N91" s="26" t="s">
        <v>186</v>
      </c>
      <c r="O91" s="20"/>
      <c r="P91" s="26"/>
      <c r="Q91" s="27" t="s">
        <v>201</v>
      </c>
      <c r="R91" s="26" t="s">
        <v>186</v>
      </c>
      <c r="S91" s="20"/>
      <c r="T91" s="26"/>
      <c r="U91" s="27" t="s">
        <v>201</v>
      </c>
      <c r="V91" s="26" t="s">
        <v>186</v>
      </c>
      <c r="W91" s="20"/>
      <c r="X91" s="26"/>
      <c r="Y91" s="27" t="s">
        <v>201</v>
      </c>
      <c r="Z91" s="26" t="s">
        <v>186</v>
      </c>
    </row>
    <row r="92" spans="1:42" x14ac:dyDescent="0.25">
      <c r="A92" s="12"/>
      <c r="B92" s="28"/>
      <c r="C92" s="28" t="s">
        <v>186</v>
      </c>
      <c r="D92" s="29"/>
      <c r="E92" s="29"/>
      <c r="F92" s="28"/>
      <c r="G92" s="28" t="s">
        <v>186</v>
      </c>
      <c r="H92" s="29"/>
      <c r="I92" s="29"/>
      <c r="J92" s="28"/>
      <c r="K92" s="28" t="s">
        <v>186</v>
      </c>
      <c r="L92" s="29"/>
      <c r="M92" s="29"/>
      <c r="N92" s="28"/>
      <c r="O92" s="28" t="s">
        <v>186</v>
      </c>
      <c r="P92" s="29"/>
      <c r="Q92" s="29"/>
      <c r="R92" s="28"/>
      <c r="S92" s="28" t="s">
        <v>186</v>
      </c>
      <c r="T92" s="29"/>
      <c r="U92" s="29"/>
      <c r="V92" s="28"/>
      <c r="W92" s="28" t="s">
        <v>186</v>
      </c>
      <c r="X92" s="29"/>
      <c r="Y92" s="29"/>
      <c r="Z92" s="28"/>
    </row>
    <row r="93" spans="1:42" ht="15.75" thickBot="1" x14ac:dyDescent="0.3">
      <c r="A93" s="12"/>
      <c r="B93" s="21" t="s">
        <v>118</v>
      </c>
      <c r="C93" s="14"/>
      <c r="D93" s="14" t="s">
        <v>197</v>
      </c>
      <c r="E93" s="22">
        <v>4483</v>
      </c>
      <c r="F93" s="15" t="s">
        <v>186</v>
      </c>
      <c r="G93" s="14"/>
      <c r="H93" s="14" t="s">
        <v>197</v>
      </c>
      <c r="I93" s="22">
        <v>57167</v>
      </c>
      <c r="J93" s="15" t="s">
        <v>186</v>
      </c>
      <c r="K93" s="14"/>
      <c r="L93" s="14" t="s">
        <v>197</v>
      </c>
      <c r="M93" s="22">
        <v>61650</v>
      </c>
      <c r="N93" s="15" t="s">
        <v>186</v>
      </c>
      <c r="O93" s="14"/>
      <c r="P93" s="14" t="s">
        <v>197</v>
      </c>
      <c r="Q93" s="23">
        <v>325</v>
      </c>
      <c r="R93" s="15" t="s">
        <v>186</v>
      </c>
      <c r="S93" s="14"/>
      <c r="T93" s="14" t="s">
        <v>197</v>
      </c>
      <c r="U93" s="23">
        <v>881</v>
      </c>
      <c r="V93" s="15" t="s">
        <v>186</v>
      </c>
      <c r="W93" s="14"/>
      <c r="X93" s="14" t="s">
        <v>197</v>
      </c>
      <c r="Y93" s="22">
        <v>1206</v>
      </c>
      <c r="Z93" s="15" t="s">
        <v>186</v>
      </c>
    </row>
    <row r="94" spans="1:42" ht="15.75" thickTop="1" x14ac:dyDescent="0.25">
      <c r="A94" s="12"/>
      <c r="B94" s="28"/>
      <c r="C94" s="28" t="s">
        <v>186</v>
      </c>
      <c r="D94" s="31"/>
      <c r="E94" s="31"/>
      <c r="F94" s="28"/>
      <c r="G94" s="28" t="s">
        <v>186</v>
      </c>
      <c r="H94" s="31"/>
      <c r="I94" s="31"/>
      <c r="J94" s="28"/>
      <c r="K94" s="28" t="s">
        <v>186</v>
      </c>
      <c r="L94" s="31"/>
      <c r="M94" s="31"/>
      <c r="N94" s="28"/>
      <c r="O94" s="28" t="s">
        <v>186</v>
      </c>
      <c r="P94" s="31"/>
      <c r="Q94" s="31"/>
      <c r="R94" s="28"/>
      <c r="S94" s="28" t="s">
        <v>186</v>
      </c>
      <c r="T94" s="31"/>
      <c r="U94" s="31"/>
      <c r="V94" s="28"/>
      <c r="W94" s="28" t="s">
        <v>186</v>
      </c>
      <c r="X94" s="31"/>
      <c r="Y94" s="31"/>
      <c r="Z94" s="28"/>
    </row>
    <row r="95" spans="1:42" x14ac:dyDescent="0.25">
      <c r="A95" s="1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row>
    <row r="96" spans="1:42" x14ac:dyDescent="0.25">
      <c r="A96" s="12"/>
      <c r="B96" s="40" t="s">
        <v>295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row>
    <row r="97" spans="1:42" ht="15.75" x14ac:dyDescent="0.25">
      <c r="A97" s="12"/>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row>
    <row r="98" spans="1:42" x14ac:dyDescent="0.25">
      <c r="A98" s="12"/>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42" x14ac:dyDescent="0.25">
      <c r="A99" s="12"/>
      <c r="B99" s="16"/>
      <c r="C99" s="16" t="s">
        <v>186</v>
      </c>
      <c r="D99" s="34" t="s">
        <v>296</v>
      </c>
      <c r="E99" s="34"/>
      <c r="F99" s="16"/>
      <c r="G99" s="16" t="s">
        <v>186</v>
      </c>
      <c r="H99" s="33"/>
      <c r="I99" s="33"/>
      <c r="J99" s="16"/>
      <c r="K99" s="16" t="s">
        <v>186</v>
      </c>
      <c r="L99" s="34" t="s">
        <v>297</v>
      </c>
      <c r="M99" s="34"/>
      <c r="N99" s="16"/>
      <c r="O99" s="16" t="s">
        <v>186</v>
      </c>
      <c r="P99" s="34" t="s">
        <v>298</v>
      </c>
      <c r="Q99" s="34"/>
      <c r="R99" s="16"/>
      <c r="S99" s="16" t="s">
        <v>186</v>
      </c>
      <c r="T99" s="34" t="s">
        <v>299</v>
      </c>
      <c r="U99" s="34"/>
      <c r="V99" s="16"/>
      <c r="W99" s="16" t="s">
        <v>186</v>
      </c>
      <c r="X99" s="34" t="s">
        <v>300</v>
      </c>
      <c r="Y99" s="34"/>
      <c r="Z99" s="16"/>
    </row>
    <row r="100" spans="1:42" x14ac:dyDescent="0.25">
      <c r="A100" s="12"/>
      <c r="B100" s="16"/>
      <c r="C100" s="16" t="s">
        <v>186</v>
      </c>
      <c r="D100" s="34" t="s">
        <v>301</v>
      </c>
      <c r="E100" s="34"/>
      <c r="F100" s="16"/>
      <c r="G100" s="16" t="s">
        <v>186</v>
      </c>
      <c r="H100" s="34" t="s">
        <v>288</v>
      </c>
      <c r="I100" s="34"/>
      <c r="J100" s="16"/>
      <c r="K100" s="16" t="s">
        <v>186</v>
      </c>
      <c r="L100" s="34" t="s">
        <v>302</v>
      </c>
      <c r="M100" s="34"/>
      <c r="N100" s="16"/>
      <c r="O100" s="16" t="s">
        <v>186</v>
      </c>
      <c r="P100" s="34" t="s">
        <v>288</v>
      </c>
      <c r="Q100" s="34"/>
      <c r="R100" s="16"/>
      <c r="S100" s="16" t="s">
        <v>186</v>
      </c>
      <c r="T100" s="34" t="s">
        <v>303</v>
      </c>
      <c r="U100" s="34"/>
      <c r="V100" s="16"/>
      <c r="W100" s="16" t="s">
        <v>186</v>
      </c>
      <c r="X100" s="34" t="s">
        <v>299</v>
      </c>
      <c r="Y100" s="34"/>
      <c r="Z100" s="16"/>
    </row>
    <row r="101" spans="1:42" ht="15.75" thickBot="1" x14ac:dyDescent="0.3">
      <c r="A101" s="12"/>
      <c r="B101" s="16"/>
      <c r="C101" s="16" t="s">
        <v>186</v>
      </c>
      <c r="D101" s="35" t="s">
        <v>304</v>
      </c>
      <c r="E101" s="35"/>
      <c r="F101" s="16"/>
      <c r="G101" s="16" t="s">
        <v>186</v>
      </c>
      <c r="H101" s="35" t="s">
        <v>289</v>
      </c>
      <c r="I101" s="35"/>
      <c r="J101" s="16"/>
      <c r="K101" s="16" t="s">
        <v>186</v>
      </c>
      <c r="L101" s="35" t="s">
        <v>305</v>
      </c>
      <c r="M101" s="35"/>
      <c r="N101" s="16"/>
      <c r="O101" s="16" t="s">
        <v>186</v>
      </c>
      <c r="P101" s="35" t="s">
        <v>289</v>
      </c>
      <c r="Q101" s="35"/>
      <c r="R101" s="16"/>
      <c r="S101" s="16" t="s">
        <v>186</v>
      </c>
      <c r="T101" s="35" t="s">
        <v>288</v>
      </c>
      <c r="U101" s="35"/>
      <c r="V101" s="16"/>
      <c r="W101" s="16" t="s">
        <v>186</v>
      </c>
      <c r="X101" s="35" t="s">
        <v>288</v>
      </c>
      <c r="Y101" s="35"/>
      <c r="Z101" s="16"/>
    </row>
    <row r="102" spans="1:42" x14ac:dyDescent="0.25">
      <c r="A102" s="12"/>
      <c r="B102" s="47" t="s">
        <v>195</v>
      </c>
      <c r="C102" s="20" t="s">
        <v>186</v>
      </c>
      <c r="D102" s="20"/>
      <c r="E102" s="20"/>
      <c r="F102" s="20"/>
      <c r="G102" s="20" t="s">
        <v>186</v>
      </c>
      <c r="H102" s="20"/>
      <c r="I102" s="20"/>
      <c r="J102" s="20"/>
      <c r="K102" s="20" t="s">
        <v>186</v>
      </c>
      <c r="L102" s="20"/>
      <c r="M102" s="20"/>
      <c r="N102" s="20"/>
      <c r="O102" s="20" t="s">
        <v>186</v>
      </c>
      <c r="P102" s="20"/>
      <c r="Q102" s="20"/>
      <c r="R102" s="20"/>
      <c r="S102" s="20" t="s">
        <v>186</v>
      </c>
      <c r="T102" s="20"/>
      <c r="U102" s="20"/>
      <c r="V102" s="20"/>
      <c r="W102" s="20" t="s">
        <v>186</v>
      </c>
      <c r="X102" s="20"/>
      <c r="Y102" s="20"/>
      <c r="Z102" s="20"/>
    </row>
    <row r="103" spans="1:42" x14ac:dyDescent="0.25">
      <c r="A103" s="12"/>
      <c r="B103" s="44" t="s">
        <v>306</v>
      </c>
      <c r="C103" s="14" t="s">
        <v>186</v>
      </c>
      <c r="D103" s="14"/>
      <c r="E103" s="14"/>
      <c r="F103" s="14"/>
      <c r="G103" s="14" t="s">
        <v>186</v>
      </c>
      <c r="H103" s="14"/>
      <c r="I103" s="14"/>
      <c r="J103" s="14"/>
      <c r="K103" s="14" t="s">
        <v>186</v>
      </c>
      <c r="L103" s="14"/>
      <c r="M103" s="14"/>
      <c r="N103" s="14"/>
      <c r="O103" s="14" t="s">
        <v>186</v>
      </c>
      <c r="P103" s="14"/>
      <c r="Q103" s="14"/>
      <c r="R103" s="14"/>
      <c r="S103" s="14" t="s">
        <v>186</v>
      </c>
      <c r="T103" s="14"/>
      <c r="U103" s="14"/>
      <c r="V103" s="14"/>
      <c r="W103" s="14" t="s">
        <v>186</v>
      </c>
      <c r="X103" s="14"/>
      <c r="Y103" s="14"/>
      <c r="Z103" s="14"/>
    </row>
    <row r="104" spans="1:42" x14ac:dyDescent="0.25">
      <c r="A104" s="12"/>
      <c r="B104" s="24" t="s">
        <v>290</v>
      </c>
      <c r="C104" s="20" t="s">
        <v>186</v>
      </c>
      <c r="D104" s="20" t="s">
        <v>197</v>
      </c>
      <c r="E104" s="37">
        <v>1186</v>
      </c>
      <c r="F104" s="26" t="s">
        <v>186</v>
      </c>
      <c r="G104" s="20" t="s">
        <v>186</v>
      </c>
      <c r="H104" s="20" t="s">
        <v>197</v>
      </c>
      <c r="I104" s="25">
        <v>811</v>
      </c>
      <c r="J104" s="26" t="s">
        <v>186</v>
      </c>
      <c r="K104" s="20" t="s">
        <v>186</v>
      </c>
      <c r="L104" s="26" t="s">
        <v>197</v>
      </c>
      <c r="M104" s="27" t="s">
        <v>201</v>
      </c>
      <c r="N104" s="26" t="s">
        <v>186</v>
      </c>
      <c r="O104" s="20" t="s">
        <v>186</v>
      </c>
      <c r="P104" s="20" t="s">
        <v>197</v>
      </c>
      <c r="Q104" s="25">
        <v>854</v>
      </c>
      <c r="R104" s="26" t="s">
        <v>186</v>
      </c>
      <c r="S104" s="20" t="s">
        <v>186</v>
      </c>
      <c r="T104" s="26" t="s">
        <v>197</v>
      </c>
      <c r="U104" s="27" t="s">
        <v>201</v>
      </c>
      <c r="V104" s="26" t="s">
        <v>186</v>
      </c>
      <c r="W104" s="20" t="s">
        <v>186</v>
      </c>
      <c r="X104" s="26" t="s">
        <v>197</v>
      </c>
      <c r="Y104" s="27" t="s">
        <v>201</v>
      </c>
      <c r="Z104" s="26" t="s">
        <v>186</v>
      </c>
    </row>
    <row r="105" spans="1:42" x14ac:dyDescent="0.25">
      <c r="A105" s="12"/>
      <c r="B105" s="21" t="s">
        <v>291</v>
      </c>
      <c r="C105" s="14" t="s">
        <v>186</v>
      </c>
      <c r="D105" s="14"/>
      <c r="E105" s="23">
        <v>802</v>
      </c>
      <c r="F105" s="15" t="s">
        <v>186</v>
      </c>
      <c r="G105" s="14" t="s">
        <v>186</v>
      </c>
      <c r="H105" s="14"/>
      <c r="I105" s="23">
        <v>627</v>
      </c>
      <c r="J105" s="15" t="s">
        <v>186</v>
      </c>
      <c r="K105" s="14" t="s">
        <v>186</v>
      </c>
      <c r="L105" s="15"/>
      <c r="M105" s="32" t="s">
        <v>201</v>
      </c>
      <c r="N105" s="15" t="s">
        <v>186</v>
      </c>
      <c r="O105" s="14" t="s">
        <v>186</v>
      </c>
      <c r="P105" s="14"/>
      <c r="Q105" s="23">
        <v>630</v>
      </c>
      <c r="R105" s="15" t="s">
        <v>186</v>
      </c>
      <c r="S105" s="14" t="s">
        <v>186</v>
      </c>
      <c r="T105" s="14"/>
      <c r="U105" s="23">
        <v>6</v>
      </c>
      <c r="V105" s="15" t="s">
        <v>186</v>
      </c>
      <c r="W105" s="14" t="s">
        <v>186</v>
      </c>
      <c r="X105" s="14"/>
      <c r="Y105" s="23">
        <v>6</v>
      </c>
      <c r="Z105" s="15" t="s">
        <v>186</v>
      </c>
    </row>
    <row r="106" spans="1:42" x14ac:dyDescent="0.25">
      <c r="A106" s="12"/>
      <c r="B106" s="24" t="s">
        <v>292</v>
      </c>
      <c r="C106" s="20" t="s">
        <v>186</v>
      </c>
      <c r="D106" s="26"/>
      <c r="E106" s="27" t="s">
        <v>201</v>
      </c>
      <c r="F106" s="26" t="s">
        <v>186</v>
      </c>
      <c r="G106" s="20" t="s">
        <v>186</v>
      </c>
      <c r="H106" s="26"/>
      <c r="I106" s="27" t="s">
        <v>201</v>
      </c>
      <c r="J106" s="26" t="s">
        <v>186</v>
      </c>
      <c r="K106" s="20" t="s">
        <v>186</v>
      </c>
      <c r="L106" s="26"/>
      <c r="M106" s="27" t="s">
        <v>201</v>
      </c>
      <c r="N106" s="26" t="s">
        <v>186</v>
      </c>
      <c r="O106" s="20" t="s">
        <v>186</v>
      </c>
      <c r="P106" s="26"/>
      <c r="Q106" s="27" t="s">
        <v>201</v>
      </c>
      <c r="R106" s="26" t="s">
        <v>186</v>
      </c>
      <c r="S106" s="20" t="s">
        <v>186</v>
      </c>
      <c r="T106" s="26"/>
      <c r="U106" s="27" t="s">
        <v>201</v>
      </c>
      <c r="V106" s="26" t="s">
        <v>186</v>
      </c>
      <c r="W106" s="20" t="s">
        <v>186</v>
      </c>
      <c r="X106" s="26"/>
      <c r="Y106" s="27" t="s">
        <v>201</v>
      </c>
      <c r="Z106" s="26" t="s">
        <v>186</v>
      </c>
    </row>
    <row r="107" spans="1:42" x14ac:dyDescent="0.25">
      <c r="A107" s="12"/>
      <c r="B107" s="21" t="s">
        <v>256</v>
      </c>
      <c r="C107" s="14" t="s">
        <v>186</v>
      </c>
      <c r="D107" s="15"/>
      <c r="E107" s="32" t="s">
        <v>201</v>
      </c>
      <c r="F107" s="15" t="s">
        <v>186</v>
      </c>
      <c r="G107" s="14" t="s">
        <v>186</v>
      </c>
      <c r="H107" s="15"/>
      <c r="I107" s="32" t="s">
        <v>201</v>
      </c>
      <c r="J107" s="15" t="s">
        <v>186</v>
      </c>
      <c r="K107" s="14" t="s">
        <v>186</v>
      </c>
      <c r="L107" s="15"/>
      <c r="M107" s="32" t="s">
        <v>201</v>
      </c>
      <c r="N107" s="15" t="s">
        <v>186</v>
      </c>
      <c r="O107" s="14" t="s">
        <v>186</v>
      </c>
      <c r="P107" s="15"/>
      <c r="Q107" s="32" t="s">
        <v>201</v>
      </c>
      <c r="R107" s="15" t="s">
        <v>186</v>
      </c>
      <c r="S107" s="14" t="s">
        <v>186</v>
      </c>
      <c r="T107" s="15"/>
      <c r="U107" s="32" t="s">
        <v>201</v>
      </c>
      <c r="V107" s="15" t="s">
        <v>186</v>
      </c>
      <c r="W107" s="14" t="s">
        <v>186</v>
      </c>
      <c r="X107" s="15"/>
      <c r="Y107" s="32" t="s">
        <v>201</v>
      </c>
      <c r="Z107" s="15" t="s">
        <v>186</v>
      </c>
    </row>
    <row r="108" spans="1:42" x14ac:dyDescent="0.25">
      <c r="A108" s="12"/>
      <c r="B108" s="24" t="s">
        <v>257</v>
      </c>
      <c r="C108" s="20" t="s">
        <v>186</v>
      </c>
      <c r="D108" s="26"/>
      <c r="E108" s="27" t="s">
        <v>201</v>
      </c>
      <c r="F108" s="26" t="s">
        <v>186</v>
      </c>
      <c r="G108" s="20" t="s">
        <v>186</v>
      </c>
      <c r="H108" s="26"/>
      <c r="I108" s="27" t="s">
        <v>201</v>
      </c>
      <c r="J108" s="26" t="s">
        <v>186</v>
      </c>
      <c r="K108" s="20" t="s">
        <v>186</v>
      </c>
      <c r="L108" s="26"/>
      <c r="M108" s="27" t="s">
        <v>201</v>
      </c>
      <c r="N108" s="26" t="s">
        <v>186</v>
      </c>
      <c r="O108" s="20" t="s">
        <v>186</v>
      </c>
      <c r="P108" s="26"/>
      <c r="Q108" s="27" t="s">
        <v>201</v>
      </c>
      <c r="R108" s="26" t="s">
        <v>186</v>
      </c>
      <c r="S108" s="20" t="s">
        <v>186</v>
      </c>
      <c r="T108" s="26"/>
      <c r="U108" s="27" t="s">
        <v>201</v>
      </c>
      <c r="V108" s="26" t="s">
        <v>186</v>
      </c>
      <c r="W108" s="20" t="s">
        <v>186</v>
      </c>
      <c r="X108" s="26"/>
      <c r="Y108" s="27" t="s">
        <v>201</v>
      </c>
      <c r="Z108" s="26" t="s">
        <v>186</v>
      </c>
    </row>
    <row r="109" spans="1:42" x14ac:dyDescent="0.25">
      <c r="A109" s="12"/>
      <c r="B109" s="21" t="s">
        <v>307</v>
      </c>
      <c r="C109" s="14" t="s">
        <v>186</v>
      </c>
      <c r="D109" s="15"/>
      <c r="E109" s="32" t="s">
        <v>201</v>
      </c>
      <c r="F109" s="15" t="s">
        <v>186</v>
      </c>
      <c r="G109" s="14" t="s">
        <v>186</v>
      </c>
      <c r="H109" s="15"/>
      <c r="I109" s="32" t="s">
        <v>201</v>
      </c>
      <c r="J109" s="15" t="s">
        <v>186</v>
      </c>
      <c r="K109" s="14" t="s">
        <v>186</v>
      </c>
      <c r="L109" s="15"/>
      <c r="M109" s="32" t="s">
        <v>201</v>
      </c>
      <c r="N109" s="15" t="s">
        <v>186</v>
      </c>
      <c r="O109" s="14" t="s">
        <v>186</v>
      </c>
      <c r="P109" s="15"/>
      <c r="Q109" s="32" t="s">
        <v>201</v>
      </c>
      <c r="R109" s="15" t="s">
        <v>186</v>
      </c>
      <c r="S109" s="14" t="s">
        <v>186</v>
      </c>
      <c r="T109" s="15"/>
      <c r="U109" s="32" t="s">
        <v>201</v>
      </c>
      <c r="V109" s="15" t="s">
        <v>186</v>
      </c>
      <c r="W109" s="14" t="s">
        <v>186</v>
      </c>
      <c r="X109" s="15"/>
      <c r="Y109" s="32" t="s">
        <v>201</v>
      </c>
      <c r="Z109" s="15" t="s">
        <v>186</v>
      </c>
    </row>
    <row r="110" spans="1:42" x14ac:dyDescent="0.25">
      <c r="A110" s="12"/>
      <c r="B110" s="24" t="s">
        <v>254</v>
      </c>
      <c r="C110" s="20" t="s">
        <v>186</v>
      </c>
      <c r="D110" s="20"/>
      <c r="E110" s="25">
        <v>280</v>
      </c>
      <c r="F110" s="26" t="s">
        <v>186</v>
      </c>
      <c r="G110" s="20" t="s">
        <v>186</v>
      </c>
      <c r="H110" s="20"/>
      <c r="I110" s="25">
        <v>77</v>
      </c>
      <c r="J110" s="26" t="s">
        <v>186</v>
      </c>
      <c r="K110" s="20" t="s">
        <v>186</v>
      </c>
      <c r="L110" s="26"/>
      <c r="M110" s="27" t="s">
        <v>201</v>
      </c>
      <c r="N110" s="26" t="s">
        <v>186</v>
      </c>
      <c r="O110" s="20" t="s">
        <v>186</v>
      </c>
      <c r="P110" s="20"/>
      <c r="Q110" s="25">
        <v>83</v>
      </c>
      <c r="R110" s="26" t="s">
        <v>186</v>
      </c>
      <c r="S110" s="20" t="s">
        <v>186</v>
      </c>
      <c r="T110" s="26"/>
      <c r="U110" s="27" t="s">
        <v>201</v>
      </c>
      <c r="V110" s="26" t="s">
        <v>186</v>
      </c>
      <c r="W110" s="20" t="s">
        <v>186</v>
      </c>
      <c r="X110" s="26"/>
      <c r="Y110" s="27" t="s">
        <v>201</v>
      </c>
      <c r="Z110" s="26" t="s">
        <v>186</v>
      </c>
    </row>
    <row r="111" spans="1:42" x14ac:dyDescent="0.25">
      <c r="A111" s="12"/>
      <c r="B111" s="21" t="s">
        <v>261</v>
      </c>
      <c r="C111" s="14" t="s">
        <v>186</v>
      </c>
      <c r="D111" s="15"/>
      <c r="E111" s="32" t="s">
        <v>201</v>
      </c>
      <c r="F111" s="15" t="s">
        <v>186</v>
      </c>
      <c r="G111" s="14" t="s">
        <v>186</v>
      </c>
      <c r="H111" s="15"/>
      <c r="I111" s="32" t="s">
        <v>201</v>
      </c>
      <c r="J111" s="15" t="s">
        <v>186</v>
      </c>
      <c r="K111" s="14" t="s">
        <v>186</v>
      </c>
      <c r="L111" s="15"/>
      <c r="M111" s="32" t="s">
        <v>201</v>
      </c>
      <c r="N111" s="15" t="s">
        <v>186</v>
      </c>
      <c r="O111" s="14" t="s">
        <v>186</v>
      </c>
      <c r="P111" s="15"/>
      <c r="Q111" s="32" t="s">
        <v>201</v>
      </c>
      <c r="R111" s="15" t="s">
        <v>186</v>
      </c>
      <c r="S111" s="14" t="s">
        <v>186</v>
      </c>
      <c r="T111" s="15"/>
      <c r="U111" s="32" t="s">
        <v>201</v>
      </c>
      <c r="V111" s="15" t="s">
        <v>186</v>
      </c>
      <c r="W111" s="14" t="s">
        <v>186</v>
      </c>
      <c r="X111" s="15"/>
      <c r="Y111" s="32" t="s">
        <v>201</v>
      </c>
      <c r="Z111" s="15" t="s">
        <v>186</v>
      </c>
    </row>
    <row r="112" spans="1:42" ht="15.75" thickBot="1" x14ac:dyDescent="0.3">
      <c r="A112" s="12"/>
      <c r="B112" s="24" t="s">
        <v>294</v>
      </c>
      <c r="C112" s="20" t="s">
        <v>186</v>
      </c>
      <c r="D112" s="26"/>
      <c r="E112" s="27" t="s">
        <v>201</v>
      </c>
      <c r="F112" s="26" t="s">
        <v>186</v>
      </c>
      <c r="G112" s="20" t="s">
        <v>186</v>
      </c>
      <c r="H112" s="26"/>
      <c r="I112" s="27" t="s">
        <v>201</v>
      </c>
      <c r="J112" s="26" t="s">
        <v>186</v>
      </c>
      <c r="K112" s="20" t="s">
        <v>186</v>
      </c>
      <c r="L112" s="26"/>
      <c r="M112" s="27" t="s">
        <v>201</v>
      </c>
      <c r="N112" s="26" t="s">
        <v>186</v>
      </c>
      <c r="O112" s="20" t="s">
        <v>186</v>
      </c>
      <c r="P112" s="26"/>
      <c r="Q112" s="27" t="s">
        <v>201</v>
      </c>
      <c r="R112" s="26" t="s">
        <v>186</v>
      </c>
      <c r="S112" s="20" t="s">
        <v>186</v>
      </c>
      <c r="T112" s="26"/>
      <c r="U112" s="27" t="s">
        <v>201</v>
      </c>
      <c r="V112" s="26" t="s">
        <v>186</v>
      </c>
      <c r="W112" s="20" t="s">
        <v>186</v>
      </c>
      <c r="X112" s="26"/>
      <c r="Y112" s="27" t="s">
        <v>201</v>
      </c>
      <c r="Z112" s="26" t="s">
        <v>186</v>
      </c>
    </row>
    <row r="113" spans="1:26" x14ac:dyDescent="0.25">
      <c r="A113" s="12"/>
      <c r="B113" s="28"/>
      <c r="C113" s="28" t="s">
        <v>186</v>
      </c>
      <c r="D113" s="29"/>
      <c r="E113" s="29"/>
      <c r="F113" s="28"/>
      <c r="G113" s="28" t="s">
        <v>186</v>
      </c>
      <c r="H113" s="29"/>
      <c r="I113" s="29"/>
      <c r="J113" s="28"/>
      <c r="K113" s="28" t="s">
        <v>186</v>
      </c>
      <c r="L113" s="29"/>
      <c r="M113" s="29"/>
      <c r="N113" s="28"/>
      <c r="O113" s="28" t="s">
        <v>186</v>
      </c>
      <c r="P113" s="29"/>
      <c r="Q113" s="29"/>
      <c r="R113" s="28"/>
      <c r="S113" s="28" t="s">
        <v>186</v>
      </c>
      <c r="T113" s="29"/>
      <c r="U113" s="29"/>
      <c r="V113" s="28"/>
      <c r="W113" s="28" t="s">
        <v>186</v>
      </c>
      <c r="X113" s="29"/>
      <c r="Y113" s="29"/>
      <c r="Z113" s="28"/>
    </row>
    <row r="114" spans="1:26" ht="25.5" x14ac:dyDescent="0.25">
      <c r="A114" s="12"/>
      <c r="B114" s="30" t="s">
        <v>308</v>
      </c>
      <c r="C114" s="14"/>
      <c r="D114" s="14"/>
      <c r="E114" s="22">
        <v>2268</v>
      </c>
      <c r="F114" s="15" t="s">
        <v>186</v>
      </c>
      <c r="G114" s="14"/>
      <c r="H114" s="14"/>
      <c r="I114" s="22">
        <v>1515</v>
      </c>
      <c r="J114" s="15" t="s">
        <v>186</v>
      </c>
      <c r="K114" s="14"/>
      <c r="L114" s="15"/>
      <c r="M114" s="32" t="s">
        <v>201</v>
      </c>
      <c r="N114" s="15" t="s">
        <v>186</v>
      </c>
      <c r="O114" s="14"/>
      <c r="P114" s="14"/>
      <c r="Q114" s="22">
        <v>1567</v>
      </c>
      <c r="R114" s="15" t="s">
        <v>186</v>
      </c>
      <c r="S114" s="14"/>
      <c r="T114" s="14"/>
      <c r="U114" s="23">
        <v>6</v>
      </c>
      <c r="V114" s="15" t="s">
        <v>186</v>
      </c>
      <c r="W114" s="14"/>
      <c r="X114" s="14"/>
      <c r="Y114" s="23">
        <v>6</v>
      </c>
      <c r="Z114" s="15" t="s">
        <v>186</v>
      </c>
    </row>
    <row r="115" spans="1:26" x14ac:dyDescent="0.25">
      <c r="A115" s="12"/>
      <c r="B115" s="36" t="s">
        <v>309</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5">
      <c r="A116" s="12"/>
      <c r="B116" s="21" t="s">
        <v>290</v>
      </c>
      <c r="C116" s="14"/>
      <c r="D116" s="14"/>
      <c r="E116" s="23">
        <v>552</v>
      </c>
      <c r="F116" s="15" t="s">
        <v>186</v>
      </c>
      <c r="G116" s="14"/>
      <c r="H116" s="14"/>
      <c r="I116" s="23">
        <v>552</v>
      </c>
      <c r="J116" s="15" t="s">
        <v>186</v>
      </c>
      <c r="K116" s="14"/>
      <c r="L116" s="14"/>
      <c r="M116" s="23">
        <v>45</v>
      </c>
      <c r="N116" s="15" t="s">
        <v>186</v>
      </c>
      <c r="O116" s="14"/>
      <c r="P116" s="14"/>
      <c r="Q116" s="23">
        <v>554</v>
      </c>
      <c r="R116" s="15" t="s">
        <v>186</v>
      </c>
      <c r="S116" s="14"/>
      <c r="T116" s="14"/>
      <c r="U116" s="23">
        <v>7</v>
      </c>
      <c r="V116" s="15" t="s">
        <v>186</v>
      </c>
      <c r="W116" s="14"/>
      <c r="X116" s="14"/>
      <c r="Y116" s="23">
        <v>7</v>
      </c>
      <c r="Z116" s="15" t="s">
        <v>186</v>
      </c>
    </row>
    <row r="117" spans="1:26" x14ac:dyDescent="0.25">
      <c r="A117" s="12"/>
      <c r="B117" s="24" t="s">
        <v>291</v>
      </c>
      <c r="C117" s="20"/>
      <c r="D117" s="20"/>
      <c r="E117" s="37">
        <v>2338</v>
      </c>
      <c r="F117" s="26" t="s">
        <v>186</v>
      </c>
      <c r="G117" s="20"/>
      <c r="H117" s="20"/>
      <c r="I117" s="37">
        <v>2310</v>
      </c>
      <c r="J117" s="26" t="s">
        <v>186</v>
      </c>
      <c r="K117" s="20"/>
      <c r="L117" s="20"/>
      <c r="M117" s="25">
        <v>208</v>
      </c>
      <c r="N117" s="26" t="s">
        <v>186</v>
      </c>
      <c r="O117" s="20"/>
      <c r="P117" s="20"/>
      <c r="Q117" s="37">
        <v>2342</v>
      </c>
      <c r="R117" s="26" t="s">
        <v>186</v>
      </c>
      <c r="S117" s="20"/>
      <c r="T117" s="20"/>
      <c r="U117" s="25">
        <v>26</v>
      </c>
      <c r="V117" s="26" t="s">
        <v>186</v>
      </c>
      <c r="W117" s="20"/>
      <c r="X117" s="20"/>
      <c r="Y117" s="25">
        <v>26</v>
      </c>
      <c r="Z117" s="26" t="s">
        <v>186</v>
      </c>
    </row>
    <row r="118" spans="1:26" x14ac:dyDescent="0.25">
      <c r="A118" s="12"/>
      <c r="B118" s="21" t="s">
        <v>292</v>
      </c>
      <c r="C118" s="14"/>
      <c r="D118" s="15"/>
      <c r="E118" s="32" t="s">
        <v>201</v>
      </c>
      <c r="F118" s="15" t="s">
        <v>186</v>
      </c>
      <c r="G118" s="14"/>
      <c r="H118" s="15"/>
      <c r="I118" s="32" t="s">
        <v>201</v>
      </c>
      <c r="J118" s="15" t="s">
        <v>186</v>
      </c>
      <c r="K118" s="14"/>
      <c r="L118" s="15"/>
      <c r="M118" s="32" t="s">
        <v>201</v>
      </c>
      <c r="N118" s="15" t="s">
        <v>186</v>
      </c>
      <c r="O118" s="14"/>
      <c r="P118" s="15"/>
      <c r="Q118" s="32" t="s">
        <v>201</v>
      </c>
      <c r="R118" s="15" t="s">
        <v>186</v>
      </c>
      <c r="S118" s="14"/>
      <c r="T118" s="15"/>
      <c r="U118" s="32" t="s">
        <v>201</v>
      </c>
      <c r="V118" s="15" t="s">
        <v>186</v>
      </c>
      <c r="W118" s="14"/>
      <c r="X118" s="15"/>
      <c r="Y118" s="32" t="s">
        <v>201</v>
      </c>
      <c r="Z118" s="15" t="s">
        <v>186</v>
      </c>
    </row>
    <row r="119" spans="1:26" x14ac:dyDescent="0.25">
      <c r="A119" s="12"/>
      <c r="B119" s="24" t="s">
        <v>256</v>
      </c>
      <c r="C119" s="20"/>
      <c r="D119" s="26"/>
      <c r="E119" s="27" t="s">
        <v>201</v>
      </c>
      <c r="F119" s="26" t="s">
        <v>186</v>
      </c>
      <c r="G119" s="20"/>
      <c r="H119" s="26"/>
      <c r="I119" s="27" t="s">
        <v>201</v>
      </c>
      <c r="J119" s="26" t="s">
        <v>186</v>
      </c>
      <c r="K119" s="20"/>
      <c r="L119" s="26"/>
      <c r="M119" s="27" t="s">
        <v>201</v>
      </c>
      <c r="N119" s="26" t="s">
        <v>186</v>
      </c>
      <c r="O119" s="20"/>
      <c r="P119" s="26"/>
      <c r="Q119" s="27" t="s">
        <v>201</v>
      </c>
      <c r="R119" s="26" t="s">
        <v>186</v>
      </c>
      <c r="S119" s="20"/>
      <c r="T119" s="26"/>
      <c r="U119" s="27" t="s">
        <v>201</v>
      </c>
      <c r="V119" s="26" t="s">
        <v>186</v>
      </c>
      <c r="W119" s="20"/>
      <c r="X119" s="26"/>
      <c r="Y119" s="27" t="s">
        <v>201</v>
      </c>
      <c r="Z119" s="26" t="s">
        <v>186</v>
      </c>
    </row>
    <row r="120" spans="1:26" x14ac:dyDescent="0.25">
      <c r="A120" s="12"/>
      <c r="B120" s="21" t="s">
        <v>257</v>
      </c>
      <c r="C120" s="14"/>
      <c r="D120" s="15"/>
      <c r="E120" s="32" t="s">
        <v>201</v>
      </c>
      <c r="F120" s="15" t="s">
        <v>186</v>
      </c>
      <c r="G120" s="14"/>
      <c r="H120" s="15"/>
      <c r="I120" s="32" t="s">
        <v>201</v>
      </c>
      <c r="J120" s="15" t="s">
        <v>186</v>
      </c>
      <c r="K120" s="14"/>
      <c r="L120" s="15"/>
      <c r="M120" s="32" t="s">
        <v>201</v>
      </c>
      <c r="N120" s="15" t="s">
        <v>186</v>
      </c>
      <c r="O120" s="14"/>
      <c r="P120" s="15"/>
      <c r="Q120" s="32" t="s">
        <v>201</v>
      </c>
      <c r="R120" s="15" t="s">
        <v>186</v>
      </c>
      <c r="S120" s="14"/>
      <c r="T120" s="15"/>
      <c r="U120" s="32" t="s">
        <v>201</v>
      </c>
      <c r="V120" s="15" t="s">
        <v>186</v>
      </c>
      <c r="W120" s="14"/>
      <c r="X120" s="15"/>
      <c r="Y120" s="32" t="s">
        <v>201</v>
      </c>
      <c r="Z120" s="15" t="s">
        <v>186</v>
      </c>
    </row>
    <row r="121" spans="1:26" x14ac:dyDescent="0.25">
      <c r="A121" s="12"/>
      <c r="B121" s="24" t="s">
        <v>307</v>
      </c>
      <c r="C121" s="20"/>
      <c r="D121" s="26"/>
      <c r="E121" s="27" t="s">
        <v>201</v>
      </c>
      <c r="F121" s="26" t="s">
        <v>186</v>
      </c>
      <c r="G121" s="20"/>
      <c r="H121" s="26"/>
      <c r="I121" s="27" t="s">
        <v>201</v>
      </c>
      <c r="J121" s="26" t="s">
        <v>186</v>
      </c>
      <c r="K121" s="20"/>
      <c r="L121" s="26"/>
      <c r="M121" s="27" t="s">
        <v>201</v>
      </c>
      <c r="N121" s="26" t="s">
        <v>186</v>
      </c>
      <c r="O121" s="20"/>
      <c r="P121" s="26"/>
      <c r="Q121" s="27" t="s">
        <v>201</v>
      </c>
      <c r="R121" s="26" t="s">
        <v>186</v>
      </c>
      <c r="S121" s="20"/>
      <c r="T121" s="26"/>
      <c r="U121" s="27" t="s">
        <v>201</v>
      </c>
      <c r="V121" s="26" t="s">
        <v>186</v>
      </c>
      <c r="W121" s="20"/>
      <c r="X121" s="26"/>
      <c r="Y121" s="27" t="s">
        <v>201</v>
      </c>
      <c r="Z121" s="26" t="s">
        <v>186</v>
      </c>
    </row>
    <row r="122" spans="1:26" x14ac:dyDescent="0.25">
      <c r="A122" s="12"/>
      <c r="B122" s="21" t="s">
        <v>254</v>
      </c>
      <c r="C122" s="14"/>
      <c r="D122" s="15"/>
      <c r="E122" s="32" t="s">
        <v>201</v>
      </c>
      <c r="F122" s="15" t="s">
        <v>186</v>
      </c>
      <c r="G122" s="14"/>
      <c r="H122" s="15"/>
      <c r="I122" s="32" t="s">
        <v>201</v>
      </c>
      <c r="J122" s="15" t="s">
        <v>186</v>
      </c>
      <c r="K122" s="14"/>
      <c r="L122" s="15"/>
      <c r="M122" s="32" t="s">
        <v>201</v>
      </c>
      <c r="N122" s="15" t="s">
        <v>186</v>
      </c>
      <c r="O122" s="14"/>
      <c r="P122" s="15"/>
      <c r="Q122" s="32" t="s">
        <v>201</v>
      </c>
      <c r="R122" s="15" t="s">
        <v>186</v>
      </c>
      <c r="S122" s="14"/>
      <c r="T122" s="15"/>
      <c r="U122" s="32" t="s">
        <v>201</v>
      </c>
      <c r="V122" s="15" t="s">
        <v>186</v>
      </c>
      <c r="W122" s="14"/>
      <c r="X122" s="15"/>
      <c r="Y122" s="32" t="s">
        <v>201</v>
      </c>
      <c r="Z122" s="15" t="s">
        <v>186</v>
      </c>
    </row>
    <row r="123" spans="1:26" x14ac:dyDescent="0.25">
      <c r="A123" s="12"/>
      <c r="B123" s="24" t="s">
        <v>261</v>
      </c>
      <c r="C123" s="20"/>
      <c r="D123" s="26"/>
      <c r="E123" s="27" t="s">
        <v>201</v>
      </c>
      <c r="F123" s="26" t="s">
        <v>186</v>
      </c>
      <c r="G123" s="20"/>
      <c r="H123" s="26"/>
      <c r="I123" s="27" t="s">
        <v>201</v>
      </c>
      <c r="J123" s="26" t="s">
        <v>186</v>
      </c>
      <c r="K123" s="20"/>
      <c r="L123" s="26"/>
      <c r="M123" s="27" t="s">
        <v>201</v>
      </c>
      <c r="N123" s="26" t="s">
        <v>186</v>
      </c>
      <c r="O123" s="20"/>
      <c r="P123" s="26"/>
      <c r="Q123" s="27" t="s">
        <v>201</v>
      </c>
      <c r="R123" s="26" t="s">
        <v>186</v>
      </c>
      <c r="S123" s="20"/>
      <c r="T123" s="26"/>
      <c r="U123" s="27" t="s">
        <v>201</v>
      </c>
      <c r="V123" s="26" t="s">
        <v>186</v>
      </c>
      <c r="W123" s="20"/>
      <c r="X123" s="26"/>
      <c r="Y123" s="27" t="s">
        <v>201</v>
      </c>
      <c r="Z123" s="26" t="s">
        <v>186</v>
      </c>
    </row>
    <row r="124" spans="1:26" ht="15.75" thickBot="1" x14ac:dyDescent="0.3">
      <c r="A124" s="12"/>
      <c r="B124" s="21" t="s">
        <v>294</v>
      </c>
      <c r="C124" s="14"/>
      <c r="D124" s="15"/>
      <c r="E124" s="32" t="s">
        <v>201</v>
      </c>
      <c r="F124" s="15" t="s">
        <v>186</v>
      </c>
      <c r="G124" s="14"/>
      <c r="H124" s="15"/>
      <c r="I124" s="32" t="s">
        <v>201</v>
      </c>
      <c r="J124" s="15" t="s">
        <v>186</v>
      </c>
      <c r="K124" s="14"/>
      <c r="L124" s="15"/>
      <c r="M124" s="32" t="s">
        <v>201</v>
      </c>
      <c r="N124" s="15" t="s">
        <v>186</v>
      </c>
      <c r="O124" s="14"/>
      <c r="P124" s="15"/>
      <c r="Q124" s="32" t="s">
        <v>201</v>
      </c>
      <c r="R124" s="15" t="s">
        <v>186</v>
      </c>
      <c r="S124" s="14"/>
      <c r="T124" s="15"/>
      <c r="U124" s="32" t="s">
        <v>201</v>
      </c>
      <c r="V124" s="15" t="s">
        <v>186</v>
      </c>
      <c r="W124" s="14"/>
      <c r="X124" s="15"/>
      <c r="Y124" s="32" t="s">
        <v>201</v>
      </c>
      <c r="Z124" s="15" t="s">
        <v>186</v>
      </c>
    </row>
    <row r="125" spans="1:26" x14ac:dyDescent="0.25">
      <c r="A125" s="12"/>
      <c r="B125" s="28"/>
      <c r="C125" s="28" t="s">
        <v>186</v>
      </c>
      <c r="D125" s="29"/>
      <c r="E125" s="29"/>
      <c r="F125" s="28"/>
      <c r="G125" s="28" t="s">
        <v>186</v>
      </c>
      <c r="H125" s="29"/>
      <c r="I125" s="29"/>
      <c r="J125" s="28"/>
      <c r="K125" s="28" t="s">
        <v>186</v>
      </c>
      <c r="L125" s="29"/>
      <c r="M125" s="29"/>
      <c r="N125" s="28"/>
      <c r="O125" s="28" t="s">
        <v>186</v>
      </c>
      <c r="P125" s="29"/>
      <c r="Q125" s="29"/>
      <c r="R125" s="28"/>
      <c r="S125" s="28" t="s">
        <v>186</v>
      </c>
      <c r="T125" s="29"/>
      <c r="U125" s="29"/>
      <c r="V125" s="28"/>
      <c r="W125" s="28" t="s">
        <v>186</v>
      </c>
      <c r="X125" s="29"/>
      <c r="Y125" s="29"/>
      <c r="Z125" s="28"/>
    </row>
    <row r="126" spans="1:26" ht="26.25" thickBot="1" x14ac:dyDescent="0.3">
      <c r="A126" s="12"/>
      <c r="B126" s="43" t="s">
        <v>310</v>
      </c>
      <c r="C126" s="20"/>
      <c r="D126" s="20"/>
      <c r="E126" s="37">
        <v>2890</v>
      </c>
      <c r="F126" s="26" t="s">
        <v>186</v>
      </c>
      <c r="G126" s="20"/>
      <c r="H126" s="20"/>
      <c r="I126" s="37">
        <v>2862</v>
      </c>
      <c r="J126" s="26" t="s">
        <v>186</v>
      </c>
      <c r="K126" s="20"/>
      <c r="L126" s="20"/>
      <c r="M126" s="25">
        <v>253</v>
      </c>
      <c r="N126" s="26" t="s">
        <v>186</v>
      </c>
      <c r="O126" s="20"/>
      <c r="P126" s="20"/>
      <c r="Q126" s="37">
        <v>2896</v>
      </c>
      <c r="R126" s="26" t="s">
        <v>186</v>
      </c>
      <c r="S126" s="20"/>
      <c r="T126" s="20"/>
      <c r="U126" s="25">
        <v>33</v>
      </c>
      <c r="V126" s="26" t="s">
        <v>186</v>
      </c>
      <c r="W126" s="20"/>
      <c r="X126" s="20"/>
      <c r="Y126" s="25">
        <v>33</v>
      </c>
      <c r="Z126" s="26" t="s">
        <v>186</v>
      </c>
    </row>
    <row r="127" spans="1:26" x14ac:dyDescent="0.25">
      <c r="A127" s="12"/>
      <c r="B127" s="28"/>
      <c r="C127" s="28" t="s">
        <v>186</v>
      </c>
      <c r="D127" s="29"/>
      <c r="E127" s="29"/>
      <c r="F127" s="28"/>
      <c r="G127" s="28" t="s">
        <v>186</v>
      </c>
      <c r="H127" s="29"/>
      <c r="I127" s="29"/>
      <c r="J127" s="28"/>
      <c r="K127" s="28" t="s">
        <v>186</v>
      </c>
      <c r="L127" s="29"/>
      <c r="M127" s="29"/>
      <c r="N127" s="28"/>
      <c r="O127" s="28" t="s">
        <v>186</v>
      </c>
      <c r="P127" s="29"/>
      <c r="Q127" s="29"/>
      <c r="R127" s="28"/>
      <c r="S127" s="28" t="s">
        <v>186</v>
      </c>
      <c r="T127" s="29"/>
      <c r="U127" s="29"/>
      <c r="V127" s="28"/>
      <c r="W127" s="28" t="s">
        <v>186</v>
      </c>
      <c r="X127" s="29"/>
      <c r="Y127" s="29"/>
      <c r="Z127" s="28"/>
    </row>
    <row r="128" spans="1:26" ht="15.75" thickBot="1" x14ac:dyDescent="0.3">
      <c r="A128" s="12"/>
      <c r="B128" s="21" t="s">
        <v>118</v>
      </c>
      <c r="C128" s="14"/>
      <c r="D128" s="14" t="s">
        <v>197</v>
      </c>
      <c r="E128" s="22">
        <v>5158</v>
      </c>
      <c r="F128" s="15" t="s">
        <v>186</v>
      </c>
      <c r="G128" s="14"/>
      <c r="H128" s="14" t="s">
        <v>197</v>
      </c>
      <c r="I128" s="22">
        <v>4377</v>
      </c>
      <c r="J128" s="15" t="s">
        <v>186</v>
      </c>
      <c r="K128" s="14"/>
      <c r="L128" s="14" t="s">
        <v>197</v>
      </c>
      <c r="M128" s="23">
        <v>253</v>
      </c>
      <c r="N128" s="15" t="s">
        <v>186</v>
      </c>
      <c r="O128" s="14"/>
      <c r="P128" s="14" t="s">
        <v>197</v>
      </c>
      <c r="Q128" s="22">
        <v>4463</v>
      </c>
      <c r="R128" s="15" t="s">
        <v>186</v>
      </c>
      <c r="S128" s="14"/>
      <c r="T128" s="14" t="s">
        <v>197</v>
      </c>
      <c r="U128" s="23">
        <v>39</v>
      </c>
      <c r="V128" s="15" t="s">
        <v>186</v>
      </c>
      <c r="W128" s="14"/>
      <c r="X128" s="14" t="s">
        <v>197</v>
      </c>
      <c r="Y128" s="23">
        <v>39</v>
      </c>
      <c r="Z128" s="15" t="s">
        <v>186</v>
      </c>
    </row>
    <row r="129" spans="1:42" ht="15.75" thickTop="1" x14ac:dyDescent="0.25">
      <c r="A129" s="12"/>
      <c r="B129" s="28"/>
      <c r="C129" s="28" t="s">
        <v>186</v>
      </c>
      <c r="D129" s="31"/>
      <c r="E129" s="31"/>
      <c r="F129" s="28"/>
      <c r="G129" s="28" t="s">
        <v>186</v>
      </c>
      <c r="H129" s="31"/>
      <c r="I129" s="31"/>
      <c r="J129" s="28"/>
      <c r="K129" s="28" t="s">
        <v>186</v>
      </c>
      <c r="L129" s="31"/>
      <c r="M129" s="31"/>
      <c r="N129" s="28"/>
      <c r="O129" s="28" t="s">
        <v>186</v>
      </c>
      <c r="P129" s="31"/>
      <c r="Q129" s="31"/>
      <c r="R129" s="28"/>
      <c r="S129" s="28" t="s">
        <v>186</v>
      </c>
      <c r="T129" s="31"/>
      <c r="U129" s="31"/>
      <c r="V129" s="28"/>
      <c r="W129" s="28" t="s">
        <v>186</v>
      </c>
      <c r="X129" s="31"/>
      <c r="Y129" s="31"/>
      <c r="Z129" s="28"/>
    </row>
    <row r="130" spans="1:42" x14ac:dyDescent="0.25">
      <c r="A130" s="1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row>
    <row r="131" spans="1:42" x14ac:dyDescent="0.25">
      <c r="A131" s="12"/>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42" x14ac:dyDescent="0.25">
      <c r="A132" s="12"/>
      <c r="B132" s="16"/>
      <c r="C132" s="16" t="s">
        <v>186</v>
      </c>
      <c r="D132" s="34" t="s">
        <v>296</v>
      </c>
      <c r="E132" s="34"/>
      <c r="F132" s="16"/>
      <c r="G132" s="16" t="s">
        <v>186</v>
      </c>
      <c r="H132" s="33"/>
      <c r="I132" s="33"/>
      <c r="J132" s="16"/>
      <c r="K132" s="16" t="s">
        <v>186</v>
      </c>
      <c r="L132" s="34" t="s">
        <v>297</v>
      </c>
      <c r="M132" s="34"/>
      <c r="N132" s="16"/>
      <c r="O132" s="16" t="s">
        <v>186</v>
      </c>
      <c r="P132" s="34" t="s">
        <v>298</v>
      </c>
      <c r="Q132" s="34"/>
      <c r="R132" s="16"/>
      <c r="S132" s="16" t="s">
        <v>186</v>
      </c>
      <c r="T132" s="34" t="s">
        <v>299</v>
      </c>
      <c r="U132" s="34"/>
      <c r="V132" s="16"/>
      <c r="W132" s="16" t="s">
        <v>186</v>
      </c>
      <c r="X132" s="34" t="s">
        <v>300</v>
      </c>
      <c r="Y132" s="34"/>
      <c r="Z132" s="16"/>
    </row>
    <row r="133" spans="1:42" x14ac:dyDescent="0.25">
      <c r="A133" s="12"/>
      <c r="B133" s="16"/>
      <c r="C133" s="16" t="s">
        <v>186</v>
      </c>
      <c r="D133" s="34" t="s">
        <v>301</v>
      </c>
      <c r="E133" s="34"/>
      <c r="F133" s="16"/>
      <c r="G133" s="16" t="s">
        <v>186</v>
      </c>
      <c r="H133" s="34" t="s">
        <v>288</v>
      </c>
      <c r="I133" s="34"/>
      <c r="J133" s="16"/>
      <c r="K133" s="16" t="s">
        <v>186</v>
      </c>
      <c r="L133" s="34" t="s">
        <v>302</v>
      </c>
      <c r="M133" s="34"/>
      <c r="N133" s="16"/>
      <c r="O133" s="16" t="s">
        <v>186</v>
      </c>
      <c r="P133" s="34" t="s">
        <v>288</v>
      </c>
      <c r="Q133" s="34"/>
      <c r="R133" s="16"/>
      <c r="S133" s="16" t="s">
        <v>186</v>
      </c>
      <c r="T133" s="34" t="s">
        <v>303</v>
      </c>
      <c r="U133" s="34"/>
      <c r="V133" s="16"/>
      <c r="W133" s="16" t="s">
        <v>186</v>
      </c>
      <c r="X133" s="34" t="s">
        <v>299</v>
      </c>
      <c r="Y133" s="34"/>
      <c r="Z133" s="16"/>
    </row>
    <row r="134" spans="1:42" ht="15.75" thickBot="1" x14ac:dyDescent="0.3">
      <c r="A134" s="12"/>
      <c r="B134" s="16"/>
      <c r="C134" s="16" t="s">
        <v>186</v>
      </c>
      <c r="D134" s="35" t="s">
        <v>304</v>
      </c>
      <c r="E134" s="35"/>
      <c r="F134" s="16"/>
      <c r="G134" s="16" t="s">
        <v>186</v>
      </c>
      <c r="H134" s="35" t="s">
        <v>289</v>
      </c>
      <c r="I134" s="35"/>
      <c r="J134" s="16"/>
      <c r="K134" s="16" t="s">
        <v>186</v>
      </c>
      <c r="L134" s="35" t="s">
        <v>305</v>
      </c>
      <c r="M134" s="35"/>
      <c r="N134" s="16"/>
      <c r="O134" s="16" t="s">
        <v>186</v>
      </c>
      <c r="P134" s="35" t="s">
        <v>289</v>
      </c>
      <c r="Q134" s="35"/>
      <c r="R134" s="16"/>
      <c r="S134" s="16" t="s">
        <v>186</v>
      </c>
      <c r="T134" s="35" t="s">
        <v>288</v>
      </c>
      <c r="U134" s="35"/>
      <c r="V134" s="16"/>
      <c r="W134" s="16" t="s">
        <v>186</v>
      </c>
      <c r="X134" s="35" t="s">
        <v>288</v>
      </c>
      <c r="Y134" s="35"/>
      <c r="Z134" s="16"/>
    </row>
    <row r="135" spans="1:42" x14ac:dyDescent="0.25">
      <c r="A135" s="12"/>
      <c r="B135" s="47" t="s">
        <v>311</v>
      </c>
      <c r="C135" s="20" t="s">
        <v>186</v>
      </c>
      <c r="D135" s="20"/>
      <c r="E135" s="20"/>
      <c r="F135" s="20"/>
      <c r="G135" s="20" t="s">
        <v>186</v>
      </c>
      <c r="H135" s="20"/>
      <c r="I135" s="20"/>
      <c r="J135" s="20"/>
      <c r="K135" s="20" t="s">
        <v>186</v>
      </c>
      <c r="L135" s="20"/>
      <c r="M135" s="20"/>
      <c r="N135" s="20"/>
      <c r="O135" s="20" t="s">
        <v>186</v>
      </c>
      <c r="P135" s="20"/>
      <c r="Q135" s="20"/>
      <c r="R135" s="20"/>
      <c r="S135" s="20" t="s">
        <v>186</v>
      </c>
      <c r="T135" s="20"/>
      <c r="U135" s="20"/>
      <c r="V135" s="20"/>
      <c r="W135" s="20" t="s">
        <v>186</v>
      </c>
      <c r="X135" s="20"/>
      <c r="Y135" s="20"/>
      <c r="Z135" s="20"/>
    </row>
    <row r="136" spans="1:42" x14ac:dyDescent="0.25">
      <c r="A136" s="12"/>
      <c r="B136" s="44" t="s">
        <v>306</v>
      </c>
      <c r="C136" s="14" t="s">
        <v>186</v>
      </c>
      <c r="D136" s="14"/>
      <c r="E136" s="14"/>
      <c r="F136" s="14"/>
      <c r="G136" s="14" t="s">
        <v>186</v>
      </c>
      <c r="H136" s="14"/>
      <c r="I136" s="14"/>
      <c r="J136" s="14"/>
      <c r="K136" s="14" t="s">
        <v>186</v>
      </c>
      <c r="L136" s="14"/>
      <c r="M136" s="14"/>
      <c r="N136" s="14"/>
      <c r="O136" s="14" t="s">
        <v>186</v>
      </c>
      <c r="P136" s="14"/>
      <c r="Q136" s="14"/>
      <c r="R136" s="14"/>
      <c r="S136" s="14" t="s">
        <v>186</v>
      </c>
      <c r="T136" s="14"/>
      <c r="U136" s="14"/>
      <c r="V136" s="14"/>
      <c r="W136" s="14" t="s">
        <v>186</v>
      </c>
      <c r="X136" s="14"/>
      <c r="Y136" s="14"/>
      <c r="Z136" s="14"/>
    </row>
    <row r="137" spans="1:42" x14ac:dyDescent="0.25">
      <c r="A137" s="12"/>
      <c r="B137" s="24" t="s">
        <v>290</v>
      </c>
      <c r="C137" s="20" t="s">
        <v>186</v>
      </c>
      <c r="D137" s="20" t="s">
        <v>197</v>
      </c>
      <c r="E137" s="25">
        <v>889</v>
      </c>
      <c r="F137" s="26" t="s">
        <v>186</v>
      </c>
      <c r="G137" s="20" t="s">
        <v>186</v>
      </c>
      <c r="H137" s="20" t="s">
        <v>197</v>
      </c>
      <c r="I137" s="25">
        <v>514</v>
      </c>
      <c r="J137" s="26" t="s">
        <v>186</v>
      </c>
      <c r="K137" s="20" t="s">
        <v>186</v>
      </c>
      <c r="L137" s="26" t="s">
        <v>197</v>
      </c>
      <c r="M137" s="27" t="s">
        <v>201</v>
      </c>
      <c r="N137" s="26" t="s">
        <v>186</v>
      </c>
      <c r="O137" s="20" t="s">
        <v>186</v>
      </c>
      <c r="P137" s="20" t="s">
        <v>197</v>
      </c>
      <c r="Q137" s="25">
        <v>514</v>
      </c>
      <c r="R137" s="26" t="s">
        <v>186</v>
      </c>
      <c r="S137" s="20" t="s">
        <v>186</v>
      </c>
      <c r="T137" s="26" t="s">
        <v>197</v>
      </c>
      <c r="U137" s="27" t="s">
        <v>201</v>
      </c>
      <c r="V137" s="26" t="s">
        <v>186</v>
      </c>
      <c r="W137" s="20" t="s">
        <v>186</v>
      </c>
      <c r="X137" s="26" t="s">
        <v>197</v>
      </c>
      <c r="Y137" s="27" t="s">
        <v>201</v>
      </c>
      <c r="Z137" s="26" t="s">
        <v>186</v>
      </c>
    </row>
    <row r="138" spans="1:42" x14ac:dyDescent="0.25">
      <c r="A138" s="12"/>
      <c r="B138" s="21" t="s">
        <v>291</v>
      </c>
      <c r="C138" s="14" t="s">
        <v>186</v>
      </c>
      <c r="D138" s="14"/>
      <c r="E138" s="22">
        <v>2870</v>
      </c>
      <c r="F138" s="15" t="s">
        <v>186</v>
      </c>
      <c r="G138" s="14" t="s">
        <v>186</v>
      </c>
      <c r="H138" s="14"/>
      <c r="I138" s="22">
        <v>2518</v>
      </c>
      <c r="J138" s="15" t="s">
        <v>186</v>
      </c>
      <c r="K138" s="14" t="s">
        <v>186</v>
      </c>
      <c r="L138" s="15"/>
      <c r="M138" s="32" t="s">
        <v>201</v>
      </c>
      <c r="N138" s="15" t="s">
        <v>186</v>
      </c>
      <c r="O138" s="14" t="s">
        <v>186</v>
      </c>
      <c r="P138" s="14"/>
      <c r="Q138" s="23">
        <v>918</v>
      </c>
      <c r="R138" s="15" t="s">
        <v>186</v>
      </c>
      <c r="S138" s="14" t="s">
        <v>186</v>
      </c>
      <c r="T138" s="14"/>
      <c r="U138" s="23">
        <v>6</v>
      </c>
      <c r="V138" s="15" t="s">
        <v>186</v>
      </c>
      <c r="W138" s="14" t="s">
        <v>186</v>
      </c>
      <c r="X138" s="14"/>
      <c r="Y138" s="23">
        <v>6</v>
      </c>
      <c r="Z138" s="15" t="s">
        <v>186</v>
      </c>
    </row>
    <row r="139" spans="1:42" x14ac:dyDescent="0.25">
      <c r="A139" s="12"/>
      <c r="B139" s="24" t="s">
        <v>292</v>
      </c>
      <c r="C139" s="20" t="s">
        <v>186</v>
      </c>
      <c r="D139" s="20"/>
      <c r="E139" s="25">
        <v>236</v>
      </c>
      <c r="F139" s="26" t="s">
        <v>186</v>
      </c>
      <c r="G139" s="20" t="s">
        <v>186</v>
      </c>
      <c r="H139" s="20"/>
      <c r="I139" s="25">
        <v>198</v>
      </c>
      <c r="J139" s="26" t="s">
        <v>186</v>
      </c>
      <c r="K139" s="20" t="s">
        <v>186</v>
      </c>
      <c r="L139" s="26"/>
      <c r="M139" s="27" t="s">
        <v>201</v>
      </c>
      <c r="N139" s="26" t="s">
        <v>186</v>
      </c>
      <c r="O139" s="20" t="s">
        <v>186</v>
      </c>
      <c r="P139" s="20"/>
      <c r="Q139" s="25">
        <v>200</v>
      </c>
      <c r="R139" s="26" t="s">
        <v>186</v>
      </c>
      <c r="S139" s="20" t="s">
        <v>186</v>
      </c>
      <c r="T139" s="26"/>
      <c r="U139" s="27" t="s">
        <v>201</v>
      </c>
      <c r="V139" s="26" t="s">
        <v>186</v>
      </c>
      <c r="W139" s="20" t="s">
        <v>186</v>
      </c>
      <c r="X139" s="26"/>
      <c r="Y139" s="27" t="s">
        <v>201</v>
      </c>
      <c r="Z139" s="26" t="s">
        <v>186</v>
      </c>
    </row>
    <row r="140" spans="1:42" x14ac:dyDescent="0.25">
      <c r="A140" s="12"/>
      <c r="B140" s="21" t="s">
        <v>256</v>
      </c>
      <c r="C140" s="14" t="s">
        <v>186</v>
      </c>
      <c r="D140" s="14"/>
      <c r="E140" s="23">
        <v>131</v>
      </c>
      <c r="F140" s="15" t="s">
        <v>186</v>
      </c>
      <c r="G140" s="14" t="s">
        <v>186</v>
      </c>
      <c r="H140" s="14"/>
      <c r="I140" s="23">
        <v>102</v>
      </c>
      <c r="J140" s="15" t="s">
        <v>186</v>
      </c>
      <c r="K140" s="14" t="s">
        <v>186</v>
      </c>
      <c r="L140" s="15"/>
      <c r="M140" s="32" t="s">
        <v>201</v>
      </c>
      <c r="N140" s="15" t="s">
        <v>186</v>
      </c>
      <c r="O140" s="14" t="s">
        <v>186</v>
      </c>
      <c r="P140" s="14"/>
      <c r="Q140" s="23">
        <v>102</v>
      </c>
      <c r="R140" s="15" t="s">
        <v>186</v>
      </c>
      <c r="S140" s="14" t="s">
        <v>186</v>
      </c>
      <c r="T140" s="15"/>
      <c r="U140" s="32" t="s">
        <v>201</v>
      </c>
      <c r="V140" s="15" t="s">
        <v>186</v>
      </c>
      <c r="W140" s="14" t="s">
        <v>186</v>
      </c>
      <c r="X140" s="15"/>
      <c r="Y140" s="32" t="s">
        <v>201</v>
      </c>
      <c r="Z140" s="15" t="s">
        <v>186</v>
      </c>
    </row>
    <row r="141" spans="1:42" x14ac:dyDescent="0.25">
      <c r="A141" s="12"/>
      <c r="B141" s="24" t="s">
        <v>257</v>
      </c>
      <c r="C141" s="20" t="s">
        <v>186</v>
      </c>
      <c r="D141" s="26"/>
      <c r="E141" s="27" t="s">
        <v>201</v>
      </c>
      <c r="F141" s="26" t="s">
        <v>186</v>
      </c>
      <c r="G141" s="20" t="s">
        <v>186</v>
      </c>
      <c r="H141" s="26"/>
      <c r="I141" s="27" t="s">
        <v>201</v>
      </c>
      <c r="J141" s="26" t="s">
        <v>186</v>
      </c>
      <c r="K141" s="20" t="s">
        <v>186</v>
      </c>
      <c r="L141" s="26"/>
      <c r="M141" s="27" t="s">
        <v>201</v>
      </c>
      <c r="N141" s="26" t="s">
        <v>186</v>
      </c>
      <c r="O141" s="20" t="s">
        <v>186</v>
      </c>
      <c r="P141" s="26"/>
      <c r="Q141" s="27" t="s">
        <v>201</v>
      </c>
      <c r="R141" s="26" t="s">
        <v>186</v>
      </c>
      <c r="S141" s="20" t="s">
        <v>186</v>
      </c>
      <c r="T141" s="26"/>
      <c r="U141" s="27" t="s">
        <v>201</v>
      </c>
      <c r="V141" s="26" t="s">
        <v>186</v>
      </c>
      <c r="W141" s="20" t="s">
        <v>186</v>
      </c>
      <c r="X141" s="26"/>
      <c r="Y141" s="27" t="s">
        <v>201</v>
      </c>
      <c r="Z141" s="26" t="s">
        <v>186</v>
      </c>
    </row>
    <row r="142" spans="1:42" x14ac:dyDescent="0.25">
      <c r="A142" s="12"/>
      <c r="B142" s="21" t="s">
        <v>307</v>
      </c>
      <c r="C142" s="14" t="s">
        <v>186</v>
      </c>
      <c r="D142" s="15"/>
      <c r="E142" s="32" t="s">
        <v>201</v>
      </c>
      <c r="F142" s="15" t="s">
        <v>186</v>
      </c>
      <c r="G142" s="14" t="s">
        <v>186</v>
      </c>
      <c r="H142" s="15"/>
      <c r="I142" s="32" t="s">
        <v>201</v>
      </c>
      <c r="J142" s="15" t="s">
        <v>186</v>
      </c>
      <c r="K142" s="14" t="s">
        <v>186</v>
      </c>
      <c r="L142" s="15"/>
      <c r="M142" s="32" t="s">
        <v>201</v>
      </c>
      <c r="N142" s="15" t="s">
        <v>186</v>
      </c>
      <c r="O142" s="14" t="s">
        <v>186</v>
      </c>
      <c r="P142" s="15"/>
      <c r="Q142" s="32" t="s">
        <v>201</v>
      </c>
      <c r="R142" s="15" t="s">
        <v>186</v>
      </c>
      <c r="S142" s="14" t="s">
        <v>186</v>
      </c>
      <c r="T142" s="15"/>
      <c r="U142" s="32" t="s">
        <v>201</v>
      </c>
      <c r="V142" s="15" t="s">
        <v>186</v>
      </c>
      <c r="W142" s="14" t="s">
        <v>186</v>
      </c>
      <c r="X142" s="15"/>
      <c r="Y142" s="32" t="s">
        <v>201</v>
      </c>
      <c r="Z142" s="15" t="s">
        <v>186</v>
      </c>
    </row>
    <row r="143" spans="1:42" x14ac:dyDescent="0.25">
      <c r="A143" s="12"/>
      <c r="B143" s="24" t="s">
        <v>254</v>
      </c>
      <c r="C143" s="20" t="s">
        <v>186</v>
      </c>
      <c r="D143" s="20"/>
      <c r="E143" s="25">
        <v>417</v>
      </c>
      <c r="F143" s="26" t="s">
        <v>186</v>
      </c>
      <c r="G143" s="20" t="s">
        <v>186</v>
      </c>
      <c r="H143" s="20"/>
      <c r="I143" s="25">
        <v>214</v>
      </c>
      <c r="J143" s="26" t="s">
        <v>186</v>
      </c>
      <c r="K143" s="20" t="s">
        <v>186</v>
      </c>
      <c r="L143" s="26"/>
      <c r="M143" s="27" t="s">
        <v>201</v>
      </c>
      <c r="N143" s="26" t="s">
        <v>186</v>
      </c>
      <c r="O143" s="20" t="s">
        <v>186</v>
      </c>
      <c r="P143" s="20"/>
      <c r="Q143" s="25">
        <v>231</v>
      </c>
      <c r="R143" s="26" t="s">
        <v>186</v>
      </c>
      <c r="S143" s="20" t="s">
        <v>186</v>
      </c>
      <c r="T143" s="26"/>
      <c r="U143" s="27" t="s">
        <v>201</v>
      </c>
      <c r="V143" s="26" t="s">
        <v>186</v>
      </c>
      <c r="W143" s="20" t="s">
        <v>186</v>
      </c>
      <c r="X143" s="26"/>
      <c r="Y143" s="27" t="s">
        <v>201</v>
      </c>
      <c r="Z143" s="26" t="s">
        <v>186</v>
      </c>
    </row>
    <row r="144" spans="1:42" x14ac:dyDescent="0.25">
      <c r="A144" s="12"/>
      <c r="B144" s="21" t="s">
        <v>261</v>
      </c>
      <c r="C144" s="14" t="s">
        <v>186</v>
      </c>
      <c r="D144" s="15"/>
      <c r="E144" s="32" t="s">
        <v>201</v>
      </c>
      <c r="F144" s="15" t="s">
        <v>186</v>
      </c>
      <c r="G144" s="14" t="s">
        <v>186</v>
      </c>
      <c r="H144" s="15"/>
      <c r="I144" s="32" t="s">
        <v>201</v>
      </c>
      <c r="J144" s="15" t="s">
        <v>186</v>
      </c>
      <c r="K144" s="14" t="s">
        <v>186</v>
      </c>
      <c r="L144" s="15"/>
      <c r="M144" s="32" t="s">
        <v>201</v>
      </c>
      <c r="N144" s="15" t="s">
        <v>186</v>
      </c>
      <c r="O144" s="14" t="s">
        <v>186</v>
      </c>
      <c r="P144" s="15"/>
      <c r="Q144" s="32" t="s">
        <v>201</v>
      </c>
      <c r="R144" s="15" t="s">
        <v>186</v>
      </c>
      <c r="S144" s="14" t="s">
        <v>186</v>
      </c>
      <c r="T144" s="15"/>
      <c r="U144" s="32" t="s">
        <v>201</v>
      </c>
      <c r="V144" s="15" t="s">
        <v>186</v>
      </c>
      <c r="W144" s="14" t="s">
        <v>186</v>
      </c>
      <c r="X144" s="15"/>
      <c r="Y144" s="32" t="s">
        <v>201</v>
      </c>
      <c r="Z144" s="15" t="s">
        <v>186</v>
      </c>
    </row>
    <row r="145" spans="1:26" ht="15.75" thickBot="1" x14ac:dyDescent="0.3">
      <c r="A145" s="12"/>
      <c r="B145" s="24" t="s">
        <v>294</v>
      </c>
      <c r="C145" s="20" t="s">
        <v>186</v>
      </c>
      <c r="D145" s="26"/>
      <c r="E145" s="27" t="s">
        <v>201</v>
      </c>
      <c r="F145" s="26" t="s">
        <v>186</v>
      </c>
      <c r="G145" s="20" t="s">
        <v>186</v>
      </c>
      <c r="H145" s="26"/>
      <c r="I145" s="27" t="s">
        <v>201</v>
      </c>
      <c r="J145" s="26" t="s">
        <v>186</v>
      </c>
      <c r="K145" s="20" t="s">
        <v>186</v>
      </c>
      <c r="L145" s="26"/>
      <c r="M145" s="27" t="s">
        <v>201</v>
      </c>
      <c r="N145" s="26" t="s">
        <v>186</v>
      </c>
      <c r="O145" s="20" t="s">
        <v>186</v>
      </c>
      <c r="P145" s="26"/>
      <c r="Q145" s="27" t="s">
        <v>201</v>
      </c>
      <c r="R145" s="26" t="s">
        <v>186</v>
      </c>
      <c r="S145" s="20" t="s">
        <v>186</v>
      </c>
      <c r="T145" s="26"/>
      <c r="U145" s="27" t="s">
        <v>201</v>
      </c>
      <c r="V145" s="26" t="s">
        <v>186</v>
      </c>
      <c r="W145" s="20" t="s">
        <v>186</v>
      </c>
      <c r="X145" s="26"/>
      <c r="Y145" s="27" t="s">
        <v>201</v>
      </c>
      <c r="Z145" s="26" t="s">
        <v>186</v>
      </c>
    </row>
    <row r="146" spans="1:26" x14ac:dyDescent="0.25">
      <c r="A146" s="12"/>
      <c r="B146" s="28"/>
      <c r="C146" s="28" t="s">
        <v>186</v>
      </c>
      <c r="D146" s="29"/>
      <c r="E146" s="29"/>
      <c r="F146" s="28"/>
      <c r="G146" s="28" t="s">
        <v>186</v>
      </c>
      <c r="H146" s="29"/>
      <c r="I146" s="29"/>
      <c r="J146" s="28"/>
      <c r="K146" s="28" t="s">
        <v>186</v>
      </c>
      <c r="L146" s="29"/>
      <c r="M146" s="29"/>
      <c r="N146" s="28"/>
      <c r="O146" s="28" t="s">
        <v>186</v>
      </c>
      <c r="P146" s="29"/>
      <c r="Q146" s="29"/>
      <c r="R146" s="28"/>
      <c r="S146" s="28" t="s">
        <v>186</v>
      </c>
      <c r="T146" s="29"/>
      <c r="U146" s="29"/>
      <c r="V146" s="28"/>
      <c r="W146" s="28" t="s">
        <v>186</v>
      </c>
      <c r="X146" s="29"/>
      <c r="Y146" s="29"/>
      <c r="Z146" s="28"/>
    </row>
    <row r="147" spans="1:26" ht="25.5" x14ac:dyDescent="0.25">
      <c r="A147" s="12"/>
      <c r="B147" s="30" t="s">
        <v>308</v>
      </c>
      <c r="C147" s="14"/>
      <c r="D147" s="14"/>
      <c r="E147" s="22">
        <v>4543</v>
      </c>
      <c r="F147" s="15" t="s">
        <v>186</v>
      </c>
      <c r="G147" s="14"/>
      <c r="H147" s="14"/>
      <c r="I147" s="22">
        <v>3546</v>
      </c>
      <c r="J147" s="15" t="s">
        <v>186</v>
      </c>
      <c r="K147" s="14"/>
      <c r="L147" s="15"/>
      <c r="M147" s="32" t="s">
        <v>201</v>
      </c>
      <c r="N147" s="15" t="s">
        <v>186</v>
      </c>
      <c r="O147" s="14"/>
      <c r="P147" s="14"/>
      <c r="Q147" s="22">
        <v>1965</v>
      </c>
      <c r="R147" s="15" t="s">
        <v>186</v>
      </c>
      <c r="S147" s="14"/>
      <c r="T147" s="14"/>
      <c r="U147" s="23">
        <v>6</v>
      </c>
      <c r="V147" s="15" t="s">
        <v>186</v>
      </c>
      <c r="W147" s="14"/>
      <c r="X147" s="14"/>
      <c r="Y147" s="23">
        <v>6</v>
      </c>
      <c r="Z147" s="15" t="s">
        <v>186</v>
      </c>
    </row>
    <row r="148" spans="1:26" x14ac:dyDescent="0.25">
      <c r="A148" s="12"/>
      <c r="B148" s="36" t="s">
        <v>309</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5">
      <c r="A149" s="12"/>
      <c r="B149" s="21" t="s">
        <v>290</v>
      </c>
      <c r="C149" s="14"/>
      <c r="D149" s="14"/>
      <c r="E149" s="23">
        <v>566</v>
      </c>
      <c r="F149" s="15" t="s">
        <v>186</v>
      </c>
      <c r="G149" s="14"/>
      <c r="H149" s="14"/>
      <c r="I149" s="23">
        <v>566</v>
      </c>
      <c r="J149" s="15" t="s">
        <v>186</v>
      </c>
      <c r="K149" s="14"/>
      <c r="L149" s="14"/>
      <c r="M149" s="23">
        <v>147</v>
      </c>
      <c r="N149" s="15" t="s">
        <v>186</v>
      </c>
      <c r="O149" s="14"/>
      <c r="P149" s="14"/>
      <c r="Q149" s="23">
        <v>568</v>
      </c>
      <c r="R149" s="15" t="s">
        <v>186</v>
      </c>
      <c r="S149" s="14"/>
      <c r="T149" s="14"/>
      <c r="U149" s="23">
        <v>7</v>
      </c>
      <c r="V149" s="15" t="s">
        <v>186</v>
      </c>
      <c r="W149" s="14"/>
      <c r="X149" s="14"/>
      <c r="Y149" s="23">
        <v>7</v>
      </c>
      <c r="Z149" s="15" t="s">
        <v>186</v>
      </c>
    </row>
    <row r="150" spans="1:26" x14ac:dyDescent="0.25">
      <c r="A150" s="12"/>
      <c r="B150" s="24" t="s">
        <v>291</v>
      </c>
      <c r="C150" s="20"/>
      <c r="D150" s="20"/>
      <c r="E150" s="25">
        <v>772</v>
      </c>
      <c r="F150" s="26" t="s">
        <v>186</v>
      </c>
      <c r="G150" s="20"/>
      <c r="H150" s="20"/>
      <c r="I150" s="25">
        <v>772</v>
      </c>
      <c r="J150" s="26" t="s">
        <v>186</v>
      </c>
      <c r="K150" s="20"/>
      <c r="L150" s="20"/>
      <c r="M150" s="25">
        <v>73</v>
      </c>
      <c r="N150" s="26" t="s">
        <v>186</v>
      </c>
      <c r="O150" s="20"/>
      <c r="P150" s="20"/>
      <c r="Q150" s="37">
        <v>2386</v>
      </c>
      <c r="R150" s="26" t="s">
        <v>186</v>
      </c>
      <c r="S150" s="20"/>
      <c r="T150" s="20"/>
      <c r="U150" s="25">
        <v>26</v>
      </c>
      <c r="V150" s="26" t="s">
        <v>186</v>
      </c>
      <c r="W150" s="20"/>
      <c r="X150" s="20"/>
      <c r="Y150" s="25">
        <v>26</v>
      </c>
      <c r="Z150" s="26" t="s">
        <v>186</v>
      </c>
    </row>
    <row r="151" spans="1:26" x14ac:dyDescent="0.25">
      <c r="A151" s="12"/>
      <c r="B151" s="21" t="s">
        <v>292</v>
      </c>
      <c r="C151" s="14"/>
      <c r="D151" s="15"/>
      <c r="E151" s="32" t="s">
        <v>201</v>
      </c>
      <c r="F151" s="15" t="s">
        <v>186</v>
      </c>
      <c r="G151" s="14"/>
      <c r="H151" s="15"/>
      <c r="I151" s="32" t="s">
        <v>201</v>
      </c>
      <c r="J151" s="15" t="s">
        <v>186</v>
      </c>
      <c r="K151" s="14"/>
      <c r="L151" s="15"/>
      <c r="M151" s="32" t="s">
        <v>201</v>
      </c>
      <c r="N151" s="15" t="s">
        <v>186</v>
      </c>
      <c r="O151" s="14"/>
      <c r="P151" s="14"/>
      <c r="Q151" s="23">
        <v>284</v>
      </c>
      <c r="R151" s="15" t="s">
        <v>186</v>
      </c>
      <c r="S151" s="14"/>
      <c r="T151" s="15"/>
      <c r="U151" s="32" t="s">
        <v>201</v>
      </c>
      <c r="V151" s="15" t="s">
        <v>186</v>
      </c>
      <c r="W151" s="14"/>
      <c r="X151" s="15"/>
      <c r="Y151" s="32" t="s">
        <v>201</v>
      </c>
      <c r="Z151" s="15" t="s">
        <v>186</v>
      </c>
    </row>
    <row r="152" spans="1:26" x14ac:dyDescent="0.25">
      <c r="A152" s="12"/>
      <c r="B152" s="24" t="s">
        <v>256</v>
      </c>
      <c r="C152" s="20"/>
      <c r="D152" s="26"/>
      <c r="E152" s="27" t="s">
        <v>201</v>
      </c>
      <c r="F152" s="26" t="s">
        <v>186</v>
      </c>
      <c r="G152" s="20"/>
      <c r="H152" s="26"/>
      <c r="I152" s="27" t="s">
        <v>201</v>
      </c>
      <c r="J152" s="26" t="s">
        <v>186</v>
      </c>
      <c r="K152" s="20"/>
      <c r="L152" s="26"/>
      <c r="M152" s="27" t="s">
        <v>201</v>
      </c>
      <c r="N152" s="26" t="s">
        <v>186</v>
      </c>
      <c r="O152" s="20"/>
      <c r="P152" s="26"/>
      <c r="Q152" s="27" t="s">
        <v>201</v>
      </c>
      <c r="R152" s="26" t="s">
        <v>186</v>
      </c>
      <c r="S152" s="20"/>
      <c r="T152" s="26"/>
      <c r="U152" s="27" t="s">
        <v>201</v>
      </c>
      <c r="V152" s="26" t="s">
        <v>186</v>
      </c>
      <c r="W152" s="20"/>
      <c r="X152" s="26"/>
      <c r="Y152" s="27" t="s">
        <v>201</v>
      </c>
      <c r="Z152" s="26" t="s">
        <v>186</v>
      </c>
    </row>
    <row r="153" spans="1:26" x14ac:dyDescent="0.25">
      <c r="A153" s="12"/>
      <c r="B153" s="21" t="s">
        <v>257</v>
      </c>
      <c r="C153" s="14"/>
      <c r="D153" s="15"/>
      <c r="E153" s="32" t="s">
        <v>201</v>
      </c>
      <c r="F153" s="15" t="s">
        <v>186</v>
      </c>
      <c r="G153" s="14"/>
      <c r="H153" s="15"/>
      <c r="I153" s="32" t="s">
        <v>201</v>
      </c>
      <c r="J153" s="15" t="s">
        <v>186</v>
      </c>
      <c r="K153" s="14"/>
      <c r="L153" s="15"/>
      <c r="M153" s="32" t="s">
        <v>201</v>
      </c>
      <c r="N153" s="15" t="s">
        <v>186</v>
      </c>
      <c r="O153" s="14"/>
      <c r="P153" s="15"/>
      <c r="Q153" s="32" t="s">
        <v>201</v>
      </c>
      <c r="R153" s="15" t="s">
        <v>186</v>
      </c>
      <c r="S153" s="14"/>
      <c r="T153" s="15"/>
      <c r="U153" s="32" t="s">
        <v>201</v>
      </c>
      <c r="V153" s="15" t="s">
        <v>186</v>
      </c>
      <c r="W153" s="14"/>
      <c r="X153" s="15"/>
      <c r="Y153" s="32" t="s">
        <v>201</v>
      </c>
      <c r="Z153" s="15" t="s">
        <v>186</v>
      </c>
    </row>
    <row r="154" spans="1:26" x14ac:dyDescent="0.25">
      <c r="A154" s="12"/>
      <c r="B154" s="24" t="s">
        <v>307</v>
      </c>
      <c r="C154" s="20"/>
      <c r="D154" s="26"/>
      <c r="E154" s="27" t="s">
        <v>201</v>
      </c>
      <c r="F154" s="26" t="s">
        <v>186</v>
      </c>
      <c r="G154" s="20"/>
      <c r="H154" s="26"/>
      <c r="I154" s="27" t="s">
        <v>201</v>
      </c>
      <c r="J154" s="26" t="s">
        <v>186</v>
      </c>
      <c r="K154" s="20"/>
      <c r="L154" s="26"/>
      <c r="M154" s="27" t="s">
        <v>201</v>
      </c>
      <c r="N154" s="26" t="s">
        <v>186</v>
      </c>
      <c r="O154" s="20"/>
      <c r="P154" s="26"/>
      <c r="Q154" s="27" t="s">
        <v>201</v>
      </c>
      <c r="R154" s="26" t="s">
        <v>186</v>
      </c>
      <c r="S154" s="20"/>
      <c r="T154" s="26"/>
      <c r="U154" s="27" t="s">
        <v>201</v>
      </c>
      <c r="V154" s="26" t="s">
        <v>186</v>
      </c>
      <c r="W154" s="20"/>
      <c r="X154" s="26"/>
      <c r="Y154" s="27" t="s">
        <v>201</v>
      </c>
      <c r="Z154" s="26" t="s">
        <v>186</v>
      </c>
    </row>
    <row r="155" spans="1:26" x14ac:dyDescent="0.25">
      <c r="A155" s="12"/>
      <c r="B155" s="21" t="s">
        <v>254</v>
      </c>
      <c r="C155" s="14"/>
      <c r="D155" s="15"/>
      <c r="E155" s="32" t="s">
        <v>201</v>
      </c>
      <c r="F155" s="15" t="s">
        <v>186</v>
      </c>
      <c r="G155" s="14"/>
      <c r="H155" s="15"/>
      <c r="I155" s="32" t="s">
        <v>201</v>
      </c>
      <c r="J155" s="15" t="s">
        <v>186</v>
      </c>
      <c r="K155" s="14"/>
      <c r="L155" s="15"/>
      <c r="M155" s="32" t="s">
        <v>201</v>
      </c>
      <c r="N155" s="15" t="s">
        <v>186</v>
      </c>
      <c r="O155" s="14"/>
      <c r="P155" s="15"/>
      <c r="Q155" s="32" t="s">
        <v>201</v>
      </c>
      <c r="R155" s="15" t="s">
        <v>186</v>
      </c>
      <c r="S155" s="14"/>
      <c r="T155" s="15"/>
      <c r="U155" s="32" t="s">
        <v>201</v>
      </c>
      <c r="V155" s="15" t="s">
        <v>186</v>
      </c>
      <c r="W155" s="14"/>
      <c r="X155" s="15"/>
      <c r="Y155" s="32" t="s">
        <v>201</v>
      </c>
      <c r="Z155" s="15" t="s">
        <v>186</v>
      </c>
    </row>
    <row r="156" spans="1:26" x14ac:dyDescent="0.25">
      <c r="A156" s="12"/>
      <c r="B156" s="24" t="s">
        <v>261</v>
      </c>
      <c r="C156" s="20"/>
      <c r="D156" s="26"/>
      <c r="E156" s="27" t="s">
        <v>201</v>
      </c>
      <c r="F156" s="26" t="s">
        <v>186</v>
      </c>
      <c r="G156" s="20"/>
      <c r="H156" s="26"/>
      <c r="I156" s="27" t="s">
        <v>201</v>
      </c>
      <c r="J156" s="26" t="s">
        <v>186</v>
      </c>
      <c r="K156" s="20"/>
      <c r="L156" s="26"/>
      <c r="M156" s="27" t="s">
        <v>201</v>
      </c>
      <c r="N156" s="26" t="s">
        <v>186</v>
      </c>
      <c r="O156" s="20"/>
      <c r="P156" s="26"/>
      <c r="Q156" s="27" t="s">
        <v>201</v>
      </c>
      <c r="R156" s="26" t="s">
        <v>186</v>
      </c>
      <c r="S156" s="20"/>
      <c r="T156" s="26"/>
      <c r="U156" s="27" t="s">
        <v>201</v>
      </c>
      <c r="V156" s="26" t="s">
        <v>186</v>
      </c>
      <c r="W156" s="20"/>
      <c r="X156" s="26"/>
      <c r="Y156" s="27" t="s">
        <v>201</v>
      </c>
      <c r="Z156" s="26" t="s">
        <v>186</v>
      </c>
    </row>
    <row r="157" spans="1:26" ht="15.75" thickBot="1" x14ac:dyDescent="0.3">
      <c r="A157" s="12"/>
      <c r="B157" s="21" t="s">
        <v>294</v>
      </c>
      <c r="C157" s="14"/>
      <c r="D157" s="15"/>
      <c r="E157" s="32" t="s">
        <v>201</v>
      </c>
      <c r="F157" s="15" t="s">
        <v>186</v>
      </c>
      <c r="G157" s="14"/>
      <c r="H157" s="15"/>
      <c r="I157" s="32" t="s">
        <v>201</v>
      </c>
      <c r="J157" s="15" t="s">
        <v>186</v>
      </c>
      <c r="K157" s="14"/>
      <c r="L157" s="15"/>
      <c r="M157" s="32" t="s">
        <v>201</v>
      </c>
      <c r="N157" s="15" t="s">
        <v>186</v>
      </c>
      <c r="O157" s="14"/>
      <c r="P157" s="15"/>
      <c r="Q157" s="32" t="s">
        <v>201</v>
      </c>
      <c r="R157" s="15" t="s">
        <v>186</v>
      </c>
      <c r="S157" s="14"/>
      <c r="T157" s="15"/>
      <c r="U157" s="32" t="s">
        <v>201</v>
      </c>
      <c r="V157" s="15" t="s">
        <v>186</v>
      </c>
      <c r="W157" s="14"/>
      <c r="X157" s="15"/>
      <c r="Y157" s="32" t="s">
        <v>201</v>
      </c>
      <c r="Z157" s="15" t="s">
        <v>186</v>
      </c>
    </row>
    <row r="158" spans="1:26" x14ac:dyDescent="0.25">
      <c r="A158" s="12"/>
      <c r="B158" s="28"/>
      <c r="C158" s="28" t="s">
        <v>186</v>
      </c>
      <c r="D158" s="29"/>
      <c r="E158" s="29"/>
      <c r="F158" s="28"/>
      <c r="G158" s="28" t="s">
        <v>186</v>
      </c>
      <c r="H158" s="29"/>
      <c r="I158" s="29"/>
      <c r="J158" s="28"/>
      <c r="K158" s="28" t="s">
        <v>186</v>
      </c>
      <c r="L158" s="29"/>
      <c r="M158" s="29"/>
      <c r="N158" s="28"/>
      <c r="O158" s="28" t="s">
        <v>186</v>
      </c>
      <c r="P158" s="29"/>
      <c r="Q158" s="29"/>
      <c r="R158" s="28"/>
      <c r="S158" s="28" t="s">
        <v>186</v>
      </c>
      <c r="T158" s="29"/>
      <c r="U158" s="29"/>
      <c r="V158" s="28"/>
      <c r="W158" s="28" t="s">
        <v>186</v>
      </c>
      <c r="X158" s="29"/>
      <c r="Y158" s="29"/>
      <c r="Z158" s="28"/>
    </row>
    <row r="159" spans="1:26" ht="26.25" thickBot="1" x14ac:dyDescent="0.3">
      <c r="A159" s="12"/>
      <c r="B159" s="43" t="s">
        <v>310</v>
      </c>
      <c r="C159" s="20"/>
      <c r="D159" s="20"/>
      <c r="E159" s="37">
        <v>1338</v>
      </c>
      <c r="F159" s="26" t="s">
        <v>186</v>
      </c>
      <c r="G159" s="20"/>
      <c r="H159" s="20"/>
      <c r="I159" s="37">
        <v>1338</v>
      </c>
      <c r="J159" s="26" t="s">
        <v>186</v>
      </c>
      <c r="K159" s="20"/>
      <c r="L159" s="20"/>
      <c r="M159" s="25">
        <v>220</v>
      </c>
      <c r="N159" s="26" t="s">
        <v>186</v>
      </c>
      <c r="O159" s="20"/>
      <c r="P159" s="20"/>
      <c r="Q159" s="37">
        <v>3238</v>
      </c>
      <c r="R159" s="26" t="s">
        <v>186</v>
      </c>
      <c r="S159" s="20"/>
      <c r="T159" s="20"/>
      <c r="U159" s="25">
        <v>33</v>
      </c>
      <c r="V159" s="26" t="s">
        <v>186</v>
      </c>
      <c r="W159" s="20"/>
      <c r="X159" s="20"/>
      <c r="Y159" s="25">
        <v>33</v>
      </c>
      <c r="Z159" s="26" t="s">
        <v>186</v>
      </c>
    </row>
    <row r="160" spans="1:26" x14ac:dyDescent="0.25">
      <c r="A160" s="12"/>
      <c r="B160" s="28"/>
      <c r="C160" s="28" t="s">
        <v>186</v>
      </c>
      <c r="D160" s="29"/>
      <c r="E160" s="29"/>
      <c r="F160" s="28"/>
      <c r="G160" s="28" t="s">
        <v>186</v>
      </c>
      <c r="H160" s="29"/>
      <c r="I160" s="29"/>
      <c r="J160" s="28"/>
      <c r="K160" s="28" t="s">
        <v>186</v>
      </c>
      <c r="L160" s="29"/>
      <c r="M160" s="29"/>
      <c r="N160" s="28"/>
      <c r="O160" s="28" t="s">
        <v>186</v>
      </c>
      <c r="P160" s="29"/>
      <c r="Q160" s="29"/>
      <c r="R160" s="28"/>
      <c r="S160" s="28" t="s">
        <v>186</v>
      </c>
      <c r="T160" s="29"/>
      <c r="U160" s="29"/>
      <c r="V160" s="28"/>
      <c r="W160" s="28" t="s">
        <v>186</v>
      </c>
      <c r="X160" s="29"/>
      <c r="Y160" s="29"/>
      <c r="Z160" s="28"/>
    </row>
    <row r="161" spans="1:42" ht="15.75" thickBot="1" x14ac:dyDescent="0.3">
      <c r="A161" s="12"/>
      <c r="B161" s="21" t="s">
        <v>118</v>
      </c>
      <c r="C161" s="14"/>
      <c r="D161" s="14" t="s">
        <v>197</v>
      </c>
      <c r="E161" s="22">
        <v>5881</v>
      </c>
      <c r="F161" s="15" t="s">
        <v>186</v>
      </c>
      <c r="G161" s="14"/>
      <c r="H161" s="14" t="s">
        <v>197</v>
      </c>
      <c r="I161" s="22">
        <v>4884</v>
      </c>
      <c r="J161" s="15" t="s">
        <v>186</v>
      </c>
      <c r="K161" s="14"/>
      <c r="L161" s="14" t="s">
        <v>197</v>
      </c>
      <c r="M161" s="23">
        <v>220</v>
      </c>
      <c r="N161" s="15" t="s">
        <v>186</v>
      </c>
      <c r="O161" s="14"/>
      <c r="P161" s="14" t="s">
        <v>197</v>
      </c>
      <c r="Q161" s="22">
        <v>5203</v>
      </c>
      <c r="R161" s="15" t="s">
        <v>186</v>
      </c>
      <c r="S161" s="14"/>
      <c r="T161" s="14" t="s">
        <v>197</v>
      </c>
      <c r="U161" s="23">
        <v>39</v>
      </c>
      <c r="V161" s="15" t="s">
        <v>186</v>
      </c>
      <c r="W161" s="14"/>
      <c r="X161" s="14" t="s">
        <v>197</v>
      </c>
      <c r="Y161" s="23">
        <v>39</v>
      </c>
      <c r="Z161" s="15" t="s">
        <v>186</v>
      </c>
    </row>
    <row r="162" spans="1:42" ht="15.75" thickTop="1" x14ac:dyDescent="0.25">
      <c r="A162" s="12"/>
      <c r="B162" s="28"/>
      <c r="C162" s="28" t="s">
        <v>186</v>
      </c>
      <c r="D162" s="31"/>
      <c r="E162" s="31"/>
      <c r="F162" s="28"/>
      <c r="G162" s="28" t="s">
        <v>186</v>
      </c>
      <c r="H162" s="31"/>
      <c r="I162" s="31"/>
      <c r="J162" s="28"/>
      <c r="K162" s="28" t="s">
        <v>186</v>
      </c>
      <c r="L162" s="31"/>
      <c r="M162" s="31"/>
      <c r="N162" s="28"/>
      <c r="O162" s="28" t="s">
        <v>186</v>
      </c>
      <c r="P162" s="31"/>
      <c r="Q162" s="31"/>
      <c r="R162" s="28"/>
      <c r="S162" s="28" t="s">
        <v>186</v>
      </c>
      <c r="T162" s="31"/>
      <c r="U162" s="31"/>
      <c r="V162" s="28"/>
      <c r="W162" s="28" t="s">
        <v>186</v>
      </c>
      <c r="X162" s="31"/>
      <c r="Y162" s="31"/>
      <c r="Z162" s="28"/>
    </row>
    <row r="163" spans="1:42" x14ac:dyDescent="0.25">
      <c r="A163" s="1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row>
    <row r="164" spans="1:42" x14ac:dyDescent="0.25">
      <c r="A164" s="12"/>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42" x14ac:dyDescent="0.25">
      <c r="A165" s="12"/>
      <c r="B165" s="16"/>
      <c r="C165" s="16" t="s">
        <v>186</v>
      </c>
      <c r="D165" s="34" t="s">
        <v>296</v>
      </c>
      <c r="E165" s="34"/>
      <c r="F165" s="16"/>
      <c r="G165" s="16" t="s">
        <v>186</v>
      </c>
      <c r="H165" s="33"/>
      <c r="I165" s="33"/>
      <c r="J165" s="16"/>
      <c r="K165" s="16" t="s">
        <v>186</v>
      </c>
      <c r="L165" s="34" t="s">
        <v>297</v>
      </c>
      <c r="M165" s="34"/>
      <c r="N165" s="16"/>
      <c r="O165" s="16" t="s">
        <v>186</v>
      </c>
      <c r="P165" s="34" t="s">
        <v>298</v>
      </c>
      <c r="Q165" s="34"/>
      <c r="R165" s="16"/>
      <c r="S165" s="16" t="s">
        <v>186</v>
      </c>
      <c r="T165" s="34" t="s">
        <v>299</v>
      </c>
      <c r="U165" s="34"/>
      <c r="V165" s="16"/>
      <c r="W165" s="16" t="s">
        <v>186</v>
      </c>
      <c r="X165" s="34" t="s">
        <v>300</v>
      </c>
      <c r="Y165" s="34"/>
      <c r="Z165" s="16"/>
    </row>
    <row r="166" spans="1:42" x14ac:dyDescent="0.25">
      <c r="A166" s="12"/>
      <c r="B166" s="16"/>
      <c r="C166" s="16" t="s">
        <v>186</v>
      </c>
      <c r="D166" s="34" t="s">
        <v>301</v>
      </c>
      <c r="E166" s="34"/>
      <c r="F166" s="16"/>
      <c r="G166" s="16" t="s">
        <v>186</v>
      </c>
      <c r="H166" s="34" t="s">
        <v>288</v>
      </c>
      <c r="I166" s="34"/>
      <c r="J166" s="16"/>
      <c r="K166" s="16" t="s">
        <v>186</v>
      </c>
      <c r="L166" s="34" t="s">
        <v>302</v>
      </c>
      <c r="M166" s="34"/>
      <c r="N166" s="16"/>
      <c r="O166" s="16" t="s">
        <v>186</v>
      </c>
      <c r="P166" s="34" t="s">
        <v>288</v>
      </c>
      <c r="Q166" s="34"/>
      <c r="R166" s="16"/>
      <c r="S166" s="16" t="s">
        <v>186</v>
      </c>
      <c r="T166" s="34" t="s">
        <v>303</v>
      </c>
      <c r="U166" s="34"/>
      <c r="V166" s="16"/>
      <c r="W166" s="16" t="s">
        <v>186</v>
      </c>
      <c r="X166" s="34" t="s">
        <v>299</v>
      </c>
      <c r="Y166" s="34"/>
      <c r="Z166" s="16"/>
    </row>
    <row r="167" spans="1:42" ht="15.75" thickBot="1" x14ac:dyDescent="0.3">
      <c r="A167" s="12"/>
      <c r="B167" s="16"/>
      <c r="C167" s="16" t="s">
        <v>186</v>
      </c>
      <c r="D167" s="35" t="s">
        <v>304</v>
      </c>
      <c r="E167" s="35"/>
      <c r="F167" s="16"/>
      <c r="G167" s="16" t="s">
        <v>186</v>
      </c>
      <c r="H167" s="35" t="s">
        <v>289</v>
      </c>
      <c r="I167" s="35"/>
      <c r="J167" s="16"/>
      <c r="K167" s="16" t="s">
        <v>186</v>
      </c>
      <c r="L167" s="35" t="s">
        <v>305</v>
      </c>
      <c r="M167" s="35"/>
      <c r="N167" s="16"/>
      <c r="O167" s="16" t="s">
        <v>186</v>
      </c>
      <c r="P167" s="35" t="s">
        <v>289</v>
      </c>
      <c r="Q167" s="35"/>
      <c r="R167" s="16"/>
      <c r="S167" s="16" t="s">
        <v>186</v>
      </c>
      <c r="T167" s="35" t="s">
        <v>288</v>
      </c>
      <c r="U167" s="35"/>
      <c r="V167" s="16"/>
      <c r="W167" s="16" t="s">
        <v>186</v>
      </c>
      <c r="X167" s="35" t="s">
        <v>288</v>
      </c>
      <c r="Y167" s="35"/>
      <c r="Z167" s="16"/>
    </row>
    <row r="168" spans="1:42" x14ac:dyDescent="0.25">
      <c r="A168" s="12"/>
      <c r="B168" s="47" t="s">
        <v>202</v>
      </c>
      <c r="C168" s="20" t="s">
        <v>186</v>
      </c>
      <c r="D168" s="20"/>
      <c r="E168" s="20"/>
      <c r="F168" s="20"/>
      <c r="G168" s="20" t="s">
        <v>186</v>
      </c>
      <c r="H168" s="20"/>
      <c r="I168" s="20"/>
      <c r="J168" s="20"/>
      <c r="K168" s="20" t="s">
        <v>186</v>
      </c>
      <c r="L168" s="20"/>
      <c r="M168" s="20"/>
      <c r="N168" s="20"/>
      <c r="O168" s="20" t="s">
        <v>186</v>
      </c>
      <c r="P168" s="20"/>
      <c r="Q168" s="20"/>
      <c r="R168" s="20"/>
      <c r="S168" s="20" t="s">
        <v>186</v>
      </c>
      <c r="T168" s="20"/>
      <c r="U168" s="20"/>
      <c r="V168" s="20"/>
      <c r="W168" s="20" t="s">
        <v>186</v>
      </c>
      <c r="X168" s="20"/>
      <c r="Y168" s="20"/>
      <c r="Z168" s="20"/>
    </row>
    <row r="169" spans="1:42" x14ac:dyDescent="0.25">
      <c r="A169" s="12"/>
      <c r="B169" s="44" t="s">
        <v>306</v>
      </c>
      <c r="C169" s="14" t="s">
        <v>186</v>
      </c>
      <c r="D169" s="14"/>
      <c r="E169" s="14"/>
      <c r="F169" s="14"/>
      <c r="G169" s="14" t="s">
        <v>186</v>
      </c>
      <c r="H169" s="14"/>
      <c r="I169" s="14"/>
      <c r="J169" s="14"/>
      <c r="K169" s="14" t="s">
        <v>186</v>
      </c>
      <c r="L169" s="14"/>
      <c r="M169" s="14"/>
      <c r="N169" s="14"/>
      <c r="O169" s="14" t="s">
        <v>186</v>
      </c>
      <c r="P169" s="14"/>
      <c r="Q169" s="14"/>
      <c r="R169" s="14"/>
      <c r="S169" s="14" t="s">
        <v>186</v>
      </c>
      <c r="T169" s="14"/>
      <c r="U169" s="14"/>
      <c r="V169" s="14"/>
      <c r="W169" s="14" t="s">
        <v>186</v>
      </c>
      <c r="X169" s="14"/>
      <c r="Y169" s="14"/>
      <c r="Z169" s="14"/>
    </row>
    <row r="170" spans="1:42" x14ac:dyDescent="0.25">
      <c r="A170" s="12"/>
      <c r="B170" s="24" t="s">
        <v>290</v>
      </c>
      <c r="C170" s="20" t="s">
        <v>186</v>
      </c>
      <c r="D170" s="20" t="s">
        <v>197</v>
      </c>
      <c r="E170" s="37">
        <v>1011</v>
      </c>
      <c r="F170" s="26" t="s">
        <v>186</v>
      </c>
      <c r="G170" s="20" t="s">
        <v>186</v>
      </c>
      <c r="H170" s="20" t="s">
        <v>197</v>
      </c>
      <c r="I170" s="25">
        <v>543</v>
      </c>
      <c r="J170" s="26" t="s">
        <v>186</v>
      </c>
      <c r="K170" s="20" t="s">
        <v>186</v>
      </c>
      <c r="L170" s="26" t="s">
        <v>197</v>
      </c>
      <c r="M170" s="27" t="s">
        <v>201</v>
      </c>
      <c r="N170" s="26" t="s">
        <v>186</v>
      </c>
      <c r="O170" s="20" t="s">
        <v>186</v>
      </c>
      <c r="P170" s="20" t="s">
        <v>197</v>
      </c>
      <c r="Q170" s="25">
        <v>541</v>
      </c>
      <c r="R170" s="26" t="s">
        <v>186</v>
      </c>
      <c r="S170" s="20" t="s">
        <v>186</v>
      </c>
      <c r="T170" s="26" t="s">
        <v>197</v>
      </c>
      <c r="U170" s="27" t="s">
        <v>201</v>
      </c>
      <c r="V170" s="26" t="s">
        <v>186</v>
      </c>
      <c r="W170" s="20" t="s">
        <v>186</v>
      </c>
      <c r="X170" s="26" t="s">
        <v>197</v>
      </c>
      <c r="Y170" s="27" t="s">
        <v>201</v>
      </c>
      <c r="Z170" s="26" t="s">
        <v>186</v>
      </c>
    </row>
    <row r="171" spans="1:42" x14ac:dyDescent="0.25">
      <c r="A171" s="12"/>
      <c r="B171" s="21" t="s">
        <v>291</v>
      </c>
      <c r="C171" s="14" t="s">
        <v>186</v>
      </c>
      <c r="D171" s="14"/>
      <c r="E171" s="23">
        <v>811</v>
      </c>
      <c r="F171" s="15" t="s">
        <v>186</v>
      </c>
      <c r="G171" s="14" t="s">
        <v>186</v>
      </c>
      <c r="H171" s="14"/>
      <c r="I171" s="23">
        <v>636</v>
      </c>
      <c r="J171" s="15" t="s">
        <v>186</v>
      </c>
      <c r="K171" s="14" t="s">
        <v>186</v>
      </c>
      <c r="L171" s="15"/>
      <c r="M171" s="32" t="s">
        <v>201</v>
      </c>
      <c r="N171" s="15" t="s">
        <v>186</v>
      </c>
      <c r="O171" s="14" t="s">
        <v>186</v>
      </c>
      <c r="P171" s="14"/>
      <c r="Q171" s="23">
        <v>889</v>
      </c>
      <c r="R171" s="15" t="s">
        <v>186</v>
      </c>
      <c r="S171" s="14" t="s">
        <v>186</v>
      </c>
      <c r="T171" s="14"/>
      <c r="U171" s="23">
        <v>14</v>
      </c>
      <c r="V171" s="15" t="s">
        <v>186</v>
      </c>
      <c r="W171" s="14" t="s">
        <v>186</v>
      </c>
      <c r="X171" s="14"/>
      <c r="Y171" s="23">
        <v>14</v>
      </c>
      <c r="Z171" s="15" t="s">
        <v>186</v>
      </c>
    </row>
    <row r="172" spans="1:42" x14ac:dyDescent="0.25">
      <c r="A172" s="12"/>
      <c r="B172" s="24" t="s">
        <v>292</v>
      </c>
      <c r="C172" s="20" t="s">
        <v>186</v>
      </c>
      <c r="D172" s="26"/>
      <c r="E172" s="27" t="s">
        <v>201</v>
      </c>
      <c r="F172" s="26" t="s">
        <v>186</v>
      </c>
      <c r="G172" s="20" t="s">
        <v>186</v>
      </c>
      <c r="H172" s="26"/>
      <c r="I172" s="27" t="s">
        <v>201</v>
      </c>
      <c r="J172" s="26" t="s">
        <v>186</v>
      </c>
      <c r="K172" s="20" t="s">
        <v>186</v>
      </c>
      <c r="L172" s="26"/>
      <c r="M172" s="27" t="s">
        <v>201</v>
      </c>
      <c r="N172" s="26" t="s">
        <v>186</v>
      </c>
      <c r="O172" s="20" t="s">
        <v>186</v>
      </c>
      <c r="P172" s="20"/>
      <c r="Q172" s="25">
        <v>99</v>
      </c>
      <c r="R172" s="26" t="s">
        <v>186</v>
      </c>
      <c r="S172" s="20" t="s">
        <v>186</v>
      </c>
      <c r="T172" s="26"/>
      <c r="U172" s="27" t="s">
        <v>201</v>
      </c>
      <c r="V172" s="26" t="s">
        <v>186</v>
      </c>
      <c r="W172" s="20" t="s">
        <v>186</v>
      </c>
      <c r="X172" s="26"/>
      <c r="Y172" s="27" t="s">
        <v>201</v>
      </c>
      <c r="Z172" s="26" t="s">
        <v>186</v>
      </c>
    </row>
    <row r="173" spans="1:42" x14ac:dyDescent="0.25">
      <c r="A173" s="12"/>
      <c r="B173" s="21" t="s">
        <v>256</v>
      </c>
      <c r="C173" s="14" t="s">
        <v>186</v>
      </c>
      <c r="D173" s="15"/>
      <c r="E173" s="32" t="s">
        <v>201</v>
      </c>
      <c r="F173" s="15" t="s">
        <v>186</v>
      </c>
      <c r="G173" s="14" t="s">
        <v>186</v>
      </c>
      <c r="H173" s="15"/>
      <c r="I173" s="32" t="s">
        <v>201</v>
      </c>
      <c r="J173" s="15" t="s">
        <v>186</v>
      </c>
      <c r="K173" s="14" t="s">
        <v>186</v>
      </c>
      <c r="L173" s="15"/>
      <c r="M173" s="32" t="s">
        <v>201</v>
      </c>
      <c r="N173" s="15" t="s">
        <v>186</v>
      </c>
      <c r="O173" s="14" t="s">
        <v>186</v>
      </c>
      <c r="P173" s="14"/>
      <c r="Q173" s="23">
        <v>68</v>
      </c>
      <c r="R173" s="15" t="s">
        <v>186</v>
      </c>
      <c r="S173" s="14" t="s">
        <v>186</v>
      </c>
      <c r="T173" s="15"/>
      <c r="U173" s="32" t="s">
        <v>201</v>
      </c>
      <c r="V173" s="15" t="s">
        <v>186</v>
      </c>
      <c r="W173" s="14" t="s">
        <v>186</v>
      </c>
      <c r="X173" s="15"/>
      <c r="Y173" s="32" t="s">
        <v>201</v>
      </c>
      <c r="Z173" s="15" t="s">
        <v>186</v>
      </c>
    </row>
    <row r="174" spans="1:42" x14ac:dyDescent="0.25">
      <c r="A174" s="12"/>
      <c r="B174" s="24" t="s">
        <v>257</v>
      </c>
      <c r="C174" s="20" t="s">
        <v>186</v>
      </c>
      <c r="D174" s="26"/>
      <c r="E174" s="27" t="s">
        <v>201</v>
      </c>
      <c r="F174" s="26" t="s">
        <v>186</v>
      </c>
      <c r="G174" s="20" t="s">
        <v>186</v>
      </c>
      <c r="H174" s="26"/>
      <c r="I174" s="27" t="s">
        <v>201</v>
      </c>
      <c r="J174" s="26" t="s">
        <v>186</v>
      </c>
      <c r="K174" s="20" t="s">
        <v>186</v>
      </c>
      <c r="L174" s="26"/>
      <c r="M174" s="27" t="s">
        <v>201</v>
      </c>
      <c r="N174" s="26" t="s">
        <v>186</v>
      </c>
      <c r="O174" s="20" t="s">
        <v>186</v>
      </c>
      <c r="P174" s="26"/>
      <c r="Q174" s="27" t="s">
        <v>201</v>
      </c>
      <c r="R174" s="26" t="s">
        <v>186</v>
      </c>
      <c r="S174" s="20" t="s">
        <v>186</v>
      </c>
      <c r="T174" s="26"/>
      <c r="U174" s="27" t="s">
        <v>201</v>
      </c>
      <c r="V174" s="26" t="s">
        <v>186</v>
      </c>
      <c r="W174" s="20" t="s">
        <v>186</v>
      </c>
      <c r="X174" s="26"/>
      <c r="Y174" s="27" t="s">
        <v>201</v>
      </c>
      <c r="Z174" s="26" t="s">
        <v>186</v>
      </c>
    </row>
    <row r="175" spans="1:42" x14ac:dyDescent="0.25">
      <c r="A175" s="12"/>
      <c r="B175" s="21" t="s">
        <v>307</v>
      </c>
      <c r="C175" s="14" t="s">
        <v>186</v>
      </c>
      <c r="D175" s="15"/>
      <c r="E175" s="32" t="s">
        <v>201</v>
      </c>
      <c r="F175" s="15" t="s">
        <v>186</v>
      </c>
      <c r="G175" s="14" t="s">
        <v>186</v>
      </c>
      <c r="H175" s="15"/>
      <c r="I175" s="32" t="s">
        <v>201</v>
      </c>
      <c r="J175" s="15" t="s">
        <v>186</v>
      </c>
      <c r="K175" s="14" t="s">
        <v>186</v>
      </c>
      <c r="L175" s="15"/>
      <c r="M175" s="32" t="s">
        <v>201</v>
      </c>
      <c r="N175" s="15" t="s">
        <v>186</v>
      </c>
      <c r="O175" s="14" t="s">
        <v>186</v>
      </c>
      <c r="P175" s="15"/>
      <c r="Q175" s="32" t="s">
        <v>201</v>
      </c>
      <c r="R175" s="15" t="s">
        <v>186</v>
      </c>
      <c r="S175" s="14" t="s">
        <v>186</v>
      </c>
      <c r="T175" s="15"/>
      <c r="U175" s="32" t="s">
        <v>201</v>
      </c>
      <c r="V175" s="15" t="s">
        <v>186</v>
      </c>
      <c r="W175" s="14" t="s">
        <v>186</v>
      </c>
      <c r="X175" s="15"/>
      <c r="Y175" s="32" t="s">
        <v>201</v>
      </c>
      <c r="Z175" s="15" t="s">
        <v>186</v>
      </c>
    </row>
    <row r="176" spans="1:42" x14ac:dyDescent="0.25">
      <c r="A176" s="12"/>
      <c r="B176" s="24" t="s">
        <v>254</v>
      </c>
      <c r="C176" s="20" t="s">
        <v>186</v>
      </c>
      <c r="D176" s="20"/>
      <c r="E176" s="25">
        <v>339</v>
      </c>
      <c r="F176" s="26" t="s">
        <v>186</v>
      </c>
      <c r="G176" s="20" t="s">
        <v>186</v>
      </c>
      <c r="H176" s="20"/>
      <c r="I176" s="25">
        <v>95</v>
      </c>
      <c r="J176" s="26" t="s">
        <v>186</v>
      </c>
      <c r="K176" s="20" t="s">
        <v>186</v>
      </c>
      <c r="L176" s="26"/>
      <c r="M176" s="27" t="s">
        <v>201</v>
      </c>
      <c r="N176" s="26" t="s">
        <v>186</v>
      </c>
      <c r="O176" s="20" t="s">
        <v>186</v>
      </c>
      <c r="P176" s="20"/>
      <c r="Q176" s="25">
        <v>178</v>
      </c>
      <c r="R176" s="26" t="s">
        <v>186</v>
      </c>
      <c r="S176" s="20" t="s">
        <v>186</v>
      </c>
      <c r="T176" s="26"/>
      <c r="U176" s="27" t="s">
        <v>201</v>
      </c>
      <c r="V176" s="26" t="s">
        <v>186</v>
      </c>
      <c r="W176" s="20" t="s">
        <v>186</v>
      </c>
      <c r="X176" s="26"/>
      <c r="Y176" s="27" t="s">
        <v>201</v>
      </c>
      <c r="Z176" s="26" t="s">
        <v>186</v>
      </c>
    </row>
    <row r="177" spans="1:26" x14ac:dyDescent="0.25">
      <c r="A177" s="12"/>
      <c r="B177" s="21" t="s">
        <v>261</v>
      </c>
      <c r="C177" s="14" t="s">
        <v>186</v>
      </c>
      <c r="D177" s="15"/>
      <c r="E177" s="32" t="s">
        <v>201</v>
      </c>
      <c r="F177" s="15" t="s">
        <v>186</v>
      </c>
      <c r="G177" s="14" t="s">
        <v>186</v>
      </c>
      <c r="H177" s="15"/>
      <c r="I177" s="32" t="s">
        <v>201</v>
      </c>
      <c r="J177" s="15" t="s">
        <v>186</v>
      </c>
      <c r="K177" s="14" t="s">
        <v>186</v>
      </c>
      <c r="L177" s="15"/>
      <c r="M177" s="32" t="s">
        <v>201</v>
      </c>
      <c r="N177" s="15" t="s">
        <v>186</v>
      </c>
      <c r="O177" s="14" t="s">
        <v>186</v>
      </c>
      <c r="P177" s="15"/>
      <c r="Q177" s="32" t="s">
        <v>201</v>
      </c>
      <c r="R177" s="15" t="s">
        <v>186</v>
      </c>
      <c r="S177" s="14" t="s">
        <v>186</v>
      </c>
      <c r="T177" s="15"/>
      <c r="U177" s="32" t="s">
        <v>201</v>
      </c>
      <c r="V177" s="15" t="s">
        <v>186</v>
      </c>
      <c r="W177" s="14" t="s">
        <v>186</v>
      </c>
      <c r="X177" s="15"/>
      <c r="Y177" s="32" t="s">
        <v>201</v>
      </c>
      <c r="Z177" s="15" t="s">
        <v>186</v>
      </c>
    </row>
    <row r="178" spans="1:26" ht="15.75" thickBot="1" x14ac:dyDescent="0.3">
      <c r="A178" s="12"/>
      <c r="B178" s="24" t="s">
        <v>294</v>
      </c>
      <c r="C178" s="20" t="s">
        <v>186</v>
      </c>
      <c r="D178" s="26"/>
      <c r="E178" s="27" t="s">
        <v>201</v>
      </c>
      <c r="F178" s="26" t="s">
        <v>186</v>
      </c>
      <c r="G178" s="20" t="s">
        <v>186</v>
      </c>
      <c r="H178" s="26"/>
      <c r="I178" s="27" t="s">
        <v>201</v>
      </c>
      <c r="J178" s="26" t="s">
        <v>186</v>
      </c>
      <c r="K178" s="20" t="s">
        <v>186</v>
      </c>
      <c r="L178" s="26"/>
      <c r="M178" s="27" t="s">
        <v>201</v>
      </c>
      <c r="N178" s="26" t="s">
        <v>186</v>
      </c>
      <c r="O178" s="20" t="s">
        <v>186</v>
      </c>
      <c r="P178" s="26"/>
      <c r="Q178" s="27" t="s">
        <v>201</v>
      </c>
      <c r="R178" s="26" t="s">
        <v>186</v>
      </c>
      <c r="S178" s="20" t="s">
        <v>186</v>
      </c>
      <c r="T178" s="20"/>
      <c r="U178" s="20"/>
      <c r="V178" s="20"/>
      <c r="W178" s="20" t="s">
        <v>186</v>
      </c>
      <c r="X178" s="26"/>
      <c r="Y178" s="27" t="s">
        <v>201</v>
      </c>
      <c r="Z178" s="26" t="s">
        <v>186</v>
      </c>
    </row>
    <row r="179" spans="1:26" x14ac:dyDescent="0.25">
      <c r="A179" s="12"/>
      <c r="B179" s="28"/>
      <c r="C179" s="28" t="s">
        <v>186</v>
      </c>
      <c r="D179" s="29"/>
      <c r="E179" s="29"/>
      <c r="F179" s="28"/>
      <c r="G179" s="28" t="s">
        <v>186</v>
      </c>
      <c r="H179" s="29"/>
      <c r="I179" s="29"/>
      <c r="J179" s="28"/>
      <c r="K179" s="28" t="s">
        <v>186</v>
      </c>
      <c r="L179" s="29"/>
      <c r="M179" s="29"/>
      <c r="N179" s="28"/>
      <c r="O179" s="28" t="s">
        <v>186</v>
      </c>
      <c r="P179" s="29"/>
      <c r="Q179" s="29"/>
      <c r="R179" s="28"/>
      <c r="S179" s="28" t="s">
        <v>186</v>
      </c>
      <c r="T179" s="29"/>
      <c r="U179" s="29"/>
      <c r="V179" s="28"/>
      <c r="W179" s="28" t="s">
        <v>186</v>
      </c>
      <c r="X179" s="29"/>
      <c r="Y179" s="29"/>
      <c r="Z179" s="28"/>
    </row>
    <row r="180" spans="1:26" ht="25.5" x14ac:dyDescent="0.25">
      <c r="A180" s="12"/>
      <c r="B180" s="30" t="s">
        <v>308</v>
      </c>
      <c r="C180" s="14"/>
      <c r="D180" s="14"/>
      <c r="E180" s="22">
        <v>2161</v>
      </c>
      <c r="F180" s="15" t="s">
        <v>186</v>
      </c>
      <c r="G180" s="14"/>
      <c r="H180" s="14"/>
      <c r="I180" s="22">
        <v>1274</v>
      </c>
      <c r="J180" s="15" t="s">
        <v>186</v>
      </c>
      <c r="K180" s="14"/>
      <c r="L180" s="15"/>
      <c r="M180" s="32" t="s">
        <v>201</v>
      </c>
      <c r="N180" s="15" t="s">
        <v>186</v>
      </c>
      <c r="O180" s="14"/>
      <c r="P180" s="14"/>
      <c r="Q180" s="22">
        <v>1775</v>
      </c>
      <c r="R180" s="15" t="s">
        <v>186</v>
      </c>
      <c r="S180" s="14"/>
      <c r="T180" s="14"/>
      <c r="U180" s="23">
        <v>14</v>
      </c>
      <c r="V180" s="15" t="s">
        <v>186</v>
      </c>
      <c r="W180" s="14"/>
      <c r="X180" s="14"/>
      <c r="Y180" s="23">
        <v>14</v>
      </c>
      <c r="Z180" s="15" t="s">
        <v>186</v>
      </c>
    </row>
    <row r="181" spans="1:26" x14ac:dyDescent="0.25">
      <c r="A181" s="12"/>
      <c r="B181" s="36" t="s">
        <v>309</v>
      </c>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5">
      <c r="A182" s="12"/>
      <c r="B182" s="21" t="s">
        <v>290</v>
      </c>
      <c r="C182" s="14"/>
      <c r="D182" s="14"/>
      <c r="E182" s="23">
        <v>860</v>
      </c>
      <c r="F182" s="15" t="s">
        <v>186</v>
      </c>
      <c r="G182" s="14"/>
      <c r="H182" s="14"/>
      <c r="I182" s="23">
        <v>860</v>
      </c>
      <c r="J182" s="15" t="s">
        <v>186</v>
      </c>
      <c r="K182" s="14"/>
      <c r="L182" s="14"/>
      <c r="M182" s="23">
        <v>78</v>
      </c>
      <c r="N182" s="15" t="s">
        <v>186</v>
      </c>
      <c r="O182" s="14"/>
      <c r="P182" s="14"/>
      <c r="Q182" s="23">
        <v>588</v>
      </c>
      <c r="R182" s="15" t="s">
        <v>186</v>
      </c>
      <c r="S182" s="14"/>
      <c r="T182" s="14"/>
      <c r="U182" s="23">
        <v>27</v>
      </c>
      <c r="V182" s="15" t="s">
        <v>186</v>
      </c>
      <c r="W182" s="14"/>
      <c r="X182" s="14"/>
      <c r="Y182" s="23">
        <v>27</v>
      </c>
      <c r="Z182" s="15" t="s">
        <v>186</v>
      </c>
    </row>
    <row r="183" spans="1:26" x14ac:dyDescent="0.25">
      <c r="A183" s="12"/>
      <c r="B183" s="24" t="s">
        <v>291</v>
      </c>
      <c r="C183" s="20"/>
      <c r="D183" s="20"/>
      <c r="E183" s="37">
        <v>2349</v>
      </c>
      <c r="F183" s="26" t="s">
        <v>186</v>
      </c>
      <c r="G183" s="20"/>
      <c r="H183" s="20"/>
      <c r="I183" s="37">
        <v>2349</v>
      </c>
      <c r="J183" s="26" t="s">
        <v>186</v>
      </c>
      <c r="K183" s="20"/>
      <c r="L183" s="20"/>
      <c r="M183" s="25">
        <v>247</v>
      </c>
      <c r="N183" s="26" t="s">
        <v>186</v>
      </c>
      <c r="O183" s="20"/>
      <c r="P183" s="20"/>
      <c r="Q183" s="37">
        <v>2369</v>
      </c>
      <c r="R183" s="26" t="s">
        <v>186</v>
      </c>
      <c r="S183" s="20"/>
      <c r="T183" s="20"/>
      <c r="U183" s="25">
        <v>103</v>
      </c>
      <c r="V183" s="26" t="s">
        <v>186</v>
      </c>
      <c r="W183" s="20"/>
      <c r="X183" s="20"/>
      <c r="Y183" s="25">
        <v>103</v>
      </c>
      <c r="Z183" s="26" t="s">
        <v>186</v>
      </c>
    </row>
    <row r="184" spans="1:26" x14ac:dyDescent="0.25">
      <c r="A184" s="12"/>
      <c r="B184" s="21" t="s">
        <v>292</v>
      </c>
      <c r="C184" s="14"/>
      <c r="D184" s="15"/>
      <c r="E184" s="32" t="s">
        <v>201</v>
      </c>
      <c r="F184" s="15" t="s">
        <v>186</v>
      </c>
      <c r="G184" s="14"/>
      <c r="H184" s="15"/>
      <c r="I184" s="32" t="s">
        <v>201</v>
      </c>
      <c r="J184" s="15" t="s">
        <v>186</v>
      </c>
      <c r="K184" s="14"/>
      <c r="L184" s="15"/>
      <c r="M184" s="32" t="s">
        <v>201</v>
      </c>
      <c r="N184" s="15" t="s">
        <v>186</v>
      </c>
      <c r="O184" s="14"/>
      <c r="P184" s="14"/>
      <c r="Q184" s="23">
        <v>71</v>
      </c>
      <c r="R184" s="15" t="s">
        <v>186</v>
      </c>
      <c r="S184" s="14"/>
      <c r="T184" s="15"/>
      <c r="U184" s="32" t="s">
        <v>201</v>
      </c>
      <c r="V184" s="15" t="s">
        <v>186</v>
      </c>
      <c r="W184" s="14"/>
      <c r="X184" s="15"/>
      <c r="Y184" s="32" t="s">
        <v>201</v>
      </c>
      <c r="Z184" s="15" t="s">
        <v>186</v>
      </c>
    </row>
    <row r="185" spans="1:26" x14ac:dyDescent="0.25">
      <c r="A185" s="12"/>
      <c r="B185" s="24" t="s">
        <v>256</v>
      </c>
      <c r="C185" s="20"/>
      <c r="D185" s="26"/>
      <c r="E185" s="27" t="s">
        <v>201</v>
      </c>
      <c r="F185" s="26" t="s">
        <v>186</v>
      </c>
      <c r="G185" s="20"/>
      <c r="H185" s="26"/>
      <c r="I185" s="27" t="s">
        <v>201</v>
      </c>
      <c r="J185" s="26" t="s">
        <v>186</v>
      </c>
      <c r="K185" s="20"/>
      <c r="L185" s="26"/>
      <c r="M185" s="27" t="s">
        <v>201</v>
      </c>
      <c r="N185" s="26" t="s">
        <v>186</v>
      </c>
      <c r="O185" s="20"/>
      <c r="P185" s="26"/>
      <c r="Q185" s="27" t="s">
        <v>201</v>
      </c>
      <c r="R185" s="26" t="s">
        <v>186</v>
      </c>
      <c r="S185" s="20"/>
      <c r="T185" s="26"/>
      <c r="U185" s="27" t="s">
        <v>201</v>
      </c>
      <c r="V185" s="26" t="s">
        <v>186</v>
      </c>
      <c r="W185" s="20"/>
      <c r="X185" s="26"/>
      <c r="Y185" s="27" t="s">
        <v>201</v>
      </c>
      <c r="Z185" s="26" t="s">
        <v>186</v>
      </c>
    </row>
    <row r="186" spans="1:26" x14ac:dyDescent="0.25">
      <c r="A186" s="12"/>
      <c r="B186" s="21" t="s">
        <v>257</v>
      </c>
      <c r="C186" s="14"/>
      <c r="D186" s="15"/>
      <c r="E186" s="32" t="s">
        <v>201</v>
      </c>
      <c r="F186" s="15" t="s">
        <v>186</v>
      </c>
      <c r="G186" s="14"/>
      <c r="H186" s="15"/>
      <c r="I186" s="32" t="s">
        <v>201</v>
      </c>
      <c r="J186" s="15" t="s">
        <v>186</v>
      </c>
      <c r="K186" s="14"/>
      <c r="L186" s="15"/>
      <c r="M186" s="32" t="s">
        <v>201</v>
      </c>
      <c r="N186" s="15" t="s">
        <v>186</v>
      </c>
      <c r="O186" s="14"/>
      <c r="P186" s="15"/>
      <c r="Q186" s="32" t="s">
        <v>201</v>
      </c>
      <c r="R186" s="15" t="s">
        <v>186</v>
      </c>
      <c r="S186" s="14"/>
      <c r="T186" s="15"/>
      <c r="U186" s="32" t="s">
        <v>201</v>
      </c>
      <c r="V186" s="15" t="s">
        <v>186</v>
      </c>
      <c r="W186" s="14"/>
      <c r="X186" s="15"/>
      <c r="Y186" s="32" t="s">
        <v>201</v>
      </c>
      <c r="Z186" s="15" t="s">
        <v>186</v>
      </c>
    </row>
    <row r="187" spans="1:26" x14ac:dyDescent="0.25">
      <c r="A187" s="12"/>
      <c r="B187" s="24" t="s">
        <v>307</v>
      </c>
      <c r="C187" s="20"/>
      <c r="D187" s="26"/>
      <c r="E187" s="27" t="s">
        <v>201</v>
      </c>
      <c r="F187" s="26" t="s">
        <v>186</v>
      </c>
      <c r="G187" s="20"/>
      <c r="H187" s="26"/>
      <c r="I187" s="27" t="s">
        <v>201</v>
      </c>
      <c r="J187" s="26" t="s">
        <v>186</v>
      </c>
      <c r="K187" s="20"/>
      <c r="L187" s="26"/>
      <c r="M187" s="27" t="s">
        <v>201</v>
      </c>
      <c r="N187" s="26" t="s">
        <v>186</v>
      </c>
      <c r="O187" s="20"/>
      <c r="P187" s="26"/>
      <c r="Q187" s="27" t="s">
        <v>201</v>
      </c>
      <c r="R187" s="26" t="s">
        <v>186</v>
      </c>
      <c r="S187" s="20"/>
      <c r="T187" s="26"/>
      <c r="U187" s="27" t="s">
        <v>201</v>
      </c>
      <c r="V187" s="26" t="s">
        <v>186</v>
      </c>
      <c r="W187" s="20"/>
      <c r="X187" s="26"/>
      <c r="Y187" s="27" t="s">
        <v>201</v>
      </c>
      <c r="Z187" s="26" t="s">
        <v>186</v>
      </c>
    </row>
    <row r="188" spans="1:26" x14ac:dyDescent="0.25">
      <c r="A188" s="12"/>
      <c r="B188" s="21" t="s">
        <v>254</v>
      </c>
      <c r="C188" s="14"/>
      <c r="D188" s="15"/>
      <c r="E188" s="32" t="s">
        <v>201</v>
      </c>
      <c r="F188" s="15" t="s">
        <v>186</v>
      </c>
      <c r="G188" s="14"/>
      <c r="H188" s="15"/>
      <c r="I188" s="32" t="s">
        <v>201</v>
      </c>
      <c r="J188" s="15" t="s">
        <v>186</v>
      </c>
      <c r="K188" s="14"/>
      <c r="L188" s="15"/>
      <c r="M188" s="32" t="s">
        <v>201</v>
      </c>
      <c r="N188" s="15" t="s">
        <v>186</v>
      </c>
      <c r="O188" s="14"/>
      <c r="P188" s="15"/>
      <c r="Q188" s="32" t="s">
        <v>201</v>
      </c>
      <c r="R188" s="15" t="s">
        <v>186</v>
      </c>
      <c r="S188" s="14"/>
      <c r="T188" s="15"/>
      <c r="U188" s="32" t="s">
        <v>201</v>
      </c>
      <c r="V188" s="15" t="s">
        <v>186</v>
      </c>
      <c r="W188" s="14"/>
      <c r="X188" s="15"/>
      <c r="Y188" s="32" t="s">
        <v>201</v>
      </c>
      <c r="Z188" s="15" t="s">
        <v>186</v>
      </c>
    </row>
    <row r="189" spans="1:26" x14ac:dyDescent="0.25">
      <c r="A189" s="12"/>
      <c r="B189" s="24" t="s">
        <v>261</v>
      </c>
      <c r="C189" s="20"/>
      <c r="D189" s="26"/>
      <c r="E189" s="27" t="s">
        <v>201</v>
      </c>
      <c r="F189" s="26" t="s">
        <v>186</v>
      </c>
      <c r="G189" s="20"/>
      <c r="H189" s="26"/>
      <c r="I189" s="27" t="s">
        <v>201</v>
      </c>
      <c r="J189" s="26" t="s">
        <v>186</v>
      </c>
      <c r="K189" s="20"/>
      <c r="L189" s="26"/>
      <c r="M189" s="27" t="s">
        <v>201</v>
      </c>
      <c r="N189" s="26" t="s">
        <v>186</v>
      </c>
      <c r="O189" s="20"/>
      <c r="P189" s="26"/>
      <c r="Q189" s="27" t="s">
        <v>201</v>
      </c>
      <c r="R189" s="26" t="s">
        <v>186</v>
      </c>
      <c r="S189" s="20"/>
      <c r="T189" s="26"/>
      <c r="U189" s="27" t="s">
        <v>201</v>
      </c>
      <c r="V189" s="26" t="s">
        <v>186</v>
      </c>
      <c r="W189" s="20"/>
      <c r="X189" s="26"/>
      <c r="Y189" s="27" t="s">
        <v>201</v>
      </c>
      <c r="Z189" s="26" t="s">
        <v>186</v>
      </c>
    </row>
    <row r="190" spans="1:26" ht="15.75" thickBot="1" x14ac:dyDescent="0.3">
      <c r="A190" s="12"/>
      <c r="B190" s="21" t="s">
        <v>294</v>
      </c>
      <c r="C190" s="14"/>
      <c r="D190" s="15"/>
      <c r="E190" s="32" t="s">
        <v>201</v>
      </c>
      <c r="F190" s="15" t="s">
        <v>186</v>
      </c>
      <c r="G190" s="14"/>
      <c r="H190" s="15"/>
      <c r="I190" s="32" t="s">
        <v>201</v>
      </c>
      <c r="J190" s="15" t="s">
        <v>186</v>
      </c>
      <c r="K190" s="14"/>
      <c r="L190" s="15"/>
      <c r="M190" s="32" t="s">
        <v>201</v>
      </c>
      <c r="N190" s="15" t="s">
        <v>186</v>
      </c>
      <c r="O190" s="14"/>
      <c r="P190" s="15"/>
      <c r="Q190" s="32" t="s">
        <v>201</v>
      </c>
      <c r="R190" s="15" t="s">
        <v>186</v>
      </c>
      <c r="S190" s="14"/>
      <c r="T190" s="15"/>
      <c r="U190" s="32" t="s">
        <v>201</v>
      </c>
      <c r="V190" s="15" t="s">
        <v>186</v>
      </c>
      <c r="W190" s="14"/>
      <c r="X190" s="15"/>
      <c r="Y190" s="32" t="s">
        <v>201</v>
      </c>
      <c r="Z190" s="15" t="s">
        <v>186</v>
      </c>
    </row>
    <row r="191" spans="1:26" x14ac:dyDescent="0.25">
      <c r="A191" s="12"/>
      <c r="B191" s="28"/>
      <c r="C191" s="28" t="s">
        <v>186</v>
      </c>
      <c r="D191" s="29"/>
      <c r="E191" s="29"/>
      <c r="F191" s="28"/>
      <c r="G191" s="28" t="s">
        <v>186</v>
      </c>
      <c r="H191" s="29"/>
      <c r="I191" s="29"/>
      <c r="J191" s="28"/>
      <c r="K191" s="28" t="s">
        <v>186</v>
      </c>
      <c r="L191" s="29"/>
      <c r="M191" s="29"/>
      <c r="N191" s="28"/>
      <c r="O191" s="28" t="s">
        <v>186</v>
      </c>
      <c r="P191" s="29"/>
      <c r="Q191" s="29"/>
      <c r="R191" s="28"/>
      <c r="S191" s="28" t="s">
        <v>186</v>
      </c>
      <c r="T191" s="29"/>
      <c r="U191" s="29"/>
      <c r="V191" s="28"/>
      <c r="W191" s="28" t="s">
        <v>186</v>
      </c>
      <c r="X191" s="29"/>
      <c r="Y191" s="29"/>
      <c r="Z191" s="28"/>
    </row>
    <row r="192" spans="1:26" ht="26.25" thickBot="1" x14ac:dyDescent="0.3">
      <c r="A192" s="12"/>
      <c r="B192" s="43" t="s">
        <v>310</v>
      </c>
      <c r="C192" s="20"/>
      <c r="D192" s="20"/>
      <c r="E192" s="37">
        <v>3209</v>
      </c>
      <c r="F192" s="26" t="s">
        <v>186</v>
      </c>
      <c r="G192" s="20"/>
      <c r="H192" s="20"/>
      <c r="I192" s="37">
        <v>3209</v>
      </c>
      <c r="J192" s="26" t="s">
        <v>186</v>
      </c>
      <c r="K192" s="20"/>
      <c r="L192" s="20"/>
      <c r="M192" s="25">
        <v>325</v>
      </c>
      <c r="N192" s="26" t="s">
        <v>186</v>
      </c>
      <c r="O192" s="20"/>
      <c r="P192" s="20"/>
      <c r="Q192" s="37">
        <v>3028</v>
      </c>
      <c r="R192" s="26" t="s">
        <v>186</v>
      </c>
      <c r="S192" s="20"/>
      <c r="T192" s="20"/>
      <c r="U192" s="25">
        <v>130</v>
      </c>
      <c r="V192" s="26" t="s">
        <v>186</v>
      </c>
      <c r="W192" s="20"/>
      <c r="X192" s="20"/>
      <c r="Y192" s="25">
        <v>130</v>
      </c>
      <c r="Z192" s="26" t="s">
        <v>186</v>
      </c>
    </row>
    <row r="193" spans="1:42" x14ac:dyDescent="0.25">
      <c r="A193" s="12"/>
      <c r="B193" s="28"/>
      <c r="C193" s="28" t="s">
        <v>186</v>
      </c>
      <c r="D193" s="29"/>
      <c r="E193" s="29"/>
      <c r="F193" s="28"/>
      <c r="G193" s="28" t="s">
        <v>186</v>
      </c>
      <c r="H193" s="29"/>
      <c r="I193" s="29"/>
      <c r="J193" s="28"/>
      <c r="K193" s="28" t="s">
        <v>186</v>
      </c>
      <c r="L193" s="29"/>
      <c r="M193" s="29"/>
      <c r="N193" s="28"/>
      <c r="O193" s="28" t="s">
        <v>186</v>
      </c>
      <c r="P193" s="29"/>
      <c r="Q193" s="29"/>
      <c r="R193" s="28"/>
      <c r="S193" s="28" t="s">
        <v>186</v>
      </c>
      <c r="T193" s="29"/>
      <c r="U193" s="29"/>
      <c r="V193" s="28"/>
      <c r="W193" s="28" t="s">
        <v>186</v>
      </c>
      <c r="X193" s="29"/>
      <c r="Y193" s="29"/>
      <c r="Z193" s="28"/>
    </row>
    <row r="194" spans="1:42" ht="15.75" thickBot="1" x14ac:dyDescent="0.3">
      <c r="A194" s="12"/>
      <c r="B194" s="21" t="s">
        <v>118</v>
      </c>
      <c r="C194" s="14"/>
      <c r="D194" s="14" t="s">
        <v>197</v>
      </c>
      <c r="E194" s="22">
        <v>5370</v>
      </c>
      <c r="F194" s="15" t="s">
        <v>186</v>
      </c>
      <c r="G194" s="14"/>
      <c r="H194" s="14" t="s">
        <v>197</v>
      </c>
      <c r="I194" s="22">
        <v>4483</v>
      </c>
      <c r="J194" s="15" t="s">
        <v>186</v>
      </c>
      <c r="K194" s="14"/>
      <c r="L194" s="14" t="s">
        <v>197</v>
      </c>
      <c r="M194" s="23">
        <v>325</v>
      </c>
      <c r="N194" s="15" t="s">
        <v>186</v>
      </c>
      <c r="O194" s="14"/>
      <c r="P194" s="14" t="s">
        <v>197</v>
      </c>
      <c r="Q194" s="22">
        <v>4803</v>
      </c>
      <c r="R194" s="15" t="s">
        <v>186</v>
      </c>
      <c r="S194" s="14"/>
      <c r="T194" s="14" t="s">
        <v>197</v>
      </c>
      <c r="U194" s="23">
        <v>144</v>
      </c>
      <c r="V194" s="15" t="s">
        <v>186</v>
      </c>
      <c r="W194" s="14"/>
      <c r="X194" s="14" t="s">
        <v>197</v>
      </c>
      <c r="Y194" s="23">
        <v>144</v>
      </c>
      <c r="Z194" s="15" t="s">
        <v>186</v>
      </c>
    </row>
    <row r="195" spans="1:42" ht="15.75" thickTop="1" x14ac:dyDescent="0.25">
      <c r="A195" s="12"/>
      <c r="B195" s="28"/>
      <c r="C195" s="28" t="s">
        <v>186</v>
      </c>
      <c r="D195" s="31"/>
      <c r="E195" s="31"/>
      <c r="F195" s="28"/>
      <c r="G195" s="28" t="s">
        <v>186</v>
      </c>
      <c r="H195" s="31"/>
      <c r="I195" s="31"/>
      <c r="J195" s="28"/>
      <c r="K195" s="28" t="s">
        <v>186</v>
      </c>
      <c r="L195" s="31"/>
      <c r="M195" s="31"/>
      <c r="N195" s="28"/>
      <c r="O195" s="28" t="s">
        <v>186</v>
      </c>
      <c r="P195" s="31"/>
      <c r="Q195" s="31"/>
      <c r="R195" s="28"/>
      <c r="S195" s="28" t="s">
        <v>186</v>
      </c>
      <c r="T195" s="31"/>
      <c r="U195" s="31"/>
      <c r="V195" s="28"/>
      <c r="W195" s="28" t="s">
        <v>186</v>
      </c>
      <c r="X195" s="31"/>
      <c r="Y195" s="31"/>
      <c r="Z195" s="28"/>
    </row>
    <row r="196" spans="1:42" x14ac:dyDescent="0.25">
      <c r="A196" s="1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row>
    <row r="197" spans="1:42" x14ac:dyDescent="0.25">
      <c r="A197" s="12"/>
      <c r="B197" s="40" t="s">
        <v>312</v>
      </c>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row>
    <row r="198" spans="1:42" ht="15.75" x14ac:dyDescent="0.25">
      <c r="A198" s="12"/>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row>
    <row r="199" spans="1:42" x14ac:dyDescent="0.25">
      <c r="A199" s="12"/>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42" x14ac:dyDescent="0.25">
      <c r="A200" s="12"/>
      <c r="B200" s="16"/>
      <c r="C200" s="16" t="s">
        <v>186</v>
      </c>
      <c r="D200" s="34" t="s">
        <v>313</v>
      </c>
      <c r="E200" s="34"/>
      <c r="F200" s="16"/>
      <c r="G200" s="16" t="s">
        <v>186</v>
      </c>
      <c r="H200" s="34" t="s">
        <v>314</v>
      </c>
      <c r="I200" s="34"/>
      <c r="J200" s="16"/>
      <c r="K200" s="16" t="s">
        <v>186</v>
      </c>
      <c r="L200" s="34" t="s">
        <v>315</v>
      </c>
      <c r="M200" s="34"/>
      <c r="N200" s="16"/>
      <c r="O200" s="16" t="s">
        <v>186</v>
      </c>
      <c r="P200" s="33"/>
      <c r="Q200" s="33"/>
      <c r="R200" s="16"/>
      <c r="S200" s="16" t="s">
        <v>186</v>
      </c>
      <c r="T200" s="33"/>
      <c r="U200" s="33"/>
      <c r="V200" s="16"/>
      <c r="W200" s="16" t="s">
        <v>186</v>
      </c>
      <c r="X200" s="33"/>
      <c r="Y200" s="33"/>
      <c r="Z200" s="16"/>
    </row>
    <row r="201" spans="1:42" x14ac:dyDescent="0.25">
      <c r="A201" s="12"/>
      <c r="B201" s="16"/>
      <c r="C201" s="16" t="s">
        <v>186</v>
      </c>
      <c r="D201" s="34" t="s">
        <v>316</v>
      </c>
      <c r="E201" s="34"/>
      <c r="F201" s="16"/>
      <c r="G201" s="16" t="s">
        <v>186</v>
      </c>
      <c r="H201" s="34" t="s">
        <v>316</v>
      </c>
      <c r="I201" s="34"/>
      <c r="J201" s="16"/>
      <c r="K201" s="16" t="s">
        <v>186</v>
      </c>
      <c r="L201" s="34" t="s">
        <v>317</v>
      </c>
      <c r="M201" s="34"/>
      <c r="N201" s="16"/>
      <c r="O201" s="16" t="s">
        <v>186</v>
      </c>
      <c r="P201" s="33"/>
      <c r="Q201" s="33"/>
      <c r="R201" s="16"/>
      <c r="S201" s="16" t="s">
        <v>186</v>
      </c>
      <c r="T201" s="34" t="s">
        <v>318</v>
      </c>
      <c r="U201" s="34"/>
      <c r="V201" s="16"/>
      <c r="W201" s="16" t="s">
        <v>186</v>
      </c>
      <c r="X201" s="33"/>
      <c r="Y201" s="33"/>
      <c r="Z201" s="16"/>
    </row>
    <row r="202" spans="1:42" ht="15.75" thickBot="1" x14ac:dyDescent="0.3">
      <c r="A202" s="12"/>
      <c r="B202" s="16"/>
      <c r="C202" s="16" t="s">
        <v>186</v>
      </c>
      <c r="D202" s="35" t="s">
        <v>319</v>
      </c>
      <c r="E202" s="35"/>
      <c r="F202" s="16"/>
      <c r="G202" s="16" t="s">
        <v>186</v>
      </c>
      <c r="H202" s="35" t="s">
        <v>319</v>
      </c>
      <c r="I202" s="35"/>
      <c r="J202" s="16"/>
      <c r="K202" s="16" t="s">
        <v>186</v>
      </c>
      <c r="L202" s="35" t="s">
        <v>320</v>
      </c>
      <c r="M202" s="35"/>
      <c r="N202" s="16"/>
      <c r="O202" s="16" t="s">
        <v>186</v>
      </c>
      <c r="P202" s="35" t="s">
        <v>321</v>
      </c>
      <c r="Q202" s="35"/>
      <c r="R202" s="16"/>
      <c r="S202" s="16" t="s">
        <v>186</v>
      </c>
      <c r="T202" s="35" t="s">
        <v>322</v>
      </c>
      <c r="U202" s="35"/>
      <c r="V202" s="16"/>
      <c r="W202" s="16" t="s">
        <v>186</v>
      </c>
      <c r="X202" s="35" t="s">
        <v>118</v>
      </c>
      <c r="Y202" s="35"/>
      <c r="Z202" s="16"/>
    </row>
    <row r="203" spans="1:42" x14ac:dyDescent="0.25">
      <c r="A203" s="12"/>
      <c r="B203" s="16"/>
      <c r="C203" s="16" t="s">
        <v>186</v>
      </c>
      <c r="D203" s="34" t="s">
        <v>226</v>
      </c>
      <c r="E203" s="34"/>
      <c r="F203" s="34"/>
      <c r="G203" s="34"/>
      <c r="H203" s="34"/>
      <c r="I203" s="34"/>
      <c r="J203" s="34"/>
      <c r="K203" s="34"/>
      <c r="L203" s="34"/>
      <c r="M203" s="34"/>
      <c r="N203" s="34"/>
      <c r="O203" s="34"/>
      <c r="P203" s="34"/>
      <c r="Q203" s="34"/>
      <c r="R203" s="34"/>
      <c r="S203" s="34"/>
      <c r="T203" s="34"/>
      <c r="U203" s="34"/>
      <c r="V203" s="34"/>
      <c r="W203" s="34"/>
      <c r="X203" s="34"/>
      <c r="Y203" s="34"/>
      <c r="Z203" s="16"/>
    </row>
    <row r="204" spans="1:42" x14ac:dyDescent="0.25">
      <c r="A204" s="12"/>
      <c r="B204" s="19" t="s">
        <v>195</v>
      </c>
      <c r="C204" s="20" t="s">
        <v>186</v>
      </c>
      <c r="D204" s="20"/>
      <c r="E204" s="20"/>
      <c r="F204" s="20"/>
      <c r="G204" s="20" t="s">
        <v>186</v>
      </c>
      <c r="H204" s="20"/>
      <c r="I204" s="20"/>
      <c r="J204" s="20"/>
      <c r="K204" s="20" t="s">
        <v>186</v>
      </c>
      <c r="L204" s="20"/>
      <c r="M204" s="20"/>
      <c r="N204" s="20"/>
      <c r="O204" s="20" t="s">
        <v>186</v>
      </c>
      <c r="P204" s="20"/>
      <c r="Q204" s="20"/>
      <c r="R204" s="20"/>
      <c r="S204" s="20" t="s">
        <v>186</v>
      </c>
      <c r="T204" s="20"/>
      <c r="U204" s="20"/>
      <c r="V204" s="20"/>
      <c r="W204" s="20" t="s">
        <v>186</v>
      </c>
      <c r="X204" s="20"/>
      <c r="Y204" s="20"/>
      <c r="Z204" s="20"/>
    </row>
    <row r="205" spans="1:42" x14ac:dyDescent="0.25">
      <c r="A205" s="12"/>
      <c r="B205" s="44" t="s">
        <v>290</v>
      </c>
      <c r="C205" s="14" t="s">
        <v>186</v>
      </c>
      <c r="D205" s="15" t="s">
        <v>197</v>
      </c>
      <c r="E205" s="32" t="s">
        <v>201</v>
      </c>
      <c r="F205" s="15" t="s">
        <v>186</v>
      </c>
      <c r="G205" s="14" t="s">
        <v>186</v>
      </c>
      <c r="H205" s="14" t="s">
        <v>197</v>
      </c>
      <c r="I205" s="23">
        <v>178</v>
      </c>
      <c r="J205" s="15" t="s">
        <v>186</v>
      </c>
      <c r="K205" s="14" t="s">
        <v>186</v>
      </c>
      <c r="L205" s="15" t="s">
        <v>197</v>
      </c>
      <c r="M205" s="32" t="s">
        <v>201</v>
      </c>
      <c r="N205" s="15" t="s">
        <v>186</v>
      </c>
      <c r="O205" s="14" t="s">
        <v>186</v>
      </c>
      <c r="P205" s="14" t="s">
        <v>197</v>
      </c>
      <c r="Q205" s="23">
        <v>811</v>
      </c>
      <c r="R205" s="15" t="s">
        <v>186</v>
      </c>
      <c r="S205" s="14" t="s">
        <v>186</v>
      </c>
      <c r="T205" s="14" t="s">
        <v>197</v>
      </c>
      <c r="U205" s="22">
        <v>29810</v>
      </c>
      <c r="V205" s="15" t="s">
        <v>186</v>
      </c>
      <c r="W205" s="14" t="s">
        <v>186</v>
      </c>
      <c r="X205" s="14" t="s">
        <v>197</v>
      </c>
      <c r="Y205" s="22">
        <v>30799</v>
      </c>
      <c r="Z205" s="15" t="s">
        <v>186</v>
      </c>
    </row>
    <row r="206" spans="1:42" x14ac:dyDescent="0.25">
      <c r="A206" s="12"/>
      <c r="B206" s="36" t="s">
        <v>291</v>
      </c>
      <c r="C206" s="20" t="s">
        <v>186</v>
      </c>
      <c r="D206" s="26"/>
      <c r="E206" s="27" t="s">
        <v>201</v>
      </c>
      <c r="F206" s="26" t="s">
        <v>186</v>
      </c>
      <c r="G206" s="20" t="s">
        <v>186</v>
      </c>
      <c r="H206" s="26"/>
      <c r="I206" s="27" t="s">
        <v>201</v>
      </c>
      <c r="J206" s="26" t="s">
        <v>186</v>
      </c>
      <c r="K206" s="20" t="s">
        <v>186</v>
      </c>
      <c r="L206" s="26"/>
      <c r="M206" s="27" t="s">
        <v>201</v>
      </c>
      <c r="N206" s="26" t="s">
        <v>186</v>
      </c>
      <c r="O206" s="20" t="s">
        <v>186</v>
      </c>
      <c r="P206" s="20"/>
      <c r="Q206" s="25">
        <v>344</v>
      </c>
      <c r="R206" s="26" t="s">
        <v>186</v>
      </c>
      <c r="S206" s="20" t="s">
        <v>186</v>
      </c>
      <c r="T206" s="20"/>
      <c r="U206" s="37">
        <v>9373</v>
      </c>
      <c r="V206" s="26" t="s">
        <v>186</v>
      </c>
      <c r="W206" s="20" t="s">
        <v>186</v>
      </c>
      <c r="X206" s="20"/>
      <c r="Y206" s="37">
        <v>9717</v>
      </c>
      <c r="Z206" s="26" t="s">
        <v>186</v>
      </c>
    </row>
    <row r="207" spans="1:42" x14ac:dyDescent="0.25">
      <c r="A207" s="12"/>
      <c r="B207" s="44" t="s">
        <v>292</v>
      </c>
      <c r="C207" s="14" t="s">
        <v>186</v>
      </c>
      <c r="D207" s="15"/>
      <c r="E207" s="32" t="s">
        <v>201</v>
      </c>
      <c r="F207" s="15" t="s">
        <v>186</v>
      </c>
      <c r="G207" s="14" t="s">
        <v>186</v>
      </c>
      <c r="H207" s="15"/>
      <c r="I207" s="32" t="s">
        <v>201</v>
      </c>
      <c r="J207" s="15" t="s">
        <v>186</v>
      </c>
      <c r="K207" s="14" t="s">
        <v>186</v>
      </c>
      <c r="L207" s="15"/>
      <c r="M207" s="32" t="s">
        <v>201</v>
      </c>
      <c r="N207" s="15" t="s">
        <v>186</v>
      </c>
      <c r="O207" s="14" t="s">
        <v>186</v>
      </c>
      <c r="P207" s="15"/>
      <c r="Q207" s="32" t="s">
        <v>201</v>
      </c>
      <c r="R207" s="15" t="s">
        <v>186</v>
      </c>
      <c r="S207" s="14" t="s">
        <v>186</v>
      </c>
      <c r="T207" s="14"/>
      <c r="U207" s="22">
        <v>9580</v>
      </c>
      <c r="V207" s="15" t="s">
        <v>186</v>
      </c>
      <c r="W207" s="14" t="s">
        <v>186</v>
      </c>
      <c r="X207" s="14"/>
      <c r="Y207" s="22">
        <v>9580</v>
      </c>
      <c r="Z207" s="15" t="s">
        <v>186</v>
      </c>
    </row>
    <row r="208" spans="1:42" x14ac:dyDescent="0.25">
      <c r="A208" s="12"/>
      <c r="B208" s="36" t="s">
        <v>256</v>
      </c>
      <c r="C208" s="20" t="s">
        <v>186</v>
      </c>
      <c r="D208" s="26"/>
      <c r="E208" s="27" t="s">
        <v>201</v>
      </c>
      <c r="F208" s="26" t="s">
        <v>186</v>
      </c>
      <c r="G208" s="20" t="s">
        <v>186</v>
      </c>
      <c r="H208" s="26"/>
      <c r="I208" s="27" t="s">
        <v>201</v>
      </c>
      <c r="J208" s="26" t="s">
        <v>186</v>
      </c>
      <c r="K208" s="20" t="s">
        <v>186</v>
      </c>
      <c r="L208" s="26"/>
      <c r="M208" s="27" t="s">
        <v>201</v>
      </c>
      <c r="N208" s="26" t="s">
        <v>186</v>
      </c>
      <c r="O208" s="20" t="s">
        <v>186</v>
      </c>
      <c r="P208" s="26"/>
      <c r="Q208" s="27" t="s">
        <v>201</v>
      </c>
      <c r="R208" s="26" t="s">
        <v>186</v>
      </c>
      <c r="S208" s="20" t="s">
        <v>186</v>
      </c>
      <c r="T208" s="20"/>
      <c r="U208" s="25">
        <v>208</v>
      </c>
      <c r="V208" s="26" t="s">
        <v>186</v>
      </c>
      <c r="W208" s="20" t="s">
        <v>186</v>
      </c>
      <c r="X208" s="20"/>
      <c r="Y208" s="25">
        <v>208</v>
      </c>
      <c r="Z208" s="26" t="s">
        <v>186</v>
      </c>
    </row>
    <row r="209" spans="1:26" x14ac:dyDescent="0.25">
      <c r="A209" s="12"/>
      <c r="B209" s="44" t="s">
        <v>257</v>
      </c>
      <c r="C209" s="14" t="s">
        <v>186</v>
      </c>
      <c r="D209" s="15"/>
      <c r="E209" s="32" t="s">
        <v>201</v>
      </c>
      <c r="F209" s="15" t="s">
        <v>186</v>
      </c>
      <c r="G209" s="14" t="s">
        <v>186</v>
      </c>
      <c r="H209" s="15"/>
      <c r="I209" s="32" t="s">
        <v>201</v>
      </c>
      <c r="J209" s="15" t="s">
        <v>186</v>
      </c>
      <c r="K209" s="14" t="s">
        <v>186</v>
      </c>
      <c r="L209" s="15"/>
      <c r="M209" s="32" t="s">
        <v>201</v>
      </c>
      <c r="N209" s="15" t="s">
        <v>186</v>
      </c>
      <c r="O209" s="14" t="s">
        <v>186</v>
      </c>
      <c r="P209" s="15"/>
      <c r="Q209" s="32" t="s">
        <v>201</v>
      </c>
      <c r="R209" s="15" t="s">
        <v>186</v>
      </c>
      <c r="S209" s="14" t="s">
        <v>186</v>
      </c>
      <c r="T209" s="14"/>
      <c r="U209" s="23">
        <v>416</v>
      </c>
      <c r="V209" s="15" t="s">
        <v>186</v>
      </c>
      <c r="W209" s="14" t="s">
        <v>186</v>
      </c>
      <c r="X209" s="14"/>
      <c r="Y209" s="23">
        <v>416</v>
      </c>
      <c r="Z209" s="15" t="s">
        <v>186</v>
      </c>
    </row>
    <row r="210" spans="1:26" x14ac:dyDescent="0.25">
      <c r="A210" s="12"/>
      <c r="B210" s="36" t="s">
        <v>307</v>
      </c>
      <c r="C210" s="20" t="s">
        <v>186</v>
      </c>
      <c r="D210" s="26"/>
      <c r="E210" s="27" t="s">
        <v>201</v>
      </c>
      <c r="F210" s="26" t="s">
        <v>186</v>
      </c>
      <c r="G210" s="20" t="s">
        <v>186</v>
      </c>
      <c r="H210" s="20"/>
      <c r="I210" s="25">
        <v>61</v>
      </c>
      <c r="J210" s="26" t="s">
        <v>186</v>
      </c>
      <c r="K210" s="20" t="s">
        <v>186</v>
      </c>
      <c r="L210" s="26"/>
      <c r="M210" s="27" t="s">
        <v>201</v>
      </c>
      <c r="N210" s="26" t="s">
        <v>186</v>
      </c>
      <c r="O210" s="20" t="s">
        <v>186</v>
      </c>
      <c r="P210" s="26"/>
      <c r="Q210" s="27" t="s">
        <v>201</v>
      </c>
      <c r="R210" s="26" t="s">
        <v>186</v>
      </c>
      <c r="S210" s="20" t="s">
        <v>186</v>
      </c>
      <c r="T210" s="20"/>
      <c r="U210" s="37">
        <v>6450</v>
      </c>
      <c r="V210" s="26" t="s">
        <v>186</v>
      </c>
      <c r="W210" s="20" t="s">
        <v>186</v>
      </c>
      <c r="X210" s="20"/>
      <c r="Y210" s="37">
        <v>6511</v>
      </c>
      <c r="Z210" s="26" t="s">
        <v>186</v>
      </c>
    </row>
    <row r="211" spans="1:26" x14ac:dyDescent="0.25">
      <c r="A211" s="12"/>
      <c r="B211" s="44" t="s">
        <v>254</v>
      </c>
      <c r="C211" s="14" t="s">
        <v>186</v>
      </c>
      <c r="D211" s="15"/>
      <c r="E211" s="32" t="s">
        <v>201</v>
      </c>
      <c r="F211" s="15" t="s">
        <v>186</v>
      </c>
      <c r="G211" s="14" t="s">
        <v>186</v>
      </c>
      <c r="H211" s="15"/>
      <c r="I211" s="32" t="s">
        <v>201</v>
      </c>
      <c r="J211" s="15" t="s">
        <v>186</v>
      </c>
      <c r="K211" s="14" t="s">
        <v>186</v>
      </c>
      <c r="L211" s="15"/>
      <c r="M211" s="32" t="s">
        <v>201</v>
      </c>
      <c r="N211" s="15" t="s">
        <v>186</v>
      </c>
      <c r="O211" s="14" t="s">
        <v>186</v>
      </c>
      <c r="P211" s="14"/>
      <c r="Q211" s="23">
        <v>77</v>
      </c>
      <c r="R211" s="15" t="s">
        <v>186</v>
      </c>
      <c r="S211" s="14" t="s">
        <v>186</v>
      </c>
      <c r="T211" s="14"/>
      <c r="U211" s="23">
        <v>619</v>
      </c>
      <c r="V211" s="15" t="s">
        <v>186</v>
      </c>
      <c r="W211" s="14" t="s">
        <v>186</v>
      </c>
      <c r="X211" s="14"/>
      <c r="Y211" s="23">
        <v>696</v>
      </c>
      <c r="Z211" s="15" t="s">
        <v>186</v>
      </c>
    </row>
    <row r="212" spans="1:26" x14ac:dyDescent="0.25">
      <c r="A212" s="12"/>
      <c r="B212" s="36" t="s">
        <v>261</v>
      </c>
      <c r="C212" s="20" t="s">
        <v>186</v>
      </c>
      <c r="D212" s="26"/>
      <c r="E212" s="27" t="s">
        <v>201</v>
      </c>
      <c r="F212" s="26" t="s">
        <v>186</v>
      </c>
      <c r="G212" s="20" t="s">
        <v>186</v>
      </c>
      <c r="H212" s="26"/>
      <c r="I212" s="27" t="s">
        <v>201</v>
      </c>
      <c r="J212" s="26" t="s">
        <v>186</v>
      </c>
      <c r="K212" s="20" t="s">
        <v>186</v>
      </c>
      <c r="L212" s="26"/>
      <c r="M212" s="27" t="s">
        <v>201</v>
      </c>
      <c r="N212" s="26" t="s">
        <v>186</v>
      </c>
      <c r="O212" s="20" t="s">
        <v>186</v>
      </c>
      <c r="P212" s="26"/>
      <c r="Q212" s="27" t="s">
        <v>201</v>
      </c>
      <c r="R212" s="26" t="s">
        <v>186</v>
      </c>
      <c r="S212" s="20" t="s">
        <v>186</v>
      </c>
      <c r="T212" s="20"/>
      <c r="U212" s="37">
        <v>1241</v>
      </c>
      <c r="V212" s="26" t="s">
        <v>186</v>
      </c>
      <c r="W212" s="20" t="s">
        <v>186</v>
      </c>
      <c r="X212" s="20"/>
      <c r="Y212" s="37">
        <v>1241</v>
      </c>
      <c r="Z212" s="26" t="s">
        <v>186</v>
      </c>
    </row>
    <row r="213" spans="1:26" ht="15.75" thickBot="1" x14ac:dyDescent="0.3">
      <c r="A213" s="12"/>
      <c r="B213" s="44" t="s">
        <v>294</v>
      </c>
      <c r="C213" s="14" t="s">
        <v>186</v>
      </c>
      <c r="D213" s="15"/>
      <c r="E213" s="32" t="s">
        <v>201</v>
      </c>
      <c r="F213" s="15" t="s">
        <v>186</v>
      </c>
      <c r="G213" s="14" t="s">
        <v>186</v>
      </c>
      <c r="H213" s="15"/>
      <c r="I213" s="32" t="s">
        <v>201</v>
      </c>
      <c r="J213" s="15" t="s">
        <v>186</v>
      </c>
      <c r="K213" s="14" t="s">
        <v>186</v>
      </c>
      <c r="L213" s="15"/>
      <c r="M213" s="32" t="s">
        <v>201</v>
      </c>
      <c r="N213" s="15" t="s">
        <v>186</v>
      </c>
      <c r="O213" s="14" t="s">
        <v>186</v>
      </c>
      <c r="P213" s="15"/>
      <c r="Q213" s="32" t="s">
        <v>201</v>
      </c>
      <c r="R213" s="15" t="s">
        <v>186</v>
      </c>
      <c r="S213" s="14" t="s">
        <v>186</v>
      </c>
      <c r="T213" s="14"/>
      <c r="U213" s="23">
        <v>1</v>
      </c>
      <c r="V213" s="15" t="s">
        <v>186</v>
      </c>
      <c r="W213" s="14" t="s">
        <v>186</v>
      </c>
      <c r="X213" s="14"/>
      <c r="Y213" s="23">
        <v>1</v>
      </c>
      <c r="Z213" s="15" t="s">
        <v>186</v>
      </c>
    </row>
    <row r="214" spans="1:26" x14ac:dyDescent="0.25">
      <c r="A214" s="12"/>
      <c r="B214" s="28"/>
      <c r="C214" s="28" t="s">
        <v>186</v>
      </c>
      <c r="D214" s="29"/>
      <c r="E214" s="29"/>
      <c r="F214" s="28"/>
      <c r="G214" s="28" t="s">
        <v>186</v>
      </c>
      <c r="H214" s="29"/>
      <c r="I214" s="29"/>
      <c r="J214" s="28"/>
      <c r="K214" s="28" t="s">
        <v>186</v>
      </c>
      <c r="L214" s="29"/>
      <c r="M214" s="29"/>
      <c r="N214" s="28"/>
      <c r="O214" s="28" t="s">
        <v>186</v>
      </c>
      <c r="P214" s="29"/>
      <c r="Q214" s="29"/>
      <c r="R214" s="28"/>
      <c r="S214" s="28" t="s">
        <v>186</v>
      </c>
      <c r="T214" s="29"/>
      <c r="U214" s="29"/>
      <c r="V214" s="28"/>
      <c r="W214" s="28" t="s">
        <v>186</v>
      </c>
      <c r="X214" s="29"/>
      <c r="Y214" s="29"/>
      <c r="Z214" s="28"/>
    </row>
    <row r="215" spans="1:26" ht="15.75" thickBot="1" x14ac:dyDescent="0.3">
      <c r="A215" s="12"/>
      <c r="B215" s="36" t="s">
        <v>118</v>
      </c>
      <c r="C215" s="20"/>
      <c r="D215" s="26" t="s">
        <v>197</v>
      </c>
      <c r="E215" s="27" t="s">
        <v>201</v>
      </c>
      <c r="F215" s="26" t="s">
        <v>186</v>
      </c>
      <c r="G215" s="20"/>
      <c r="H215" s="20" t="s">
        <v>197</v>
      </c>
      <c r="I215" s="25">
        <v>239</v>
      </c>
      <c r="J215" s="26" t="s">
        <v>186</v>
      </c>
      <c r="K215" s="20"/>
      <c r="L215" s="26" t="s">
        <v>197</v>
      </c>
      <c r="M215" s="27" t="s">
        <v>201</v>
      </c>
      <c r="N215" s="26" t="s">
        <v>186</v>
      </c>
      <c r="O215" s="20"/>
      <c r="P215" s="20" t="s">
        <v>197</v>
      </c>
      <c r="Q215" s="37">
        <v>1232</v>
      </c>
      <c r="R215" s="26" t="s">
        <v>186</v>
      </c>
      <c r="S215" s="20"/>
      <c r="T215" s="20" t="s">
        <v>197</v>
      </c>
      <c r="U215" s="37">
        <v>57698</v>
      </c>
      <c r="V215" s="26" t="s">
        <v>186</v>
      </c>
      <c r="W215" s="20"/>
      <c r="X215" s="20" t="s">
        <v>197</v>
      </c>
      <c r="Y215" s="37">
        <v>59169</v>
      </c>
      <c r="Z215" s="26" t="s">
        <v>186</v>
      </c>
    </row>
    <row r="216" spans="1:26" ht="15.75" thickTop="1" x14ac:dyDescent="0.25">
      <c r="A216" s="12"/>
      <c r="B216" s="28"/>
      <c r="C216" s="28" t="s">
        <v>186</v>
      </c>
      <c r="D216" s="31"/>
      <c r="E216" s="31"/>
      <c r="F216" s="28"/>
      <c r="G216" s="28" t="s">
        <v>186</v>
      </c>
      <c r="H216" s="31"/>
      <c r="I216" s="31"/>
      <c r="J216" s="28"/>
      <c r="K216" s="28" t="s">
        <v>186</v>
      </c>
      <c r="L216" s="31"/>
      <c r="M216" s="31"/>
      <c r="N216" s="28"/>
      <c r="O216" s="28" t="s">
        <v>186</v>
      </c>
      <c r="P216" s="31"/>
      <c r="Q216" s="31"/>
      <c r="R216" s="28"/>
      <c r="S216" s="28" t="s">
        <v>186</v>
      </c>
      <c r="T216" s="31"/>
      <c r="U216" s="31"/>
      <c r="V216" s="28"/>
      <c r="W216" s="28" t="s">
        <v>186</v>
      </c>
      <c r="X216" s="31"/>
      <c r="Y216" s="31"/>
      <c r="Z216" s="28"/>
    </row>
    <row r="217" spans="1:26" x14ac:dyDescent="0.25">
      <c r="A217" s="12"/>
      <c r="B217" s="46" t="s">
        <v>202</v>
      </c>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x14ac:dyDescent="0.25">
      <c r="A218" s="12"/>
      <c r="B218" s="36" t="s">
        <v>290</v>
      </c>
      <c r="C218" s="20"/>
      <c r="D218" s="26" t="s">
        <v>197</v>
      </c>
      <c r="E218" s="27" t="s">
        <v>201</v>
      </c>
      <c r="F218" s="26" t="s">
        <v>186</v>
      </c>
      <c r="G218" s="20"/>
      <c r="H218" s="26" t="s">
        <v>197</v>
      </c>
      <c r="I218" s="27" t="s">
        <v>201</v>
      </c>
      <c r="J218" s="26" t="s">
        <v>186</v>
      </c>
      <c r="K218" s="20"/>
      <c r="L218" s="26" t="s">
        <v>197</v>
      </c>
      <c r="M218" s="27" t="s">
        <v>201</v>
      </c>
      <c r="N218" s="26" t="s">
        <v>186</v>
      </c>
      <c r="O218" s="20"/>
      <c r="P218" s="20" t="s">
        <v>197</v>
      </c>
      <c r="Q218" s="25">
        <v>847</v>
      </c>
      <c r="R218" s="26" t="s">
        <v>186</v>
      </c>
      <c r="S218" s="20"/>
      <c r="T218" s="20" t="s">
        <v>197</v>
      </c>
      <c r="U218" s="37">
        <v>30583</v>
      </c>
      <c r="V218" s="26" t="s">
        <v>186</v>
      </c>
      <c r="W218" s="20"/>
      <c r="X218" s="20" t="s">
        <v>197</v>
      </c>
      <c r="Y218" s="37">
        <v>31430</v>
      </c>
      <c r="Z218" s="26" t="s">
        <v>186</v>
      </c>
    </row>
    <row r="219" spans="1:26" x14ac:dyDescent="0.25">
      <c r="A219" s="12"/>
      <c r="B219" s="44" t="s">
        <v>291</v>
      </c>
      <c r="C219" s="14"/>
      <c r="D219" s="15"/>
      <c r="E219" s="32" t="s">
        <v>201</v>
      </c>
      <c r="F219" s="15" t="s">
        <v>186</v>
      </c>
      <c r="G219" s="14"/>
      <c r="H219" s="15"/>
      <c r="I219" s="32" t="s">
        <v>201</v>
      </c>
      <c r="J219" s="15" t="s">
        <v>186</v>
      </c>
      <c r="K219" s="14"/>
      <c r="L219" s="15"/>
      <c r="M219" s="32" t="s">
        <v>201</v>
      </c>
      <c r="N219" s="15" t="s">
        <v>186</v>
      </c>
      <c r="O219" s="14"/>
      <c r="P219" s="14"/>
      <c r="Q219" s="23">
        <v>353</v>
      </c>
      <c r="R219" s="15" t="s">
        <v>186</v>
      </c>
      <c r="S219" s="14"/>
      <c r="T219" s="14"/>
      <c r="U219" s="22">
        <v>9481</v>
      </c>
      <c r="V219" s="15" t="s">
        <v>186</v>
      </c>
      <c r="W219" s="14"/>
      <c r="X219" s="14"/>
      <c r="Y219" s="22">
        <v>9834</v>
      </c>
      <c r="Z219" s="15" t="s">
        <v>186</v>
      </c>
    </row>
    <row r="220" spans="1:26" x14ac:dyDescent="0.25">
      <c r="A220" s="12"/>
      <c r="B220" s="36" t="s">
        <v>292</v>
      </c>
      <c r="C220" s="20"/>
      <c r="D220" s="26"/>
      <c r="E220" s="27" t="s">
        <v>201</v>
      </c>
      <c r="F220" s="26" t="s">
        <v>186</v>
      </c>
      <c r="G220" s="20"/>
      <c r="H220" s="26"/>
      <c r="I220" s="27" t="s">
        <v>201</v>
      </c>
      <c r="J220" s="26" t="s">
        <v>186</v>
      </c>
      <c r="K220" s="20"/>
      <c r="L220" s="26"/>
      <c r="M220" s="27" t="s">
        <v>201</v>
      </c>
      <c r="N220" s="26" t="s">
        <v>186</v>
      </c>
      <c r="O220" s="20"/>
      <c r="P220" s="26"/>
      <c r="Q220" s="27" t="s">
        <v>201</v>
      </c>
      <c r="R220" s="26" t="s">
        <v>186</v>
      </c>
      <c r="S220" s="20"/>
      <c r="T220" s="20"/>
      <c r="U220" s="37">
        <v>10324</v>
      </c>
      <c r="V220" s="26" t="s">
        <v>186</v>
      </c>
      <c r="W220" s="20"/>
      <c r="X220" s="20"/>
      <c r="Y220" s="37">
        <v>10324</v>
      </c>
      <c r="Z220" s="26" t="s">
        <v>186</v>
      </c>
    </row>
    <row r="221" spans="1:26" x14ac:dyDescent="0.25">
      <c r="A221" s="12"/>
      <c r="B221" s="44" t="s">
        <v>256</v>
      </c>
      <c r="C221" s="14"/>
      <c r="D221" s="15"/>
      <c r="E221" s="32" t="s">
        <v>201</v>
      </c>
      <c r="F221" s="15" t="s">
        <v>186</v>
      </c>
      <c r="G221" s="14"/>
      <c r="H221" s="15"/>
      <c r="I221" s="32" t="s">
        <v>201</v>
      </c>
      <c r="J221" s="15" t="s">
        <v>186</v>
      </c>
      <c r="K221" s="14"/>
      <c r="L221" s="15"/>
      <c r="M221" s="32" t="s">
        <v>201</v>
      </c>
      <c r="N221" s="15" t="s">
        <v>186</v>
      </c>
      <c r="O221" s="14"/>
      <c r="P221" s="15"/>
      <c r="Q221" s="32" t="s">
        <v>201</v>
      </c>
      <c r="R221" s="15" t="s">
        <v>186</v>
      </c>
      <c r="S221" s="14"/>
      <c r="T221" s="14"/>
      <c r="U221" s="23">
        <v>213</v>
      </c>
      <c r="V221" s="15" t="s">
        <v>186</v>
      </c>
      <c r="W221" s="14"/>
      <c r="X221" s="14"/>
      <c r="Y221" s="23">
        <v>213</v>
      </c>
      <c r="Z221" s="15" t="s">
        <v>186</v>
      </c>
    </row>
    <row r="222" spans="1:26" x14ac:dyDescent="0.25">
      <c r="A222" s="12"/>
      <c r="B222" s="36" t="s">
        <v>257</v>
      </c>
      <c r="C222" s="20"/>
      <c r="D222" s="26"/>
      <c r="E222" s="27" t="s">
        <v>201</v>
      </c>
      <c r="F222" s="26" t="s">
        <v>186</v>
      </c>
      <c r="G222" s="20"/>
      <c r="H222" s="26"/>
      <c r="I222" s="27" t="s">
        <v>201</v>
      </c>
      <c r="J222" s="26" t="s">
        <v>186</v>
      </c>
      <c r="K222" s="20"/>
      <c r="L222" s="26"/>
      <c r="M222" s="27" t="s">
        <v>201</v>
      </c>
      <c r="N222" s="26" t="s">
        <v>186</v>
      </c>
      <c r="O222" s="20"/>
      <c r="P222" s="26"/>
      <c r="Q222" s="27" t="s">
        <v>201</v>
      </c>
      <c r="R222" s="26" t="s">
        <v>186</v>
      </c>
      <c r="S222" s="20"/>
      <c r="T222" s="20"/>
      <c r="U222" s="25">
        <v>260</v>
      </c>
      <c r="V222" s="26" t="s">
        <v>186</v>
      </c>
      <c r="W222" s="20"/>
      <c r="X222" s="20"/>
      <c r="Y222" s="25">
        <v>260</v>
      </c>
      <c r="Z222" s="26" t="s">
        <v>186</v>
      </c>
    </row>
    <row r="223" spans="1:26" x14ac:dyDescent="0.25">
      <c r="A223" s="12"/>
      <c r="B223" s="44" t="s">
        <v>307</v>
      </c>
      <c r="C223" s="14"/>
      <c r="D223" s="15"/>
      <c r="E223" s="32" t="s">
        <v>201</v>
      </c>
      <c r="F223" s="15" t="s">
        <v>186</v>
      </c>
      <c r="G223" s="14"/>
      <c r="H223" s="15"/>
      <c r="I223" s="32" t="s">
        <v>201</v>
      </c>
      <c r="J223" s="15" t="s">
        <v>186</v>
      </c>
      <c r="K223" s="14"/>
      <c r="L223" s="15"/>
      <c r="M223" s="32" t="s">
        <v>201</v>
      </c>
      <c r="N223" s="15" t="s">
        <v>186</v>
      </c>
      <c r="O223" s="14"/>
      <c r="P223" s="15"/>
      <c r="Q223" s="32" t="s">
        <v>201</v>
      </c>
      <c r="R223" s="15" t="s">
        <v>186</v>
      </c>
      <c r="S223" s="14"/>
      <c r="T223" s="14"/>
      <c r="U223" s="22">
        <v>7360</v>
      </c>
      <c r="V223" s="15" t="s">
        <v>186</v>
      </c>
      <c r="W223" s="14"/>
      <c r="X223" s="14"/>
      <c r="Y223" s="22">
        <v>7360</v>
      </c>
      <c r="Z223" s="15" t="s">
        <v>186</v>
      </c>
    </row>
    <row r="224" spans="1:26" x14ac:dyDescent="0.25">
      <c r="A224" s="12"/>
      <c r="B224" s="36" t="s">
        <v>254</v>
      </c>
      <c r="C224" s="20"/>
      <c r="D224" s="26"/>
      <c r="E224" s="27" t="s">
        <v>201</v>
      </c>
      <c r="F224" s="26" t="s">
        <v>186</v>
      </c>
      <c r="G224" s="20"/>
      <c r="H224" s="26"/>
      <c r="I224" s="27" t="s">
        <v>201</v>
      </c>
      <c r="J224" s="26" t="s">
        <v>186</v>
      </c>
      <c r="K224" s="20"/>
      <c r="L224" s="26"/>
      <c r="M224" s="27" t="s">
        <v>201</v>
      </c>
      <c r="N224" s="26" t="s">
        <v>186</v>
      </c>
      <c r="O224" s="20"/>
      <c r="P224" s="20"/>
      <c r="Q224" s="25">
        <v>95</v>
      </c>
      <c r="R224" s="26" t="s">
        <v>186</v>
      </c>
      <c r="S224" s="20"/>
      <c r="T224" s="20"/>
      <c r="U224" s="25">
        <v>731</v>
      </c>
      <c r="V224" s="26" t="s">
        <v>186</v>
      </c>
      <c r="W224" s="20"/>
      <c r="X224" s="20"/>
      <c r="Y224" s="25">
        <v>826</v>
      </c>
      <c r="Z224" s="26" t="s">
        <v>186</v>
      </c>
    </row>
    <row r="225" spans="1:42" x14ac:dyDescent="0.25">
      <c r="A225" s="12"/>
      <c r="B225" s="44" t="s">
        <v>261</v>
      </c>
      <c r="C225" s="14"/>
      <c r="D225" s="15"/>
      <c r="E225" s="32" t="s">
        <v>201</v>
      </c>
      <c r="F225" s="15" t="s">
        <v>186</v>
      </c>
      <c r="G225" s="14"/>
      <c r="H225" s="15"/>
      <c r="I225" s="32" t="s">
        <v>201</v>
      </c>
      <c r="J225" s="15" t="s">
        <v>186</v>
      </c>
      <c r="K225" s="14"/>
      <c r="L225" s="15"/>
      <c r="M225" s="32" t="s">
        <v>201</v>
      </c>
      <c r="N225" s="15" t="s">
        <v>186</v>
      </c>
      <c r="O225" s="14"/>
      <c r="P225" s="15"/>
      <c r="Q225" s="32" t="s">
        <v>201</v>
      </c>
      <c r="R225" s="15" t="s">
        <v>186</v>
      </c>
      <c r="S225" s="14"/>
      <c r="T225" s="14"/>
      <c r="U225" s="22">
        <v>1401</v>
      </c>
      <c r="V225" s="15" t="s">
        <v>186</v>
      </c>
      <c r="W225" s="14"/>
      <c r="X225" s="14"/>
      <c r="Y225" s="22">
        <v>1401</v>
      </c>
      <c r="Z225" s="15" t="s">
        <v>186</v>
      </c>
    </row>
    <row r="226" spans="1:42" ht="15.75" thickBot="1" x14ac:dyDescent="0.3">
      <c r="A226" s="12"/>
      <c r="B226" s="36" t="s">
        <v>294</v>
      </c>
      <c r="C226" s="20"/>
      <c r="D226" s="26"/>
      <c r="E226" s="27" t="s">
        <v>201</v>
      </c>
      <c r="F226" s="26" t="s">
        <v>186</v>
      </c>
      <c r="G226" s="20"/>
      <c r="H226" s="26"/>
      <c r="I226" s="27" t="s">
        <v>201</v>
      </c>
      <c r="J226" s="26" t="s">
        <v>186</v>
      </c>
      <c r="K226" s="20"/>
      <c r="L226" s="26"/>
      <c r="M226" s="27" t="s">
        <v>201</v>
      </c>
      <c r="N226" s="26" t="s">
        <v>186</v>
      </c>
      <c r="O226" s="20"/>
      <c r="P226" s="26"/>
      <c r="Q226" s="27" t="s">
        <v>201</v>
      </c>
      <c r="R226" s="26" t="s">
        <v>186</v>
      </c>
      <c r="S226" s="20"/>
      <c r="T226" s="20"/>
      <c r="U226" s="25">
        <v>2</v>
      </c>
      <c r="V226" s="26" t="s">
        <v>186</v>
      </c>
      <c r="W226" s="20"/>
      <c r="X226" s="20"/>
      <c r="Y226" s="25">
        <v>2</v>
      </c>
      <c r="Z226" s="26" t="s">
        <v>186</v>
      </c>
    </row>
    <row r="227" spans="1:42" x14ac:dyDescent="0.25">
      <c r="A227" s="12"/>
      <c r="B227" s="28"/>
      <c r="C227" s="28" t="s">
        <v>186</v>
      </c>
      <c r="D227" s="29"/>
      <c r="E227" s="29"/>
      <c r="F227" s="28"/>
      <c r="G227" s="28" t="s">
        <v>186</v>
      </c>
      <c r="H227" s="29"/>
      <c r="I227" s="29"/>
      <c r="J227" s="28"/>
      <c r="K227" s="28" t="s">
        <v>186</v>
      </c>
      <c r="L227" s="29"/>
      <c r="M227" s="29"/>
      <c r="N227" s="28"/>
      <c r="O227" s="28" t="s">
        <v>186</v>
      </c>
      <c r="P227" s="29"/>
      <c r="Q227" s="29"/>
      <c r="R227" s="28"/>
      <c r="S227" s="28" t="s">
        <v>186</v>
      </c>
      <c r="T227" s="29"/>
      <c r="U227" s="29"/>
      <c r="V227" s="28"/>
      <c r="W227" s="28" t="s">
        <v>186</v>
      </c>
      <c r="X227" s="29"/>
      <c r="Y227" s="29"/>
      <c r="Z227" s="28"/>
    </row>
    <row r="228" spans="1:42" ht="15.75" thickBot="1" x14ac:dyDescent="0.3">
      <c r="A228" s="12"/>
      <c r="B228" s="44" t="s">
        <v>118</v>
      </c>
      <c r="C228" s="14"/>
      <c r="D228" s="15" t="s">
        <v>197</v>
      </c>
      <c r="E228" s="32" t="s">
        <v>201</v>
      </c>
      <c r="F228" s="15" t="s">
        <v>186</v>
      </c>
      <c r="G228" s="14"/>
      <c r="H228" s="15" t="s">
        <v>197</v>
      </c>
      <c r="I228" s="32" t="s">
        <v>201</v>
      </c>
      <c r="J228" s="15" t="s">
        <v>186</v>
      </c>
      <c r="K228" s="14"/>
      <c r="L228" s="15" t="s">
        <v>197</v>
      </c>
      <c r="M228" s="32" t="s">
        <v>201</v>
      </c>
      <c r="N228" s="15" t="s">
        <v>186</v>
      </c>
      <c r="O228" s="14"/>
      <c r="P228" s="14" t="s">
        <v>197</v>
      </c>
      <c r="Q228" s="22">
        <v>1295</v>
      </c>
      <c r="R228" s="15" t="s">
        <v>186</v>
      </c>
      <c r="S228" s="14"/>
      <c r="T228" s="14" t="s">
        <v>197</v>
      </c>
      <c r="U228" s="22">
        <v>60355</v>
      </c>
      <c r="V228" s="15" t="s">
        <v>186</v>
      </c>
      <c r="W228" s="14"/>
      <c r="X228" s="14" t="s">
        <v>197</v>
      </c>
      <c r="Y228" s="22">
        <v>61650</v>
      </c>
      <c r="Z228" s="15" t="s">
        <v>186</v>
      </c>
    </row>
    <row r="229" spans="1:42" ht="15.75" thickTop="1" x14ac:dyDescent="0.25">
      <c r="A229" s="12"/>
      <c r="B229" s="28"/>
      <c r="C229" s="28" t="s">
        <v>186</v>
      </c>
      <c r="D229" s="31"/>
      <c r="E229" s="31"/>
      <c r="F229" s="28"/>
      <c r="G229" s="28" t="s">
        <v>186</v>
      </c>
      <c r="H229" s="31"/>
      <c r="I229" s="31"/>
      <c r="J229" s="28"/>
      <c r="K229" s="28" t="s">
        <v>186</v>
      </c>
      <c r="L229" s="31"/>
      <c r="M229" s="31"/>
      <c r="N229" s="28"/>
      <c r="O229" s="28" t="s">
        <v>186</v>
      </c>
      <c r="P229" s="31"/>
      <c r="Q229" s="31"/>
      <c r="R229" s="28"/>
      <c r="S229" s="28" t="s">
        <v>186</v>
      </c>
      <c r="T229" s="31"/>
      <c r="U229" s="31"/>
      <c r="V229" s="28"/>
      <c r="W229" s="28" t="s">
        <v>186</v>
      </c>
      <c r="X229" s="31"/>
      <c r="Y229" s="31"/>
      <c r="Z229" s="28"/>
    </row>
    <row r="230" spans="1:42" x14ac:dyDescent="0.25">
      <c r="A230" s="12"/>
      <c r="B230" s="40" t="s">
        <v>323</v>
      </c>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row>
    <row r="231" spans="1:42" x14ac:dyDescent="0.25">
      <c r="A231" s="1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row>
    <row r="232" spans="1:42" x14ac:dyDescent="0.25">
      <c r="A232" s="12"/>
      <c r="B232" s="48" t="s">
        <v>324</v>
      </c>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row>
    <row r="233" spans="1:42" ht="25.5" customHeight="1" x14ac:dyDescent="0.25">
      <c r="A233" s="12"/>
      <c r="B233" s="40" t="s">
        <v>325</v>
      </c>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row>
    <row r="234" spans="1:42" x14ac:dyDescent="0.25">
      <c r="A234" s="12"/>
      <c r="B234" s="48" t="s">
        <v>326</v>
      </c>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row>
    <row r="235" spans="1:42" x14ac:dyDescent="0.25">
      <c r="A235" s="12"/>
      <c r="B235" s="40" t="s">
        <v>327</v>
      </c>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row>
    <row r="236" spans="1:42" x14ac:dyDescent="0.25">
      <c r="A236" s="12"/>
      <c r="B236" s="48" t="s">
        <v>328</v>
      </c>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row>
    <row r="237" spans="1:42" x14ac:dyDescent="0.25">
      <c r="A237" s="12"/>
      <c r="B237" s="40" t="s">
        <v>329</v>
      </c>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row>
    <row r="238" spans="1:42" x14ac:dyDescent="0.25">
      <c r="A238" s="12"/>
      <c r="B238" s="40" t="s">
        <v>330</v>
      </c>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row>
    <row r="239" spans="1:42" ht="15.75" x14ac:dyDescent="0.25">
      <c r="A239" s="12"/>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row>
    <row r="240" spans="1:42" x14ac:dyDescent="0.25">
      <c r="A240" s="12"/>
      <c r="B240" s="14"/>
      <c r="C240" s="14"/>
      <c r="D240" s="14"/>
      <c r="E240" s="14"/>
      <c r="F240" s="14"/>
      <c r="G240" s="14"/>
      <c r="H240" s="14"/>
      <c r="I240" s="14"/>
      <c r="J240" s="14"/>
      <c r="K240" s="14"/>
      <c r="L240" s="14"/>
      <c r="M240" s="14"/>
      <c r="N240" s="14"/>
      <c r="O240" s="14"/>
      <c r="P240" s="14"/>
      <c r="Q240" s="14"/>
      <c r="R240" s="14"/>
    </row>
    <row r="241" spans="1:18" ht="15.75" thickBot="1" x14ac:dyDescent="0.3">
      <c r="A241" s="12"/>
      <c r="B241" s="16"/>
      <c r="C241" s="16" t="s">
        <v>186</v>
      </c>
      <c r="D241" s="35" t="s">
        <v>331</v>
      </c>
      <c r="E241" s="35"/>
      <c r="F241" s="16"/>
      <c r="G241" s="16" t="s">
        <v>186</v>
      </c>
      <c r="H241" s="35" t="s">
        <v>326</v>
      </c>
      <c r="I241" s="35"/>
      <c r="J241" s="16"/>
      <c r="K241" s="16" t="s">
        <v>186</v>
      </c>
      <c r="L241" s="35" t="s">
        <v>328</v>
      </c>
      <c r="M241" s="35"/>
      <c r="N241" s="16"/>
      <c r="O241" s="16" t="s">
        <v>186</v>
      </c>
      <c r="P241" s="35" t="s">
        <v>118</v>
      </c>
      <c r="Q241" s="35"/>
      <c r="R241" s="16"/>
    </row>
    <row r="242" spans="1:18" x14ac:dyDescent="0.25">
      <c r="A242" s="12"/>
      <c r="B242" s="16"/>
      <c r="C242" s="16" t="s">
        <v>186</v>
      </c>
      <c r="D242" s="34" t="s">
        <v>226</v>
      </c>
      <c r="E242" s="34"/>
      <c r="F242" s="34"/>
      <c r="G242" s="34"/>
      <c r="H242" s="34"/>
      <c r="I242" s="34"/>
      <c r="J242" s="34"/>
      <c r="K242" s="34"/>
      <c r="L242" s="34"/>
      <c r="M242" s="34"/>
      <c r="N242" s="34"/>
      <c r="O242" s="34"/>
      <c r="P242" s="34"/>
      <c r="Q242" s="34"/>
      <c r="R242" s="16"/>
    </row>
    <row r="243" spans="1:18" x14ac:dyDescent="0.25">
      <c r="A243" s="12"/>
      <c r="B243" s="19" t="s">
        <v>195</v>
      </c>
      <c r="C243" s="20" t="s">
        <v>186</v>
      </c>
      <c r="D243" s="20"/>
      <c r="E243" s="20"/>
      <c r="F243" s="20"/>
      <c r="G243" s="20" t="s">
        <v>186</v>
      </c>
      <c r="H243" s="20"/>
      <c r="I243" s="20"/>
      <c r="J243" s="20"/>
      <c r="K243" s="20" t="s">
        <v>186</v>
      </c>
      <c r="L243" s="20"/>
      <c r="M243" s="20"/>
      <c r="N243" s="20"/>
      <c r="O243" s="20" t="s">
        <v>186</v>
      </c>
      <c r="P243" s="20"/>
      <c r="Q243" s="20"/>
      <c r="R243" s="20"/>
    </row>
    <row r="244" spans="1:18" x14ac:dyDescent="0.25">
      <c r="A244" s="12"/>
      <c r="B244" s="44" t="s">
        <v>290</v>
      </c>
      <c r="C244" s="14" t="s">
        <v>186</v>
      </c>
      <c r="D244" s="14" t="s">
        <v>197</v>
      </c>
      <c r="E244" s="22">
        <v>29988</v>
      </c>
      <c r="F244" s="15" t="s">
        <v>186</v>
      </c>
      <c r="G244" s="14" t="s">
        <v>186</v>
      </c>
      <c r="H244" s="14" t="s">
        <v>197</v>
      </c>
      <c r="I244" s="23">
        <v>811</v>
      </c>
      <c r="J244" s="15" t="s">
        <v>186</v>
      </c>
      <c r="K244" s="14" t="s">
        <v>186</v>
      </c>
      <c r="L244" s="15" t="s">
        <v>197</v>
      </c>
      <c r="M244" s="32" t="s">
        <v>201</v>
      </c>
      <c r="N244" s="15" t="s">
        <v>186</v>
      </c>
      <c r="O244" s="14" t="s">
        <v>186</v>
      </c>
      <c r="P244" s="14" t="s">
        <v>197</v>
      </c>
      <c r="Q244" s="22">
        <v>30799</v>
      </c>
      <c r="R244" s="15" t="s">
        <v>186</v>
      </c>
    </row>
    <row r="245" spans="1:18" x14ac:dyDescent="0.25">
      <c r="A245" s="12"/>
      <c r="B245" s="36" t="s">
        <v>291</v>
      </c>
      <c r="C245" s="20" t="s">
        <v>186</v>
      </c>
      <c r="D245" s="20"/>
      <c r="E245" s="37">
        <v>9373</v>
      </c>
      <c r="F245" s="26" t="s">
        <v>186</v>
      </c>
      <c r="G245" s="20" t="s">
        <v>186</v>
      </c>
      <c r="H245" s="20"/>
      <c r="I245" s="25">
        <v>344</v>
      </c>
      <c r="J245" s="26" t="s">
        <v>186</v>
      </c>
      <c r="K245" s="20" t="s">
        <v>186</v>
      </c>
      <c r="L245" s="26"/>
      <c r="M245" s="27" t="s">
        <v>201</v>
      </c>
      <c r="N245" s="26" t="s">
        <v>186</v>
      </c>
      <c r="O245" s="20" t="s">
        <v>186</v>
      </c>
      <c r="P245" s="20"/>
      <c r="Q245" s="37">
        <v>9717</v>
      </c>
      <c r="R245" s="26" t="s">
        <v>186</v>
      </c>
    </row>
    <row r="246" spans="1:18" x14ac:dyDescent="0.25">
      <c r="A246" s="12"/>
      <c r="B246" s="44" t="s">
        <v>292</v>
      </c>
      <c r="C246" s="14" t="s">
        <v>186</v>
      </c>
      <c r="D246" s="14"/>
      <c r="E246" s="22">
        <v>9580</v>
      </c>
      <c r="F246" s="15" t="s">
        <v>186</v>
      </c>
      <c r="G246" s="14" t="s">
        <v>186</v>
      </c>
      <c r="H246" s="15"/>
      <c r="I246" s="32" t="s">
        <v>201</v>
      </c>
      <c r="J246" s="15" t="s">
        <v>186</v>
      </c>
      <c r="K246" s="14" t="s">
        <v>186</v>
      </c>
      <c r="L246" s="15"/>
      <c r="M246" s="32" t="s">
        <v>201</v>
      </c>
      <c r="N246" s="15" t="s">
        <v>186</v>
      </c>
      <c r="O246" s="14" t="s">
        <v>186</v>
      </c>
      <c r="P246" s="14"/>
      <c r="Q246" s="22">
        <v>9580</v>
      </c>
      <c r="R246" s="15" t="s">
        <v>186</v>
      </c>
    </row>
    <row r="247" spans="1:18" x14ac:dyDescent="0.25">
      <c r="A247" s="12"/>
      <c r="B247" s="36" t="s">
        <v>256</v>
      </c>
      <c r="C247" s="20" t="s">
        <v>186</v>
      </c>
      <c r="D247" s="20"/>
      <c r="E247" s="25">
        <v>208</v>
      </c>
      <c r="F247" s="26" t="s">
        <v>186</v>
      </c>
      <c r="G247" s="20" t="s">
        <v>186</v>
      </c>
      <c r="H247" s="26"/>
      <c r="I247" s="27" t="s">
        <v>201</v>
      </c>
      <c r="J247" s="26" t="s">
        <v>186</v>
      </c>
      <c r="K247" s="20" t="s">
        <v>186</v>
      </c>
      <c r="L247" s="26"/>
      <c r="M247" s="27" t="s">
        <v>201</v>
      </c>
      <c r="N247" s="26" t="s">
        <v>186</v>
      </c>
      <c r="O247" s="20" t="s">
        <v>186</v>
      </c>
      <c r="P247" s="20"/>
      <c r="Q247" s="25">
        <v>208</v>
      </c>
      <c r="R247" s="26" t="s">
        <v>186</v>
      </c>
    </row>
    <row r="248" spans="1:18" x14ac:dyDescent="0.25">
      <c r="A248" s="12"/>
      <c r="B248" s="44" t="s">
        <v>257</v>
      </c>
      <c r="C248" s="14" t="s">
        <v>186</v>
      </c>
      <c r="D248" s="14"/>
      <c r="E248" s="23">
        <v>416</v>
      </c>
      <c r="F248" s="15" t="s">
        <v>186</v>
      </c>
      <c r="G248" s="14" t="s">
        <v>186</v>
      </c>
      <c r="H248" s="15"/>
      <c r="I248" s="32" t="s">
        <v>201</v>
      </c>
      <c r="J248" s="15" t="s">
        <v>186</v>
      </c>
      <c r="K248" s="14" t="s">
        <v>186</v>
      </c>
      <c r="L248" s="15"/>
      <c r="M248" s="32" t="s">
        <v>201</v>
      </c>
      <c r="N248" s="15" t="s">
        <v>186</v>
      </c>
      <c r="O248" s="14" t="s">
        <v>186</v>
      </c>
      <c r="P248" s="14"/>
      <c r="Q248" s="23">
        <v>416</v>
      </c>
      <c r="R248" s="15" t="s">
        <v>186</v>
      </c>
    </row>
    <row r="249" spans="1:18" x14ac:dyDescent="0.25">
      <c r="A249" s="12"/>
      <c r="B249" s="36" t="s">
        <v>293</v>
      </c>
      <c r="C249" s="20" t="s">
        <v>186</v>
      </c>
      <c r="D249" s="20"/>
      <c r="E249" s="37">
        <v>6511</v>
      </c>
      <c r="F249" s="26" t="s">
        <v>186</v>
      </c>
      <c r="G249" s="20" t="s">
        <v>186</v>
      </c>
      <c r="H249" s="26"/>
      <c r="I249" s="27" t="s">
        <v>201</v>
      </c>
      <c r="J249" s="26" t="s">
        <v>186</v>
      </c>
      <c r="K249" s="20" t="s">
        <v>186</v>
      </c>
      <c r="L249" s="26"/>
      <c r="M249" s="27" t="s">
        <v>201</v>
      </c>
      <c r="N249" s="26" t="s">
        <v>186</v>
      </c>
      <c r="O249" s="20" t="s">
        <v>186</v>
      </c>
      <c r="P249" s="20"/>
      <c r="Q249" s="37">
        <v>6511</v>
      </c>
      <c r="R249" s="26" t="s">
        <v>186</v>
      </c>
    </row>
    <row r="250" spans="1:18" x14ac:dyDescent="0.25">
      <c r="A250" s="12"/>
      <c r="B250" s="44" t="s">
        <v>254</v>
      </c>
      <c r="C250" s="14" t="s">
        <v>186</v>
      </c>
      <c r="D250" s="14"/>
      <c r="E250" s="23">
        <v>619</v>
      </c>
      <c r="F250" s="15" t="s">
        <v>186</v>
      </c>
      <c r="G250" s="14" t="s">
        <v>186</v>
      </c>
      <c r="H250" s="14"/>
      <c r="I250" s="23">
        <v>77</v>
      </c>
      <c r="J250" s="15" t="s">
        <v>186</v>
      </c>
      <c r="K250" s="14" t="s">
        <v>186</v>
      </c>
      <c r="L250" s="15"/>
      <c r="M250" s="32" t="s">
        <v>201</v>
      </c>
      <c r="N250" s="15" t="s">
        <v>186</v>
      </c>
      <c r="O250" s="14" t="s">
        <v>186</v>
      </c>
      <c r="P250" s="14"/>
      <c r="Q250" s="23">
        <v>696</v>
      </c>
      <c r="R250" s="15" t="s">
        <v>186</v>
      </c>
    </row>
    <row r="251" spans="1:18" x14ac:dyDescent="0.25">
      <c r="A251" s="12"/>
      <c r="B251" s="36" t="s">
        <v>261</v>
      </c>
      <c r="C251" s="20" t="s">
        <v>186</v>
      </c>
      <c r="D251" s="20"/>
      <c r="E251" s="37">
        <v>1241</v>
      </c>
      <c r="F251" s="26" t="s">
        <v>186</v>
      </c>
      <c r="G251" s="20" t="s">
        <v>186</v>
      </c>
      <c r="H251" s="26"/>
      <c r="I251" s="27" t="s">
        <v>201</v>
      </c>
      <c r="J251" s="26" t="s">
        <v>186</v>
      </c>
      <c r="K251" s="20" t="s">
        <v>186</v>
      </c>
      <c r="L251" s="26"/>
      <c r="M251" s="27" t="s">
        <v>201</v>
      </c>
      <c r="N251" s="26" t="s">
        <v>186</v>
      </c>
      <c r="O251" s="20" t="s">
        <v>186</v>
      </c>
      <c r="P251" s="20"/>
      <c r="Q251" s="37">
        <v>1241</v>
      </c>
      <c r="R251" s="26" t="s">
        <v>186</v>
      </c>
    </row>
    <row r="252" spans="1:18" ht="15.75" thickBot="1" x14ac:dyDescent="0.3">
      <c r="A252" s="12"/>
      <c r="B252" s="44" t="s">
        <v>294</v>
      </c>
      <c r="C252" s="14" t="s">
        <v>186</v>
      </c>
      <c r="D252" s="14"/>
      <c r="E252" s="23">
        <v>1</v>
      </c>
      <c r="F252" s="15" t="s">
        <v>186</v>
      </c>
      <c r="G252" s="14" t="s">
        <v>186</v>
      </c>
      <c r="H252" s="15"/>
      <c r="I252" s="32" t="s">
        <v>201</v>
      </c>
      <c r="J252" s="15" t="s">
        <v>186</v>
      </c>
      <c r="K252" s="14" t="s">
        <v>186</v>
      </c>
      <c r="L252" s="15"/>
      <c r="M252" s="32" t="s">
        <v>201</v>
      </c>
      <c r="N252" s="15" t="s">
        <v>186</v>
      </c>
      <c r="O252" s="14" t="s">
        <v>186</v>
      </c>
      <c r="P252" s="14"/>
      <c r="Q252" s="23">
        <v>1</v>
      </c>
      <c r="R252" s="15" t="s">
        <v>186</v>
      </c>
    </row>
    <row r="253" spans="1:18" x14ac:dyDescent="0.25">
      <c r="A253" s="12"/>
      <c r="B253" s="28"/>
      <c r="C253" s="28" t="s">
        <v>186</v>
      </c>
      <c r="D253" s="29"/>
      <c r="E253" s="29"/>
      <c r="F253" s="28"/>
      <c r="G253" s="28" t="s">
        <v>186</v>
      </c>
      <c r="H253" s="29"/>
      <c r="I253" s="29"/>
      <c r="J253" s="28"/>
      <c r="K253" s="28" t="s">
        <v>186</v>
      </c>
      <c r="L253" s="29"/>
      <c r="M253" s="29"/>
      <c r="N253" s="28"/>
      <c r="O253" s="28" t="s">
        <v>186</v>
      </c>
      <c r="P253" s="29"/>
      <c r="Q253" s="29"/>
      <c r="R253" s="28"/>
    </row>
    <row r="254" spans="1:18" ht="15.75" thickBot="1" x14ac:dyDescent="0.3">
      <c r="A254" s="12"/>
      <c r="B254" s="24" t="s">
        <v>118</v>
      </c>
      <c r="C254" s="20"/>
      <c r="D254" s="20" t="s">
        <v>197</v>
      </c>
      <c r="E254" s="37">
        <v>57937</v>
      </c>
      <c r="F254" s="26" t="s">
        <v>186</v>
      </c>
      <c r="G254" s="20"/>
      <c r="H254" s="20" t="s">
        <v>197</v>
      </c>
      <c r="I254" s="37">
        <v>1232</v>
      </c>
      <c r="J254" s="26" t="s">
        <v>186</v>
      </c>
      <c r="K254" s="20"/>
      <c r="L254" s="26" t="s">
        <v>197</v>
      </c>
      <c r="M254" s="27" t="s">
        <v>201</v>
      </c>
      <c r="N254" s="26" t="s">
        <v>186</v>
      </c>
      <c r="O254" s="20"/>
      <c r="P254" s="20" t="s">
        <v>197</v>
      </c>
      <c r="Q254" s="37">
        <v>59169</v>
      </c>
      <c r="R254" s="26" t="s">
        <v>186</v>
      </c>
    </row>
    <row r="255" spans="1:18" ht="15.75" thickTop="1" x14ac:dyDescent="0.25">
      <c r="A255" s="12"/>
      <c r="B255" s="28"/>
      <c r="C255" s="28" t="s">
        <v>186</v>
      </c>
      <c r="D255" s="31"/>
      <c r="E255" s="31"/>
      <c r="F255" s="28"/>
      <c r="G255" s="28" t="s">
        <v>186</v>
      </c>
      <c r="H255" s="31"/>
      <c r="I255" s="31"/>
      <c r="J255" s="28"/>
      <c r="K255" s="28" t="s">
        <v>186</v>
      </c>
      <c r="L255" s="31"/>
      <c r="M255" s="31"/>
      <c r="N255" s="28"/>
      <c r="O255" s="28" t="s">
        <v>186</v>
      </c>
      <c r="P255" s="31"/>
      <c r="Q255" s="31"/>
      <c r="R255" s="28"/>
    </row>
    <row r="256" spans="1:18" x14ac:dyDescent="0.25">
      <c r="A256" s="12"/>
      <c r="B256" s="46" t="s">
        <v>202</v>
      </c>
      <c r="C256" s="14"/>
      <c r="D256" s="14"/>
      <c r="E256" s="14"/>
      <c r="F256" s="14"/>
      <c r="G256" s="14"/>
      <c r="H256" s="14"/>
      <c r="I256" s="14"/>
      <c r="J256" s="14"/>
      <c r="K256" s="14"/>
      <c r="L256" s="14"/>
      <c r="M256" s="14"/>
      <c r="N256" s="14"/>
      <c r="O256" s="14"/>
      <c r="P256" s="14"/>
      <c r="Q256" s="14"/>
      <c r="R256" s="14"/>
    </row>
    <row r="257" spans="1:42" x14ac:dyDescent="0.25">
      <c r="A257" s="12"/>
      <c r="B257" s="36" t="s">
        <v>290</v>
      </c>
      <c r="C257" s="20"/>
      <c r="D257" s="20" t="s">
        <v>197</v>
      </c>
      <c r="E257" s="37">
        <v>30583</v>
      </c>
      <c r="F257" s="26" t="s">
        <v>186</v>
      </c>
      <c r="G257" s="20"/>
      <c r="H257" s="20" t="s">
        <v>197</v>
      </c>
      <c r="I257" s="25">
        <v>847</v>
      </c>
      <c r="J257" s="26" t="s">
        <v>186</v>
      </c>
      <c r="K257" s="20"/>
      <c r="L257" s="26" t="s">
        <v>197</v>
      </c>
      <c r="M257" s="27" t="s">
        <v>201</v>
      </c>
      <c r="N257" s="26" t="s">
        <v>186</v>
      </c>
      <c r="O257" s="20"/>
      <c r="P257" s="20" t="s">
        <v>197</v>
      </c>
      <c r="Q257" s="37">
        <v>31430</v>
      </c>
      <c r="R257" s="26" t="s">
        <v>186</v>
      </c>
    </row>
    <row r="258" spans="1:42" x14ac:dyDescent="0.25">
      <c r="A258" s="12"/>
      <c r="B258" s="44" t="s">
        <v>291</v>
      </c>
      <c r="C258" s="14"/>
      <c r="D258" s="14"/>
      <c r="E258" s="22">
        <v>9481</v>
      </c>
      <c r="F258" s="15" t="s">
        <v>186</v>
      </c>
      <c r="G258" s="14"/>
      <c r="H258" s="14"/>
      <c r="I258" s="23">
        <v>353</v>
      </c>
      <c r="J258" s="15" t="s">
        <v>186</v>
      </c>
      <c r="K258" s="14"/>
      <c r="L258" s="15"/>
      <c r="M258" s="32" t="s">
        <v>201</v>
      </c>
      <c r="N258" s="15" t="s">
        <v>186</v>
      </c>
      <c r="O258" s="14"/>
      <c r="P258" s="14"/>
      <c r="Q258" s="22">
        <v>9834</v>
      </c>
      <c r="R258" s="15" t="s">
        <v>186</v>
      </c>
    </row>
    <row r="259" spans="1:42" x14ac:dyDescent="0.25">
      <c r="A259" s="12"/>
      <c r="B259" s="36" t="s">
        <v>292</v>
      </c>
      <c r="C259" s="20"/>
      <c r="D259" s="20"/>
      <c r="E259" s="37">
        <v>10324</v>
      </c>
      <c r="F259" s="26" t="s">
        <v>186</v>
      </c>
      <c r="G259" s="20"/>
      <c r="H259" s="26"/>
      <c r="I259" s="27" t="s">
        <v>201</v>
      </c>
      <c r="J259" s="26" t="s">
        <v>186</v>
      </c>
      <c r="K259" s="20"/>
      <c r="L259" s="26"/>
      <c r="M259" s="27" t="s">
        <v>201</v>
      </c>
      <c r="N259" s="26" t="s">
        <v>186</v>
      </c>
      <c r="O259" s="20"/>
      <c r="P259" s="20"/>
      <c r="Q259" s="37">
        <v>10324</v>
      </c>
      <c r="R259" s="26" t="s">
        <v>186</v>
      </c>
    </row>
    <row r="260" spans="1:42" x14ac:dyDescent="0.25">
      <c r="A260" s="12"/>
      <c r="B260" s="44" t="s">
        <v>256</v>
      </c>
      <c r="C260" s="14"/>
      <c r="D260" s="14"/>
      <c r="E260" s="23">
        <v>213</v>
      </c>
      <c r="F260" s="15" t="s">
        <v>186</v>
      </c>
      <c r="G260" s="14"/>
      <c r="H260" s="15"/>
      <c r="I260" s="32" t="s">
        <v>201</v>
      </c>
      <c r="J260" s="15" t="s">
        <v>186</v>
      </c>
      <c r="K260" s="14"/>
      <c r="L260" s="15"/>
      <c r="M260" s="32" t="s">
        <v>201</v>
      </c>
      <c r="N260" s="15" t="s">
        <v>186</v>
      </c>
      <c r="O260" s="14"/>
      <c r="P260" s="14"/>
      <c r="Q260" s="23">
        <v>213</v>
      </c>
      <c r="R260" s="15" t="s">
        <v>186</v>
      </c>
    </row>
    <row r="261" spans="1:42" x14ac:dyDescent="0.25">
      <c r="A261" s="12"/>
      <c r="B261" s="36" t="s">
        <v>257</v>
      </c>
      <c r="C261" s="20"/>
      <c r="D261" s="20"/>
      <c r="E261" s="25">
        <v>260</v>
      </c>
      <c r="F261" s="26" t="s">
        <v>186</v>
      </c>
      <c r="G261" s="20"/>
      <c r="H261" s="26"/>
      <c r="I261" s="27" t="s">
        <v>201</v>
      </c>
      <c r="J261" s="26" t="s">
        <v>186</v>
      </c>
      <c r="K261" s="20"/>
      <c r="L261" s="26"/>
      <c r="M261" s="27" t="s">
        <v>201</v>
      </c>
      <c r="N261" s="26" t="s">
        <v>186</v>
      </c>
      <c r="O261" s="20"/>
      <c r="P261" s="20"/>
      <c r="Q261" s="25">
        <v>260</v>
      </c>
      <c r="R261" s="26" t="s">
        <v>186</v>
      </c>
    </row>
    <row r="262" spans="1:42" x14ac:dyDescent="0.25">
      <c r="A262" s="12"/>
      <c r="B262" s="44" t="s">
        <v>293</v>
      </c>
      <c r="C262" s="14"/>
      <c r="D262" s="14"/>
      <c r="E262" s="22">
        <v>7360</v>
      </c>
      <c r="F262" s="15" t="s">
        <v>186</v>
      </c>
      <c r="G262" s="14"/>
      <c r="H262" s="15"/>
      <c r="I262" s="32" t="s">
        <v>201</v>
      </c>
      <c r="J262" s="15" t="s">
        <v>186</v>
      </c>
      <c r="K262" s="14"/>
      <c r="L262" s="15"/>
      <c r="M262" s="32" t="s">
        <v>201</v>
      </c>
      <c r="N262" s="15" t="s">
        <v>186</v>
      </c>
      <c r="O262" s="14"/>
      <c r="P262" s="14"/>
      <c r="Q262" s="22">
        <v>7360</v>
      </c>
      <c r="R262" s="15" t="s">
        <v>186</v>
      </c>
    </row>
    <row r="263" spans="1:42" x14ac:dyDescent="0.25">
      <c r="A263" s="12"/>
      <c r="B263" s="36" t="s">
        <v>254</v>
      </c>
      <c r="C263" s="20"/>
      <c r="D263" s="20"/>
      <c r="E263" s="25">
        <v>731</v>
      </c>
      <c r="F263" s="26" t="s">
        <v>186</v>
      </c>
      <c r="G263" s="20"/>
      <c r="H263" s="20"/>
      <c r="I263" s="25">
        <v>95</v>
      </c>
      <c r="J263" s="26" t="s">
        <v>186</v>
      </c>
      <c r="K263" s="20"/>
      <c r="L263" s="26"/>
      <c r="M263" s="27" t="s">
        <v>201</v>
      </c>
      <c r="N263" s="26" t="s">
        <v>186</v>
      </c>
      <c r="O263" s="20"/>
      <c r="P263" s="20"/>
      <c r="Q263" s="25">
        <v>826</v>
      </c>
      <c r="R263" s="26" t="s">
        <v>186</v>
      </c>
    </row>
    <row r="264" spans="1:42" x14ac:dyDescent="0.25">
      <c r="A264" s="12"/>
      <c r="B264" s="44" t="s">
        <v>261</v>
      </c>
      <c r="C264" s="14"/>
      <c r="D264" s="14"/>
      <c r="E264" s="22">
        <v>1401</v>
      </c>
      <c r="F264" s="15" t="s">
        <v>186</v>
      </c>
      <c r="G264" s="14"/>
      <c r="H264" s="15"/>
      <c r="I264" s="32" t="s">
        <v>201</v>
      </c>
      <c r="J264" s="15" t="s">
        <v>186</v>
      </c>
      <c r="K264" s="14"/>
      <c r="L264" s="15"/>
      <c r="M264" s="32" t="s">
        <v>201</v>
      </c>
      <c r="N264" s="15" t="s">
        <v>186</v>
      </c>
      <c r="O264" s="14"/>
      <c r="P264" s="14"/>
      <c r="Q264" s="22">
        <v>1401</v>
      </c>
      <c r="R264" s="15" t="s">
        <v>186</v>
      </c>
    </row>
    <row r="265" spans="1:42" ht="15.75" thickBot="1" x14ac:dyDescent="0.3">
      <c r="A265" s="12"/>
      <c r="B265" s="36" t="s">
        <v>294</v>
      </c>
      <c r="C265" s="20"/>
      <c r="D265" s="20"/>
      <c r="E265" s="25">
        <v>2</v>
      </c>
      <c r="F265" s="26" t="s">
        <v>186</v>
      </c>
      <c r="G265" s="20"/>
      <c r="H265" s="26"/>
      <c r="I265" s="27" t="s">
        <v>201</v>
      </c>
      <c r="J265" s="26" t="s">
        <v>186</v>
      </c>
      <c r="K265" s="20"/>
      <c r="L265" s="26"/>
      <c r="M265" s="27" t="s">
        <v>201</v>
      </c>
      <c r="N265" s="26" t="s">
        <v>186</v>
      </c>
      <c r="O265" s="20"/>
      <c r="P265" s="20"/>
      <c r="Q265" s="25">
        <v>2</v>
      </c>
      <c r="R265" s="26" t="s">
        <v>186</v>
      </c>
    </row>
    <row r="266" spans="1:42" x14ac:dyDescent="0.25">
      <c r="A266" s="12"/>
      <c r="B266" s="28"/>
      <c r="C266" s="28" t="s">
        <v>186</v>
      </c>
      <c r="D266" s="29"/>
      <c r="E266" s="29"/>
      <c r="F266" s="28"/>
      <c r="G266" s="28" t="s">
        <v>186</v>
      </c>
      <c r="H266" s="29"/>
      <c r="I266" s="29"/>
      <c r="J266" s="28"/>
      <c r="K266" s="28" t="s">
        <v>186</v>
      </c>
      <c r="L266" s="29"/>
      <c r="M266" s="29"/>
      <c r="N266" s="28"/>
      <c r="O266" s="28" t="s">
        <v>186</v>
      </c>
      <c r="P266" s="29"/>
      <c r="Q266" s="29"/>
      <c r="R266" s="28"/>
    </row>
    <row r="267" spans="1:42" ht="15.75" thickBot="1" x14ac:dyDescent="0.3">
      <c r="A267" s="12"/>
      <c r="B267" s="21" t="s">
        <v>118</v>
      </c>
      <c r="C267" s="14"/>
      <c r="D267" s="14" t="s">
        <v>197</v>
      </c>
      <c r="E267" s="22">
        <v>60355</v>
      </c>
      <c r="F267" s="15" t="s">
        <v>186</v>
      </c>
      <c r="G267" s="14"/>
      <c r="H267" s="14" t="s">
        <v>197</v>
      </c>
      <c r="I267" s="22">
        <v>1295</v>
      </c>
      <c r="J267" s="15" t="s">
        <v>186</v>
      </c>
      <c r="K267" s="14"/>
      <c r="L267" s="15" t="s">
        <v>197</v>
      </c>
      <c r="M267" s="32" t="s">
        <v>201</v>
      </c>
      <c r="N267" s="15" t="s">
        <v>186</v>
      </c>
      <c r="O267" s="14"/>
      <c r="P267" s="14" t="s">
        <v>197</v>
      </c>
      <c r="Q267" s="22">
        <v>61650</v>
      </c>
      <c r="R267" s="15" t="s">
        <v>186</v>
      </c>
    </row>
    <row r="268" spans="1:42" ht="15.75" thickTop="1" x14ac:dyDescent="0.25">
      <c r="A268" s="12"/>
      <c r="B268" s="28"/>
      <c r="C268" s="28" t="s">
        <v>186</v>
      </c>
      <c r="D268" s="31"/>
      <c r="E268" s="31"/>
      <c r="F268" s="28"/>
      <c r="G268" s="28" t="s">
        <v>186</v>
      </c>
      <c r="H268" s="31"/>
      <c r="I268" s="31"/>
      <c r="J268" s="28"/>
      <c r="K268" s="28" t="s">
        <v>186</v>
      </c>
      <c r="L268" s="31"/>
      <c r="M268" s="31"/>
      <c r="N268" s="28"/>
      <c r="O268" s="28" t="s">
        <v>186</v>
      </c>
      <c r="P268" s="31"/>
      <c r="Q268" s="31"/>
      <c r="R268" s="28"/>
    </row>
    <row r="269" spans="1:42" x14ac:dyDescent="0.25">
      <c r="A269" s="1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row>
    <row r="270" spans="1:42" x14ac:dyDescent="0.25">
      <c r="A270" s="12"/>
      <c r="B270" s="48" t="s">
        <v>332</v>
      </c>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row>
    <row r="271" spans="1:42" x14ac:dyDescent="0.25">
      <c r="A271" s="12"/>
      <c r="B271" s="40" t="s">
        <v>333</v>
      </c>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row>
    <row r="272" spans="1:42" x14ac:dyDescent="0.25">
      <c r="A272" s="12"/>
      <c r="B272" s="40" t="s">
        <v>334</v>
      </c>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row>
    <row r="273" spans="1:42" x14ac:dyDescent="0.25">
      <c r="A273" s="12"/>
      <c r="B273" s="40" t="s">
        <v>335</v>
      </c>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row>
    <row r="274" spans="1:42" x14ac:dyDescent="0.25">
      <c r="A274" s="12"/>
      <c r="B274" s="40" t="s">
        <v>336</v>
      </c>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row>
  </sheetData>
  <mergeCells count="201">
    <mergeCell ref="B269:AP269"/>
    <mergeCell ref="B270:AP270"/>
    <mergeCell ref="B271:AP271"/>
    <mergeCell ref="B272:AP272"/>
    <mergeCell ref="B273:AP273"/>
    <mergeCell ref="B274:AP274"/>
    <mergeCell ref="B234:AP234"/>
    <mergeCell ref="B235:AP235"/>
    <mergeCell ref="B236:AP236"/>
    <mergeCell ref="B237:AP237"/>
    <mergeCell ref="B238:AP238"/>
    <mergeCell ref="B239:AP239"/>
    <mergeCell ref="B97:AP97"/>
    <mergeCell ref="B130:AP130"/>
    <mergeCell ref="B163:AP163"/>
    <mergeCell ref="B196:AP196"/>
    <mergeCell ref="B197:AP197"/>
    <mergeCell ref="B198:AP198"/>
    <mergeCell ref="B35:AP35"/>
    <mergeCell ref="B60:AP60"/>
    <mergeCell ref="B61:AP61"/>
    <mergeCell ref="B62:AP62"/>
    <mergeCell ref="B95:AP95"/>
    <mergeCell ref="B96:AP96"/>
    <mergeCell ref="A1:A2"/>
    <mergeCell ref="B1:AP1"/>
    <mergeCell ref="B2:AP2"/>
    <mergeCell ref="B3:AP3"/>
    <mergeCell ref="A4:A274"/>
    <mergeCell ref="B4:AP4"/>
    <mergeCell ref="B5:AP5"/>
    <mergeCell ref="B6:AP6"/>
    <mergeCell ref="B33:AP33"/>
    <mergeCell ref="B34:AP34"/>
    <mergeCell ref="D203:Y203"/>
    <mergeCell ref="D241:E241"/>
    <mergeCell ref="H241:I241"/>
    <mergeCell ref="L241:M241"/>
    <mergeCell ref="P241:Q241"/>
    <mergeCell ref="D242:Q242"/>
    <mergeCell ref="B230:AP230"/>
    <mergeCell ref="B231:AP231"/>
    <mergeCell ref="B232:AP232"/>
    <mergeCell ref="B233:AP233"/>
    <mergeCell ref="D202:E202"/>
    <mergeCell ref="H202:I202"/>
    <mergeCell ref="L202:M202"/>
    <mergeCell ref="P202:Q202"/>
    <mergeCell ref="T202:U202"/>
    <mergeCell ref="X202:Y202"/>
    <mergeCell ref="D201:E201"/>
    <mergeCell ref="H201:I201"/>
    <mergeCell ref="L201:M201"/>
    <mergeCell ref="P201:Q201"/>
    <mergeCell ref="T201:U201"/>
    <mergeCell ref="X201:Y201"/>
    <mergeCell ref="D200:E200"/>
    <mergeCell ref="H200:I200"/>
    <mergeCell ref="L200:M200"/>
    <mergeCell ref="P200:Q200"/>
    <mergeCell ref="T200:U200"/>
    <mergeCell ref="X200:Y200"/>
    <mergeCell ref="D167:E167"/>
    <mergeCell ref="H167:I167"/>
    <mergeCell ref="L167:M167"/>
    <mergeCell ref="P167:Q167"/>
    <mergeCell ref="T167:U167"/>
    <mergeCell ref="X167:Y167"/>
    <mergeCell ref="D166:E166"/>
    <mergeCell ref="H166:I166"/>
    <mergeCell ref="L166:M166"/>
    <mergeCell ref="P166:Q166"/>
    <mergeCell ref="T166:U166"/>
    <mergeCell ref="X166:Y166"/>
    <mergeCell ref="D165:E165"/>
    <mergeCell ref="H165:I165"/>
    <mergeCell ref="L165:M165"/>
    <mergeCell ref="P165:Q165"/>
    <mergeCell ref="T165:U165"/>
    <mergeCell ref="X165:Y165"/>
    <mergeCell ref="D134:E134"/>
    <mergeCell ref="H134:I134"/>
    <mergeCell ref="L134:M134"/>
    <mergeCell ref="P134:Q134"/>
    <mergeCell ref="T134:U134"/>
    <mergeCell ref="X134:Y134"/>
    <mergeCell ref="D133:E133"/>
    <mergeCell ref="H133:I133"/>
    <mergeCell ref="L133:M133"/>
    <mergeCell ref="P133:Q133"/>
    <mergeCell ref="T133:U133"/>
    <mergeCell ref="X133:Y133"/>
    <mergeCell ref="D132:E132"/>
    <mergeCell ref="H132:I132"/>
    <mergeCell ref="L132:M132"/>
    <mergeCell ref="P132:Q132"/>
    <mergeCell ref="T132:U132"/>
    <mergeCell ref="X132:Y132"/>
    <mergeCell ref="D101:E101"/>
    <mergeCell ref="H101:I101"/>
    <mergeCell ref="L101:M101"/>
    <mergeCell ref="P101:Q101"/>
    <mergeCell ref="T101:U101"/>
    <mergeCell ref="X101:Y101"/>
    <mergeCell ref="X99:Y99"/>
    <mergeCell ref="D100:E100"/>
    <mergeCell ref="H100:I100"/>
    <mergeCell ref="L100:M100"/>
    <mergeCell ref="P100:Q100"/>
    <mergeCell ref="T100:U100"/>
    <mergeCell ref="X100:Y100"/>
    <mergeCell ref="W66:W68"/>
    <mergeCell ref="X66:Y66"/>
    <mergeCell ref="X67:Y67"/>
    <mergeCell ref="X68:Y68"/>
    <mergeCell ref="Z66:Z68"/>
    <mergeCell ref="D99:E99"/>
    <mergeCell ref="H99:I99"/>
    <mergeCell ref="L99:M99"/>
    <mergeCell ref="P99:Q99"/>
    <mergeCell ref="T99:U99"/>
    <mergeCell ref="R66:R68"/>
    <mergeCell ref="S66:S68"/>
    <mergeCell ref="T66:U66"/>
    <mergeCell ref="T67:U67"/>
    <mergeCell ref="T68:U68"/>
    <mergeCell ref="V66:V68"/>
    <mergeCell ref="L66:M66"/>
    <mergeCell ref="L67:M67"/>
    <mergeCell ref="L68:M68"/>
    <mergeCell ref="N66:N68"/>
    <mergeCell ref="O66:O68"/>
    <mergeCell ref="P66:Q66"/>
    <mergeCell ref="P67:Q67"/>
    <mergeCell ref="P68:Q68"/>
    <mergeCell ref="G66:G68"/>
    <mergeCell ref="H66:I66"/>
    <mergeCell ref="H67:I67"/>
    <mergeCell ref="H68:I68"/>
    <mergeCell ref="J66:J68"/>
    <mergeCell ref="K66:K68"/>
    <mergeCell ref="B66:B68"/>
    <mergeCell ref="C66:C68"/>
    <mergeCell ref="D66:E66"/>
    <mergeCell ref="D67:E67"/>
    <mergeCell ref="D68:E68"/>
    <mergeCell ref="F66:F68"/>
    <mergeCell ref="AM39:AM41"/>
    <mergeCell ref="AN39:AO41"/>
    <mergeCell ref="AP39:AP41"/>
    <mergeCell ref="D64:M64"/>
    <mergeCell ref="P64:Y64"/>
    <mergeCell ref="D65:Y65"/>
    <mergeCell ref="AH39:AH41"/>
    <mergeCell ref="AI39:AI41"/>
    <mergeCell ref="AJ39:AK39"/>
    <mergeCell ref="AJ40:AK40"/>
    <mergeCell ref="AJ41:AK41"/>
    <mergeCell ref="AL39:AL41"/>
    <mergeCell ref="Z39:Z41"/>
    <mergeCell ref="AA39:AA41"/>
    <mergeCell ref="AB39:AC41"/>
    <mergeCell ref="AD39:AD41"/>
    <mergeCell ref="AE39:AE41"/>
    <mergeCell ref="AF39:AG41"/>
    <mergeCell ref="R39:R41"/>
    <mergeCell ref="S39:S41"/>
    <mergeCell ref="T39:U41"/>
    <mergeCell ref="V39:V41"/>
    <mergeCell ref="W39:W41"/>
    <mergeCell ref="X39:Y39"/>
    <mergeCell ref="X40:Y40"/>
    <mergeCell ref="X41:Y41"/>
    <mergeCell ref="L39:M39"/>
    <mergeCell ref="L40:M40"/>
    <mergeCell ref="L41:M41"/>
    <mergeCell ref="N39:N41"/>
    <mergeCell ref="O39:O41"/>
    <mergeCell ref="P39:Q41"/>
    <mergeCell ref="G39:G41"/>
    <mergeCell ref="H39:I39"/>
    <mergeCell ref="H40:I40"/>
    <mergeCell ref="H41:I41"/>
    <mergeCell ref="J39:J41"/>
    <mergeCell ref="K39:K41"/>
    <mergeCell ref="D10:Q10"/>
    <mergeCell ref="D37:U37"/>
    <mergeCell ref="X37:AO37"/>
    <mergeCell ref="D38:AO38"/>
    <mergeCell ref="B39:B41"/>
    <mergeCell ref="C39:C41"/>
    <mergeCell ref="D39:E39"/>
    <mergeCell ref="D40:E40"/>
    <mergeCell ref="D41:E41"/>
    <mergeCell ref="F39:F41"/>
    <mergeCell ref="D8:I8"/>
    <mergeCell ref="L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 bestFit="1" customWidth="1"/>
    <col min="2" max="3" width="36.5703125" bestFit="1" customWidth="1"/>
    <col min="4" max="4" width="1.85546875" customWidth="1"/>
    <col min="5" max="5" width="6.7109375" customWidth="1"/>
    <col min="6" max="6" width="2" customWidth="1"/>
    <col min="7" max="8" width="1.85546875" customWidth="1"/>
    <col min="9" max="9" width="6.7109375" customWidth="1"/>
    <col min="10" max="10" width="2"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11"/>
      <c r="C3" s="11"/>
      <c r="D3" s="11"/>
      <c r="E3" s="11"/>
      <c r="F3" s="11"/>
      <c r="G3" s="11"/>
      <c r="H3" s="11"/>
      <c r="I3" s="11"/>
      <c r="J3" s="11"/>
    </row>
    <row r="4" spans="1:10" x14ac:dyDescent="0.25">
      <c r="A4" s="12" t="s">
        <v>337</v>
      </c>
      <c r="B4" s="40" t="s">
        <v>339</v>
      </c>
      <c r="C4" s="40"/>
      <c r="D4" s="40"/>
      <c r="E4" s="40"/>
      <c r="F4" s="40"/>
      <c r="G4" s="40"/>
      <c r="H4" s="40"/>
      <c r="I4" s="40"/>
      <c r="J4" s="40"/>
    </row>
    <row r="5" spans="1:10" x14ac:dyDescent="0.25">
      <c r="A5" s="12"/>
      <c r="B5" s="40" t="s">
        <v>340</v>
      </c>
      <c r="C5" s="40"/>
      <c r="D5" s="40"/>
      <c r="E5" s="40"/>
      <c r="F5" s="40"/>
      <c r="G5" s="40"/>
      <c r="H5" s="40"/>
      <c r="I5" s="40"/>
      <c r="J5" s="40"/>
    </row>
    <row r="6" spans="1:10" ht="15.75" x14ac:dyDescent="0.25">
      <c r="A6" s="12"/>
      <c r="B6" s="41"/>
      <c r="C6" s="41"/>
      <c r="D6" s="41"/>
      <c r="E6" s="41"/>
      <c r="F6" s="41"/>
      <c r="G6" s="41"/>
      <c r="H6" s="41"/>
      <c r="I6" s="41"/>
      <c r="J6" s="41"/>
    </row>
    <row r="7" spans="1:10" x14ac:dyDescent="0.25">
      <c r="A7" s="12"/>
      <c r="B7" s="16"/>
      <c r="C7" s="16"/>
      <c r="D7" s="16"/>
      <c r="E7" s="16"/>
      <c r="F7" s="16"/>
      <c r="G7" s="16"/>
      <c r="H7" s="16"/>
      <c r="I7" s="16"/>
      <c r="J7" s="16"/>
    </row>
    <row r="8" spans="1:10" x14ac:dyDescent="0.25">
      <c r="A8" s="12"/>
      <c r="B8" s="16"/>
      <c r="C8" s="16" t="s">
        <v>186</v>
      </c>
      <c r="D8" s="34" t="s">
        <v>341</v>
      </c>
      <c r="E8" s="34"/>
      <c r="F8" s="34"/>
      <c r="G8" s="34"/>
      <c r="H8" s="34"/>
      <c r="I8" s="34"/>
      <c r="J8" s="16"/>
    </row>
    <row r="9" spans="1:10" ht="15.75" thickBot="1" x14ac:dyDescent="0.3">
      <c r="A9" s="12"/>
      <c r="B9" s="16"/>
      <c r="C9" s="16" t="s">
        <v>186</v>
      </c>
      <c r="D9" s="35" t="s">
        <v>342</v>
      </c>
      <c r="E9" s="35"/>
      <c r="F9" s="16"/>
      <c r="G9" s="16" t="s">
        <v>186</v>
      </c>
      <c r="H9" s="35" t="s">
        <v>342</v>
      </c>
      <c r="I9" s="35"/>
      <c r="J9" s="16"/>
    </row>
    <row r="10" spans="1:10" ht="15.75" thickBot="1" x14ac:dyDescent="0.3">
      <c r="A10" s="12"/>
      <c r="B10" s="16"/>
      <c r="C10" s="16" t="s">
        <v>186</v>
      </c>
      <c r="D10" s="45">
        <v>2015</v>
      </c>
      <c r="E10" s="45"/>
      <c r="F10" s="16"/>
      <c r="G10" s="16" t="s">
        <v>186</v>
      </c>
      <c r="H10" s="45">
        <v>2014</v>
      </c>
      <c r="I10" s="45"/>
      <c r="J10" s="16"/>
    </row>
    <row r="11" spans="1:10" x14ac:dyDescent="0.25">
      <c r="A11" s="12"/>
      <c r="B11" s="36" t="s">
        <v>343</v>
      </c>
      <c r="C11" s="20" t="s">
        <v>186</v>
      </c>
      <c r="D11" s="20" t="s">
        <v>197</v>
      </c>
      <c r="E11" s="25" t="s">
        <v>344</v>
      </c>
      <c r="F11" s="26" t="s">
        <v>199</v>
      </c>
      <c r="G11" s="20" t="s">
        <v>186</v>
      </c>
      <c r="H11" s="20" t="s">
        <v>197</v>
      </c>
      <c r="I11" s="25" t="s">
        <v>345</v>
      </c>
      <c r="J11" s="26" t="s">
        <v>199</v>
      </c>
    </row>
    <row r="12" spans="1:10" ht="25.5" x14ac:dyDescent="0.25">
      <c r="A12" s="12"/>
      <c r="B12" s="44" t="s">
        <v>346</v>
      </c>
      <c r="C12" s="14" t="s">
        <v>186</v>
      </c>
      <c r="D12" s="14"/>
      <c r="E12" s="22">
        <v>663369</v>
      </c>
      <c r="F12" s="15" t="s">
        <v>186</v>
      </c>
      <c r="G12" s="14" t="s">
        <v>186</v>
      </c>
      <c r="H12" s="14"/>
      <c r="I12" s="22">
        <v>680353</v>
      </c>
      <c r="J12" s="15" t="s">
        <v>186</v>
      </c>
    </row>
    <row r="13" spans="1:10" ht="24.75" x14ac:dyDescent="0.25">
      <c r="A13" s="12"/>
      <c r="B13" s="36" t="s">
        <v>347</v>
      </c>
      <c r="C13" s="20" t="s">
        <v>186</v>
      </c>
      <c r="D13" s="20" t="s">
        <v>197</v>
      </c>
      <c r="E13" s="25" t="s">
        <v>348</v>
      </c>
      <c r="F13" s="26" t="s">
        <v>199</v>
      </c>
      <c r="G13" s="20" t="s">
        <v>186</v>
      </c>
      <c r="H13" s="20" t="s">
        <v>197</v>
      </c>
      <c r="I13" s="25" t="s">
        <v>349</v>
      </c>
      <c r="J13" s="26" t="s">
        <v>199</v>
      </c>
    </row>
    <row r="14" spans="1:10" ht="15.75" x14ac:dyDescent="0.25">
      <c r="A14" s="12"/>
      <c r="B14" s="41"/>
      <c r="C14" s="41"/>
      <c r="D14" s="41"/>
      <c r="E14" s="41"/>
      <c r="F14" s="41"/>
      <c r="G14" s="41"/>
      <c r="H14" s="41"/>
      <c r="I14" s="41"/>
      <c r="J14" s="41"/>
    </row>
    <row r="15" spans="1:10" ht="89.25" x14ac:dyDescent="0.25">
      <c r="A15" s="12"/>
      <c r="B15" s="49">
        <v>1</v>
      </c>
      <c r="C15" s="49" t="s">
        <v>350</v>
      </c>
    </row>
    <row r="16" spans="1:10" x14ac:dyDescent="0.25">
      <c r="A16" s="12"/>
      <c r="B16" s="40" t="s">
        <v>351</v>
      </c>
      <c r="C16" s="40"/>
      <c r="D16" s="40"/>
      <c r="E16" s="40"/>
      <c r="F16" s="40"/>
      <c r="G16" s="40"/>
      <c r="H16" s="40"/>
      <c r="I16" s="40"/>
      <c r="J16" s="40"/>
    </row>
  </sheetData>
  <mergeCells count="15">
    <mergeCell ref="B4:J4"/>
    <mergeCell ref="B5:J5"/>
    <mergeCell ref="B6:J6"/>
    <mergeCell ref="B14:J14"/>
    <mergeCell ref="B16:J16"/>
    <mergeCell ref="D8:I8"/>
    <mergeCell ref="D9:E9"/>
    <mergeCell ref="H9:I9"/>
    <mergeCell ref="D10:E10"/>
    <mergeCell ref="H10:I10"/>
    <mergeCell ref="A1:A2"/>
    <mergeCell ref="B1:J1"/>
    <mergeCell ref="B2:J2"/>
    <mergeCell ref="B3:J3"/>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showGridLines="0" workbookViewId="0"/>
  </sheetViews>
  <sheetFormatPr defaultRowHeight="15" x14ac:dyDescent="0.25"/>
  <cols>
    <col min="1" max="1" width="30.140625" bestFit="1" customWidth="1"/>
    <col min="2" max="2" width="36.5703125" bestFit="1" customWidth="1"/>
    <col min="3" max="4" width="8.7109375" customWidth="1"/>
    <col min="5" max="5" width="28.28515625" customWidth="1"/>
    <col min="6" max="7" width="8.7109375" customWidth="1"/>
    <col min="8" max="8" width="36.5703125" customWidth="1"/>
    <col min="9" max="9" width="28.28515625" customWidth="1"/>
    <col min="10" max="10" width="36.5703125" bestFit="1" customWidth="1"/>
    <col min="11" max="11" width="8.7109375" customWidth="1"/>
    <col min="12" max="12" width="36.5703125" customWidth="1"/>
    <col min="13" max="13" width="28.28515625" customWidth="1"/>
    <col min="14" max="16" width="8.7109375" customWidth="1"/>
    <col min="17" max="17" width="28.28515625" customWidth="1"/>
    <col min="18" max="20" width="8.7109375" customWidth="1"/>
    <col min="21" max="21" width="28.28515625" customWidth="1"/>
    <col min="22" max="22" width="8.7109375" customWidth="1"/>
  </cols>
  <sheetData>
    <row r="1" spans="1:22" ht="15" customHeight="1" x14ac:dyDescent="0.25">
      <c r="A1" s="8" t="s">
        <v>352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353</v>
      </c>
      <c r="B3" s="11"/>
      <c r="C3" s="11"/>
      <c r="D3" s="11"/>
      <c r="E3" s="11"/>
      <c r="F3" s="11"/>
      <c r="G3" s="11"/>
      <c r="H3" s="11"/>
      <c r="I3" s="11"/>
      <c r="J3" s="11"/>
      <c r="K3" s="11"/>
      <c r="L3" s="11"/>
      <c r="M3" s="11"/>
      <c r="N3" s="11"/>
      <c r="O3" s="11"/>
      <c r="P3" s="11"/>
      <c r="Q3" s="11"/>
      <c r="R3" s="11"/>
      <c r="S3" s="11"/>
      <c r="T3" s="11"/>
      <c r="U3" s="11"/>
      <c r="V3" s="11"/>
    </row>
    <row r="4" spans="1:22" x14ac:dyDescent="0.25">
      <c r="A4" s="12" t="s">
        <v>352</v>
      </c>
      <c r="B4" s="40" t="s">
        <v>354</v>
      </c>
      <c r="C4" s="40"/>
      <c r="D4" s="40"/>
      <c r="E4" s="40"/>
      <c r="F4" s="40"/>
      <c r="G4" s="40"/>
      <c r="H4" s="40"/>
      <c r="I4" s="40"/>
      <c r="J4" s="40"/>
      <c r="K4" s="40"/>
      <c r="L4" s="40"/>
      <c r="M4" s="40"/>
      <c r="N4" s="40"/>
      <c r="O4" s="40"/>
      <c r="P4" s="40"/>
      <c r="Q4" s="40"/>
      <c r="R4" s="40"/>
      <c r="S4" s="40"/>
      <c r="T4" s="40"/>
      <c r="U4" s="40"/>
      <c r="V4" s="40"/>
    </row>
    <row r="5" spans="1:22" x14ac:dyDescent="0.25">
      <c r="A5" s="12"/>
      <c r="B5" s="40" t="s">
        <v>355</v>
      </c>
      <c r="C5" s="40"/>
      <c r="D5" s="40"/>
      <c r="E5" s="40"/>
      <c r="F5" s="40"/>
      <c r="G5" s="40"/>
      <c r="H5" s="40"/>
      <c r="I5" s="40"/>
      <c r="J5" s="40"/>
      <c r="K5" s="40"/>
      <c r="L5" s="40"/>
      <c r="M5" s="40"/>
      <c r="N5" s="40"/>
      <c r="O5" s="40"/>
      <c r="P5" s="40"/>
      <c r="Q5" s="40"/>
      <c r="R5" s="40"/>
      <c r="S5" s="40"/>
      <c r="T5" s="40"/>
      <c r="U5" s="40"/>
      <c r="V5" s="40"/>
    </row>
    <row r="6" spans="1:22" x14ac:dyDescent="0.25">
      <c r="A6" s="12"/>
      <c r="B6" s="40" t="s">
        <v>356</v>
      </c>
      <c r="C6" s="40"/>
      <c r="D6" s="40"/>
      <c r="E6" s="40"/>
      <c r="F6" s="40"/>
      <c r="G6" s="40"/>
      <c r="H6" s="40"/>
      <c r="I6" s="40"/>
      <c r="J6" s="40"/>
      <c r="K6" s="40"/>
      <c r="L6" s="40"/>
      <c r="M6" s="40"/>
      <c r="N6" s="40"/>
      <c r="O6" s="40"/>
      <c r="P6" s="40"/>
      <c r="Q6" s="40"/>
      <c r="R6" s="40"/>
      <c r="S6" s="40"/>
      <c r="T6" s="40"/>
      <c r="U6" s="40"/>
      <c r="V6" s="40"/>
    </row>
    <row r="7" spans="1:22" x14ac:dyDescent="0.25">
      <c r="A7" s="12"/>
      <c r="B7" s="40" t="s">
        <v>357</v>
      </c>
      <c r="C7" s="40"/>
      <c r="D7" s="40"/>
      <c r="E7" s="40"/>
      <c r="F7" s="40"/>
      <c r="G7" s="40"/>
      <c r="H7" s="40"/>
      <c r="I7" s="40"/>
      <c r="J7" s="40"/>
      <c r="K7" s="40"/>
      <c r="L7" s="40"/>
      <c r="M7" s="40"/>
      <c r="N7" s="40"/>
      <c r="O7" s="40"/>
      <c r="P7" s="40"/>
      <c r="Q7" s="40"/>
      <c r="R7" s="40"/>
      <c r="S7" s="40"/>
      <c r="T7" s="40"/>
      <c r="U7" s="40"/>
      <c r="V7" s="40"/>
    </row>
    <row r="8" spans="1:22" x14ac:dyDescent="0.25">
      <c r="A8" s="12"/>
      <c r="B8" s="40" t="s">
        <v>358</v>
      </c>
      <c r="C8" s="40"/>
      <c r="D8" s="40"/>
      <c r="E8" s="40"/>
      <c r="F8" s="40"/>
      <c r="G8" s="40"/>
      <c r="H8" s="40"/>
      <c r="I8" s="40"/>
      <c r="J8" s="40"/>
      <c r="K8" s="40"/>
      <c r="L8" s="40"/>
      <c r="M8" s="40"/>
      <c r="N8" s="40"/>
      <c r="O8" s="40"/>
      <c r="P8" s="40"/>
      <c r="Q8" s="40"/>
      <c r="R8" s="40"/>
      <c r="S8" s="40"/>
      <c r="T8" s="40"/>
      <c r="U8" s="40"/>
      <c r="V8" s="40"/>
    </row>
    <row r="9" spans="1:22" x14ac:dyDescent="0.25">
      <c r="A9" s="12"/>
      <c r="B9" s="42"/>
      <c r="C9" s="42"/>
      <c r="D9" s="42"/>
      <c r="E9" s="42"/>
      <c r="F9" s="42"/>
      <c r="G9" s="42"/>
      <c r="H9" s="42"/>
      <c r="I9" s="42"/>
      <c r="J9" s="42"/>
      <c r="K9" s="42"/>
      <c r="L9" s="42"/>
      <c r="M9" s="42"/>
      <c r="N9" s="42"/>
      <c r="O9" s="42"/>
      <c r="P9" s="42"/>
      <c r="Q9" s="42"/>
      <c r="R9" s="42"/>
      <c r="S9" s="42"/>
      <c r="T9" s="42"/>
      <c r="U9" s="42"/>
      <c r="V9" s="42"/>
    </row>
    <row r="10" spans="1:22" x14ac:dyDescent="0.25">
      <c r="A10" s="12"/>
      <c r="B10" s="40" t="s">
        <v>359</v>
      </c>
      <c r="C10" s="40"/>
      <c r="D10" s="40"/>
      <c r="E10" s="40"/>
      <c r="F10" s="40"/>
      <c r="G10" s="40"/>
      <c r="H10" s="40"/>
      <c r="I10" s="40"/>
      <c r="J10" s="40"/>
      <c r="K10" s="40"/>
      <c r="L10" s="40"/>
      <c r="M10" s="40"/>
      <c r="N10" s="40"/>
      <c r="O10" s="40"/>
      <c r="P10" s="40"/>
      <c r="Q10" s="40"/>
      <c r="R10" s="40"/>
      <c r="S10" s="40"/>
      <c r="T10" s="40"/>
      <c r="U10" s="40"/>
      <c r="V10" s="40"/>
    </row>
    <row r="11" spans="1:22" x14ac:dyDescent="0.25">
      <c r="A11" s="12"/>
      <c r="B11" s="73" t="s">
        <v>360</v>
      </c>
      <c r="C11" s="73"/>
      <c r="D11" s="73"/>
      <c r="E11" s="73"/>
      <c r="F11" s="73"/>
      <c r="G11" s="73"/>
      <c r="H11" s="73"/>
      <c r="I11" s="73"/>
      <c r="J11" s="73"/>
      <c r="K11" s="73"/>
      <c r="L11" s="73"/>
      <c r="M11" s="73"/>
      <c r="N11" s="73"/>
      <c r="O11" s="73"/>
      <c r="P11" s="73"/>
      <c r="Q11" s="73"/>
      <c r="R11" s="73"/>
      <c r="S11" s="73"/>
      <c r="T11" s="73"/>
      <c r="U11" s="73"/>
      <c r="V11" s="73"/>
    </row>
    <row r="12" spans="1:22" ht="38.25" customHeight="1" x14ac:dyDescent="0.25">
      <c r="A12" s="12"/>
      <c r="B12" s="73" t="s">
        <v>361</v>
      </c>
      <c r="C12" s="73"/>
      <c r="D12" s="73"/>
      <c r="E12" s="73"/>
      <c r="F12" s="73"/>
      <c r="G12" s="73"/>
      <c r="H12" s="73"/>
      <c r="I12" s="73"/>
      <c r="J12" s="73"/>
      <c r="K12" s="73"/>
      <c r="L12" s="73"/>
      <c r="M12" s="73"/>
      <c r="N12" s="73"/>
      <c r="O12" s="73"/>
      <c r="P12" s="73"/>
      <c r="Q12" s="73"/>
      <c r="R12" s="73"/>
      <c r="S12" s="73"/>
      <c r="T12" s="73"/>
      <c r="U12" s="73"/>
      <c r="V12" s="73"/>
    </row>
    <row r="13" spans="1:22" ht="25.5" customHeight="1" x14ac:dyDescent="0.25">
      <c r="A13" s="12"/>
      <c r="B13" s="73" t="s">
        <v>362</v>
      </c>
      <c r="C13" s="73"/>
      <c r="D13" s="73"/>
      <c r="E13" s="73"/>
      <c r="F13" s="73"/>
      <c r="G13" s="73"/>
      <c r="H13" s="73"/>
      <c r="I13" s="73"/>
      <c r="J13" s="73"/>
      <c r="K13" s="73"/>
      <c r="L13" s="73"/>
      <c r="M13" s="73"/>
      <c r="N13" s="73"/>
      <c r="O13" s="73"/>
      <c r="P13" s="73"/>
      <c r="Q13" s="73"/>
      <c r="R13" s="73"/>
      <c r="S13" s="73"/>
      <c r="T13" s="73"/>
      <c r="U13" s="73"/>
      <c r="V13" s="73"/>
    </row>
    <row r="14" spans="1:22" ht="25.5" customHeight="1" x14ac:dyDescent="0.25">
      <c r="A14" s="12"/>
      <c r="B14" s="40" t="s">
        <v>363</v>
      </c>
      <c r="C14" s="40"/>
      <c r="D14" s="40"/>
      <c r="E14" s="40"/>
      <c r="F14" s="40"/>
      <c r="G14" s="40"/>
      <c r="H14" s="40"/>
      <c r="I14" s="40"/>
      <c r="J14" s="40"/>
      <c r="K14" s="40"/>
      <c r="L14" s="40"/>
      <c r="M14" s="40"/>
      <c r="N14" s="40"/>
      <c r="O14" s="40"/>
      <c r="P14" s="40"/>
      <c r="Q14" s="40"/>
      <c r="R14" s="40"/>
      <c r="S14" s="40"/>
      <c r="T14" s="40"/>
      <c r="U14" s="40"/>
      <c r="V14" s="40"/>
    </row>
    <row r="15" spans="1:22" x14ac:dyDescent="0.25">
      <c r="A15" s="12"/>
      <c r="B15" s="42"/>
      <c r="C15" s="42"/>
      <c r="D15" s="42"/>
      <c r="E15" s="42"/>
      <c r="F15" s="42"/>
      <c r="G15" s="42"/>
      <c r="H15" s="42"/>
      <c r="I15" s="42"/>
      <c r="J15" s="42"/>
      <c r="K15" s="42"/>
      <c r="L15" s="42"/>
      <c r="M15" s="42"/>
      <c r="N15" s="42"/>
      <c r="O15" s="42"/>
      <c r="P15" s="42"/>
      <c r="Q15" s="42"/>
      <c r="R15" s="42"/>
      <c r="S15" s="42"/>
      <c r="T15" s="42"/>
      <c r="U15" s="42"/>
      <c r="V15" s="42"/>
    </row>
    <row r="16" spans="1:22" x14ac:dyDescent="0.25">
      <c r="A16" s="12"/>
      <c r="B16" s="73" t="s">
        <v>364</v>
      </c>
      <c r="C16" s="73"/>
      <c r="D16" s="73"/>
      <c r="E16" s="73"/>
      <c r="F16" s="73"/>
      <c r="G16" s="73"/>
      <c r="H16" s="73"/>
      <c r="I16" s="73"/>
      <c r="J16" s="73"/>
      <c r="K16" s="73"/>
      <c r="L16" s="73"/>
      <c r="M16" s="73"/>
      <c r="N16" s="73"/>
      <c r="O16" s="73"/>
      <c r="P16" s="73"/>
      <c r="Q16" s="73"/>
      <c r="R16" s="73"/>
      <c r="S16" s="73"/>
      <c r="T16" s="73"/>
      <c r="U16" s="73"/>
      <c r="V16" s="73"/>
    </row>
    <row r="17" spans="1:22" x14ac:dyDescent="0.25">
      <c r="A17" s="12"/>
      <c r="B17" s="40" t="s">
        <v>365</v>
      </c>
      <c r="C17" s="40"/>
      <c r="D17" s="40"/>
      <c r="E17" s="40"/>
      <c r="F17" s="40"/>
      <c r="G17" s="40"/>
      <c r="H17" s="40"/>
      <c r="I17" s="40"/>
      <c r="J17" s="40"/>
      <c r="K17" s="40"/>
      <c r="L17" s="40"/>
      <c r="M17" s="40"/>
      <c r="N17" s="40"/>
      <c r="O17" s="40"/>
      <c r="P17" s="40"/>
      <c r="Q17" s="40"/>
      <c r="R17" s="40"/>
      <c r="S17" s="40"/>
      <c r="T17" s="40"/>
      <c r="U17" s="40"/>
      <c r="V17" s="40"/>
    </row>
    <row r="18" spans="1:22" ht="15.75" x14ac:dyDescent="0.25">
      <c r="A18" s="12"/>
      <c r="B18" s="41"/>
      <c r="C18" s="41"/>
      <c r="D18" s="41"/>
      <c r="E18" s="41"/>
      <c r="F18" s="41"/>
      <c r="G18" s="41"/>
      <c r="H18" s="41"/>
      <c r="I18" s="41"/>
      <c r="J18" s="41"/>
      <c r="K18" s="41"/>
      <c r="L18" s="41"/>
      <c r="M18" s="41"/>
      <c r="N18" s="41"/>
      <c r="O18" s="41"/>
      <c r="P18" s="41"/>
      <c r="Q18" s="41"/>
      <c r="R18" s="41"/>
      <c r="S18" s="41"/>
      <c r="T18" s="41"/>
      <c r="U18" s="41"/>
      <c r="V18" s="41"/>
    </row>
    <row r="19" spans="1:22" x14ac:dyDescent="0.25">
      <c r="A19" s="12"/>
      <c r="B19" s="14"/>
      <c r="C19" s="14"/>
      <c r="D19" s="14"/>
      <c r="E19" s="14"/>
      <c r="F19" s="14"/>
      <c r="G19" s="14"/>
      <c r="H19" s="14"/>
      <c r="I19" s="14"/>
      <c r="J19" s="14"/>
      <c r="K19" s="14"/>
      <c r="L19" s="14"/>
      <c r="M19" s="14"/>
      <c r="N19" s="14"/>
      <c r="O19" s="14"/>
      <c r="P19" s="14"/>
      <c r="Q19" s="14"/>
      <c r="R19" s="14"/>
    </row>
    <row r="20" spans="1:22" ht="15.75" thickBot="1" x14ac:dyDescent="0.3">
      <c r="A20" s="12"/>
      <c r="B20" s="16"/>
      <c r="C20" s="16" t="s">
        <v>186</v>
      </c>
      <c r="D20" s="33"/>
      <c r="E20" s="33"/>
      <c r="F20" s="16"/>
      <c r="G20" s="16" t="s">
        <v>186</v>
      </c>
      <c r="H20" s="35" t="s">
        <v>366</v>
      </c>
      <c r="I20" s="35"/>
      <c r="J20" s="35"/>
      <c r="K20" s="35"/>
      <c r="L20" s="35"/>
      <c r="M20" s="35"/>
      <c r="N20" s="35"/>
      <c r="O20" s="35"/>
      <c r="P20" s="35"/>
      <c r="Q20" s="35"/>
      <c r="R20" s="16"/>
    </row>
    <row r="21" spans="1:22" x14ac:dyDescent="0.25">
      <c r="A21" s="12"/>
      <c r="B21" s="33"/>
      <c r="C21" s="33" t="s">
        <v>186</v>
      </c>
      <c r="D21" s="34" t="s">
        <v>304</v>
      </c>
      <c r="E21" s="34"/>
      <c r="F21" s="33"/>
      <c r="G21" s="33" t="s">
        <v>186</v>
      </c>
      <c r="H21" s="38" t="s">
        <v>367</v>
      </c>
      <c r="I21" s="38"/>
      <c r="J21" s="39"/>
      <c r="K21" s="39" t="s">
        <v>186</v>
      </c>
      <c r="L21" s="38" t="s">
        <v>371</v>
      </c>
      <c r="M21" s="38"/>
      <c r="N21" s="39"/>
      <c r="O21" s="39" t="s">
        <v>186</v>
      </c>
      <c r="P21" s="38" t="s">
        <v>371</v>
      </c>
      <c r="Q21" s="38"/>
      <c r="R21" s="33"/>
    </row>
    <row r="22" spans="1:22" x14ac:dyDescent="0.25">
      <c r="A22" s="12"/>
      <c r="B22" s="33"/>
      <c r="C22" s="33"/>
      <c r="D22" s="34"/>
      <c r="E22" s="34"/>
      <c r="F22" s="33"/>
      <c r="G22" s="33"/>
      <c r="H22" s="34" t="s">
        <v>368</v>
      </c>
      <c r="I22" s="34"/>
      <c r="J22" s="33"/>
      <c r="K22" s="33"/>
      <c r="L22" s="34" t="s">
        <v>91</v>
      </c>
      <c r="M22" s="34"/>
      <c r="N22" s="33"/>
      <c r="O22" s="33"/>
      <c r="P22" s="34" t="s">
        <v>375</v>
      </c>
      <c r="Q22" s="34"/>
      <c r="R22" s="33"/>
    </row>
    <row r="23" spans="1:22" x14ac:dyDescent="0.25">
      <c r="A23" s="12"/>
      <c r="B23" s="33"/>
      <c r="C23" s="33"/>
      <c r="D23" s="34"/>
      <c r="E23" s="34"/>
      <c r="F23" s="33"/>
      <c r="G23" s="33"/>
      <c r="H23" s="34" t="s">
        <v>369</v>
      </c>
      <c r="I23" s="34"/>
      <c r="J23" s="33"/>
      <c r="K23" s="33"/>
      <c r="L23" s="34" t="s">
        <v>372</v>
      </c>
      <c r="M23" s="34"/>
      <c r="N23" s="33"/>
      <c r="O23" s="33"/>
      <c r="P23" s="34" t="s">
        <v>373</v>
      </c>
      <c r="Q23" s="34"/>
      <c r="R23" s="33"/>
    </row>
    <row r="24" spans="1:22" x14ac:dyDescent="0.25">
      <c r="A24" s="12"/>
      <c r="B24" s="33"/>
      <c r="C24" s="33"/>
      <c r="D24" s="34"/>
      <c r="E24" s="34"/>
      <c r="F24" s="33"/>
      <c r="G24" s="33"/>
      <c r="H24" s="34" t="s">
        <v>370</v>
      </c>
      <c r="I24" s="34"/>
      <c r="J24" s="33"/>
      <c r="K24" s="33"/>
      <c r="L24" s="34" t="s">
        <v>373</v>
      </c>
      <c r="M24" s="34"/>
      <c r="N24" s="33"/>
      <c r="O24" s="33"/>
      <c r="P24" s="34" t="s">
        <v>376</v>
      </c>
      <c r="Q24" s="34"/>
      <c r="R24" s="33"/>
    </row>
    <row r="25" spans="1:22" ht="15.75" thickBot="1" x14ac:dyDescent="0.3">
      <c r="A25" s="12"/>
      <c r="B25" s="33"/>
      <c r="C25" s="33"/>
      <c r="D25" s="35"/>
      <c r="E25" s="35"/>
      <c r="F25" s="33"/>
      <c r="G25" s="33"/>
      <c r="H25" s="35"/>
      <c r="I25" s="35"/>
      <c r="J25" s="33"/>
      <c r="K25" s="33"/>
      <c r="L25" s="35" t="s">
        <v>374</v>
      </c>
      <c r="M25" s="35"/>
      <c r="N25" s="33"/>
      <c r="O25" s="33"/>
      <c r="P25" s="35"/>
      <c r="Q25" s="35"/>
      <c r="R25" s="33"/>
    </row>
    <row r="26" spans="1:22" x14ac:dyDescent="0.25">
      <c r="A26" s="12"/>
      <c r="B26" s="19" t="s">
        <v>195</v>
      </c>
      <c r="C26" s="20" t="s">
        <v>186</v>
      </c>
      <c r="D26" s="20"/>
      <c r="E26" s="20"/>
      <c r="F26" s="20"/>
      <c r="G26" s="20" t="s">
        <v>186</v>
      </c>
      <c r="H26" s="20"/>
      <c r="I26" s="20"/>
      <c r="J26" s="20"/>
      <c r="K26" s="20" t="s">
        <v>186</v>
      </c>
      <c r="L26" s="20"/>
      <c r="M26" s="20"/>
      <c r="N26" s="20"/>
      <c r="O26" s="20" t="s">
        <v>186</v>
      </c>
      <c r="P26" s="20"/>
      <c r="Q26" s="20"/>
      <c r="R26" s="20"/>
    </row>
    <row r="27" spans="1:22" x14ac:dyDescent="0.25">
      <c r="A27" s="12"/>
      <c r="B27" s="44" t="s">
        <v>377</v>
      </c>
      <c r="C27" s="14" t="s">
        <v>186</v>
      </c>
      <c r="D27" s="14"/>
      <c r="E27" s="14"/>
      <c r="F27" s="14"/>
      <c r="G27" s="14" t="s">
        <v>186</v>
      </c>
      <c r="H27" s="14"/>
      <c r="I27" s="14"/>
      <c r="J27" s="14"/>
      <c r="K27" s="14" t="s">
        <v>186</v>
      </c>
      <c r="L27" s="14"/>
      <c r="M27" s="14"/>
      <c r="N27" s="14"/>
      <c r="O27" s="14" t="s">
        <v>186</v>
      </c>
      <c r="P27" s="14"/>
      <c r="Q27" s="14"/>
      <c r="R27" s="14"/>
    </row>
    <row r="28" spans="1:22" x14ac:dyDescent="0.25">
      <c r="A28" s="12"/>
      <c r="B28" s="36" t="s">
        <v>378</v>
      </c>
      <c r="C28" s="20" t="s">
        <v>186</v>
      </c>
      <c r="D28" s="20"/>
      <c r="E28" s="20"/>
      <c r="F28" s="20"/>
      <c r="G28" s="20" t="s">
        <v>186</v>
      </c>
      <c r="H28" s="20"/>
      <c r="I28" s="20"/>
      <c r="J28" s="20"/>
      <c r="K28" s="20" t="s">
        <v>186</v>
      </c>
      <c r="L28" s="20"/>
      <c r="M28" s="20"/>
      <c r="N28" s="20"/>
      <c r="O28" s="20" t="s">
        <v>186</v>
      </c>
      <c r="P28" s="20"/>
      <c r="Q28" s="20"/>
      <c r="R28" s="20"/>
    </row>
    <row r="29" spans="1:22" x14ac:dyDescent="0.25">
      <c r="A29" s="12"/>
      <c r="B29" s="21" t="s">
        <v>196</v>
      </c>
      <c r="C29" s="14" t="s">
        <v>186</v>
      </c>
      <c r="D29" s="14" t="s">
        <v>197</v>
      </c>
      <c r="E29" s="22">
        <v>8006</v>
      </c>
      <c r="F29" s="15" t="s">
        <v>186</v>
      </c>
      <c r="G29" s="14" t="s">
        <v>186</v>
      </c>
      <c r="H29" s="15" t="s">
        <v>197</v>
      </c>
      <c r="I29" s="32" t="s">
        <v>201</v>
      </c>
      <c r="J29" s="15" t="s">
        <v>186</v>
      </c>
      <c r="K29" s="14" t="s">
        <v>186</v>
      </c>
      <c r="L29" s="14" t="s">
        <v>197</v>
      </c>
      <c r="M29" s="22">
        <v>8006</v>
      </c>
      <c r="N29" s="15" t="s">
        <v>186</v>
      </c>
      <c r="O29" s="14" t="s">
        <v>186</v>
      </c>
      <c r="P29" s="15" t="s">
        <v>197</v>
      </c>
      <c r="Q29" s="32" t="s">
        <v>201</v>
      </c>
      <c r="R29" s="15" t="s">
        <v>186</v>
      </c>
    </row>
    <row r="30" spans="1:22" ht="15.75" thickBot="1" x14ac:dyDescent="0.3">
      <c r="A30" s="12"/>
      <c r="B30" s="24" t="s">
        <v>379</v>
      </c>
      <c r="C30" s="20" t="s">
        <v>186</v>
      </c>
      <c r="D30" s="20"/>
      <c r="E30" s="25">
        <v>635</v>
      </c>
      <c r="F30" s="26" t="s">
        <v>186</v>
      </c>
      <c r="G30" s="20" t="s">
        <v>186</v>
      </c>
      <c r="H30" s="26"/>
      <c r="I30" s="27" t="s">
        <v>201</v>
      </c>
      <c r="J30" s="26" t="s">
        <v>186</v>
      </c>
      <c r="K30" s="20" t="s">
        <v>186</v>
      </c>
      <c r="L30" s="20"/>
      <c r="M30" s="25">
        <v>635</v>
      </c>
      <c r="N30" s="26" t="s">
        <v>186</v>
      </c>
      <c r="O30" s="20" t="s">
        <v>186</v>
      </c>
      <c r="P30" s="26"/>
      <c r="Q30" s="27" t="s">
        <v>201</v>
      </c>
      <c r="R30" s="26" t="s">
        <v>186</v>
      </c>
    </row>
    <row r="31" spans="1:22" x14ac:dyDescent="0.25">
      <c r="A31" s="12"/>
      <c r="B31" s="28"/>
      <c r="C31" s="28" t="s">
        <v>186</v>
      </c>
      <c r="D31" s="29"/>
      <c r="E31" s="29"/>
      <c r="F31" s="28"/>
      <c r="G31" s="28" t="s">
        <v>186</v>
      </c>
      <c r="H31" s="29"/>
      <c r="I31" s="29"/>
      <c r="J31" s="28"/>
      <c r="K31" s="28" t="s">
        <v>186</v>
      </c>
      <c r="L31" s="29"/>
      <c r="M31" s="29"/>
      <c r="N31" s="28"/>
      <c r="O31" s="28" t="s">
        <v>186</v>
      </c>
      <c r="P31" s="29"/>
      <c r="Q31" s="29"/>
      <c r="R31" s="28"/>
    </row>
    <row r="32" spans="1:22" ht="15.75" thickBot="1" x14ac:dyDescent="0.3">
      <c r="A32" s="12"/>
      <c r="B32" s="50"/>
      <c r="C32" s="14"/>
      <c r="D32" s="14" t="s">
        <v>197</v>
      </c>
      <c r="E32" s="22">
        <v>8641</v>
      </c>
      <c r="F32" s="15" t="s">
        <v>186</v>
      </c>
      <c r="G32" s="14"/>
      <c r="H32" s="15" t="s">
        <v>197</v>
      </c>
      <c r="I32" s="32" t="s">
        <v>201</v>
      </c>
      <c r="J32" s="15" t="s">
        <v>186</v>
      </c>
      <c r="K32" s="14"/>
      <c r="L32" s="14" t="s">
        <v>197</v>
      </c>
      <c r="M32" s="22">
        <v>8641</v>
      </c>
      <c r="N32" s="15" t="s">
        <v>186</v>
      </c>
      <c r="O32" s="14"/>
      <c r="P32" s="15" t="s">
        <v>197</v>
      </c>
      <c r="Q32" s="32" t="s">
        <v>201</v>
      </c>
      <c r="R32" s="15" t="s">
        <v>186</v>
      </c>
    </row>
    <row r="33" spans="1:22" ht="15.75" thickTop="1" x14ac:dyDescent="0.25">
      <c r="A33" s="12"/>
      <c r="B33" s="28"/>
      <c r="C33" s="28" t="s">
        <v>186</v>
      </c>
      <c r="D33" s="31"/>
      <c r="E33" s="31"/>
      <c r="F33" s="28"/>
      <c r="G33" s="28" t="s">
        <v>186</v>
      </c>
      <c r="H33" s="31"/>
      <c r="I33" s="31"/>
      <c r="J33" s="28"/>
      <c r="K33" s="28" t="s">
        <v>186</v>
      </c>
      <c r="L33" s="31"/>
      <c r="M33" s="31"/>
      <c r="N33" s="28"/>
      <c r="O33" s="28" t="s">
        <v>186</v>
      </c>
      <c r="P33" s="31"/>
      <c r="Q33" s="31"/>
      <c r="R33" s="28"/>
    </row>
    <row r="34" spans="1:22" x14ac:dyDescent="0.25">
      <c r="A34" s="12"/>
      <c r="B34" s="19" t="s">
        <v>202</v>
      </c>
      <c r="C34" s="20"/>
      <c r="D34" s="20"/>
      <c r="E34" s="20"/>
      <c r="F34" s="20"/>
      <c r="G34" s="20"/>
      <c r="H34" s="20"/>
      <c r="I34" s="20"/>
      <c r="J34" s="20"/>
      <c r="K34" s="20"/>
      <c r="L34" s="20"/>
      <c r="M34" s="20"/>
      <c r="N34" s="20"/>
      <c r="O34" s="20"/>
      <c r="P34" s="20"/>
      <c r="Q34" s="20"/>
      <c r="R34" s="20"/>
    </row>
    <row r="35" spans="1:22" x14ac:dyDescent="0.25">
      <c r="A35" s="12"/>
      <c r="B35" s="44" t="s">
        <v>377</v>
      </c>
      <c r="C35" s="14"/>
      <c r="D35" s="14"/>
      <c r="E35" s="14"/>
      <c r="F35" s="14"/>
      <c r="G35" s="14"/>
      <c r="H35" s="14"/>
      <c r="I35" s="14"/>
      <c r="J35" s="14"/>
      <c r="K35" s="14"/>
      <c r="L35" s="14"/>
      <c r="M35" s="14"/>
      <c r="N35" s="14"/>
      <c r="O35" s="14"/>
      <c r="P35" s="14"/>
      <c r="Q35" s="14"/>
      <c r="R35" s="14"/>
    </row>
    <row r="36" spans="1:22" x14ac:dyDescent="0.25">
      <c r="A36" s="12"/>
      <c r="B36" s="36" t="s">
        <v>378</v>
      </c>
      <c r="C36" s="20"/>
      <c r="D36" s="20"/>
      <c r="E36" s="20"/>
      <c r="F36" s="20"/>
      <c r="G36" s="20"/>
      <c r="H36" s="20"/>
      <c r="I36" s="20"/>
      <c r="J36" s="20"/>
      <c r="K36" s="20"/>
      <c r="L36" s="20"/>
      <c r="M36" s="20"/>
      <c r="N36" s="20"/>
      <c r="O36" s="20"/>
      <c r="P36" s="20"/>
      <c r="Q36" s="20"/>
      <c r="R36" s="20"/>
    </row>
    <row r="37" spans="1:22" x14ac:dyDescent="0.25">
      <c r="A37" s="12"/>
      <c r="B37" s="21" t="s">
        <v>196</v>
      </c>
      <c r="C37" s="14"/>
      <c r="D37" s="14" t="s">
        <v>197</v>
      </c>
      <c r="E37" s="22">
        <v>5966</v>
      </c>
      <c r="F37" s="15" t="s">
        <v>186</v>
      </c>
      <c r="G37" s="14"/>
      <c r="H37" s="15" t="s">
        <v>197</v>
      </c>
      <c r="I37" s="32" t="s">
        <v>201</v>
      </c>
      <c r="J37" s="15" t="s">
        <v>186</v>
      </c>
      <c r="K37" s="14"/>
      <c r="L37" s="14" t="s">
        <v>197</v>
      </c>
      <c r="M37" s="22">
        <v>5966</v>
      </c>
      <c r="N37" s="15" t="s">
        <v>186</v>
      </c>
      <c r="O37" s="14"/>
      <c r="P37" s="15" t="s">
        <v>197</v>
      </c>
      <c r="Q37" s="32" t="s">
        <v>201</v>
      </c>
      <c r="R37" s="15" t="s">
        <v>186</v>
      </c>
    </row>
    <row r="38" spans="1:22" ht="15.75" thickBot="1" x14ac:dyDescent="0.3">
      <c r="A38" s="12"/>
      <c r="B38" s="24" t="s">
        <v>379</v>
      </c>
      <c r="C38" s="20"/>
      <c r="D38" s="20"/>
      <c r="E38" s="25">
        <v>670</v>
      </c>
      <c r="F38" s="26" t="s">
        <v>186</v>
      </c>
      <c r="G38" s="20"/>
      <c r="H38" s="26"/>
      <c r="I38" s="27" t="s">
        <v>201</v>
      </c>
      <c r="J38" s="26" t="s">
        <v>186</v>
      </c>
      <c r="K38" s="20"/>
      <c r="L38" s="20"/>
      <c r="M38" s="25">
        <v>670</v>
      </c>
      <c r="N38" s="26" t="s">
        <v>186</v>
      </c>
      <c r="O38" s="20"/>
      <c r="P38" s="26"/>
      <c r="Q38" s="27" t="s">
        <v>201</v>
      </c>
      <c r="R38" s="26" t="s">
        <v>186</v>
      </c>
    </row>
    <row r="39" spans="1:22" x14ac:dyDescent="0.25">
      <c r="A39" s="12"/>
      <c r="B39" s="28"/>
      <c r="C39" s="28" t="s">
        <v>186</v>
      </c>
      <c r="D39" s="29"/>
      <c r="E39" s="29"/>
      <c r="F39" s="28"/>
      <c r="G39" s="28" t="s">
        <v>186</v>
      </c>
      <c r="H39" s="29"/>
      <c r="I39" s="29"/>
      <c r="J39" s="28"/>
      <c r="K39" s="28" t="s">
        <v>186</v>
      </c>
      <c r="L39" s="29"/>
      <c r="M39" s="29"/>
      <c r="N39" s="28"/>
      <c r="O39" s="28" t="s">
        <v>186</v>
      </c>
      <c r="P39" s="29"/>
      <c r="Q39" s="29"/>
      <c r="R39" s="28"/>
    </row>
    <row r="40" spans="1:22" ht="15.75" thickBot="1" x14ac:dyDescent="0.3">
      <c r="A40" s="12"/>
      <c r="B40" s="50"/>
      <c r="C40" s="14"/>
      <c r="D40" s="14" t="s">
        <v>197</v>
      </c>
      <c r="E40" s="22">
        <v>6636</v>
      </c>
      <c r="F40" s="15" t="s">
        <v>186</v>
      </c>
      <c r="G40" s="14"/>
      <c r="H40" s="15" t="s">
        <v>197</v>
      </c>
      <c r="I40" s="32" t="s">
        <v>201</v>
      </c>
      <c r="J40" s="15" t="s">
        <v>186</v>
      </c>
      <c r="K40" s="14"/>
      <c r="L40" s="14" t="s">
        <v>197</v>
      </c>
      <c r="M40" s="22">
        <v>6636</v>
      </c>
      <c r="N40" s="15" t="s">
        <v>186</v>
      </c>
      <c r="O40" s="14"/>
      <c r="P40" s="15" t="s">
        <v>197</v>
      </c>
      <c r="Q40" s="32" t="s">
        <v>201</v>
      </c>
      <c r="R40" s="15" t="s">
        <v>186</v>
      </c>
    </row>
    <row r="41" spans="1:22" ht="15.75" thickTop="1" x14ac:dyDescent="0.25">
      <c r="A41" s="12"/>
      <c r="B41" s="28"/>
      <c r="C41" s="28" t="s">
        <v>186</v>
      </c>
      <c r="D41" s="31"/>
      <c r="E41" s="31"/>
      <c r="F41" s="28"/>
      <c r="G41" s="28" t="s">
        <v>186</v>
      </c>
      <c r="H41" s="31"/>
      <c r="I41" s="31"/>
      <c r="J41" s="28"/>
      <c r="K41" s="28" t="s">
        <v>186</v>
      </c>
      <c r="L41" s="31"/>
      <c r="M41" s="31"/>
      <c r="N41" s="28"/>
      <c r="O41" s="28" t="s">
        <v>186</v>
      </c>
      <c r="P41" s="31"/>
      <c r="Q41" s="31"/>
      <c r="R41" s="28"/>
    </row>
    <row r="42" spans="1:22" x14ac:dyDescent="0.25">
      <c r="A42" s="12"/>
      <c r="B42" s="40" t="s">
        <v>380</v>
      </c>
      <c r="C42" s="40"/>
      <c r="D42" s="40"/>
      <c r="E42" s="40"/>
      <c r="F42" s="40"/>
      <c r="G42" s="40"/>
      <c r="H42" s="40"/>
      <c r="I42" s="40"/>
      <c r="J42" s="40"/>
      <c r="K42" s="40"/>
      <c r="L42" s="40"/>
      <c r="M42" s="40"/>
      <c r="N42" s="40"/>
      <c r="O42" s="40"/>
      <c r="P42" s="40"/>
      <c r="Q42" s="40"/>
      <c r="R42" s="40"/>
      <c r="S42" s="40"/>
      <c r="T42" s="40"/>
      <c r="U42" s="40"/>
      <c r="V42" s="40"/>
    </row>
    <row r="43" spans="1:22" x14ac:dyDescent="0.25">
      <c r="A43" s="12"/>
      <c r="B43" s="42"/>
      <c r="C43" s="42"/>
      <c r="D43" s="42"/>
      <c r="E43" s="42"/>
      <c r="F43" s="42"/>
      <c r="G43" s="42"/>
      <c r="H43" s="42"/>
      <c r="I43" s="42"/>
      <c r="J43" s="42"/>
      <c r="K43" s="42"/>
      <c r="L43" s="42"/>
      <c r="M43" s="42"/>
      <c r="N43" s="42"/>
      <c r="O43" s="42"/>
      <c r="P43" s="42"/>
      <c r="Q43" s="42"/>
      <c r="R43" s="42"/>
      <c r="S43" s="42"/>
      <c r="T43" s="42"/>
      <c r="U43" s="42"/>
      <c r="V43" s="42"/>
    </row>
    <row r="44" spans="1:22" x14ac:dyDescent="0.25">
      <c r="A44" s="12"/>
      <c r="B44" s="73" t="s">
        <v>381</v>
      </c>
      <c r="C44" s="73"/>
      <c r="D44" s="73"/>
      <c r="E44" s="73"/>
      <c r="F44" s="73"/>
      <c r="G44" s="73"/>
      <c r="H44" s="73"/>
      <c r="I44" s="73"/>
      <c r="J44" s="73"/>
      <c r="K44" s="73"/>
      <c r="L44" s="73"/>
      <c r="M44" s="73"/>
      <c r="N44" s="73"/>
      <c r="O44" s="73"/>
      <c r="P44" s="73"/>
      <c r="Q44" s="73"/>
      <c r="R44" s="73"/>
      <c r="S44" s="73"/>
      <c r="T44" s="73"/>
      <c r="U44" s="73"/>
      <c r="V44" s="73"/>
    </row>
    <row r="45" spans="1:22" x14ac:dyDescent="0.25">
      <c r="A45" s="12"/>
      <c r="B45" s="40" t="s">
        <v>382</v>
      </c>
      <c r="C45" s="40"/>
      <c r="D45" s="40"/>
      <c r="E45" s="40"/>
      <c r="F45" s="40"/>
      <c r="G45" s="40"/>
      <c r="H45" s="40"/>
      <c r="I45" s="40"/>
      <c r="J45" s="40"/>
      <c r="K45" s="40"/>
      <c r="L45" s="40"/>
      <c r="M45" s="40"/>
      <c r="N45" s="40"/>
      <c r="O45" s="40"/>
      <c r="P45" s="40"/>
      <c r="Q45" s="40"/>
      <c r="R45" s="40"/>
      <c r="S45" s="40"/>
      <c r="T45" s="40"/>
      <c r="U45" s="40"/>
      <c r="V45" s="40"/>
    </row>
    <row r="46" spans="1:22" ht="15.75" x14ac:dyDescent="0.25">
      <c r="A46" s="12"/>
      <c r="B46" s="41"/>
      <c r="C46" s="41"/>
      <c r="D46" s="41"/>
      <c r="E46" s="41"/>
      <c r="F46" s="41"/>
      <c r="G46" s="41"/>
      <c r="H46" s="41"/>
      <c r="I46" s="41"/>
      <c r="J46" s="41"/>
      <c r="K46" s="41"/>
      <c r="L46" s="41"/>
      <c r="M46" s="41"/>
      <c r="N46" s="41"/>
      <c r="O46" s="41"/>
      <c r="P46" s="41"/>
      <c r="Q46" s="41"/>
      <c r="R46" s="41"/>
      <c r="S46" s="41"/>
      <c r="T46" s="41"/>
      <c r="U46" s="41"/>
      <c r="V46" s="41"/>
    </row>
    <row r="47" spans="1:22" x14ac:dyDescent="0.25">
      <c r="A47" s="12"/>
      <c r="B47" s="14"/>
      <c r="C47" s="14"/>
      <c r="D47" s="14"/>
      <c r="E47" s="14"/>
      <c r="F47" s="14"/>
      <c r="G47" s="14"/>
      <c r="H47" s="14"/>
      <c r="I47" s="14"/>
      <c r="J47" s="14"/>
      <c r="K47" s="14"/>
      <c r="L47" s="14"/>
      <c r="M47" s="14"/>
      <c r="N47" s="14"/>
      <c r="O47" s="14"/>
      <c r="P47" s="14"/>
      <c r="Q47" s="14"/>
      <c r="R47" s="14"/>
    </row>
    <row r="48" spans="1:22" ht="15.75" thickBot="1" x14ac:dyDescent="0.3">
      <c r="A48" s="12"/>
      <c r="B48" s="16"/>
      <c r="C48" s="16" t="s">
        <v>186</v>
      </c>
      <c r="D48" s="33"/>
      <c r="E48" s="33"/>
      <c r="F48" s="16"/>
      <c r="G48" s="16" t="s">
        <v>186</v>
      </c>
      <c r="H48" s="35" t="s">
        <v>366</v>
      </c>
      <c r="I48" s="35"/>
      <c r="J48" s="35"/>
      <c r="K48" s="35"/>
      <c r="L48" s="35"/>
      <c r="M48" s="35"/>
      <c r="N48" s="35"/>
      <c r="O48" s="35"/>
      <c r="P48" s="35"/>
      <c r="Q48" s="35"/>
      <c r="R48" s="16"/>
    </row>
    <row r="49" spans="1:18" x14ac:dyDescent="0.25">
      <c r="A49" s="12"/>
      <c r="B49" s="33"/>
      <c r="C49" s="33" t="s">
        <v>186</v>
      </c>
      <c r="D49" s="34" t="s">
        <v>304</v>
      </c>
      <c r="E49" s="34"/>
      <c r="F49" s="33"/>
      <c r="G49" s="33" t="s">
        <v>186</v>
      </c>
      <c r="H49" s="38" t="s">
        <v>367</v>
      </c>
      <c r="I49" s="38"/>
      <c r="J49" s="39"/>
      <c r="K49" s="39" t="s">
        <v>186</v>
      </c>
      <c r="L49" s="38" t="s">
        <v>371</v>
      </c>
      <c r="M49" s="38"/>
      <c r="N49" s="39"/>
      <c r="O49" s="39" t="s">
        <v>186</v>
      </c>
      <c r="P49" s="38" t="s">
        <v>371</v>
      </c>
      <c r="Q49" s="38"/>
      <c r="R49" s="33"/>
    </row>
    <row r="50" spans="1:18" x14ac:dyDescent="0.25">
      <c r="A50" s="12"/>
      <c r="B50" s="33"/>
      <c r="C50" s="33"/>
      <c r="D50" s="34"/>
      <c r="E50" s="34"/>
      <c r="F50" s="33"/>
      <c r="G50" s="33"/>
      <c r="H50" s="34" t="s">
        <v>368</v>
      </c>
      <c r="I50" s="34"/>
      <c r="J50" s="33"/>
      <c r="K50" s="33"/>
      <c r="L50" s="34" t="s">
        <v>91</v>
      </c>
      <c r="M50" s="34"/>
      <c r="N50" s="33"/>
      <c r="O50" s="33"/>
      <c r="P50" s="34" t="s">
        <v>375</v>
      </c>
      <c r="Q50" s="34"/>
      <c r="R50" s="33"/>
    </row>
    <row r="51" spans="1:18" x14ac:dyDescent="0.25">
      <c r="A51" s="12"/>
      <c r="B51" s="33"/>
      <c r="C51" s="33"/>
      <c r="D51" s="34"/>
      <c r="E51" s="34"/>
      <c r="F51" s="33"/>
      <c r="G51" s="33"/>
      <c r="H51" s="34" t="s">
        <v>369</v>
      </c>
      <c r="I51" s="34"/>
      <c r="J51" s="33"/>
      <c r="K51" s="33"/>
      <c r="L51" s="34" t="s">
        <v>372</v>
      </c>
      <c r="M51" s="34"/>
      <c r="N51" s="33"/>
      <c r="O51" s="33"/>
      <c r="P51" s="34" t="s">
        <v>373</v>
      </c>
      <c r="Q51" s="34"/>
      <c r="R51" s="33"/>
    </row>
    <row r="52" spans="1:18" x14ac:dyDescent="0.25">
      <c r="A52" s="12"/>
      <c r="B52" s="33"/>
      <c r="C52" s="33"/>
      <c r="D52" s="34"/>
      <c r="E52" s="34"/>
      <c r="F52" s="33"/>
      <c r="G52" s="33"/>
      <c r="H52" s="34" t="s">
        <v>383</v>
      </c>
      <c r="I52" s="34"/>
      <c r="J52" s="33"/>
      <c r="K52" s="33"/>
      <c r="L52" s="34" t="s">
        <v>373</v>
      </c>
      <c r="M52" s="34"/>
      <c r="N52" s="33"/>
      <c r="O52" s="33"/>
      <c r="P52" s="34" t="s">
        <v>384</v>
      </c>
      <c r="Q52" s="34"/>
      <c r="R52" s="33"/>
    </row>
    <row r="53" spans="1:18" ht="15.75" thickBot="1" x14ac:dyDescent="0.3">
      <c r="A53" s="12"/>
      <c r="B53" s="33"/>
      <c r="C53" s="33"/>
      <c r="D53" s="35"/>
      <c r="E53" s="35"/>
      <c r="F53" s="33"/>
      <c r="G53" s="33"/>
      <c r="H53" s="35"/>
      <c r="I53" s="35"/>
      <c r="J53" s="33"/>
      <c r="K53" s="33"/>
      <c r="L53" s="35" t="s">
        <v>374</v>
      </c>
      <c r="M53" s="35"/>
      <c r="N53" s="33"/>
      <c r="O53" s="33"/>
      <c r="P53" s="35"/>
      <c r="Q53" s="35"/>
      <c r="R53" s="33"/>
    </row>
    <row r="54" spans="1:18" x14ac:dyDescent="0.25">
      <c r="A54" s="12"/>
      <c r="B54" s="19" t="s">
        <v>195</v>
      </c>
      <c r="C54" s="20" t="s">
        <v>186</v>
      </c>
      <c r="D54" s="20"/>
      <c r="E54" s="20"/>
      <c r="F54" s="20"/>
      <c r="G54" s="20" t="s">
        <v>186</v>
      </c>
      <c r="H54" s="20"/>
      <c r="I54" s="20"/>
      <c r="J54" s="20"/>
      <c r="K54" s="20" t="s">
        <v>186</v>
      </c>
      <c r="L54" s="20"/>
      <c r="M54" s="20"/>
      <c r="N54" s="20"/>
      <c r="O54" s="20" t="s">
        <v>186</v>
      </c>
      <c r="P54" s="20"/>
      <c r="Q54" s="20"/>
      <c r="R54" s="20"/>
    </row>
    <row r="55" spans="1:18" x14ac:dyDescent="0.25">
      <c r="A55" s="12"/>
      <c r="B55" s="44" t="s">
        <v>377</v>
      </c>
      <c r="C55" s="14" t="s">
        <v>186</v>
      </c>
      <c r="D55" s="14"/>
      <c r="E55" s="14"/>
      <c r="F55" s="14"/>
      <c r="G55" s="14" t="s">
        <v>186</v>
      </c>
      <c r="H55" s="14"/>
      <c r="I55" s="14"/>
      <c r="J55" s="14"/>
      <c r="K55" s="14" t="s">
        <v>186</v>
      </c>
      <c r="L55" s="14"/>
      <c r="M55" s="14"/>
      <c r="N55" s="14"/>
      <c r="O55" s="14" t="s">
        <v>186</v>
      </c>
      <c r="P55" s="14"/>
      <c r="Q55" s="14"/>
      <c r="R55" s="14"/>
    </row>
    <row r="56" spans="1:18" x14ac:dyDescent="0.25">
      <c r="A56" s="12"/>
      <c r="B56" s="36" t="s">
        <v>385</v>
      </c>
      <c r="C56" s="20" t="s">
        <v>186</v>
      </c>
      <c r="D56" s="20"/>
      <c r="E56" s="20"/>
      <c r="F56" s="20"/>
      <c r="G56" s="20" t="s">
        <v>186</v>
      </c>
      <c r="H56" s="20"/>
      <c r="I56" s="20"/>
      <c r="J56" s="20"/>
      <c r="K56" s="20" t="s">
        <v>186</v>
      </c>
      <c r="L56" s="20"/>
      <c r="M56" s="20"/>
      <c r="N56" s="20"/>
      <c r="O56" s="20" t="s">
        <v>186</v>
      </c>
      <c r="P56" s="20"/>
      <c r="Q56" s="20"/>
      <c r="R56" s="20"/>
    </row>
    <row r="57" spans="1:18" ht="15.75" thickBot="1" x14ac:dyDescent="0.3">
      <c r="A57" s="12"/>
      <c r="B57" s="21" t="s">
        <v>291</v>
      </c>
      <c r="C57" s="14" t="s">
        <v>186</v>
      </c>
      <c r="D57" s="14" t="s">
        <v>197</v>
      </c>
      <c r="E57" s="22">
        <v>2102</v>
      </c>
      <c r="F57" s="15" t="s">
        <v>186</v>
      </c>
      <c r="G57" s="14" t="s">
        <v>186</v>
      </c>
      <c r="H57" s="15" t="s">
        <v>197</v>
      </c>
      <c r="I57" s="32" t="s">
        <v>201</v>
      </c>
      <c r="J57" s="15" t="s">
        <v>186</v>
      </c>
      <c r="K57" s="14" t="s">
        <v>186</v>
      </c>
      <c r="L57" s="15" t="s">
        <v>197</v>
      </c>
      <c r="M57" s="32" t="s">
        <v>201</v>
      </c>
      <c r="N57" s="15" t="s">
        <v>186</v>
      </c>
      <c r="O57" s="14" t="s">
        <v>186</v>
      </c>
      <c r="P57" s="14" t="s">
        <v>197</v>
      </c>
      <c r="Q57" s="22">
        <v>2102</v>
      </c>
      <c r="R57" s="15" t="s">
        <v>186</v>
      </c>
    </row>
    <row r="58" spans="1:18" x14ac:dyDescent="0.25">
      <c r="A58" s="12"/>
      <c r="B58" s="28"/>
      <c r="C58" s="28" t="s">
        <v>186</v>
      </c>
      <c r="D58" s="29"/>
      <c r="E58" s="29"/>
      <c r="F58" s="28"/>
      <c r="G58" s="28" t="s">
        <v>186</v>
      </c>
      <c r="H58" s="29"/>
      <c r="I58" s="29"/>
      <c r="J58" s="28"/>
      <c r="K58" s="28" t="s">
        <v>186</v>
      </c>
      <c r="L58" s="29"/>
      <c r="M58" s="29"/>
      <c r="N58" s="28"/>
      <c r="O58" s="28" t="s">
        <v>186</v>
      </c>
      <c r="P58" s="29"/>
      <c r="Q58" s="29"/>
      <c r="R58" s="28"/>
    </row>
    <row r="59" spans="1:18" ht="15.75" thickBot="1" x14ac:dyDescent="0.3">
      <c r="A59" s="12"/>
      <c r="B59" s="24" t="s">
        <v>386</v>
      </c>
      <c r="C59" s="20"/>
      <c r="D59" s="20" t="s">
        <v>197</v>
      </c>
      <c r="E59" s="37">
        <v>2102</v>
      </c>
      <c r="F59" s="26" t="s">
        <v>186</v>
      </c>
      <c r="G59" s="20"/>
      <c r="H59" s="26" t="s">
        <v>197</v>
      </c>
      <c r="I59" s="27" t="s">
        <v>201</v>
      </c>
      <c r="J59" s="26" t="s">
        <v>186</v>
      </c>
      <c r="K59" s="20"/>
      <c r="L59" s="26" t="s">
        <v>197</v>
      </c>
      <c r="M59" s="27" t="s">
        <v>201</v>
      </c>
      <c r="N59" s="26" t="s">
        <v>186</v>
      </c>
      <c r="O59" s="20"/>
      <c r="P59" s="20" t="s">
        <v>197</v>
      </c>
      <c r="Q59" s="37">
        <v>2102</v>
      </c>
      <c r="R59" s="26" t="s">
        <v>186</v>
      </c>
    </row>
    <row r="60" spans="1:18" ht="15.75" thickTop="1" x14ac:dyDescent="0.25">
      <c r="A60" s="12"/>
      <c r="B60" s="28"/>
      <c r="C60" s="28" t="s">
        <v>186</v>
      </c>
      <c r="D60" s="31"/>
      <c r="E60" s="31"/>
      <c r="F60" s="28"/>
      <c r="G60" s="28" t="s">
        <v>186</v>
      </c>
      <c r="H60" s="31"/>
      <c r="I60" s="31"/>
      <c r="J60" s="28"/>
      <c r="K60" s="28" t="s">
        <v>186</v>
      </c>
      <c r="L60" s="31"/>
      <c r="M60" s="31"/>
      <c r="N60" s="28"/>
      <c r="O60" s="28" t="s">
        <v>186</v>
      </c>
      <c r="P60" s="31"/>
      <c r="Q60" s="31"/>
      <c r="R60" s="28"/>
    </row>
    <row r="61" spans="1:18" x14ac:dyDescent="0.25">
      <c r="A61" s="12"/>
      <c r="B61" s="44" t="s">
        <v>387</v>
      </c>
      <c r="C61" s="14"/>
      <c r="D61" s="14"/>
      <c r="E61" s="14"/>
      <c r="F61" s="14"/>
      <c r="G61" s="14"/>
      <c r="H61" s="14"/>
      <c r="I61" s="14"/>
      <c r="J61" s="14"/>
      <c r="K61" s="14"/>
      <c r="L61" s="14"/>
      <c r="M61" s="14"/>
      <c r="N61" s="14"/>
      <c r="O61" s="14"/>
      <c r="P61" s="14"/>
      <c r="Q61" s="14"/>
      <c r="R61" s="14"/>
    </row>
    <row r="62" spans="1:18" x14ac:dyDescent="0.25">
      <c r="A62" s="12"/>
      <c r="B62" s="24" t="s">
        <v>292</v>
      </c>
      <c r="C62" s="20"/>
      <c r="D62" s="20" t="s">
        <v>197</v>
      </c>
      <c r="E62" s="25">
        <v>389</v>
      </c>
      <c r="F62" s="26" t="s">
        <v>186</v>
      </c>
      <c r="G62" s="20"/>
      <c r="H62" s="26" t="s">
        <v>197</v>
      </c>
      <c r="I62" s="27" t="s">
        <v>201</v>
      </c>
      <c r="J62" s="26" t="s">
        <v>186</v>
      </c>
      <c r="K62" s="20"/>
      <c r="L62" s="26" t="s">
        <v>197</v>
      </c>
      <c r="M62" s="27" t="s">
        <v>201</v>
      </c>
      <c r="N62" s="26" t="s">
        <v>186</v>
      </c>
      <c r="O62" s="20"/>
      <c r="P62" s="20"/>
      <c r="Q62" s="25">
        <v>389</v>
      </c>
      <c r="R62" s="26" t="s">
        <v>186</v>
      </c>
    </row>
    <row r="63" spans="1:18" x14ac:dyDescent="0.25">
      <c r="A63" s="12"/>
      <c r="B63" s="21" t="s">
        <v>256</v>
      </c>
      <c r="C63" s="14"/>
      <c r="D63" s="14"/>
      <c r="E63" s="23">
        <v>102</v>
      </c>
      <c r="F63" s="15" t="s">
        <v>186</v>
      </c>
      <c r="G63" s="14"/>
      <c r="H63" s="15"/>
      <c r="I63" s="32" t="s">
        <v>201</v>
      </c>
      <c r="J63" s="15" t="s">
        <v>186</v>
      </c>
      <c r="K63" s="14"/>
      <c r="L63" s="15"/>
      <c r="M63" s="32" t="s">
        <v>201</v>
      </c>
      <c r="N63" s="15" t="s">
        <v>186</v>
      </c>
      <c r="O63" s="14"/>
      <c r="P63" s="14"/>
      <c r="Q63" s="23">
        <v>102</v>
      </c>
      <c r="R63" s="15" t="s">
        <v>186</v>
      </c>
    </row>
    <row r="64" spans="1:18" ht="15.75" thickBot="1" x14ac:dyDescent="0.3">
      <c r="A64" s="12"/>
      <c r="B64" s="24" t="s">
        <v>261</v>
      </c>
      <c r="C64" s="20"/>
      <c r="D64" s="20"/>
      <c r="E64" s="25">
        <v>2</v>
      </c>
      <c r="F64" s="26" t="s">
        <v>186</v>
      </c>
      <c r="G64" s="20"/>
      <c r="H64" s="26"/>
      <c r="I64" s="27" t="s">
        <v>201</v>
      </c>
      <c r="J64" s="26" t="s">
        <v>186</v>
      </c>
      <c r="K64" s="20"/>
      <c r="L64" s="26"/>
      <c r="M64" s="27" t="s">
        <v>201</v>
      </c>
      <c r="N64" s="26" t="s">
        <v>186</v>
      </c>
      <c r="O64" s="20"/>
      <c r="P64" s="20"/>
      <c r="Q64" s="25">
        <v>2</v>
      </c>
      <c r="R64" s="26" t="s">
        <v>186</v>
      </c>
    </row>
    <row r="65" spans="1:18" x14ac:dyDescent="0.25">
      <c r="A65" s="12"/>
      <c r="B65" s="28"/>
      <c r="C65" s="28" t="s">
        <v>186</v>
      </c>
      <c r="D65" s="29"/>
      <c r="E65" s="29"/>
      <c r="F65" s="28"/>
      <c r="G65" s="28" t="s">
        <v>186</v>
      </c>
      <c r="H65" s="29"/>
      <c r="I65" s="29"/>
      <c r="J65" s="28"/>
      <c r="K65" s="28" t="s">
        <v>186</v>
      </c>
      <c r="L65" s="29"/>
      <c r="M65" s="29"/>
      <c r="N65" s="28"/>
      <c r="O65" s="28" t="s">
        <v>186</v>
      </c>
      <c r="P65" s="29"/>
      <c r="Q65" s="29"/>
      <c r="R65" s="28"/>
    </row>
    <row r="66" spans="1:18" ht="15.75" thickBot="1" x14ac:dyDescent="0.3">
      <c r="A66" s="12"/>
      <c r="B66" s="30" t="s">
        <v>388</v>
      </c>
      <c r="C66" s="14"/>
      <c r="D66" s="14" t="s">
        <v>197</v>
      </c>
      <c r="E66" s="23">
        <v>493</v>
      </c>
      <c r="F66" s="15" t="s">
        <v>186</v>
      </c>
      <c r="G66" s="14"/>
      <c r="H66" s="15" t="s">
        <v>197</v>
      </c>
      <c r="I66" s="32" t="s">
        <v>201</v>
      </c>
      <c r="J66" s="15" t="s">
        <v>186</v>
      </c>
      <c r="K66" s="14"/>
      <c r="L66" s="15" t="s">
        <v>197</v>
      </c>
      <c r="M66" s="32" t="s">
        <v>201</v>
      </c>
      <c r="N66" s="15" t="s">
        <v>186</v>
      </c>
      <c r="O66" s="14"/>
      <c r="P66" s="14" t="s">
        <v>197</v>
      </c>
      <c r="Q66" s="23">
        <v>493</v>
      </c>
      <c r="R66" s="15" t="s">
        <v>186</v>
      </c>
    </row>
    <row r="67" spans="1:18" ht="15.75" thickTop="1" x14ac:dyDescent="0.25">
      <c r="A67" s="12"/>
      <c r="B67" s="28"/>
      <c r="C67" s="28" t="s">
        <v>186</v>
      </c>
      <c r="D67" s="31"/>
      <c r="E67" s="31"/>
      <c r="F67" s="28"/>
      <c r="G67" s="28" t="s">
        <v>186</v>
      </c>
      <c r="H67" s="31"/>
      <c r="I67" s="31"/>
      <c r="J67" s="28"/>
      <c r="K67" s="28" t="s">
        <v>186</v>
      </c>
      <c r="L67" s="31"/>
      <c r="M67" s="31"/>
      <c r="N67" s="28"/>
      <c r="O67" s="28" t="s">
        <v>186</v>
      </c>
      <c r="P67" s="31"/>
      <c r="Q67" s="31"/>
      <c r="R67" s="28"/>
    </row>
    <row r="68" spans="1:18" x14ac:dyDescent="0.25">
      <c r="A68" s="12"/>
      <c r="B68" s="19" t="s">
        <v>202</v>
      </c>
      <c r="C68" s="20"/>
      <c r="D68" s="20"/>
      <c r="E68" s="20"/>
      <c r="F68" s="20"/>
      <c r="G68" s="20"/>
      <c r="H68" s="20"/>
      <c r="I68" s="20"/>
      <c r="J68" s="20"/>
      <c r="K68" s="20"/>
      <c r="L68" s="20"/>
      <c r="M68" s="20"/>
      <c r="N68" s="20"/>
      <c r="O68" s="20"/>
      <c r="P68" s="20"/>
      <c r="Q68" s="20"/>
      <c r="R68" s="20"/>
    </row>
    <row r="69" spans="1:18" x14ac:dyDescent="0.25">
      <c r="A69" s="12"/>
      <c r="B69" s="44" t="s">
        <v>377</v>
      </c>
      <c r="C69" s="14"/>
      <c r="D69" s="14"/>
      <c r="E69" s="14"/>
      <c r="F69" s="14"/>
      <c r="G69" s="14"/>
      <c r="H69" s="14"/>
      <c r="I69" s="14"/>
      <c r="J69" s="14"/>
      <c r="K69" s="14"/>
      <c r="L69" s="14"/>
      <c r="M69" s="14"/>
      <c r="N69" s="14"/>
      <c r="O69" s="14"/>
      <c r="P69" s="14"/>
      <c r="Q69" s="14"/>
      <c r="R69" s="14"/>
    </row>
    <row r="70" spans="1:18" x14ac:dyDescent="0.25">
      <c r="A70" s="12"/>
      <c r="B70" s="36" t="s">
        <v>385</v>
      </c>
      <c r="C70" s="20"/>
      <c r="D70" s="20"/>
      <c r="E70" s="20"/>
      <c r="F70" s="20"/>
      <c r="G70" s="20"/>
      <c r="H70" s="20"/>
      <c r="I70" s="20"/>
      <c r="J70" s="20"/>
      <c r="K70" s="20"/>
      <c r="L70" s="20"/>
      <c r="M70" s="20"/>
      <c r="N70" s="20"/>
      <c r="O70" s="20"/>
      <c r="P70" s="20"/>
      <c r="Q70" s="20"/>
      <c r="R70" s="20"/>
    </row>
    <row r="71" spans="1:18" x14ac:dyDescent="0.25">
      <c r="A71" s="12"/>
      <c r="B71" s="21" t="s">
        <v>290</v>
      </c>
      <c r="C71" s="14"/>
      <c r="D71" s="14" t="s">
        <v>197</v>
      </c>
      <c r="E71" s="23">
        <v>272</v>
      </c>
      <c r="F71" s="15" t="s">
        <v>186</v>
      </c>
      <c r="G71" s="14"/>
      <c r="H71" s="15" t="s">
        <v>197</v>
      </c>
      <c r="I71" s="32" t="s">
        <v>201</v>
      </c>
      <c r="J71" s="15" t="s">
        <v>186</v>
      </c>
      <c r="K71" s="14"/>
      <c r="L71" s="15" t="s">
        <v>197</v>
      </c>
      <c r="M71" s="32" t="s">
        <v>201</v>
      </c>
      <c r="N71" s="15" t="s">
        <v>186</v>
      </c>
      <c r="O71" s="14"/>
      <c r="P71" s="14" t="s">
        <v>197</v>
      </c>
      <c r="Q71" s="23">
        <v>272</v>
      </c>
      <c r="R71" s="15" t="s">
        <v>186</v>
      </c>
    </row>
    <row r="72" spans="1:18" ht="15.75" thickBot="1" x14ac:dyDescent="0.3">
      <c r="A72" s="12"/>
      <c r="B72" s="24" t="s">
        <v>291</v>
      </c>
      <c r="C72" s="20"/>
      <c r="D72" s="20"/>
      <c r="E72" s="37">
        <v>2102</v>
      </c>
      <c r="F72" s="26" t="s">
        <v>186</v>
      </c>
      <c r="G72" s="20"/>
      <c r="H72" s="26"/>
      <c r="I72" s="27" t="s">
        <v>201</v>
      </c>
      <c r="J72" s="26" t="s">
        <v>186</v>
      </c>
      <c r="K72" s="20"/>
      <c r="L72" s="26"/>
      <c r="M72" s="27" t="s">
        <v>201</v>
      </c>
      <c r="N72" s="26" t="s">
        <v>186</v>
      </c>
      <c r="O72" s="20"/>
      <c r="P72" s="20"/>
      <c r="Q72" s="37">
        <v>2102</v>
      </c>
      <c r="R72" s="26" t="s">
        <v>186</v>
      </c>
    </row>
    <row r="73" spans="1:18" x14ac:dyDescent="0.25">
      <c r="A73" s="12"/>
      <c r="B73" s="28"/>
      <c r="C73" s="28" t="s">
        <v>186</v>
      </c>
      <c r="D73" s="29"/>
      <c r="E73" s="29"/>
      <c r="F73" s="28"/>
      <c r="G73" s="28" t="s">
        <v>186</v>
      </c>
      <c r="H73" s="29"/>
      <c r="I73" s="29"/>
      <c r="J73" s="28"/>
      <c r="K73" s="28" t="s">
        <v>186</v>
      </c>
      <c r="L73" s="29"/>
      <c r="M73" s="29"/>
      <c r="N73" s="28"/>
      <c r="O73" s="28" t="s">
        <v>186</v>
      </c>
      <c r="P73" s="29"/>
      <c r="Q73" s="29"/>
      <c r="R73" s="28"/>
    </row>
    <row r="74" spans="1:18" ht="15.75" thickBot="1" x14ac:dyDescent="0.3">
      <c r="A74" s="12"/>
      <c r="B74" s="21" t="s">
        <v>386</v>
      </c>
      <c r="C74" s="14"/>
      <c r="D74" s="14" t="s">
        <v>197</v>
      </c>
      <c r="E74" s="22">
        <v>2374</v>
      </c>
      <c r="F74" s="15" t="s">
        <v>186</v>
      </c>
      <c r="G74" s="14"/>
      <c r="H74" s="15" t="s">
        <v>197</v>
      </c>
      <c r="I74" s="32" t="s">
        <v>201</v>
      </c>
      <c r="J74" s="15" t="s">
        <v>186</v>
      </c>
      <c r="K74" s="14"/>
      <c r="L74" s="15" t="s">
        <v>197</v>
      </c>
      <c r="M74" s="32" t="s">
        <v>201</v>
      </c>
      <c r="N74" s="15" t="s">
        <v>186</v>
      </c>
      <c r="O74" s="14"/>
      <c r="P74" s="14" t="s">
        <v>197</v>
      </c>
      <c r="Q74" s="22">
        <v>2374</v>
      </c>
      <c r="R74" s="15" t="s">
        <v>186</v>
      </c>
    </row>
    <row r="75" spans="1:18" ht="15.75" thickTop="1" x14ac:dyDescent="0.25">
      <c r="A75" s="12"/>
      <c r="B75" s="28"/>
      <c r="C75" s="28" t="s">
        <v>186</v>
      </c>
      <c r="D75" s="31"/>
      <c r="E75" s="31"/>
      <c r="F75" s="28"/>
      <c r="G75" s="28" t="s">
        <v>186</v>
      </c>
      <c r="H75" s="31"/>
      <c r="I75" s="31"/>
      <c r="J75" s="28"/>
      <c r="K75" s="28" t="s">
        <v>186</v>
      </c>
      <c r="L75" s="31"/>
      <c r="M75" s="31"/>
      <c r="N75" s="28"/>
      <c r="O75" s="28" t="s">
        <v>186</v>
      </c>
      <c r="P75" s="31"/>
      <c r="Q75" s="31"/>
      <c r="R75" s="28"/>
    </row>
    <row r="76" spans="1:18" x14ac:dyDescent="0.25">
      <c r="A76" s="12"/>
      <c r="B76" s="36" t="s">
        <v>387</v>
      </c>
      <c r="C76" s="20"/>
      <c r="D76" s="20"/>
      <c r="E76" s="20"/>
      <c r="F76" s="20"/>
      <c r="G76" s="20"/>
      <c r="H76" s="20"/>
      <c r="I76" s="20"/>
      <c r="J76" s="20"/>
      <c r="K76" s="20"/>
      <c r="L76" s="20"/>
      <c r="M76" s="20"/>
      <c r="N76" s="20"/>
      <c r="O76" s="20"/>
      <c r="P76" s="20"/>
      <c r="Q76" s="20"/>
      <c r="R76" s="20"/>
    </row>
    <row r="77" spans="1:18" x14ac:dyDescent="0.25">
      <c r="A77" s="12"/>
      <c r="B77" s="21" t="s">
        <v>292</v>
      </c>
      <c r="C77" s="14"/>
      <c r="D77" s="14"/>
      <c r="E77" s="23">
        <v>389</v>
      </c>
      <c r="F77" s="15" t="s">
        <v>186</v>
      </c>
      <c r="G77" s="14"/>
      <c r="H77" s="15"/>
      <c r="I77" s="32" t="s">
        <v>201</v>
      </c>
      <c r="J77" s="15" t="s">
        <v>186</v>
      </c>
      <c r="K77" s="14"/>
      <c r="L77" s="15"/>
      <c r="M77" s="32" t="s">
        <v>201</v>
      </c>
      <c r="N77" s="15" t="s">
        <v>186</v>
      </c>
      <c r="O77" s="14"/>
      <c r="P77" s="14"/>
      <c r="Q77" s="23">
        <v>389</v>
      </c>
      <c r="R77" s="15" t="s">
        <v>186</v>
      </c>
    </row>
    <row r="78" spans="1:18" x14ac:dyDescent="0.25">
      <c r="A78" s="12"/>
      <c r="B78" s="24" t="s">
        <v>256</v>
      </c>
      <c r="C78" s="20"/>
      <c r="D78" s="20"/>
      <c r="E78" s="25">
        <v>102</v>
      </c>
      <c r="F78" s="26" t="s">
        <v>186</v>
      </c>
      <c r="G78" s="20"/>
      <c r="H78" s="26"/>
      <c r="I78" s="27" t="s">
        <v>201</v>
      </c>
      <c r="J78" s="26" t="s">
        <v>186</v>
      </c>
      <c r="K78" s="20"/>
      <c r="L78" s="26"/>
      <c r="M78" s="27" t="s">
        <v>201</v>
      </c>
      <c r="N78" s="26" t="s">
        <v>186</v>
      </c>
      <c r="O78" s="20"/>
      <c r="P78" s="20"/>
      <c r="Q78" s="25">
        <v>102</v>
      </c>
      <c r="R78" s="26" t="s">
        <v>186</v>
      </c>
    </row>
    <row r="79" spans="1:18" ht="15.75" thickBot="1" x14ac:dyDescent="0.3">
      <c r="A79" s="12"/>
      <c r="B79" s="21" t="s">
        <v>261</v>
      </c>
      <c r="C79" s="14"/>
      <c r="D79" s="14"/>
      <c r="E79" s="23">
        <v>13</v>
      </c>
      <c r="F79" s="15" t="s">
        <v>186</v>
      </c>
      <c r="G79" s="14"/>
      <c r="H79" s="15"/>
      <c r="I79" s="32" t="s">
        <v>201</v>
      </c>
      <c r="J79" s="15" t="s">
        <v>186</v>
      </c>
      <c r="K79" s="14"/>
      <c r="L79" s="15"/>
      <c r="M79" s="32" t="s">
        <v>201</v>
      </c>
      <c r="N79" s="15" t="s">
        <v>186</v>
      </c>
      <c r="O79" s="14"/>
      <c r="P79" s="14"/>
      <c r="Q79" s="23">
        <v>13</v>
      </c>
      <c r="R79" s="15" t="s">
        <v>186</v>
      </c>
    </row>
    <row r="80" spans="1:18" x14ac:dyDescent="0.25">
      <c r="A80" s="12"/>
      <c r="B80" s="28"/>
      <c r="C80" s="28" t="s">
        <v>186</v>
      </c>
      <c r="D80" s="29"/>
      <c r="E80" s="29"/>
      <c r="F80" s="28"/>
      <c r="G80" s="28" t="s">
        <v>186</v>
      </c>
      <c r="H80" s="29"/>
      <c r="I80" s="29"/>
      <c r="J80" s="28"/>
      <c r="K80" s="28" t="s">
        <v>186</v>
      </c>
      <c r="L80" s="29"/>
      <c r="M80" s="29"/>
      <c r="N80" s="28"/>
      <c r="O80" s="28" t="s">
        <v>186</v>
      </c>
      <c r="P80" s="29"/>
      <c r="Q80" s="29"/>
      <c r="R80" s="28"/>
    </row>
    <row r="81" spans="1:22" ht="15.75" thickBot="1" x14ac:dyDescent="0.3">
      <c r="A81" s="12"/>
      <c r="B81" s="43" t="s">
        <v>388</v>
      </c>
      <c r="C81" s="20"/>
      <c r="D81" s="20" t="s">
        <v>197</v>
      </c>
      <c r="E81" s="25">
        <v>504</v>
      </c>
      <c r="F81" s="26" t="s">
        <v>186</v>
      </c>
      <c r="G81" s="20"/>
      <c r="H81" s="26" t="s">
        <v>197</v>
      </c>
      <c r="I81" s="27" t="s">
        <v>201</v>
      </c>
      <c r="J81" s="26" t="s">
        <v>186</v>
      </c>
      <c r="K81" s="20"/>
      <c r="L81" s="26" t="s">
        <v>197</v>
      </c>
      <c r="M81" s="27" t="s">
        <v>201</v>
      </c>
      <c r="N81" s="26" t="s">
        <v>186</v>
      </c>
      <c r="O81" s="20"/>
      <c r="P81" s="20" t="s">
        <v>197</v>
      </c>
      <c r="Q81" s="25">
        <v>504</v>
      </c>
      <c r="R81" s="26" t="s">
        <v>186</v>
      </c>
    </row>
    <row r="82" spans="1:22" ht="15.75" thickTop="1" x14ac:dyDescent="0.25">
      <c r="A82" s="12"/>
      <c r="B82" s="28"/>
      <c r="C82" s="28" t="s">
        <v>186</v>
      </c>
      <c r="D82" s="31"/>
      <c r="E82" s="31"/>
      <c r="F82" s="28"/>
      <c r="G82" s="28" t="s">
        <v>186</v>
      </c>
      <c r="H82" s="31"/>
      <c r="I82" s="31"/>
      <c r="J82" s="28"/>
      <c r="K82" s="28" t="s">
        <v>186</v>
      </c>
      <c r="L82" s="31"/>
      <c r="M82" s="31"/>
      <c r="N82" s="28"/>
      <c r="O82" s="28" t="s">
        <v>186</v>
      </c>
      <c r="P82" s="31"/>
      <c r="Q82" s="31"/>
      <c r="R82" s="28"/>
    </row>
    <row r="83" spans="1:22" ht="25.5" customHeight="1" x14ac:dyDescent="0.25">
      <c r="A83" s="12"/>
      <c r="B83" s="40" t="s">
        <v>389</v>
      </c>
      <c r="C83" s="40"/>
      <c r="D83" s="40"/>
      <c r="E83" s="40"/>
      <c r="F83" s="40"/>
      <c r="G83" s="40"/>
      <c r="H83" s="40"/>
      <c r="I83" s="40"/>
      <c r="J83" s="40"/>
      <c r="K83" s="40"/>
      <c r="L83" s="40"/>
      <c r="M83" s="40"/>
      <c r="N83" s="40"/>
      <c r="O83" s="40"/>
      <c r="P83" s="40"/>
      <c r="Q83" s="40"/>
      <c r="R83" s="40"/>
      <c r="S83" s="40"/>
      <c r="T83" s="40"/>
      <c r="U83" s="40"/>
      <c r="V83" s="40"/>
    </row>
    <row r="84" spans="1:22" ht="25.5" customHeight="1" x14ac:dyDescent="0.25">
      <c r="A84" s="12"/>
      <c r="B84" s="40" t="s">
        <v>390</v>
      </c>
      <c r="C84" s="40"/>
      <c r="D84" s="40"/>
      <c r="E84" s="40"/>
      <c r="F84" s="40"/>
      <c r="G84" s="40"/>
      <c r="H84" s="40"/>
      <c r="I84" s="40"/>
      <c r="J84" s="40"/>
      <c r="K84" s="40"/>
      <c r="L84" s="40"/>
      <c r="M84" s="40"/>
      <c r="N84" s="40"/>
      <c r="O84" s="40"/>
      <c r="P84" s="40"/>
      <c r="Q84" s="40"/>
      <c r="R84" s="40"/>
      <c r="S84" s="40"/>
      <c r="T84" s="40"/>
      <c r="U84" s="40"/>
      <c r="V84" s="40"/>
    </row>
    <row r="85" spans="1:22" x14ac:dyDescent="0.25">
      <c r="A85" s="12"/>
      <c r="B85" s="42"/>
      <c r="C85" s="42"/>
      <c r="D85" s="42"/>
      <c r="E85" s="42"/>
      <c r="F85" s="42"/>
      <c r="G85" s="42"/>
      <c r="H85" s="42"/>
      <c r="I85" s="42"/>
      <c r="J85" s="42"/>
      <c r="K85" s="42"/>
      <c r="L85" s="42"/>
      <c r="M85" s="42"/>
      <c r="N85" s="42"/>
      <c r="O85" s="42"/>
      <c r="P85" s="42"/>
      <c r="Q85" s="42"/>
      <c r="R85" s="42"/>
      <c r="S85" s="42"/>
      <c r="T85" s="42"/>
      <c r="U85" s="42"/>
      <c r="V85" s="42"/>
    </row>
    <row r="86" spans="1:22" x14ac:dyDescent="0.25">
      <c r="A86" s="12"/>
      <c r="B86" s="40" t="s">
        <v>391</v>
      </c>
      <c r="C86" s="40"/>
      <c r="D86" s="40"/>
      <c r="E86" s="40"/>
      <c r="F86" s="40"/>
      <c r="G86" s="40"/>
      <c r="H86" s="40"/>
      <c r="I86" s="40"/>
      <c r="J86" s="40"/>
      <c r="K86" s="40"/>
      <c r="L86" s="40"/>
      <c r="M86" s="40"/>
      <c r="N86" s="40"/>
      <c r="O86" s="40"/>
      <c r="P86" s="40"/>
      <c r="Q86" s="40"/>
      <c r="R86" s="40"/>
      <c r="S86" s="40"/>
      <c r="T86" s="40"/>
      <c r="U86" s="40"/>
      <c r="V86" s="40"/>
    </row>
    <row r="87" spans="1:22" x14ac:dyDescent="0.25">
      <c r="A87" s="12"/>
      <c r="B87" s="73" t="s">
        <v>195</v>
      </c>
      <c r="C87" s="73"/>
      <c r="D87" s="73"/>
      <c r="E87" s="73"/>
      <c r="F87" s="73"/>
      <c r="G87" s="73"/>
      <c r="H87" s="73"/>
      <c r="I87" s="73"/>
      <c r="J87" s="73"/>
      <c r="K87" s="73"/>
      <c r="L87" s="73"/>
      <c r="M87" s="73"/>
      <c r="N87" s="73"/>
      <c r="O87" s="73"/>
      <c r="P87" s="73"/>
      <c r="Q87" s="73"/>
      <c r="R87" s="73"/>
      <c r="S87" s="73"/>
      <c r="T87" s="73"/>
      <c r="U87" s="73"/>
      <c r="V87" s="73"/>
    </row>
    <row r="88" spans="1:22" ht="15.75" x14ac:dyDescent="0.25">
      <c r="A88" s="12"/>
      <c r="B88" s="41"/>
      <c r="C88" s="41"/>
      <c r="D88" s="41"/>
      <c r="E88" s="41"/>
      <c r="F88" s="41"/>
      <c r="G88" s="41"/>
      <c r="H88" s="41"/>
      <c r="I88" s="41"/>
      <c r="J88" s="41"/>
      <c r="K88" s="41"/>
      <c r="L88" s="41"/>
      <c r="M88" s="41"/>
      <c r="N88" s="41"/>
      <c r="O88" s="41"/>
      <c r="P88" s="41"/>
      <c r="Q88" s="41"/>
      <c r="R88" s="41"/>
      <c r="S88" s="41"/>
      <c r="T88" s="41"/>
      <c r="U88" s="41"/>
      <c r="V88" s="41"/>
    </row>
    <row r="89" spans="1:22" x14ac:dyDescent="0.25">
      <c r="A89" s="12"/>
      <c r="B89" s="14"/>
      <c r="C89" s="14"/>
      <c r="D89" s="14"/>
      <c r="E89" s="14"/>
      <c r="F89" s="14"/>
      <c r="G89" s="14"/>
      <c r="H89" s="14"/>
      <c r="I89" s="14"/>
      <c r="J89" s="14"/>
      <c r="K89" s="14"/>
      <c r="L89" s="14"/>
    </row>
    <row r="90" spans="1:22" x14ac:dyDescent="0.25">
      <c r="A90" s="12"/>
      <c r="B90" s="33"/>
      <c r="C90" s="33" t="s">
        <v>186</v>
      </c>
      <c r="D90" s="34" t="s">
        <v>193</v>
      </c>
      <c r="E90" s="34"/>
      <c r="F90" s="33"/>
      <c r="G90" s="33" t="s">
        <v>186</v>
      </c>
      <c r="H90" s="34" t="s">
        <v>392</v>
      </c>
      <c r="I90" s="33" t="s">
        <v>186</v>
      </c>
      <c r="J90" s="17"/>
      <c r="K90" s="33" t="s">
        <v>186</v>
      </c>
      <c r="L90" s="34" t="s">
        <v>394</v>
      </c>
    </row>
    <row r="91" spans="1:22" ht="15.75" thickBot="1" x14ac:dyDescent="0.3">
      <c r="A91" s="12"/>
      <c r="B91" s="33"/>
      <c r="C91" s="33"/>
      <c r="D91" s="35" t="s">
        <v>194</v>
      </c>
      <c r="E91" s="35"/>
      <c r="F91" s="33"/>
      <c r="G91" s="33"/>
      <c r="H91" s="35"/>
      <c r="I91" s="33"/>
      <c r="J91" s="18" t="s">
        <v>393</v>
      </c>
      <c r="K91" s="33"/>
      <c r="L91" s="35"/>
    </row>
    <row r="92" spans="1:22" x14ac:dyDescent="0.25">
      <c r="A92" s="12"/>
      <c r="B92" s="19" t="s">
        <v>385</v>
      </c>
      <c r="C92" s="20" t="s">
        <v>186</v>
      </c>
      <c r="D92" s="20"/>
      <c r="E92" s="20"/>
      <c r="F92" s="20"/>
      <c r="G92" s="20" t="s">
        <v>186</v>
      </c>
      <c r="H92" s="20"/>
      <c r="I92" s="20" t="s">
        <v>186</v>
      </c>
      <c r="J92" s="20"/>
      <c r="K92" s="20" t="s">
        <v>186</v>
      </c>
      <c r="L92" s="20"/>
    </row>
    <row r="93" spans="1:22" x14ac:dyDescent="0.25">
      <c r="A93" s="12"/>
      <c r="B93" s="56" t="s">
        <v>291</v>
      </c>
      <c r="C93" s="40" t="s">
        <v>186</v>
      </c>
      <c r="D93" s="57" t="s">
        <v>197</v>
      </c>
      <c r="E93" s="58">
        <v>2102</v>
      </c>
      <c r="F93" s="59" t="s">
        <v>186</v>
      </c>
      <c r="G93" s="40" t="s">
        <v>186</v>
      </c>
      <c r="H93" s="57" t="s">
        <v>395</v>
      </c>
      <c r="I93" s="40" t="s">
        <v>186</v>
      </c>
      <c r="J93" s="40" t="s">
        <v>396</v>
      </c>
      <c r="K93" s="40" t="s">
        <v>186</v>
      </c>
      <c r="L93" s="51" t="s">
        <v>397</v>
      </c>
    </row>
    <row r="94" spans="1:22" x14ac:dyDescent="0.25">
      <c r="A94" s="12"/>
      <c r="B94" s="56"/>
      <c r="C94" s="40"/>
      <c r="D94" s="57"/>
      <c r="E94" s="58"/>
      <c r="F94" s="59"/>
      <c r="G94" s="40"/>
      <c r="H94" s="57"/>
      <c r="I94" s="40"/>
      <c r="J94" s="40"/>
      <c r="K94" s="40"/>
      <c r="L94" s="52">
        <v>0.20699999999999999</v>
      </c>
    </row>
    <row r="95" spans="1:22" x14ac:dyDescent="0.25">
      <c r="A95" s="12"/>
      <c r="B95" s="19" t="s">
        <v>398</v>
      </c>
      <c r="C95" s="20" t="s">
        <v>186</v>
      </c>
      <c r="D95" s="53"/>
      <c r="E95" s="53"/>
      <c r="F95" s="53"/>
      <c r="G95" s="20" t="s">
        <v>186</v>
      </c>
      <c r="H95" s="53"/>
      <c r="I95" s="20" t="s">
        <v>186</v>
      </c>
      <c r="J95" s="20"/>
      <c r="K95" s="20" t="s">
        <v>186</v>
      </c>
      <c r="L95" s="20"/>
    </row>
    <row r="96" spans="1:22" x14ac:dyDescent="0.25">
      <c r="A96" s="12"/>
      <c r="B96" s="56" t="s">
        <v>292</v>
      </c>
      <c r="C96" s="40" t="s">
        <v>186</v>
      </c>
      <c r="D96" s="57" t="s">
        <v>197</v>
      </c>
      <c r="E96" s="60">
        <v>389</v>
      </c>
      <c r="F96" s="59" t="s">
        <v>186</v>
      </c>
      <c r="G96" s="40" t="s">
        <v>186</v>
      </c>
      <c r="H96" s="57" t="s">
        <v>399</v>
      </c>
      <c r="I96" s="40" t="s">
        <v>186</v>
      </c>
      <c r="J96" s="40" t="s">
        <v>396</v>
      </c>
      <c r="K96" s="40" t="s">
        <v>186</v>
      </c>
      <c r="L96" s="51" t="s">
        <v>400</v>
      </c>
    </row>
    <row r="97" spans="1:22" x14ac:dyDescent="0.25">
      <c r="A97" s="12"/>
      <c r="B97" s="56"/>
      <c r="C97" s="40"/>
      <c r="D97" s="57"/>
      <c r="E97" s="60"/>
      <c r="F97" s="59"/>
      <c r="G97" s="40"/>
      <c r="H97" s="57"/>
      <c r="I97" s="40"/>
      <c r="J97" s="40"/>
      <c r="K97" s="40"/>
      <c r="L97" s="52">
        <v>-0.217</v>
      </c>
    </row>
    <row r="98" spans="1:22" x14ac:dyDescent="0.25">
      <c r="A98" s="12"/>
      <c r="B98" s="61" t="s">
        <v>256</v>
      </c>
      <c r="C98" s="62" t="s">
        <v>186</v>
      </c>
      <c r="D98" s="63" t="s">
        <v>197</v>
      </c>
      <c r="E98" s="64">
        <v>102</v>
      </c>
      <c r="F98" s="65" t="s">
        <v>186</v>
      </c>
      <c r="G98" s="62" t="s">
        <v>186</v>
      </c>
      <c r="H98" s="63" t="s">
        <v>399</v>
      </c>
      <c r="I98" s="62" t="s">
        <v>186</v>
      </c>
      <c r="J98" s="62" t="s">
        <v>396</v>
      </c>
      <c r="K98" s="62" t="s">
        <v>186</v>
      </c>
      <c r="L98" s="54" t="s">
        <v>401</v>
      </c>
    </row>
    <row r="99" spans="1:22" x14ac:dyDescent="0.25">
      <c r="A99" s="12"/>
      <c r="B99" s="61"/>
      <c r="C99" s="62"/>
      <c r="D99" s="63"/>
      <c r="E99" s="64"/>
      <c r="F99" s="65"/>
      <c r="G99" s="62"/>
      <c r="H99" s="63"/>
      <c r="I99" s="62"/>
      <c r="J99" s="62"/>
      <c r="K99" s="62"/>
      <c r="L99" s="55">
        <v>4.4999999999999998E-2</v>
      </c>
    </row>
    <row r="100" spans="1:22" x14ac:dyDescent="0.25">
      <c r="A100" s="12"/>
      <c r="B100" s="73" t="s">
        <v>202</v>
      </c>
      <c r="C100" s="73"/>
      <c r="D100" s="73"/>
      <c r="E100" s="73"/>
      <c r="F100" s="73"/>
      <c r="G100" s="73"/>
      <c r="H100" s="73"/>
      <c r="I100" s="73"/>
      <c r="J100" s="73"/>
      <c r="K100" s="73"/>
      <c r="L100" s="73"/>
      <c r="M100" s="73"/>
      <c r="N100" s="73"/>
      <c r="O100" s="73"/>
      <c r="P100" s="73"/>
      <c r="Q100" s="73"/>
      <c r="R100" s="73"/>
      <c r="S100" s="73"/>
      <c r="T100" s="73"/>
      <c r="U100" s="73"/>
      <c r="V100" s="73"/>
    </row>
    <row r="101" spans="1:22" ht="15.75" x14ac:dyDescent="0.25">
      <c r="A101" s="12"/>
      <c r="B101" s="41"/>
      <c r="C101" s="41"/>
      <c r="D101" s="41"/>
      <c r="E101" s="41"/>
      <c r="F101" s="41"/>
      <c r="G101" s="41"/>
      <c r="H101" s="41"/>
      <c r="I101" s="41"/>
      <c r="J101" s="41"/>
      <c r="K101" s="41"/>
      <c r="L101" s="41"/>
      <c r="M101" s="41"/>
      <c r="N101" s="41"/>
      <c r="O101" s="41"/>
      <c r="P101" s="41"/>
      <c r="Q101" s="41"/>
      <c r="R101" s="41"/>
      <c r="S101" s="41"/>
      <c r="T101" s="41"/>
      <c r="U101" s="41"/>
      <c r="V101" s="41"/>
    </row>
    <row r="102" spans="1:22" x14ac:dyDescent="0.25">
      <c r="A102" s="12"/>
      <c r="B102" s="14"/>
      <c r="C102" s="14"/>
      <c r="D102" s="14"/>
      <c r="E102" s="14"/>
      <c r="F102" s="14"/>
      <c r="G102" s="14"/>
      <c r="H102" s="14"/>
      <c r="I102" s="14"/>
      <c r="J102" s="14"/>
      <c r="K102" s="14"/>
      <c r="L102" s="14"/>
    </row>
    <row r="103" spans="1:22" x14ac:dyDescent="0.25">
      <c r="A103" s="12"/>
      <c r="B103" s="33"/>
      <c r="C103" s="33" t="s">
        <v>186</v>
      </c>
      <c r="D103" s="34" t="s">
        <v>193</v>
      </c>
      <c r="E103" s="34"/>
      <c r="F103" s="33"/>
      <c r="G103" s="33" t="s">
        <v>186</v>
      </c>
      <c r="H103" s="34" t="s">
        <v>392</v>
      </c>
      <c r="I103" s="33" t="s">
        <v>186</v>
      </c>
      <c r="J103" s="17"/>
      <c r="K103" s="33" t="s">
        <v>186</v>
      </c>
      <c r="L103" s="34" t="s">
        <v>394</v>
      </c>
    </row>
    <row r="104" spans="1:22" ht="15.75" thickBot="1" x14ac:dyDescent="0.3">
      <c r="A104" s="12"/>
      <c r="B104" s="33"/>
      <c r="C104" s="33"/>
      <c r="D104" s="35" t="s">
        <v>194</v>
      </c>
      <c r="E104" s="35"/>
      <c r="F104" s="33"/>
      <c r="G104" s="33"/>
      <c r="H104" s="35"/>
      <c r="I104" s="33"/>
      <c r="J104" s="18" t="s">
        <v>393</v>
      </c>
      <c r="K104" s="33"/>
      <c r="L104" s="35"/>
    </row>
    <row r="105" spans="1:22" x14ac:dyDescent="0.25">
      <c r="A105" s="12"/>
      <c r="B105" s="19" t="s">
        <v>385</v>
      </c>
      <c r="C105" s="20" t="s">
        <v>186</v>
      </c>
      <c r="D105" s="20"/>
      <c r="E105" s="20"/>
      <c r="F105" s="20"/>
      <c r="G105" s="20" t="s">
        <v>186</v>
      </c>
      <c r="H105" s="20"/>
      <c r="I105" s="20" t="s">
        <v>186</v>
      </c>
      <c r="J105" s="20"/>
      <c r="K105" s="20" t="s">
        <v>186</v>
      </c>
      <c r="L105" s="20"/>
    </row>
    <row r="106" spans="1:22" x14ac:dyDescent="0.25">
      <c r="A106" s="12"/>
      <c r="B106" s="56" t="s">
        <v>290</v>
      </c>
      <c r="C106" s="40" t="s">
        <v>186</v>
      </c>
      <c r="D106" s="57" t="s">
        <v>197</v>
      </c>
      <c r="E106" s="60">
        <v>272</v>
      </c>
      <c r="F106" s="59" t="s">
        <v>186</v>
      </c>
      <c r="G106" s="40" t="s">
        <v>186</v>
      </c>
      <c r="H106" s="57" t="s">
        <v>395</v>
      </c>
      <c r="I106" s="40" t="s">
        <v>186</v>
      </c>
      <c r="J106" s="40" t="s">
        <v>396</v>
      </c>
      <c r="K106" s="40" t="s">
        <v>186</v>
      </c>
      <c r="L106" s="66" t="s">
        <v>402</v>
      </c>
    </row>
    <row r="107" spans="1:22" x14ac:dyDescent="0.25">
      <c r="A107" s="12"/>
      <c r="B107" s="56"/>
      <c r="C107" s="40"/>
      <c r="D107" s="57"/>
      <c r="E107" s="60"/>
      <c r="F107" s="59"/>
      <c r="G107" s="40"/>
      <c r="H107" s="57"/>
      <c r="I107" s="40"/>
      <c r="J107" s="40"/>
      <c r="K107" s="40"/>
      <c r="L107" s="67">
        <v>0.15</v>
      </c>
    </row>
    <row r="108" spans="1:22" x14ac:dyDescent="0.25">
      <c r="A108" s="12"/>
      <c r="B108" s="61" t="s">
        <v>291</v>
      </c>
      <c r="C108" s="62" t="s">
        <v>186</v>
      </c>
      <c r="D108" s="63" t="s">
        <v>197</v>
      </c>
      <c r="E108" s="71">
        <v>2102</v>
      </c>
      <c r="F108" s="65" t="s">
        <v>186</v>
      </c>
      <c r="G108" s="62" t="s">
        <v>186</v>
      </c>
      <c r="H108" s="63" t="s">
        <v>399</v>
      </c>
      <c r="I108" s="62" t="s">
        <v>186</v>
      </c>
      <c r="J108" s="62" t="s">
        <v>396</v>
      </c>
      <c r="K108" s="62" t="s">
        <v>186</v>
      </c>
      <c r="L108" s="68" t="s">
        <v>397</v>
      </c>
    </row>
    <row r="109" spans="1:22" x14ac:dyDescent="0.25">
      <c r="A109" s="12"/>
      <c r="B109" s="61"/>
      <c r="C109" s="62"/>
      <c r="D109" s="63"/>
      <c r="E109" s="71"/>
      <c r="F109" s="65"/>
      <c r="G109" s="62"/>
      <c r="H109" s="63"/>
      <c r="I109" s="62"/>
      <c r="J109" s="62"/>
      <c r="K109" s="62"/>
      <c r="L109" s="69">
        <v>0.20699999999999999</v>
      </c>
    </row>
    <row r="110" spans="1:22" x14ac:dyDescent="0.25">
      <c r="A110" s="12"/>
      <c r="B110" s="70" t="s">
        <v>398</v>
      </c>
      <c r="C110" s="14" t="s">
        <v>186</v>
      </c>
      <c r="D110" s="50"/>
      <c r="E110" s="50"/>
      <c r="F110" s="50"/>
      <c r="G110" s="14" t="s">
        <v>186</v>
      </c>
      <c r="H110" s="50"/>
      <c r="I110" s="14" t="s">
        <v>186</v>
      </c>
      <c r="J110" s="14"/>
      <c r="K110" s="14" t="s">
        <v>186</v>
      </c>
      <c r="L110" s="14"/>
    </row>
    <row r="111" spans="1:22" x14ac:dyDescent="0.25">
      <c r="A111" s="12"/>
      <c r="B111" s="61" t="s">
        <v>292</v>
      </c>
      <c r="C111" s="62" t="s">
        <v>186</v>
      </c>
      <c r="D111" s="63" t="s">
        <v>197</v>
      </c>
      <c r="E111" s="64">
        <v>389</v>
      </c>
      <c r="F111" s="65" t="s">
        <v>186</v>
      </c>
      <c r="G111" s="62" t="s">
        <v>186</v>
      </c>
      <c r="H111" s="63" t="s">
        <v>399</v>
      </c>
      <c r="I111" s="62" t="s">
        <v>186</v>
      </c>
      <c r="J111" s="62" t="s">
        <v>396</v>
      </c>
      <c r="K111" s="62" t="s">
        <v>186</v>
      </c>
      <c r="L111" s="68" t="s">
        <v>400</v>
      </c>
    </row>
    <row r="112" spans="1:22" x14ac:dyDescent="0.25">
      <c r="A112" s="12"/>
      <c r="B112" s="61"/>
      <c r="C112" s="62"/>
      <c r="D112" s="63"/>
      <c r="E112" s="64"/>
      <c r="F112" s="65"/>
      <c r="G112" s="62"/>
      <c r="H112" s="63"/>
      <c r="I112" s="62"/>
      <c r="J112" s="62"/>
      <c r="K112" s="62"/>
      <c r="L112" s="69">
        <v>-0.217</v>
      </c>
    </row>
    <row r="113" spans="1:22" x14ac:dyDescent="0.25">
      <c r="A113" s="12"/>
      <c r="B113" s="56" t="s">
        <v>256</v>
      </c>
      <c r="C113" s="40" t="s">
        <v>186</v>
      </c>
      <c r="D113" s="57" t="s">
        <v>197</v>
      </c>
      <c r="E113" s="60">
        <v>102</v>
      </c>
      <c r="F113" s="59" t="s">
        <v>186</v>
      </c>
      <c r="G113" s="40" t="s">
        <v>186</v>
      </c>
      <c r="H113" s="57" t="s">
        <v>399</v>
      </c>
      <c r="I113" s="40" t="s">
        <v>186</v>
      </c>
      <c r="J113" s="40" t="s">
        <v>396</v>
      </c>
      <c r="K113" s="40" t="s">
        <v>186</v>
      </c>
      <c r="L113" s="66" t="s">
        <v>401</v>
      </c>
    </row>
    <row r="114" spans="1:22" x14ac:dyDescent="0.25">
      <c r="A114" s="12"/>
      <c r="B114" s="56"/>
      <c r="C114" s="40"/>
      <c r="D114" s="57"/>
      <c r="E114" s="60"/>
      <c r="F114" s="59"/>
      <c r="G114" s="40"/>
      <c r="H114" s="57"/>
      <c r="I114" s="40"/>
      <c r="J114" s="40"/>
      <c r="K114" s="40"/>
      <c r="L114" s="67">
        <v>4.4999999999999998E-2</v>
      </c>
    </row>
    <row r="115" spans="1:22" x14ac:dyDescent="0.25">
      <c r="A115" s="12"/>
      <c r="B115" s="42"/>
      <c r="C115" s="42"/>
      <c r="D115" s="42"/>
      <c r="E115" s="42"/>
      <c r="F115" s="42"/>
      <c r="G115" s="42"/>
      <c r="H115" s="42"/>
      <c r="I115" s="42"/>
      <c r="J115" s="42"/>
      <c r="K115" s="42"/>
      <c r="L115" s="42"/>
      <c r="M115" s="42"/>
      <c r="N115" s="42"/>
      <c r="O115" s="42"/>
      <c r="P115" s="42"/>
      <c r="Q115" s="42"/>
      <c r="R115" s="42"/>
      <c r="S115" s="42"/>
      <c r="T115" s="42"/>
      <c r="U115" s="42"/>
      <c r="V115" s="42"/>
    </row>
    <row r="116" spans="1:22" x14ac:dyDescent="0.25">
      <c r="A116" s="12"/>
      <c r="B116" s="40" t="s">
        <v>403</v>
      </c>
      <c r="C116" s="40"/>
      <c r="D116" s="40"/>
      <c r="E116" s="40"/>
      <c r="F116" s="40"/>
      <c r="G116" s="40"/>
      <c r="H116" s="40"/>
      <c r="I116" s="40"/>
      <c r="J116" s="40"/>
      <c r="K116" s="40"/>
      <c r="L116" s="40"/>
      <c r="M116" s="40"/>
      <c r="N116" s="40"/>
      <c r="O116" s="40"/>
      <c r="P116" s="40"/>
      <c r="Q116" s="40"/>
      <c r="R116" s="40"/>
      <c r="S116" s="40"/>
      <c r="T116" s="40"/>
      <c r="U116" s="40"/>
      <c r="V116" s="40"/>
    </row>
    <row r="117" spans="1:22" ht="15.75" x14ac:dyDescent="0.25">
      <c r="A117" s="12"/>
      <c r="B117" s="41"/>
      <c r="C117" s="41"/>
      <c r="D117" s="41"/>
      <c r="E117" s="41"/>
      <c r="F117" s="41"/>
      <c r="G117" s="41"/>
      <c r="H117" s="41"/>
      <c r="I117" s="41"/>
      <c r="J117" s="41"/>
      <c r="K117" s="41"/>
      <c r="L117" s="41"/>
      <c r="M117" s="41"/>
      <c r="N117" s="41"/>
      <c r="O117" s="41"/>
      <c r="P117" s="41"/>
      <c r="Q117" s="41"/>
      <c r="R117" s="41"/>
      <c r="S117" s="41"/>
      <c r="T117" s="41"/>
      <c r="U117" s="41"/>
      <c r="V117" s="41"/>
    </row>
    <row r="118" spans="1:22" x14ac:dyDescent="0.25">
      <c r="A118" s="12"/>
      <c r="B118" s="14"/>
      <c r="C118" s="14"/>
      <c r="D118" s="14"/>
      <c r="E118" s="14"/>
      <c r="F118" s="14"/>
      <c r="G118" s="14"/>
      <c r="H118" s="14"/>
      <c r="I118" s="14"/>
      <c r="J118" s="14"/>
      <c r="K118" s="14"/>
      <c r="L118" s="14"/>
      <c r="M118" s="14"/>
      <c r="N118" s="14"/>
      <c r="O118" s="14"/>
      <c r="P118" s="14"/>
      <c r="Q118" s="14"/>
      <c r="R118" s="14"/>
      <c r="S118" s="14"/>
      <c r="T118" s="14"/>
      <c r="U118" s="14"/>
      <c r="V118" s="14"/>
    </row>
    <row r="119" spans="1:22" x14ac:dyDescent="0.25">
      <c r="A119" s="12"/>
      <c r="B119" s="33"/>
      <c r="C119" s="33" t="s">
        <v>186</v>
      </c>
      <c r="D119" s="33"/>
      <c r="E119" s="33"/>
      <c r="F119" s="33"/>
      <c r="G119" s="33" t="s">
        <v>186</v>
      </c>
      <c r="H119" s="34" t="s">
        <v>404</v>
      </c>
      <c r="I119" s="34"/>
      <c r="J119" s="34"/>
      <c r="K119" s="34"/>
      <c r="L119" s="34"/>
      <c r="M119" s="34"/>
      <c r="N119" s="34"/>
      <c r="O119" s="34"/>
      <c r="P119" s="34"/>
      <c r="Q119" s="34"/>
      <c r="R119" s="34"/>
      <c r="S119" s="34"/>
      <c r="T119" s="34"/>
      <c r="U119" s="34"/>
      <c r="V119" s="33"/>
    </row>
    <row r="120" spans="1:22" ht="15.75" thickBot="1" x14ac:dyDescent="0.3">
      <c r="A120" s="12"/>
      <c r="B120" s="33"/>
      <c r="C120" s="33"/>
      <c r="D120" s="33"/>
      <c r="E120" s="33"/>
      <c r="F120" s="33"/>
      <c r="G120" s="33"/>
      <c r="H120" s="35" t="s">
        <v>405</v>
      </c>
      <c r="I120" s="35"/>
      <c r="J120" s="35"/>
      <c r="K120" s="35"/>
      <c r="L120" s="35"/>
      <c r="M120" s="35"/>
      <c r="N120" s="35"/>
      <c r="O120" s="35"/>
      <c r="P120" s="35"/>
      <c r="Q120" s="35"/>
      <c r="R120" s="35"/>
      <c r="S120" s="35"/>
      <c r="T120" s="35"/>
      <c r="U120" s="35"/>
      <c r="V120" s="33"/>
    </row>
    <row r="121" spans="1:22" ht="15.75" thickBot="1" x14ac:dyDescent="0.3">
      <c r="A121" s="12"/>
      <c r="B121" s="16"/>
      <c r="C121" s="16" t="s">
        <v>186</v>
      </c>
      <c r="D121" s="35" t="s">
        <v>406</v>
      </c>
      <c r="E121" s="35"/>
      <c r="F121" s="16"/>
      <c r="G121" s="16" t="s">
        <v>186</v>
      </c>
      <c r="H121" s="45" t="s">
        <v>407</v>
      </c>
      <c r="I121" s="45"/>
      <c r="J121" s="16"/>
      <c r="K121" s="16" t="s">
        <v>186</v>
      </c>
      <c r="L121" s="45" t="s">
        <v>408</v>
      </c>
      <c r="M121" s="45"/>
      <c r="N121" s="16"/>
      <c r="O121" s="16" t="s">
        <v>186</v>
      </c>
      <c r="P121" s="45" t="s">
        <v>409</v>
      </c>
      <c r="Q121" s="45"/>
      <c r="R121" s="16"/>
      <c r="S121" s="16" t="s">
        <v>186</v>
      </c>
      <c r="T121" s="45" t="s">
        <v>118</v>
      </c>
      <c r="U121" s="45"/>
      <c r="V121" s="16"/>
    </row>
    <row r="122" spans="1:22" x14ac:dyDescent="0.25">
      <c r="A122" s="12"/>
      <c r="B122" s="19" t="s">
        <v>410</v>
      </c>
      <c r="C122" s="20" t="s">
        <v>186</v>
      </c>
      <c r="D122" s="20"/>
      <c r="E122" s="20"/>
      <c r="F122" s="20"/>
      <c r="G122" s="20" t="s">
        <v>186</v>
      </c>
      <c r="H122" s="20"/>
      <c r="I122" s="20"/>
      <c r="J122" s="20"/>
      <c r="K122" s="20" t="s">
        <v>186</v>
      </c>
      <c r="L122" s="20"/>
      <c r="M122" s="20"/>
      <c r="N122" s="20"/>
      <c r="O122" s="20" t="s">
        <v>186</v>
      </c>
      <c r="P122" s="20"/>
      <c r="Q122" s="20"/>
      <c r="R122" s="20"/>
      <c r="S122" s="20" t="s">
        <v>186</v>
      </c>
      <c r="T122" s="20"/>
      <c r="U122" s="20"/>
      <c r="V122" s="20"/>
    </row>
    <row r="123" spans="1:22" x14ac:dyDescent="0.25">
      <c r="A123" s="12"/>
      <c r="B123" s="21" t="s">
        <v>26</v>
      </c>
      <c r="C123" s="14" t="s">
        <v>186</v>
      </c>
      <c r="D123" s="14" t="s">
        <v>197</v>
      </c>
      <c r="E123" s="22">
        <v>17923</v>
      </c>
      <c r="F123" s="15" t="s">
        <v>186</v>
      </c>
      <c r="G123" s="14" t="s">
        <v>186</v>
      </c>
      <c r="H123" s="14" t="s">
        <v>197</v>
      </c>
      <c r="I123" s="22">
        <v>17923</v>
      </c>
      <c r="J123" s="15" t="s">
        <v>186</v>
      </c>
      <c r="K123" s="14" t="s">
        <v>186</v>
      </c>
      <c r="L123" s="15" t="s">
        <v>197</v>
      </c>
      <c r="M123" s="32" t="s">
        <v>201</v>
      </c>
      <c r="N123" s="15" t="s">
        <v>186</v>
      </c>
      <c r="O123" s="14" t="s">
        <v>186</v>
      </c>
      <c r="P123" s="15" t="s">
        <v>197</v>
      </c>
      <c r="Q123" s="32" t="s">
        <v>201</v>
      </c>
      <c r="R123" s="15" t="s">
        <v>186</v>
      </c>
      <c r="S123" s="14" t="s">
        <v>186</v>
      </c>
      <c r="T123" s="14" t="s">
        <v>197</v>
      </c>
      <c r="U123" s="22">
        <v>17923</v>
      </c>
      <c r="V123" s="15" t="s">
        <v>186</v>
      </c>
    </row>
    <row r="124" spans="1:22" x14ac:dyDescent="0.25">
      <c r="A124" s="12"/>
      <c r="B124" s="24" t="s">
        <v>27</v>
      </c>
      <c r="C124" s="20" t="s">
        <v>186</v>
      </c>
      <c r="D124" s="20"/>
      <c r="E124" s="37">
        <v>8641</v>
      </c>
      <c r="F124" s="26" t="s">
        <v>186</v>
      </c>
      <c r="G124" s="20" t="s">
        <v>186</v>
      </c>
      <c r="H124" s="26"/>
      <c r="I124" s="27" t="s">
        <v>201</v>
      </c>
      <c r="J124" s="26" t="s">
        <v>186</v>
      </c>
      <c r="K124" s="20" t="s">
        <v>186</v>
      </c>
      <c r="L124" s="20"/>
      <c r="M124" s="37">
        <v>8641</v>
      </c>
      <c r="N124" s="26" t="s">
        <v>186</v>
      </c>
      <c r="O124" s="20" t="s">
        <v>186</v>
      </c>
      <c r="P124" s="26"/>
      <c r="Q124" s="27" t="s">
        <v>201</v>
      </c>
      <c r="R124" s="26" t="s">
        <v>186</v>
      </c>
      <c r="S124" s="20" t="s">
        <v>186</v>
      </c>
      <c r="T124" s="20"/>
      <c r="U124" s="37">
        <v>8641</v>
      </c>
      <c r="V124" s="26" t="s">
        <v>186</v>
      </c>
    </row>
    <row r="125" spans="1:22" x14ac:dyDescent="0.25">
      <c r="A125" s="12"/>
      <c r="B125" s="21" t="s">
        <v>411</v>
      </c>
      <c r="C125" s="14" t="s">
        <v>186</v>
      </c>
      <c r="D125" s="14"/>
      <c r="E125" s="22">
        <v>57951</v>
      </c>
      <c r="F125" s="15" t="s">
        <v>186</v>
      </c>
      <c r="G125" s="14" t="s">
        <v>186</v>
      </c>
      <c r="H125" s="15"/>
      <c r="I125" s="32" t="s">
        <v>201</v>
      </c>
      <c r="J125" s="15" t="s">
        <v>186</v>
      </c>
      <c r="K125" s="14" t="s">
        <v>186</v>
      </c>
      <c r="L125" s="15"/>
      <c r="M125" s="32" t="s">
        <v>201</v>
      </c>
      <c r="N125" s="15" t="s">
        <v>186</v>
      </c>
      <c r="O125" s="14" t="s">
        <v>186</v>
      </c>
      <c r="P125" s="14"/>
      <c r="Q125" s="22">
        <v>58445</v>
      </c>
      <c r="R125" s="15" t="s">
        <v>186</v>
      </c>
      <c r="S125" s="14" t="s">
        <v>186</v>
      </c>
      <c r="T125" s="14"/>
      <c r="U125" s="22">
        <v>58445</v>
      </c>
      <c r="V125" s="15" t="s">
        <v>186</v>
      </c>
    </row>
    <row r="126" spans="1:22" x14ac:dyDescent="0.25">
      <c r="A126" s="12"/>
      <c r="B126" s="24" t="s">
        <v>412</v>
      </c>
      <c r="C126" s="20" t="s">
        <v>186</v>
      </c>
      <c r="D126" s="20"/>
      <c r="E126" s="25">
        <v>921</v>
      </c>
      <c r="F126" s="26" t="s">
        <v>186</v>
      </c>
      <c r="G126" s="20" t="s">
        <v>186</v>
      </c>
      <c r="H126" s="20"/>
      <c r="I126" s="25" t="s">
        <v>413</v>
      </c>
      <c r="J126" s="26" t="s">
        <v>186</v>
      </c>
      <c r="K126" s="20" t="s">
        <v>186</v>
      </c>
      <c r="L126" s="20"/>
      <c r="M126" s="25" t="s">
        <v>413</v>
      </c>
      <c r="N126" s="26" t="s">
        <v>186</v>
      </c>
      <c r="O126" s="20" t="s">
        <v>186</v>
      </c>
      <c r="P126" s="20"/>
      <c r="Q126" s="25" t="s">
        <v>413</v>
      </c>
      <c r="R126" s="26" t="s">
        <v>186</v>
      </c>
      <c r="S126" s="20" t="s">
        <v>186</v>
      </c>
      <c r="T126" s="20"/>
      <c r="U126" s="25" t="s">
        <v>413</v>
      </c>
      <c r="V126" s="26" t="s">
        <v>186</v>
      </c>
    </row>
    <row r="127" spans="1:22" x14ac:dyDescent="0.25">
      <c r="A127" s="12"/>
      <c r="B127" s="21" t="s">
        <v>32</v>
      </c>
      <c r="C127" s="14" t="s">
        <v>186</v>
      </c>
      <c r="D127" s="14"/>
      <c r="E127" s="23">
        <v>197</v>
      </c>
      <c r="F127" s="15" t="s">
        <v>186</v>
      </c>
      <c r="G127" s="14" t="s">
        <v>186</v>
      </c>
      <c r="H127" s="15"/>
      <c r="I127" s="32" t="s">
        <v>201</v>
      </c>
      <c r="J127" s="15" t="s">
        <v>186</v>
      </c>
      <c r="K127" s="14" t="s">
        <v>186</v>
      </c>
      <c r="L127" s="14"/>
      <c r="M127" s="23">
        <v>19</v>
      </c>
      <c r="N127" s="15" t="s">
        <v>186</v>
      </c>
      <c r="O127" s="14" t="s">
        <v>186</v>
      </c>
      <c r="P127" s="14"/>
      <c r="Q127" s="23">
        <v>178</v>
      </c>
      <c r="R127" s="15" t="s">
        <v>186</v>
      </c>
      <c r="S127" s="14" t="s">
        <v>186</v>
      </c>
      <c r="T127" s="14"/>
      <c r="U127" s="23">
        <v>197</v>
      </c>
      <c r="V127" s="15" t="s">
        <v>186</v>
      </c>
    </row>
    <row r="128" spans="1:22" x14ac:dyDescent="0.25">
      <c r="A128" s="12"/>
      <c r="B128" s="19" t="s">
        <v>414</v>
      </c>
      <c r="C128" s="20" t="s">
        <v>186</v>
      </c>
      <c r="D128" s="20"/>
      <c r="E128" s="20"/>
      <c r="F128" s="20"/>
      <c r="G128" s="20" t="s">
        <v>186</v>
      </c>
      <c r="H128" s="20"/>
      <c r="I128" s="20"/>
      <c r="J128" s="20"/>
      <c r="K128" s="20" t="s">
        <v>186</v>
      </c>
      <c r="L128" s="20"/>
      <c r="M128" s="20"/>
      <c r="N128" s="20"/>
      <c r="O128" s="20" t="s">
        <v>186</v>
      </c>
      <c r="P128" s="20"/>
      <c r="Q128" s="20"/>
      <c r="R128" s="20"/>
      <c r="S128" s="20" t="s">
        <v>186</v>
      </c>
      <c r="T128" s="20"/>
      <c r="U128" s="20"/>
      <c r="V128" s="20"/>
    </row>
    <row r="129" spans="1:22" x14ac:dyDescent="0.25">
      <c r="A129" s="12"/>
      <c r="B129" s="21" t="s">
        <v>415</v>
      </c>
      <c r="C129" s="14" t="s">
        <v>186</v>
      </c>
      <c r="D129" s="14" t="s">
        <v>197</v>
      </c>
      <c r="E129" s="22">
        <v>35936</v>
      </c>
      <c r="F129" s="15" t="s">
        <v>186</v>
      </c>
      <c r="G129" s="14" t="s">
        <v>186</v>
      </c>
      <c r="H129" s="14" t="s">
        <v>197</v>
      </c>
      <c r="I129" s="22">
        <v>35936</v>
      </c>
      <c r="J129" s="15" t="s">
        <v>186</v>
      </c>
      <c r="K129" s="14" t="s">
        <v>186</v>
      </c>
      <c r="L129" s="15" t="s">
        <v>197</v>
      </c>
      <c r="M129" s="32" t="s">
        <v>201</v>
      </c>
      <c r="N129" s="15" t="s">
        <v>186</v>
      </c>
      <c r="O129" s="14" t="s">
        <v>186</v>
      </c>
      <c r="P129" s="15" t="s">
        <v>197</v>
      </c>
      <c r="Q129" s="32" t="s">
        <v>201</v>
      </c>
      <c r="R129" s="15" t="s">
        <v>186</v>
      </c>
      <c r="S129" s="14" t="s">
        <v>186</v>
      </c>
      <c r="T129" s="14" t="s">
        <v>197</v>
      </c>
      <c r="U129" s="22">
        <v>35936</v>
      </c>
      <c r="V129" s="15" t="s">
        <v>186</v>
      </c>
    </row>
    <row r="130" spans="1:22" x14ac:dyDescent="0.25">
      <c r="A130" s="12"/>
      <c r="B130" s="24" t="s">
        <v>416</v>
      </c>
      <c r="C130" s="20" t="s">
        <v>186</v>
      </c>
      <c r="D130" s="20"/>
      <c r="E130" s="37">
        <v>39635</v>
      </c>
      <c r="F130" s="26" t="s">
        <v>186</v>
      </c>
      <c r="G130" s="20" t="s">
        <v>186</v>
      </c>
      <c r="H130" s="26"/>
      <c r="I130" s="27" t="s">
        <v>201</v>
      </c>
      <c r="J130" s="26" t="s">
        <v>186</v>
      </c>
      <c r="K130" s="20" t="s">
        <v>186</v>
      </c>
      <c r="L130" s="20"/>
      <c r="M130" s="37">
        <v>39734</v>
      </c>
      <c r="N130" s="26" t="s">
        <v>186</v>
      </c>
      <c r="O130" s="20" t="s">
        <v>186</v>
      </c>
      <c r="P130" s="26"/>
      <c r="Q130" s="27" t="s">
        <v>201</v>
      </c>
      <c r="R130" s="26" t="s">
        <v>186</v>
      </c>
      <c r="S130" s="20" t="s">
        <v>186</v>
      </c>
      <c r="T130" s="20"/>
      <c r="U130" s="37">
        <v>39734</v>
      </c>
      <c r="V130" s="26" t="s">
        <v>186</v>
      </c>
    </row>
    <row r="131" spans="1:22" ht="25.5" x14ac:dyDescent="0.25">
      <c r="A131" s="12"/>
      <c r="B131" s="21" t="s">
        <v>417</v>
      </c>
      <c r="C131" s="14" t="s">
        <v>186</v>
      </c>
      <c r="D131" s="14"/>
      <c r="E131" s="23">
        <v>464</v>
      </c>
      <c r="F131" s="15" t="s">
        <v>186</v>
      </c>
      <c r="G131" s="14" t="s">
        <v>186</v>
      </c>
      <c r="H131" s="14"/>
      <c r="I131" s="23">
        <v>464</v>
      </c>
      <c r="J131" s="15" t="s">
        <v>186</v>
      </c>
      <c r="K131" s="14" t="s">
        <v>186</v>
      </c>
      <c r="L131" s="15"/>
      <c r="M131" s="32" t="s">
        <v>201</v>
      </c>
      <c r="N131" s="15" t="s">
        <v>186</v>
      </c>
      <c r="O131" s="14" t="s">
        <v>186</v>
      </c>
      <c r="P131" s="15"/>
      <c r="Q131" s="32" t="s">
        <v>201</v>
      </c>
      <c r="R131" s="15" t="s">
        <v>186</v>
      </c>
      <c r="S131" s="14" t="s">
        <v>186</v>
      </c>
      <c r="T131" s="14"/>
      <c r="U131" s="23">
        <v>464</v>
      </c>
      <c r="V131" s="15" t="s">
        <v>186</v>
      </c>
    </row>
    <row r="132" spans="1:22" x14ac:dyDescent="0.25">
      <c r="A132" s="12"/>
      <c r="B132" s="24" t="s">
        <v>418</v>
      </c>
      <c r="C132" s="20" t="s">
        <v>186</v>
      </c>
      <c r="D132" s="20"/>
      <c r="E132" s="25">
        <v>1</v>
      </c>
      <c r="F132" s="26" t="s">
        <v>186</v>
      </c>
      <c r="G132" s="20" t="s">
        <v>186</v>
      </c>
      <c r="H132" s="26"/>
      <c r="I132" s="27" t="s">
        <v>201</v>
      </c>
      <c r="J132" s="26" t="s">
        <v>186</v>
      </c>
      <c r="K132" s="20" t="s">
        <v>186</v>
      </c>
      <c r="L132" s="20"/>
      <c r="M132" s="25">
        <v>1</v>
      </c>
      <c r="N132" s="26" t="s">
        <v>186</v>
      </c>
      <c r="O132" s="20" t="s">
        <v>186</v>
      </c>
      <c r="P132" s="26"/>
      <c r="Q132" s="27" t="s">
        <v>201</v>
      </c>
      <c r="R132" s="26" t="s">
        <v>186</v>
      </c>
      <c r="S132" s="20" t="s">
        <v>186</v>
      </c>
      <c r="T132" s="20"/>
      <c r="U132" s="25">
        <v>1</v>
      </c>
      <c r="V132" s="26" t="s">
        <v>186</v>
      </c>
    </row>
    <row r="133" spans="1:22" x14ac:dyDescent="0.25">
      <c r="A133" s="12"/>
      <c r="B133" s="28"/>
      <c r="C133" s="72"/>
      <c r="D133" s="72"/>
      <c r="E133" s="72"/>
      <c r="F133" s="72"/>
      <c r="G133" s="72"/>
      <c r="H133" s="72"/>
      <c r="I133" s="72"/>
      <c r="J133" s="72"/>
      <c r="K133" s="72"/>
      <c r="L133" s="72"/>
      <c r="M133" s="72"/>
      <c r="N133" s="72"/>
      <c r="O133" s="72"/>
      <c r="P133" s="72"/>
      <c r="Q133" s="72"/>
      <c r="R133" s="72"/>
      <c r="S133" s="72"/>
      <c r="T133" s="72"/>
      <c r="U133" s="72"/>
      <c r="V133" s="72"/>
    </row>
    <row r="134" spans="1:22" x14ac:dyDescent="0.25">
      <c r="A134" s="12"/>
      <c r="B134" s="33"/>
      <c r="C134" s="33" t="s">
        <v>186</v>
      </c>
      <c r="D134" s="33"/>
      <c r="E134" s="33"/>
      <c r="F134" s="33"/>
      <c r="G134" s="33" t="s">
        <v>186</v>
      </c>
      <c r="H134" s="34" t="s">
        <v>404</v>
      </c>
      <c r="I134" s="34"/>
      <c r="J134" s="34"/>
      <c r="K134" s="34"/>
      <c r="L134" s="34"/>
      <c r="M134" s="34"/>
      <c r="N134" s="34"/>
      <c r="O134" s="34"/>
      <c r="P134" s="34"/>
      <c r="Q134" s="34"/>
      <c r="R134" s="34"/>
      <c r="S134" s="34"/>
      <c r="T134" s="34"/>
      <c r="U134" s="34"/>
      <c r="V134" s="33"/>
    </row>
    <row r="135" spans="1:22" ht="15.75" thickBot="1" x14ac:dyDescent="0.3">
      <c r="A135" s="12"/>
      <c r="B135" s="33"/>
      <c r="C135" s="33"/>
      <c r="D135" s="33"/>
      <c r="E135" s="33"/>
      <c r="F135" s="33"/>
      <c r="G135" s="33"/>
      <c r="H135" s="35" t="s">
        <v>419</v>
      </c>
      <c r="I135" s="35"/>
      <c r="J135" s="35"/>
      <c r="K135" s="35"/>
      <c r="L135" s="35"/>
      <c r="M135" s="35"/>
      <c r="N135" s="35"/>
      <c r="O135" s="35"/>
      <c r="P135" s="35"/>
      <c r="Q135" s="35"/>
      <c r="R135" s="35"/>
      <c r="S135" s="35"/>
      <c r="T135" s="35"/>
      <c r="U135" s="35"/>
      <c r="V135" s="33"/>
    </row>
    <row r="136" spans="1:22" ht="15.75" thickBot="1" x14ac:dyDescent="0.3">
      <c r="A136" s="12"/>
      <c r="B136" s="16"/>
      <c r="C136" s="16" t="s">
        <v>186</v>
      </c>
      <c r="D136" s="35" t="s">
        <v>420</v>
      </c>
      <c r="E136" s="35"/>
      <c r="F136" s="16"/>
      <c r="G136" s="16" t="s">
        <v>186</v>
      </c>
      <c r="H136" s="45" t="s">
        <v>407</v>
      </c>
      <c r="I136" s="45"/>
      <c r="J136" s="16"/>
      <c r="K136" s="16" t="s">
        <v>186</v>
      </c>
      <c r="L136" s="45" t="s">
        <v>408</v>
      </c>
      <c r="M136" s="45"/>
      <c r="N136" s="16"/>
      <c r="O136" s="16" t="s">
        <v>186</v>
      </c>
      <c r="P136" s="45" t="s">
        <v>409</v>
      </c>
      <c r="Q136" s="45"/>
      <c r="R136" s="16"/>
      <c r="S136" s="16" t="s">
        <v>186</v>
      </c>
      <c r="T136" s="45" t="s">
        <v>118</v>
      </c>
      <c r="U136" s="45"/>
      <c r="V136" s="16"/>
    </row>
    <row r="137" spans="1:22" x14ac:dyDescent="0.25">
      <c r="A137" s="12"/>
      <c r="B137" s="19" t="s">
        <v>410</v>
      </c>
      <c r="C137" s="20" t="s">
        <v>186</v>
      </c>
      <c r="D137" s="20"/>
      <c r="E137" s="20"/>
      <c r="F137" s="20"/>
      <c r="G137" s="20" t="s">
        <v>186</v>
      </c>
      <c r="H137" s="20"/>
      <c r="I137" s="20"/>
      <c r="J137" s="20"/>
      <c r="K137" s="20" t="s">
        <v>186</v>
      </c>
      <c r="L137" s="20"/>
      <c r="M137" s="20"/>
      <c r="N137" s="20"/>
      <c r="O137" s="20" t="s">
        <v>186</v>
      </c>
      <c r="P137" s="20"/>
      <c r="Q137" s="20"/>
      <c r="R137" s="20"/>
      <c r="S137" s="20" t="s">
        <v>186</v>
      </c>
      <c r="T137" s="20"/>
      <c r="U137" s="20"/>
      <c r="V137" s="20"/>
    </row>
    <row r="138" spans="1:22" x14ac:dyDescent="0.25">
      <c r="A138" s="12"/>
      <c r="B138" s="21" t="s">
        <v>26</v>
      </c>
      <c r="C138" s="14" t="s">
        <v>186</v>
      </c>
      <c r="D138" s="14" t="s">
        <v>197</v>
      </c>
      <c r="E138" s="22">
        <v>19014</v>
      </c>
      <c r="F138" s="15" t="s">
        <v>186</v>
      </c>
      <c r="G138" s="14" t="s">
        <v>186</v>
      </c>
      <c r="H138" s="14" t="s">
        <v>197</v>
      </c>
      <c r="I138" s="22">
        <v>19014</v>
      </c>
      <c r="J138" s="15" t="s">
        <v>186</v>
      </c>
      <c r="K138" s="14" t="s">
        <v>186</v>
      </c>
      <c r="L138" s="15" t="s">
        <v>197</v>
      </c>
      <c r="M138" s="32" t="s">
        <v>201</v>
      </c>
      <c r="N138" s="15" t="s">
        <v>186</v>
      </c>
      <c r="O138" s="14" t="s">
        <v>186</v>
      </c>
      <c r="P138" s="15" t="s">
        <v>197</v>
      </c>
      <c r="Q138" s="32" t="s">
        <v>201</v>
      </c>
      <c r="R138" s="15" t="s">
        <v>186</v>
      </c>
      <c r="S138" s="14" t="s">
        <v>186</v>
      </c>
      <c r="T138" s="14" t="s">
        <v>197</v>
      </c>
      <c r="U138" s="22">
        <v>19014</v>
      </c>
      <c r="V138" s="15" t="s">
        <v>186</v>
      </c>
    </row>
    <row r="139" spans="1:22" x14ac:dyDescent="0.25">
      <c r="A139" s="12"/>
      <c r="B139" s="24" t="s">
        <v>27</v>
      </c>
      <c r="C139" s="20" t="s">
        <v>186</v>
      </c>
      <c r="D139" s="20"/>
      <c r="E139" s="37">
        <v>6636</v>
      </c>
      <c r="F139" s="26" t="s">
        <v>186</v>
      </c>
      <c r="G139" s="20" t="s">
        <v>186</v>
      </c>
      <c r="H139" s="26"/>
      <c r="I139" s="27" t="s">
        <v>201</v>
      </c>
      <c r="J139" s="26" t="s">
        <v>186</v>
      </c>
      <c r="K139" s="20" t="s">
        <v>186</v>
      </c>
      <c r="L139" s="20"/>
      <c r="M139" s="37">
        <v>6636</v>
      </c>
      <c r="N139" s="26" t="s">
        <v>186</v>
      </c>
      <c r="O139" s="20" t="s">
        <v>186</v>
      </c>
      <c r="P139" s="26"/>
      <c r="Q139" s="27" t="s">
        <v>201</v>
      </c>
      <c r="R139" s="26" t="s">
        <v>186</v>
      </c>
      <c r="S139" s="20" t="s">
        <v>186</v>
      </c>
      <c r="T139" s="20"/>
      <c r="U139" s="37">
        <v>6636</v>
      </c>
      <c r="V139" s="26" t="s">
        <v>186</v>
      </c>
    </row>
    <row r="140" spans="1:22" x14ac:dyDescent="0.25">
      <c r="A140" s="12"/>
      <c r="B140" s="21" t="s">
        <v>411</v>
      </c>
      <c r="C140" s="14" t="s">
        <v>186</v>
      </c>
      <c r="D140" s="14"/>
      <c r="E140" s="22">
        <v>60405</v>
      </c>
      <c r="F140" s="15" t="s">
        <v>186</v>
      </c>
      <c r="G140" s="14" t="s">
        <v>186</v>
      </c>
      <c r="H140" s="15"/>
      <c r="I140" s="32" t="s">
        <v>201</v>
      </c>
      <c r="J140" s="15" t="s">
        <v>186</v>
      </c>
      <c r="K140" s="14" t="s">
        <v>186</v>
      </c>
      <c r="L140" s="15"/>
      <c r="M140" s="32" t="s">
        <v>201</v>
      </c>
      <c r="N140" s="15" t="s">
        <v>186</v>
      </c>
      <c r="O140" s="14" t="s">
        <v>186</v>
      </c>
      <c r="P140" s="14"/>
      <c r="Q140" s="22">
        <v>61858</v>
      </c>
      <c r="R140" s="15" t="s">
        <v>186</v>
      </c>
      <c r="S140" s="14" t="s">
        <v>186</v>
      </c>
      <c r="T140" s="14"/>
      <c r="U140" s="22">
        <v>61858</v>
      </c>
      <c r="V140" s="15" t="s">
        <v>186</v>
      </c>
    </row>
    <row r="141" spans="1:22" x14ac:dyDescent="0.25">
      <c r="A141" s="12"/>
      <c r="B141" s="24" t="s">
        <v>412</v>
      </c>
      <c r="C141" s="20" t="s">
        <v>186</v>
      </c>
      <c r="D141" s="20"/>
      <c r="E141" s="25">
        <v>921</v>
      </c>
      <c r="F141" s="26" t="s">
        <v>186</v>
      </c>
      <c r="G141" s="20" t="s">
        <v>186</v>
      </c>
      <c r="H141" s="20"/>
      <c r="I141" s="25" t="s">
        <v>413</v>
      </c>
      <c r="J141" s="26" t="s">
        <v>186</v>
      </c>
      <c r="K141" s="20" t="s">
        <v>186</v>
      </c>
      <c r="L141" s="20"/>
      <c r="M141" s="25" t="s">
        <v>413</v>
      </c>
      <c r="N141" s="26" t="s">
        <v>186</v>
      </c>
      <c r="O141" s="20" t="s">
        <v>186</v>
      </c>
      <c r="P141" s="20"/>
      <c r="Q141" s="25" t="s">
        <v>413</v>
      </c>
      <c r="R141" s="26" t="s">
        <v>186</v>
      </c>
      <c r="S141" s="20" t="s">
        <v>186</v>
      </c>
      <c r="T141" s="20"/>
      <c r="U141" s="25" t="s">
        <v>413</v>
      </c>
      <c r="V141" s="26" t="s">
        <v>186</v>
      </c>
    </row>
    <row r="142" spans="1:22" x14ac:dyDescent="0.25">
      <c r="A142" s="12"/>
      <c r="B142" s="21" t="s">
        <v>32</v>
      </c>
      <c r="C142" s="14" t="s">
        <v>186</v>
      </c>
      <c r="D142" s="14"/>
      <c r="E142" s="23">
        <v>188</v>
      </c>
      <c r="F142" s="15" t="s">
        <v>186</v>
      </c>
      <c r="G142" s="14" t="s">
        <v>186</v>
      </c>
      <c r="H142" s="15"/>
      <c r="I142" s="32" t="s">
        <v>201</v>
      </c>
      <c r="J142" s="15" t="s">
        <v>186</v>
      </c>
      <c r="K142" s="14" t="s">
        <v>186</v>
      </c>
      <c r="L142" s="14"/>
      <c r="M142" s="23">
        <v>15</v>
      </c>
      <c r="N142" s="15" t="s">
        <v>186</v>
      </c>
      <c r="O142" s="14" t="s">
        <v>186</v>
      </c>
      <c r="P142" s="14"/>
      <c r="Q142" s="23">
        <v>173</v>
      </c>
      <c r="R142" s="15" t="s">
        <v>186</v>
      </c>
      <c r="S142" s="14" t="s">
        <v>186</v>
      </c>
      <c r="T142" s="14"/>
      <c r="U142" s="23">
        <v>188</v>
      </c>
      <c r="V142" s="15" t="s">
        <v>186</v>
      </c>
    </row>
    <row r="143" spans="1:22" x14ac:dyDescent="0.25">
      <c r="A143" s="12"/>
      <c r="B143" s="19" t="s">
        <v>414</v>
      </c>
      <c r="C143" s="20" t="s">
        <v>186</v>
      </c>
      <c r="D143" s="20"/>
      <c r="E143" s="20"/>
      <c r="F143" s="20"/>
      <c r="G143" s="20" t="s">
        <v>186</v>
      </c>
      <c r="H143" s="20"/>
      <c r="I143" s="20"/>
      <c r="J143" s="20"/>
      <c r="K143" s="20" t="s">
        <v>186</v>
      </c>
      <c r="L143" s="20"/>
      <c r="M143" s="20"/>
      <c r="N143" s="20"/>
      <c r="O143" s="20" t="s">
        <v>186</v>
      </c>
      <c r="P143" s="20"/>
      <c r="Q143" s="20"/>
      <c r="R143" s="20"/>
      <c r="S143" s="20" t="s">
        <v>186</v>
      </c>
      <c r="T143" s="20"/>
      <c r="U143" s="20"/>
      <c r="V143" s="20"/>
    </row>
    <row r="144" spans="1:22" x14ac:dyDescent="0.25">
      <c r="A144" s="12"/>
      <c r="B144" s="21" t="s">
        <v>415</v>
      </c>
      <c r="C144" s="14" t="s">
        <v>186</v>
      </c>
      <c r="D144" s="14" t="s">
        <v>197</v>
      </c>
      <c r="E144" s="22">
        <v>39392</v>
      </c>
      <c r="F144" s="15" t="s">
        <v>186</v>
      </c>
      <c r="G144" s="14" t="s">
        <v>186</v>
      </c>
      <c r="H144" s="14" t="s">
        <v>197</v>
      </c>
      <c r="I144" s="22">
        <v>39392</v>
      </c>
      <c r="J144" s="15" t="s">
        <v>186</v>
      </c>
      <c r="K144" s="14" t="s">
        <v>186</v>
      </c>
      <c r="L144" s="15" t="s">
        <v>197</v>
      </c>
      <c r="M144" s="32" t="s">
        <v>201</v>
      </c>
      <c r="N144" s="15" t="s">
        <v>186</v>
      </c>
      <c r="O144" s="14" t="s">
        <v>186</v>
      </c>
      <c r="P144" s="15" t="s">
        <v>197</v>
      </c>
      <c r="Q144" s="32" t="s">
        <v>201</v>
      </c>
      <c r="R144" s="15" t="s">
        <v>186</v>
      </c>
      <c r="S144" s="14" t="s">
        <v>186</v>
      </c>
      <c r="T144" s="14" t="s">
        <v>197</v>
      </c>
      <c r="U144" s="22">
        <v>39392</v>
      </c>
      <c r="V144" s="15" t="s">
        <v>186</v>
      </c>
    </row>
    <row r="145" spans="1:22" x14ac:dyDescent="0.25">
      <c r="A145" s="12"/>
      <c r="B145" s="24" t="s">
        <v>416</v>
      </c>
      <c r="C145" s="20" t="s">
        <v>186</v>
      </c>
      <c r="D145" s="20"/>
      <c r="E145" s="37">
        <v>40593</v>
      </c>
      <c r="F145" s="26" t="s">
        <v>186</v>
      </c>
      <c r="G145" s="20" t="s">
        <v>186</v>
      </c>
      <c r="H145" s="26"/>
      <c r="I145" s="27" t="s">
        <v>201</v>
      </c>
      <c r="J145" s="26" t="s">
        <v>186</v>
      </c>
      <c r="K145" s="20" t="s">
        <v>186</v>
      </c>
      <c r="L145" s="20"/>
      <c r="M145" s="37">
        <v>40566</v>
      </c>
      <c r="N145" s="26" t="s">
        <v>186</v>
      </c>
      <c r="O145" s="20" t="s">
        <v>186</v>
      </c>
      <c r="P145" s="26"/>
      <c r="Q145" s="27" t="s">
        <v>201</v>
      </c>
      <c r="R145" s="26" t="s">
        <v>186</v>
      </c>
      <c r="S145" s="20" t="s">
        <v>186</v>
      </c>
      <c r="T145" s="20"/>
      <c r="U145" s="37">
        <v>40566</v>
      </c>
      <c r="V145" s="26" t="s">
        <v>186</v>
      </c>
    </row>
    <row r="146" spans="1:22" ht="25.5" x14ac:dyDescent="0.25">
      <c r="A146" s="12"/>
      <c r="B146" s="21" t="s">
        <v>417</v>
      </c>
      <c r="C146" s="14" t="s">
        <v>186</v>
      </c>
      <c r="D146" s="14"/>
      <c r="E146" s="23">
        <v>682</v>
      </c>
      <c r="F146" s="15" t="s">
        <v>186</v>
      </c>
      <c r="G146" s="14" t="s">
        <v>186</v>
      </c>
      <c r="H146" s="14"/>
      <c r="I146" s="23">
        <v>682</v>
      </c>
      <c r="J146" s="15" t="s">
        <v>186</v>
      </c>
      <c r="K146" s="14" t="s">
        <v>186</v>
      </c>
      <c r="L146" s="15"/>
      <c r="M146" s="32" t="s">
        <v>201</v>
      </c>
      <c r="N146" s="15" t="s">
        <v>186</v>
      </c>
      <c r="O146" s="14" t="s">
        <v>186</v>
      </c>
      <c r="P146" s="15"/>
      <c r="Q146" s="32" t="s">
        <v>201</v>
      </c>
      <c r="R146" s="15" t="s">
        <v>186</v>
      </c>
      <c r="S146" s="14" t="s">
        <v>186</v>
      </c>
      <c r="T146" s="14"/>
      <c r="U146" s="23">
        <v>682</v>
      </c>
      <c r="V146" s="15" t="s">
        <v>186</v>
      </c>
    </row>
    <row r="147" spans="1:22" x14ac:dyDescent="0.25">
      <c r="A147" s="12"/>
      <c r="B147" s="24" t="s">
        <v>418</v>
      </c>
      <c r="C147" s="20" t="s">
        <v>186</v>
      </c>
      <c r="D147" s="26"/>
      <c r="E147" s="27" t="s">
        <v>201</v>
      </c>
      <c r="F147" s="26" t="s">
        <v>186</v>
      </c>
      <c r="G147" s="20" t="s">
        <v>186</v>
      </c>
      <c r="H147" s="26"/>
      <c r="I147" s="27" t="s">
        <v>201</v>
      </c>
      <c r="J147" s="26" t="s">
        <v>186</v>
      </c>
      <c r="K147" s="20" t="s">
        <v>186</v>
      </c>
      <c r="L147" s="26"/>
      <c r="M147" s="27" t="s">
        <v>201</v>
      </c>
      <c r="N147" s="26" t="s">
        <v>186</v>
      </c>
      <c r="O147" s="20" t="s">
        <v>186</v>
      </c>
      <c r="P147" s="26"/>
      <c r="Q147" s="27" t="s">
        <v>201</v>
      </c>
      <c r="R147" s="26" t="s">
        <v>186</v>
      </c>
      <c r="S147" s="20" t="s">
        <v>186</v>
      </c>
      <c r="T147" s="26"/>
      <c r="U147" s="27" t="s">
        <v>201</v>
      </c>
      <c r="V147" s="26" t="s">
        <v>186</v>
      </c>
    </row>
    <row r="148" spans="1:22" x14ac:dyDescent="0.25">
      <c r="A148" s="12"/>
      <c r="B148" s="40" t="s">
        <v>421</v>
      </c>
      <c r="C148" s="40"/>
      <c r="D148" s="40"/>
      <c r="E148" s="40"/>
      <c r="F148" s="40"/>
      <c r="G148" s="40"/>
      <c r="H148" s="40"/>
      <c r="I148" s="40"/>
      <c r="J148" s="40"/>
      <c r="K148" s="40"/>
      <c r="L148" s="40"/>
      <c r="M148" s="40"/>
      <c r="N148" s="40"/>
      <c r="O148" s="40"/>
      <c r="P148" s="40"/>
      <c r="Q148" s="40"/>
      <c r="R148" s="40"/>
      <c r="S148" s="40"/>
      <c r="T148" s="40"/>
      <c r="U148" s="40"/>
      <c r="V148" s="40"/>
    </row>
    <row r="149" spans="1:22" x14ac:dyDescent="0.25">
      <c r="A149" s="12"/>
      <c r="B149" s="74" t="s">
        <v>422</v>
      </c>
      <c r="C149" s="74"/>
      <c r="D149" s="74"/>
      <c r="E149" s="74"/>
      <c r="F149" s="74"/>
      <c r="G149" s="74"/>
      <c r="H149" s="74"/>
      <c r="I149" s="74"/>
      <c r="J149" s="74"/>
      <c r="K149" s="74"/>
      <c r="L149" s="74"/>
      <c r="M149" s="74"/>
      <c r="N149" s="74"/>
      <c r="O149" s="74"/>
      <c r="P149" s="74"/>
      <c r="Q149" s="74"/>
      <c r="R149" s="74"/>
      <c r="S149" s="74"/>
      <c r="T149" s="74"/>
      <c r="U149" s="74"/>
      <c r="V149" s="74"/>
    </row>
    <row r="150" spans="1:22" x14ac:dyDescent="0.25">
      <c r="A150" s="12"/>
      <c r="B150" s="40" t="s">
        <v>423</v>
      </c>
      <c r="C150" s="40"/>
      <c r="D150" s="40"/>
      <c r="E150" s="40"/>
      <c r="F150" s="40"/>
      <c r="G150" s="40"/>
      <c r="H150" s="40"/>
      <c r="I150" s="40"/>
      <c r="J150" s="40"/>
      <c r="K150" s="40"/>
      <c r="L150" s="40"/>
      <c r="M150" s="40"/>
      <c r="N150" s="40"/>
      <c r="O150" s="40"/>
      <c r="P150" s="40"/>
      <c r="Q150" s="40"/>
      <c r="R150" s="40"/>
      <c r="S150" s="40"/>
      <c r="T150" s="40"/>
      <c r="U150" s="40"/>
      <c r="V150" s="40"/>
    </row>
    <row r="151" spans="1:22" x14ac:dyDescent="0.25">
      <c r="A151" s="12"/>
      <c r="B151" s="74" t="s">
        <v>424</v>
      </c>
      <c r="C151" s="74"/>
      <c r="D151" s="74"/>
      <c r="E151" s="74"/>
      <c r="F151" s="74"/>
      <c r="G151" s="74"/>
      <c r="H151" s="74"/>
      <c r="I151" s="74"/>
      <c r="J151" s="74"/>
      <c r="K151" s="74"/>
      <c r="L151" s="74"/>
      <c r="M151" s="74"/>
      <c r="N151" s="74"/>
      <c r="O151" s="74"/>
      <c r="P151" s="74"/>
      <c r="Q151" s="74"/>
      <c r="R151" s="74"/>
      <c r="S151" s="74"/>
      <c r="T151" s="74"/>
      <c r="U151" s="74"/>
      <c r="V151" s="74"/>
    </row>
    <row r="152" spans="1:22" ht="25.5" customHeight="1" x14ac:dyDescent="0.25">
      <c r="A152" s="12"/>
      <c r="B152" s="40" t="s">
        <v>425</v>
      </c>
      <c r="C152" s="40"/>
      <c r="D152" s="40"/>
      <c r="E152" s="40"/>
      <c r="F152" s="40"/>
      <c r="G152" s="40"/>
      <c r="H152" s="40"/>
      <c r="I152" s="40"/>
      <c r="J152" s="40"/>
      <c r="K152" s="40"/>
      <c r="L152" s="40"/>
      <c r="M152" s="40"/>
      <c r="N152" s="40"/>
      <c r="O152" s="40"/>
      <c r="P152" s="40"/>
      <c r="Q152" s="40"/>
      <c r="R152" s="40"/>
      <c r="S152" s="40"/>
      <c r="T152" s="40"/>
      <c r="U152" s="40"/>
      <c r="V152" s="40"/>
    </row>
    <row r="153" spans="1:22" x14ac:dyDescent="0.25">
      <c r="A153" s="12"/>
      <c r="B153" s="74" t="s">
        <v>426</v>
      </c>
      <c r="C153" s="74"/>
      <c r="D153" s="74"/>
      <c r="E153" s="74"/>
      <c r="F153" s="74"/>
      <c r="G153" s="74"/>
      <c r="H153" s="74"/>
      <c r="I153" s="74"/>
      <c r="J153" s="74"/>
      <c r="K153" s="74"/>
      <c r="L153" s="74"/>
      <c r="M153" s="74"/>
      <c r="N153" s="74"/>
      <c r="O153" s="74"/>
      <c r="P153" s="74"/>
      <c r="Q153" s="74"/>
      <c r="R153" s="74"/>
      <c r="S153" s="74"/>
      <c r="T153" s="74"/>
      <c r="U153" s="74"/>
      <c r="V153" s="74"/>
    </row>
    <row r="154" spans="1:22" x14ac:dyDescent="0.25">
      <c r="A154" s="12"/>
      <c r="B154" s="40" t="s">
        <v>427</v>
      </c>
      <c r="C154" s="40"/>
      <c r="D154" s="40"/>
      <c r="E154" s="40"/>
      <c r="F154" s="40"/>
      <c r="G154" s="40"/>
      <c r="H154" s="40"/>
      <c r="I154" s="40"/>
      <c r="J154" s="40"/>
      <c r="K154" s="40"/>
      <c r="L154" s="40"/>
      <c r="M154" s="40"/>
      <c r="N154" s="40"/>
      <c r="O154" s="40"/>
      <c r="P154" s="40"/>
      <c r="Q154" s="40"/>
      <c r="R154" s="40"/>
      <c r="S154" s="40"/>
      <c r="T154" s="40"/>
      <c r="U154" s="40"/>
      <c r="V154" s="40"/>
    </row>
    <row r="155" spans="1:22" x14ac:dyDescent="0.25">
      <c r="A155" s="12"/>
      <c r="B155" s="42"/>
      <c r="C155" s="42"/>
      <c r="D155" s="42"/>
      <c r="E155" s="42"/>
      <c r="F155" s="42"/>
      <c r="G155" s="42"/>
      <c r="H155" s="42"/>
      <c r="I155" s="42"/>
      <c r="J155" s="42"/>
      <c r="K155" s="42"/>
      <c r="L155" s="42"/>
      <c r="M155" s="42"/>
      <c r="N155" s="42"/>
      <c r="O155" s="42"/>
      <c r="P155" s="42"/>
      <c r="Q155" s="42"/>
      <c r="R155" s="42"/>
      <c r="S155" s="42"/>
      <c r="T155" s="42"/>
      <c r="U155" s="42"/>
      <c r="V155" s="42"/>
    </row>
    <row r="156" spans="1:22" x14ac:dyDescent="0.25">
      <c r="A156" s="12"/>
      <c r="B156" s="74" t="s">
        <v>428</v>
      </c>
      <c r="C156" s="74"/>
      <c r="D156" s="74"/>
      <c r="E156" s="74"/>
      <c r="F156" s="74"/>
      <c r="G156" s="74"/>
      <c r="H156" s="74"/>
      <c r="I156" s="74"/>
      <c r="J156" s="74"/>
      <c r="K156" s="74"/>
      <c r="L156" s="74"/>
      <c r="M156" s="74"/>
      <c r="N156" s="74"/>
      <c r="O156" s="74"/>
      <c r="P156" s="74"/>
      <c r="Q156" s="74"/>
      <c r="R156" s="74"/>
      <c r="S156" s="74"/>
      <c r="T156" s="74"/>
      <c r="U156" s="74"/>
      <c r="V156" s="74"/>
    </row>
    <row r="157" spans="1:22" x14ac:dyDescent="0.25">
      <c r="A157" s="12"/>
      <c r="B157" s="40" t="s">
        <v>429</v>
      </c>
      <c r="C157" s="40"/>
      <c r="D157" s="40"/>
      <c r="E157" s="40"/>
      <c r="F157" s="40"/>
      <c r="G157" s="40"/>
      <c r="H157" s="40"/>
      <c r="I157" s="40"/>
      <c r="J157" s="40"/>
      <c r="K157" s="40"/>
      <c r="L157" s="40"/>
      <c r="M157" s="40"/>
      <c r="N157" s="40"/>
      <c r="O157" s="40"/>
      <c r="P157" s="40"/>
      <c r="Q157" s="40"/>
      <c r="R157" s="40"/>
      <c r="S157" s="40"/>
      <c r="T157" s="40"/>
      <c r="U157" s="40"/>
      <c r="V157" s="40"/>
    </row>
    <row r="158" spans="1:22" x14ac:dyDescent="0.25">
      <c r="A158" s="12"/>
      <c r="B158" s="74" t="s">
        <v>430</v>
      </c>
      <c r="C158" s="74"/>
      <c r="D158" s="74"/>
      <c r="E158" s="74"/>
      <c r="F158" s="74"/>
      <c r="G158" s="74"/>
      <c r="H158" s="74"/>
      <c r="I158" s="74"/>
      <c r="J158" s="74"/>
      <c r="K158" s="74"/>
      <c r="L158" s="74"/>
      <c r="M158" s="74"/>
      <c r="N158" s="74"/>
      <c r="O158" s="74"/>
      <c r="P158" s="74"/>
      <c r="Q158" s="74"/>
      <c r="R158" s="74"/>
      <c r="S158" s="74"/>
      <c r="T158" s="74"/>
      <c r="U158" s="74"/>
      <c r="V158" s="74"/>
    </row>
    <row r="159" spans="1:22" ht="25.5" customHeight="1" x14ac:dyDescent="0.25">
      <c r="A159" s="12"/>
      <c r="B159" s="40" t="s">
        <v>431</v>
      </c>
      <c r="C159" s="40"/>
      <c r="D159" s="40"/>
      <c r="E159" s="40"/>
      <c r="F159" s="40"/>
      <c r="G159" s="40"/>
      <c r="H159" s="40"/>
      <c r="I159" s="40"/>
      <c r="J159" s="40"/>
      <c r="K159" s="40"/>
      <c r="L159" s="40"/>
      <c r="M159" s="40"/>
      <c r="N159" s="40"/>
      <c r="O159" s="40"/>
      <c r="P159" s="40"/>
      <c r="Q159" s="40"/>
      <c r="R159" s="40"/>
      <c r="S159" s="40"/>
      <c r="T159" s="40"/>
      <c r="U159" s="40"/>
      <c r="V159" s="40"/>
    </row>
    <row r="160" spans="1:22" x14ac:dyDescent="0.25">
      <c r="A160" s="12"/>
      <c r="B160" s="74" t="s">
        <v>432</v>
      </c>
      <c r="C160" s="74"/>
      <c r="D160" s="74"/>
      <c r="E160" s="74"/>
      <c r="F160" s="74"/>
      <c r="G160" s="74"/>
      <c r="H160" s="74"/>
      <c r="I160" s="74"/>
      <c r="J160" s="74"/>
      <c r="K160" s="74"/>
      <c r="L160" s="74"/>
      <c r="M160" s="74"/>
      <c r="N160" s="74"/>
      <c r="O160" s="74"/>
      <c r="P160" s="74"/>
      <c r="Q160" s="74"/>
      <c r="R160" s="74"/>
      <c r="S160" s="74"/>
      <c r="T160" s="74"/>
      <c r="U160" s="74"/>
      <c r="V160" s="74"/>
    </row>
    <row r="161" spans="1:22" x14ac:dyDescent="0.25">
      <c r="A161" s="12"/>
      <c r="B161" s="40" t="s">
        <v>433</v>
      </c>
      <c r="C161" s="40"/>
      <c r="D161" s="40"/>
      <c r="E161" s="40"/>
      <c r="F161" s="40"/>
      <c r="G161" s="40"/>
      <c r="H161" s="40"/>
      <c r="I161" s="40"/>
      <c r="J161" s="40"/>
      <c r="K161" s="40"/>
      <c r="L161" s="40"/>
      <c r="M161" s="40"/>
      <c r="N161" s="40"/>
      <c r="O161" s="40"/>
      <c r="P161" s="40"/>
      <c r="Q161" s="40"/>
      <c r="R161" s="40"/>
      <c r="S161" s="40"/>
      <c r="T161" s="40"/>
      <c r="U161" s="40"/>
      <c r="V161" s="40"/>
    </row>
  </sheetData>
  <mergeCells count="222">
    <mergeCell ref="B160:V160"/>
    <mergeCell ref="B161:V161"/>
    <mergeCell ref="B154:V154"/>
    <mergeCell ref="B155:V155"/>
    <mergeCell ref="B156:V156"/>
    <mergeCell ref="B157:V157"/>
    <mergeCell ref="B158:V158"/>
    <mergeCell ref="B159:V159"/>
    <mergeCell ref="B148:V148"/>
    <mergeCell ref="B149:V149"/>
    <mergeCell ref="B150:V150"/>
    <mergeCell ref="B151:V151"/>
    <mergeCell ref="B152:V152"/>
    <mergeCell ref="B153:V153"/>
    <mergeCell ref="B87:V87"/>
    <mergeCell ref="B88:V88"/>
    <mergeCell ref="B100:V100"/>
    <mergeCell ref="B101:V101"/>
    <mergeCell ref="B115:V115"/>
    <mergeCell ref="B116:V116"/>
    <mergeCell ref="B45:V45"/>
    <mergeCell ref="B46:V46"/>
    <mergeCell ref="B83:V83"/>
    <mergeCell ref="B84:V84"/>
    <mergeCell ref="B85:V85"/>
    <mergeCell ref="B86:V86"/>
    <mergeCell ref="B16:V16"/>
    <mergeCell ref="B17:V17"/>
    <mergeCell ref="B18:V18"/>
    <mergeCell ref="B42:V42"/>
    <mergeCell ref="B43:V43"/>
    <mergeCell ref="B44:V44"/>
    <mergeCell ref="B10:V10"/>
    <mergeCell ref="B11:V11"/>
    <mergeCell ref="B12:V12"/>
    <mergeCell ref="B13:V13"/>
    <mergeCell ref="B14:V14"/>
    <mergeCell ref="B15:V15"/>
    <mergeCell ref="B4:V4"/>
    <mergeCell ref="B5:V5"/>
    <mergeCell ref="B6:V6"/>
    <mergeCell ref="B7:V7"/>
    <mergeCell ref="B8:V8"/>
    <mergeCell ref="B9:V9"/>
    <mergeCell ref="D136:E136"/>
    <mergeCell ref="H136:I136"/>
    <mergeCell ref="L136:M136"/>
    <mergeCell ref="P136:Q136"/>
    <mergeCell ref="T136:U136"/>
    <mergeCell ref="A1:A2"/>
    <mergeCell ref="B1:V1"/>
    <mergeCell ref="B2:V2"/>
    <mergeCell ref="B3:V3"/>
    <mergeCell ref="A4:A161"/>
    <mergeCell ref="C133:F133"/>
    <mergeCell ref="G133:V133"/>
    <mergeCell ref="B134:B135"/>
    <mergeCell ref="C134:C135"/>
    <mergeCell ref="D134:E135"/>
    <mergeCell ref="F134:F135"/>
    <mergeCell ref="G134:G135"/>
    <mergeCell ref="H134:U134"/>
    <mergeCell ref="H135:U135"/>
    <mergeCell ref="V134:V135"/>
    <mergeCell ref="V119:V120"/>
    <mergeCell ref="D121:E121"/>
    <mergeCell ref="H121:I121"/>
    <mergeCell ref="L121:M121"/>
    <mergeCell ref="P121:Q121"/>
    <mergeCell ref="T121:U121"/>
    <mergeCell ref="K113:K114"/>
    <mergeCell ref="B119:B120"/>
    <mergeCell ref="C119:C120"/>
    <mergeCell ref="D119:E120"/>
    <mergeCell ref="F119:F120"/>
    <mergeCell ref="G119:G120"/>
    <mergeCell ref="H119:U119"/>
    <mergeCell ref="H120:U120"/>
    <mergeCell ref="B117:V117"/>
    <mergeCell ref="K111:K112"/>
    <mergeCell ref="B113:B114"/>
    <mergeCell ref="C113:C114"/>
    <mergeCell ref="D113:D114"/>
    <mergeCell ref="E113:E114"/>
    <mergeCell ref="F113:F114"/>
    <mergeCell ref="G113:G114"/>
    <mergeCell ref="H113:H114"/>
    <mergeCell ref="I113:I114"/>
    <mergeCell ref="J113:J114"/>
    <mergeCell ref="K108:K109"/>
    <mergeCell ref="B111:B112"/>
    <mergeCell ref="C111:C112"/>
    <mergeCell ref="D111:D112"/>
    <mergeCell ref="E111:E112"/>
    <mergeCell ref="F111:F112"/>
    <mergeCell ref="G111:G112"/>
    <mergeCell ref="H111:H112"/>
    <mergeCell ref="I111:I112"/>
    <mergeCell ref="J111:J112"/>
    <mergeCell ref="K106:K107"/>
    <mergeCell ref="B108:B109"/>
    <mergeCell ref="C108:C109"/>
    <mergeCell ref="D108:D109"/>
    <mergeCell ref="E108:E109"/>
    <mergeCell ref="F108:F109"/>
    <mergeCell ref="G108:G109"/>
    <mergeCell ref="H108:H109"/>
    <mergeCell ref="I108:I109"/>
    <mergeCell ref="J108:J109"/>
    <mergeCell ref="L103:L104"/>
    <mergeCell ref="B106:B107"/>
    <mergeCell ref="C106:C107"/>
    <mergeCell ref="D106:D107"/>
    <mergeCell ref="E106:E107"/>
    <mergeCell ref="F106:F107"/>
    <mergeCell ref="G106:G107"/>
    <mergeCell ref="H106:H107"/>
    <mergeCell ref="I106:I107"/>
    <mergeCell ref="J106:J107"/>
    <mergeCell ref="K98:K99"/>
    <mergeCell ref="B103:B104"/>
    <mergeCell ref="C103:C104"/>
    <mergeCell ref="D103:E103"/>
    <mergeCell ref="D104:E104"/>
    <mergeCell ref="F103:F104"/>
    <mergeCell ref="G103:G104"/>
    <mergeCell ref="H103:H104"/>
    <mergeCell ref="I103:I104"/>
    <mergeCell ref="K103:K104"/>
    <mergeCell ref="K96:K97"/>
    <mergeCell ref="B98:B99"/>
    <mergeCell ref="C98:C99"/>
    <mergeCell ref="D98:D99"/>
    <mergeCell ref="E98:E99"/>
    <mergeCell ref="F98:F99"/>
    <mergeCell ref="G98:G99"/>
    <mergeCell ref="H98:H99"/>
    <mergeCell ref="I98:I99"/>
    <mergeCell ref="J98:J99"/>
    <mergeCell ref="K93:K94"/>
    <mergeCell ref="B96:B97"/>
    <mergeCell ref="C96:C97"/>
    <mergeCell ref="D96:D97"/>
    <mergeCell ref="E96:E97"/>
    <mergeCell ref="F96:F97"/>
    <mergeCell ref="G96:G97"/>
    <mergeCell ref="H96:H97"/>
    <mergeCell ref="I96:I97"/>
    <mergeCell ref="J96:J97"/>
    <mergeCell ref="L90:L91"/>
    <mergeCell ref="B93:B94"/>
    <mergeCell ref="C93:C94"/>
    <mergeCell ref="D93:D94"/>
    <mergeCell ref="E93:E94"/>
    <mergeCell ref="F93:F94"/>
    <mergeCell ref="G93:G94"/>
    <mergeCell ref="H93:H94"/>
    <mergeCell ref="I93:I94"/>
    <mergeCell ref="J93:J94"/>
    <mergeCell ref="R49:R53"/>
    <mergeCell ref="B90:B91"/>
    <mergeCell ref="C90:C91"/>
    <mergeCell ref="D90:E90"/>
    <mergeCell ref="D91:E91"/>
    <mergeCell ref="F90:F91"/>
    <mergeCell ref="G90:G91"/>
    <mergeCell ref="H90:H91"/>
    <mergeCell ref="I90:I91"/>
    <mergeCell ref="K90:K91"/>
    <mergeCell ref="N49:N53"/>
    <mergeCell ref="O49:O53"/>
    <mergeCell ref="P49:Q49"/>
    <mergeCell ref="P50:Q50"/>
    <mergeCell ref="P51:Q51"/>
    <mergeCell ref="P52:Q52"/>
    <mergeCell ref="P53:Q53"/>
    <mergeCell ref="H51:I51"/>
    <mergeCell ref="H52:I52"/>
    <mergeCell ref="H53:I53"/>
    <mergeCell ref="J49:J53"/>
    <mergeCell ref="K49:K53"/>
    <mergeCell ref="L49:M49"/>
    <mergeCell ref="L50:M50"/>
    <mergeCell ref="L51:M51"/>
    <mergeCell ref="L52:M52"/>
    <mergeCell ref="L53:M53"/>
    <mergeCell ref="R21:R25"/>
    <mergeCell ref="D48:E48"/>
    <mergeCell ref="H48:Q48"/>
    <mergeCell ref="B49:B53"/>
    <mergeCell ref="C49:C53"/>
    <mergeCell ref="D49:E53"/>
    <mergeCell ref="F49:F53"/>
    <mergeCell ref="G49:G53"/>
    <mergeCell ref="H49:I49"/>
    <mergeCell ref="H50:I50"/>
    <mergeCell ref="N21:N25"/>
    <mergeCell ref="O21:O25"/>
    <mergeCell ref="P21:Q21"/>
    <mergeCell ref="P22:Q22"/>
    <mergeCell ref="P23:Q23"/>
    <mergeCell ref="P24:Q24"/>
    <mergeCell ref="P25:Q25"/>
    <mergeCell ref="H24:I24"/>
    <mergeCell ref="H25:I25"/>
    <mergeCell ref="J21:J25"/>
    <mergeCell ref="K21:K25"/>
    <mergeCell ref="L21:M21"/>
    <mergeCell ref="L22:M22"/>
    <mergeCell ref="L23:M23"/>
    <mergeCell ref="L24:M24"/>
    <mergeCell ref="L25:M25"/>
    <mergeCell ref="D20:E20"/>
    <mergeCell ref="H20:Q20"/>
    <mergeCell ref="B21:B25"/>
    <mergeCell ref="C21:C25"/>
    <mergeCell ref="D21:E25"/>
    <mergeCell ref="F21:F25"/>
    <mergeCell ref="G21:G25"/>
    <mergeCell ref="H21:I21"/>
    <mergeCell ref="H22:I22"/>
    <mergeCell ref="H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26.7109375" bestFit="1" customWidth="1"/>
    <col min="2" max="2" width="36.5703125" bestFit="1" customWidth="1"/>
    <col min="3" max="4" width="8.42578125" customWidth="1"/>
    <col min="5" max="5" width="22.42578125" customWidth="1"/>
    <col min="6" max="7" width="8.42578125" customWidth="1"/>
    <col min="8" max="8" width="36.5703125" customWidth="1"/>
    <col min="9" max="9" width="20.28515625" customWidth="1"/>
    <col min="10" max="10" width="13.7109375" customWidth="1"/>
    <col min="11" max="11" width="36.5703125" customWidth="1"/>
    <col min="12" max="12" width="8.42578125" customWidth="1"/>
    <col min="13" max="13" width="22.42578125" customWidth="1"/>
    <col min="14" max="15" width="8.42578125" customWidth="1"/>
    <col min="16" max="16" width="36.5703125" customWidth="1"/>
    <col min="17" max="17" width="16.28515625" customWidth="1"/>
    <col min="18" max="18" width="13.7109375" customWidth="1"/>
    <col min="19" max="19" width="36.5703125" customWidth="1"/>
    <col min="20" max="20" width="8.42578125" customWidth="1"/>
    <col min="21" max="21" width="22.42578125" customWidth="1"/>
    <col min="22" max="23" width="8.42578125" customWidth="1"/>
    <col min="24" max="24" width="36.5703125" customWidth="1"/>
    <col min="25" max="25" width="19.7109375" customWidth="1"/>
    <col min="26" max="26" width="13.7109375" customWidth="1"/>
  </cols>
  <sheetData>
    <row r="1" spans="1:26" ht="15" customHeight="1" x14ac:dyDescent="0.25">
      <c r="A1" s="8" t="s">
        <v>434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434</v>
      </c>
      <c r="B4" s="40" t="s">
        <v>435</v>
      </c>
      <c r="C4" s="40"/>
      <c r="D4" s="40"/>
      <c r="E4" s="40"/>
      <c r="F4" s="40"/>
      <c r="G4" s="40"/>
      <c r="H4" s="40"/>
      <c r="I4" s="40"/>
      <c r="J4" s="40"/>
      <c r="K4" s="40"/>
      <c r="L4" s="40"/>
      <c r="M4" s="40"/>
      <c r="N4" s="40"/>
      <c r="O4" s="40"/>
      <c r="P4" s="40"/>
      <c r="Q4" s="40"/>
      <c r="R4" s="40"/>
      <c r="S4" s="40"/>
      <c r="T4" s="40"/>
      <c r="U4" s="40"/>
      <c r="V4" s="40"/>
      <c r="W4" s="40"/>
      <c r="X4" s="40"/>
      <c r="Y4" s="40"/>
      <c r="Z4" s="40"/>
    </row>
    <row r="5" spans="1:26" ht="25.5" customHeight="1" x14ac:dyDescent="0.25">
      <c r="A5" s="12"/>
      <c r="B5" s="40" t="s">
        <v>436</v>
      </c>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40" t="s">
        <v>437</v>
      </c>
      <c r="C6" s="40"/>
      <c r="D6" s="40"/>
      <c r="E6" s="40"/>
      <c r="F6" s="40"/>
      <c r="G6" s="40"/>
      <c r="H6" s="40"/>
      <c r="I6" s="40"/>
      <c r="J6" s="40"/>
      <c r="K6" s="40"/>
      <c r="L6" s="40"/>
      <c r="M6" s="40"/>
      <c r="N6" s="40"/>
      <c r="O6" s="40"/>
      <c r="P6" s="40"/>
      <c r="Q6" s="40"/>
      <c r="R6" s="40"/>
      <c r="S6" s="40"/>
      <c r="T6" s="40"/>
      <c r="U6" s="40"/>
      <c r="V6" s="40"/>
      <c r="W6" s="40"/>
      <c r="X6" s="40"/>
      <c r="Y6" s="40"/>
      <c r="Z6" s="40"/>
    </row>
    <row r="7" spans="1:26" ht="25.5" customHeight="1" x14ac:dyDescent="0.25">
      <c r="A7" s="12"/>
      <c r="B7" s="40" t="s">
        <v>438</v>
      </c>
      <c r="C7" s="40"/>
      <c r="D7" s="40"/>
      <c r="E7" s="40"/>
      <c r="F7" s="40"/>
      <c r="G7" s="40"/>
      <c r="H7" s="40"/>
      <c r="I7" s="40"/>
      <c r="J7" s="40"/>
      <c r="K7" s="40"/>
      <c r="L7" s="40"/>
      <c r="M7" s="40"/>
      <c r="N7" s="40"/>
      <c r="O7" s="40"/>
      <c r="P7" s="40"/>
      <c r="Q7" s="40"/>
      <c r="R7" s="40"/>
      <c r="S7" s="40"/>
      <c r="T7" s="40"/>
      <c r="U7" s="40"/>
      <c r="V7" s="40"/>
      <c r="W7" s="40"/>
      <c r="X7" s="40"/>
      <c r="Y7" s="40"/>
      <c r="Z7" s="40"/>
    </row>
    <row r="8" spans="1:26" ht="25.5" customHeight="1" x14ac:dyDescent="0.25">
      <c r="A8" s="12"/>
      <c r="B8" s="40" t="s">
        <v>439</v>
      </c>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40" t="s">
        <v>440</v>
      </c>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1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12"/>
      <c r="B11" s="40" t="s">
        <v>441</v>
      </c>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5.75" x14ac:dyDescent="0.25">
      <c r="A12" s="12"/>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2"/>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2"/>
      <c r="B14" s="33"/>
      <c r="C14" s="33" t="s">
        <v>186</v>
      </c>
      <c r="D14" s="34" t="s">
        <v>442</v>
      </c>
      <c r="E14" s="34"/>
      <c r="F14" s="34"/>
      <c r="G14" s="34"/>
      <c r="H14" s="34"/>
      <c r="I14" s="34"/>
      <c r="J14" s="33"/>
      <c r="K14" s="33"/>
      <c r="L14" s="34" t="s">
        <v>443</v>
      </c>
      <c r="M14" s="34"/>
      <c r="N14" s="34"/>
      <c r="O14" s="34"/>
      <c r="P14" s="34"/>
      <c r="Q14" s="34"/>
      <c r="R14" s="33"/>
      <c r="S14" s="33"/>
      <c r="T14" s="34" t="s">
        <v>443</v>
      </c>
      <c r="U14" s="34"/>
      <c r="V14" s="34"/>
      <c r="W14" s="34"/>
      <c r="X14" s="34"/>
      <c r="Y14" s="34"/>
      <c r="Z14" s="33"/>
    </row>
    <row r="15" spans="1:26" x14ac:dyDescent="0.25">
      <c r="A15" s="12"/>
      <c r="B15" s="33"/>
      <c r="C15" s="33"/>
      <c r="D15" s="34"/>
      <c r="E15" s="34"/>
      <c r="F15" s="34"/>
      <c r="G15" s="34"/>
      <c r="H15" s="34"/>
      <c r="I15" s="34"/>
      <c r="J15" s="33"/>
      <c r="K15" s="33"/>
      <c r="L15" s="34" t="s">
        <v>444</v>
      </c>
      <c r="M15" s="34"/>
      <c r="N15" s="34"/>
      <c r="O15" s="34"/>
      <c r="P15" s="34"/>
      <c r="Q15" s="34"/>
      <c r="R15" s="33"/>
      <c r="S15" s="33"/>
      <c r="T15" s="34" t="s">
        <v>446</v>
      </c>
      <c r="U15" s="34"/>
      <c r="V15" s="34"/>
      <c r="W15" s="34"/>
      <c r="X15" s="34"/>
      <c r="Y15" s="34"/>
      <c r="Z15" s="33"/>
    </row>
    <row r="16" spans="1:26" x14ac:dyDescent="0.25">
      <c r="A16" s="12"/>
      <c r="B16" s="33"/>
      <c r="C16" s="33"/>
      <c r="D16" s="34"/>
      <c r="E16" s="34"/>
      <c r="F16" s="34"/>
      <c r="G16" s="34"/>
      <c r="H16" s="34"/>
      <c r="I16" s="34"/>
      <c r="J16" s="33"/>
      <c r="K16" s="33"/>
      <c r="L16" s="34" t="s">
        <v>445</v>
      </c>
      <c r="M16" s="34"/>
      <c r="N16" s="34"/>
      <c r="O16" s="34"/>
      <c r="P16" s="34"/>
      <c r="Q16" s="34"/>
      <c r="R16" s="33"/>
      <c r="S16" s="33"/>
      <c r="T16" s="34" t="s">
        <v>447</v>
      </c>
      <c r="U16" s="34"/>
      <c r="V16" s="34"/>
      <c r="W16" s="34"/>
      <c r="X16" s="34"/>
      <c r="Y16" s="34"/>
      <c r="Z16" s="33"/>
    </row>
    <row r="17" spans="1:26" x14ac:dyDescent="0.25">
      <c r="A17" s="12"/>
      <c r="B17" s="33"/>
      <c r="C17" s="33"/>
      <c r="D17" s="34"/>
      <c r="E17" s="34"/>
      <c r="F17" s="34"/>
      <c r="G17" s="34"/>
      <c r="H17" s="34"/>
      <c r="I17" s="34"/>
      <c r="J17" s="33"/>
      <c r="K17" s="33"/>
      <c r="L17" s="34"/>
      <c r="M17" s="34"/>
      <c r="N17" s="34"/>
      <c r="O17" s="34"/>
      <c r="P17" s="34"/>
      <c r="Q17" s="34"/>
      <c r="R17" s="33"/>
      <c r="S17" s="33"/>
      <c r="T17" s="34" t="s">
        <v>448</v>
      </c>
      <c r="U17" s="34"/>
      <c r="V17" s="34"/>
      <c r="W17" s="34"/>
      <c r="X17" s="34"/>
      <c r="Y17" s="34"/>
      <c r="Z17" s="33"/>
    </row>
    <row r="18" spans="1:26" ht="15.75" thickBot="1" x14ac:dyDescent="0.3">
      <c r="A18" s="12"/>
      <c r="B18" s="33"/>
      <c r="C18" s="33"/>
      <c r="D18" s="35"/>
      <c r="E18" s="35"/>
      <c r="F18" s="35"/>
      <c r="G18" s="35"/>
      <c r="H18" s="35"/>
      <c r="I18" s="35"/>
      <c r="J18" s="33"/>
      <c r="K18" s="33"/>
      <c r="L18" s="35"/>
      <c r="M18" s="35"/>
      <c r="N18" s="35"/>
      <c r="O18" s="35"/>
      <c r="P18" s="35"/>
      <c r="Q18" s="35"/>
      <c r="R18" s="33"/>
      <c r="S18" s="33"/>
      <c r="T18" s="34" t="s">
        <v>449</v>
      </c>
      <c r="U18" s="34"/>
      <c r="V18" s="34"/>
      <c r="W18" s="34"/>
      <c r="X18" s="34"/>
      <c r="Y18" s="34"/>
      <c r="Z18" s="33"/>
    </row>
    <row r="19" spans="1:26" ht="15.75" thickBot="1" x14ac:dyDescent="0.3">
      <c r="A19" s="12"/>
      <c r="B19" s="16"/>
      <c r="C19" s="16" t="s">
        <v>186</v>
      </c>
      <c r="D19" s="45" t="s">
        <v>224</v>
      </c>
      <c r="E19" s="45"/>
      <c r="F19" s="16"/>
      <c r="G19" s="16" t="s">
        <v>186</v>
      </c>
      <c r="H19" s="45" t="s">
        <v>450</v>
      </c>
      <c r="I19" s="45"/>
      <c r="J19" s="16"/>
      <c r="K19" s="16"/>
      <c r="L19" s="45" t="s">
        <v>224</v>
      </c>
      <c r="M19" s="45"/>
      <c r="N19" s="16"/>
      <c r="O19" s="16" t="s">
        <v>186</v>
      </c>
      <c r="P19" s="45" t="s">
        <v>450</v>
      </c>
      <c r="Q19" s="45"/>
      <c r="R19" s="16"/>
      <c r="S19" s="16"/>
      <c r="T19" s="35" t="s">
        <v>224</v>
      </c>
      <c r="U19" s="35"/>
      <c r="V19" s="16"/>
      <c r="W19" s="16" t="s">
        <v>186</v>
      </c>
      <c r="X19" s="35" t="s">
        <v>450</v>
      </c>
      <c r="Y19" s="35"/>
      <c r="Z19" s="16"/>
    </row>
    <row r="20" spans="1:26" x14ac:dyDescent="0.25">
      <c r="A20" s="12"/>
      <c r="B20" s="19" t="s">
        <v>195</v>
      </c>
      <c r="C20" s="20" t="s">
        <v>186</v>
      </c>
      <c r="D20" s="20"/>
      <c r="E20" s="20"/>
      <c r="F20" s="20"/>
      <c r="G20" s="20" t="s">
        <v>186</v>
      </c>
      <c r="H20" s="20"/>
      <c r="I20" s="20"/>
      <c r="J20" s="20"/>
      <c r="K20" s="20"/>
      <c r="L20" s="20"/>
      <c r="M20" s="20"/>
      <c r="N20" s="20"/>
      <c r="O20" s="20" t="s">
        <v>186</v>
      </c>
      <c r="P20" s="20"/>
      <c r="Q20" s="20"/>
      <c r="R20" s="20"/>
      <c r="S20" s="20"/>
      <c r="T20" s="20"/>
      <c r="U20" s="20"/>
      <c r="V20" s="20"/>
      <c r="W20" s="20" t="s">
        <v>186</v>
      </c>
      <c r="X20" s="20"/>
      <c r="Y20" s="20"/>
      <c r="Z20" s="20"/>
    </row>
    <row r="21" spans="1:26" x14ac:dyDescent="0.25">
      <c r="A21" s="12"/>
      <c r="B21" s="21" t="s">
        <v>451</v>
      </c>
      <c r="C21" s="14" t="s">
        <v>186</v>
      </c>
      <c r="D21" s="14" t="s">
        <v>197</v>
      </c>
      <c r="E21" s="22">
        <v>9883</v>
      </c>
      <c r="F21" s="15" t="s">
        <v>186</v>
      </c>
      <c r="G21" s="14" t="s">
        <v>186</v>
      </c>
      <c r="H21" s="14"/>
      <c r="I21" s="23">
        <v>19.2</v>
      </c>
      <c r="J21" s="15" t="s">
        <v>229</v>
      </c>
      <c r="K21" s="14"/>
      <c r="L21" s="14" t="s">
        <v>197</v>
      </c>
      <c r="M21" s="22">
        <v>4112</v>
      </c>
      <c r="N21" s="15" t="s">
        <v>186</v>
      </c>
      <c r="O21" s="14" t="s">
        <v>186</v>
      </c>
      <c r="P21" s="14"/>
      <c r="Q21" s="23">
        <v>8</v>
      </c>
      <c r="R21" s="15" t="s">
        <v>229</v>
      </c>
      <c r="S21" s="14"/>
      <c r="T21" s="14" t="s">
        <v>197</v>
      </c>
      <c r="U21" s="22">
        <v>6766</v>
      </c>
      <c r="V21" s="15" t="s">
        <v>186</v>
      </c>
      <c r="W21" s="14" t="s">
        <v>186</v>
      </c>
      <c r="X21" s="14"/>
      <c r="Y21" s="23">
        <v>13</v>
      </c>
      <c r="Z21" s="15" t="s">
        <v>229</v>
      </c>
    </row>
    <row r="22" spans="1:26" ht="25.5" x14ac:dyDescent="0.25">
      <c r="A22" s="12"/>
      <c r="B22" s="24" t="s">
        <v>452</v>
      </c>
      <c r="C22" s="20" t="s">
        <v>186</v>
      </c>
      <c r="D22" s="20"/>
      <c r="E22" s="37">
        <v>9234</v>
      </c>
      <c r="F22" s="26" t="s">
        <v>186</v>
      </c>
      <c r="G22" s="20" t="s">
        <v>186</v>
      </c>
      <c r="H22" s="20"/>
      <c r="I22" s="25">
        <v>18</v>
      </c>
      <c r="J22" s="26" t="s">
        <v>186</v>
      </c>
      <c r="K22" s="20"/>
      <c r="L22" s="20"/>
      <c r="M22" s="37">
        <v>2313</v>
      </c>
      <c r="N22" s="26" t="s">
        <v>186</v>
      </c>
      <c r="O22" s="20" t="s">
        <v>186</v>
      </c>
      <c r="P22" s="20"/>
      <c r="Q22" s="25">
        <v>4.5</v>
      </c>
      <c r="R22" s="26" t="s">
        <v>186</v>
      </c>
      <c r="S22" s="20"/>
      <c r="T22" s="20"/>
      <c r="U22" s="25" t="s">
        <v>413</v>
      </c>
      <c r="V22" s="26" t="s">
        <v>186</v>
      </c>
      <c r="W22" s="20" t="s">
        <v>186</v>
      </c>
      <c r="X22" s="20"/>
      <c r="Y22" s="25" t="s">
        <v>413</v>
      </c>
      <c r="Z22" s="26" t="s">
        <v>186</v>
      </c>
    </row>
    <row r="23" spans="1:26" x14ac:dyDescent="0.25">
      <c r="A23" s="12"/>
      <c r="B23" s="21" t="s">
        <v>453</v>
      </c>
      <c r="C23" s="14" t="s">
        <v>186</v>
      </c>
      <c r="D23" s="14"/>
      <c r="E23" s="22">
        <v>9234</v>
      </c>
      <c r="F23" s="15" t="s">
        <v>186</v>
      </c>
      <c r="G23" s="14" t="s">
        <v>186</v>
      </c>
      <c r="H23" s="14"/>
      <c r="I23" s="23">
        <v>18</v>
      </c>
      <c r="J23" s="15" t="s">
        <v>186</v>
      </c>
      <c r="K23" s="14"/>
      <c r="L23" s="14"/>
      <c r="M23" s="22">
        <v>3084</v>
      </c>
      <c r="N23" s="15" t="s">
        <v>186</v>
      </c>
      <c r="O23" s="14" t="s">
        <v>186</v>
      </c>
      <c r="P23" s="14"/>
      <c r="Q23" s="23">
        <v>6</v>
      </c>
      <c r="R23" s="15" t="s">
        <v>186</v>
      </c>
      <c r="S23" s="14"/>
      <c r="T23" s="14"/>
      <c r="U23" s="23" t="s">
        <v>413</v>
      </c>
      <c r="V23" s="15" t="s">
        <v>186</v>
      </c>
      <c r="W23" s="14" t="s">
        <v>186</v>
      </c>
      <c r="X23" s="14"/>
      <c r="Y23" s="23" t="s">
        <v>413</v>
      </c>
      <c r="Z23" s="15" t="s">
        <v>186</v>
      </c>
    </row>
    <row r="24" spans="1:26" x14ac:dyDescent="0.25">
      <c r="A24" s="12"/>
      <c r="B24" s="24" t="s">
        <v>454</v>
      </c>
      <c r="C24" s="20" t="s">
        <v>186</v>
      </c>
      <c r="D24" s="20"/>
      <c r="E24" s="37">
        <v>9234</v>
      </c>
      <c r="F24" s="26" t="s">
        <v>186</v>
      </c>
      <c r="G24" s="20" t="s">
        <v>186</v>
      </c>
      <c r="H24" s="20"/>
      <c r="I24" s="25">
        <v>10.5</v>
      </c>
      <c r="J24" s="26" t="s">
        <v>186</v>
      </c>
      <c r="K24" s="20"/>
      <c r="L24" s="20"/>
      <c r="M24" s="37">
        <v>2531</v>
      </c>
      <c r="N24" s="26" t="s">
        <v>186</v>
      </c>
      <c r="O24" s="20" t="s">
        <v>186</v>
      </c>
      <c r="P24" s="20"/>
      <c r="Q24" s="25">
        <v>4</v>
      </c>
      <c r="R24" s="26" t="s">
        <v>186</v>
      </c>
      <c r="S24" s="20"/>
      <c r="T24" s="20"/>
      <c r="U24" s="37">
        <v>7809</v>
      </c>
      <c r="V24" s="26" t="s">
        <v>186</v>
      </c>
      <c r="W24" s="20" t="s">
        <v>186</v>
      </c>
      <c r="X24" s="20"/>
      <c r="Y24" s="25">
        <v>9</v>
      </c>
      <c r="Z24" s="26" t="s">
        <v>186</v>
      </c>
    </row>
    <row r="25" spans="1:26" x14ac:dyDescent="0.25">
      <c r="A25" s="12"/>
      <c r="B25" s="46" t="s">
        <v>202</v>
      </c>
      <c r="C25" s="14" t="s">
        <v>186</v>
      </c>
      <c r="D25" s="14"/>
      <c r="E25" s="14"/>
      <c r="F25" s="14"/>
      <c r="G25" s="14" t="s">
        <v>186</v>
      </c>
      <c r="H25" s="14"/>
      <c r="I25" s="14"/>
      <c r="J25" s="14"/>
      <c r="K25" s="14"/>
      <c r="L25" s="14"/>
      <c r="M25" s="14"/>
      <c r="N25" s="14"/>
      <c r="O25" s="14" t="s">
        <v>186</v>
      </c>
      <c r="P25" s="14"/>
      <c r="Q25" s="14"/>
      <c r="R25" s="14"/>
      <c r="S25" s="14"/>
      <c r="T25" s="14"/>
      <c r="U25" s="14"/>
      <c r="V25" s="14"/>
      <c r="W25" s="14" t="s">
        <v>186</v>
      </c>
      <c r="X25" s="14"/>
      <c r="Y25" s="14"/>
      <c r="Z25" s="14"/>
    </row>
    <row r="26" spans="1:26" x14ac:dyDescent="0.25">
      <c r="A26" s="12"/>
      <c r="B26" s="24" t="s">
        <v>451</v>
      </c>
      <c r="C26" s="20" t="s">
        <v>186</v>
      </c>
      <c r="D26" s="20" t="s">
        <v>197</v>
      </c>
      <c r="E26" s="37">
        <v>8510</v>
      </c>
      <c r="F26" s="26" t="s">
        <v>186</v>
      </c>
      <c r="G26" s="20" t="s">
        <v>186</v>
      </c>
      <c r="H26" s="20"/>
      <c r="I26" s="25">
        <v>15.5</v>
      </c>
      <c r="J26" s="26" t="s">
        <v>229</v>
      </c>
      <c r="K26" s="20"/>
      <c r="L26" s="20" t="s">
        <v>197</v>
      </c>
      <c r="M26" s="37">
        <v>4387</v>
      </c>
      <c r="N26" s="26" t="s">
        <v>186</v>
      </c>
      <c r="O26" s="20" t="s">
        <v>186</v>
      </c>
      <c r="P26" s="20"/>
      <c r="Q26" s="25">
        <v>8</v>
      </c>
      <c r="R26" s="26" t="s">
        <v>229</v>
      </c>
      <c r="S26" s="20"/>
      <c r="T26" s="20" t="s">
        <v>197</v>
      </c>
      <c r="U26" s="37">
        <v>7129</v>
      </c>
      <c r="V26" s="26" t="s">
        <v>186</v>
      </c>
      <c r="W26" s="20" t="s">
        <v>186</v>
      </c>
      <c r="X26" s="20"/>
      <c r="Y26" s="25">
        <v>13</v>
      </c>
      <c r="Z26" s="26" t="s">
        <v>229</v>
      </c>
    </row>
    <row r="27" spans="1:26" ht="25.5" x14ac:dyDescent="0.25">
      <c r="A27" s="12"/>
      <c r="B27" s="21" t="s">
        <v>455</v>
      </c>
      <c r="C27" s="14" t="s">
        <v>186</v>
      </c>
      <c r="D27" s="14"/>
      <c r="E27" s="22">
        <v>7818</v>
      </c>
      <c r="F27" s="15" t="s">
        <v>186</v>
      </c>
      <c r="G27" s="14" t="s">
        <v>186</v>
      </c>
      <c r="H27" s="14"/>
      <c r="I27" s="23">
        <v>14.3</v>
      </c>
      <c r="J27" s="15" t="s">
        <v>186</v>
      </c>
      <c r="K27" s="14"/>
      <c r="L27" s="14"/>
      <c r="M27" s="22">
        <v>2193</v>
      </c>
      <c r="N27" s="15" t="s">
        <v>186</v>
      </c>
      <c r="O27" s="14" t="s">
        <v>186</v>
      </c>
      <c r="P27" s="14"/>
      <c r="Q27" s="23">
        <v>4</v>
      </c>
      <c r="R27" s="15" t="s">
        <v>186</v>
      </c>
      <c r="S27" s="14"/>
      <c r="T27" s="14"/>
      <c r="U27" s="23" t="s">
        <v>413</v>
      </c>
      <c r="V27" s="15" t="s">
        <v>186</v>
      </c>
      <c r="W27" s="14" t="s">
        <v>186</v>
      </c>
      <c r="X27" s="14"/>
      <c r="Y27" s="23" t="s">
        <v>413</v>
      </c>
      <c r="Z27" s="15" t="s">
        <v>186</v>
      </c>
    </row>
    <row r="28" spans="1:26" ht="25.5" x14ac:dyDescent="0.25">
      <c r="A28" s="12"/>
      <c r="B28" s="24" t="s">
        <v>456</v>
      </c>
      <c r="C28" s="20" t="s">
        <v>186</v>
      </c>
      <c r="D28" s="20"/>
      <c r="E28" s="37">
        <v>7818</v>
      </c>
      <c r="F28" s="26" t="s">
        <v>186</v>
      </c>
      <c r="G28" s="20" t="s">
        <v>186</v>
      </c>
      <c r="H28" s="20"/>
      <c r="I28" s="25">
        <v>8.6999999999999993</v>
      </c>
      <c r="J28" s="26" t="s">
        <v>186</v>
      </c>
      <c r="K28" s="20"/>
      <c r="L28" s="20"/>
      <c r="M28" s="37">
        <v>3580</v>
      </c>
      <c r="N28" s="26" t="s">
        <v>186</v>
      </c>
      <c r="O28" s="20" t="s">
        <v>186</v>
      </c>
      <c r="P28" s="20"/>
      <c r="Q28" s="25">
        <v>4</v>
      </c>
      <c r="R28" s="26" t="s">
        <v>186</v>
      </c>
      <c r="S28" s="20"/>
      <c r="T28" s="20"/>
      <c r="U28" s="37">
        <v>8054</v>
      </c>
      <c r="V28" s="26" t="s">
        <v>186</v>
      </c>
      <c r="W28" s="20" t="s">
        <v>186</v>
      </c>
      <c r="X28" s="20"/>
      <c r="Y28" s="25">
        <v>9</v>
      </c>
      <c r="Z28" s="26" t="s">
        <v>186</v>
      </c>
    </row>
    <row r="29" spans="1:26" x14ac:dyDescent="0.25">
      <c r="A29" s="12"/>
      <c r="B29" s="40" t="s">
        <v>457</v>
      </c>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A30" s="12"/>
      <c r="B30" s="40" t="s">
        <v>458</v>
      </c>
      <c r="C30" s="40"/>
      <c r="D30" s="40"/>
      <c r="E30" s="40"/>
      <c r="F30" s="40"/>
      <c r="G30" s="40"/>
      <c r="H30" s="40"/>
      <c r="I30" s="40"/>
      <c r="J30" s="40"/>
      <c r="K30" s="40"/>
      <c r="L30" s="40"/>
      <c r="M30" s="40"/>
      <c r="N30" s="40"/>
      <c r="O30" s="40"/>
      <c r="P30" s="40"/>
      <c r="Q30" s="40"/>
      <c r="R30" s="40"/>
      <c r="S30" s="40"/>
      <c r="T30" s="40"/>
      <c r="U30" s="40"/>
      <c r="V30" s="40"/>
      <c r="W30" s="40"/>
      <c r="X30" s="40"/>
      <c r="Y30" s="40"/>
      <c r="Z30" s="40"/>
    </row>
  </sheetData>
  <mergeCells count="40">
    <mergeCell ref="B9:Z9"/>
    <mergeCell ref="B10:Z10"/>
    <mergeCell ref="B11:Z11"/>
    <mergeCell ref="B12:Z12"/>
    <mergeCell ref="B29:Z29"/>
    <mergeCell ref="B30:Z30"/>
    <mergeCell ref="A1:A2"/>
    <mergeCell ref="B1:Z1"/>
    <mergeCell ref="B2:Z2"/>
    <mergeCell ref="B3:Z3"/>
    <mergeCell ref="A4:A30"/>
    <mergeCell ref="B4:Z4"/>
    <mergeCell ref="B5:Z5"/>
    <mergeCell ref="B6:Z6"/>
    <mergeCell ref="B7:Z7"/>
    <mergeCell ref="B8:Z8"/>
    <mergeCell ref="Z14:Z18"/>
    <mergeCell ref="D19:E19"/>
    <mergeCell ref="H19:I19"/>
    <mergeCell ref="L19:M19"/>
    <mergeCell ref="P19:Q19"/>
    <mergeCell ref="T19:U19"/>
    <mergeCell ref="X19:Y19"/>
    <mergeCell ref="R14:R18"/>
    <mergeCell ref="S14:S18"/>
    <mergeCell ref="T14:Y14"/>
    <mergeCell ref="T15:Y15"/>
    <mergeCell ref="T16:Y16"/>
    <mergeCell ref="T17:Y17"/>
    <mergeCell ref="T18:Y18"/>
    <mergeCell ref="B14:B18"/>
    <mergeCell ref="C14:C18"/>
    <mergeCell ref="D14:I18"/>
    <mergeCell ref="J14:J18"/>
    <mergeCell ref="K14:K18"/>
    <mergeCell ref="L14:Q14"/>
    <mergeCell ref="L15:Q15"/>
    <mergeCell ref="L16:Q16"/>
    <mergeCell ref="L17:Q17"/>
    <mergeCell ref="L18:Q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459</v>
      </c>
      <c r="B1" s="1" t="s">
        <v>1</v>
      </c>
    </row>
    <row r="2" spans="1:2" x14ac:dyDescent="0.25">
      <c r="A2" s="8"/>
      <c r="B2" s="1" t="s">
        <v>2</v>
      </c>
    </row>
    <row r="3" spans="1:2" x14ac:dyDescent="0.25">
      <c r="A3" s="4" t="s">
        <v>164</v>
      </c>
      <c r="B3" s="5"/>
    </row>
    <row r="4" spans="1:2" ht="345" x14ac:dyDescent="0.25">
      <c r="A4" s="12" t="s">
        <v>163</v>
      </c>
      <c r="B4" s="14" t="s">
        <v>166</v>
      </c>
    </row>
    <row r="5" spans="1:2" ht="166.5" x14ac:dyDescent="0.25">
      <c r="A5" s="12"/>
      <c r="B5" s="14" t="s">
        <v>167</v>
      </c>
    </row>
    <row r="6" spans="1:2" ht="90" x14ac:dyDescent="0.25">
      <c r="A6" s="12"/>
      <c r="B6" s="14" t="s">
        <v>168</v>
      </c>
    </row>
    <row r="7" spans="1:2" ht="204.75" x14ac:dyDescent="0.25">
      <c r="A7" s="12"/>
      <c r="B7" s="14" t="s">
        <v>169</v>
      </c>
    </row>
    <row r="8" spans="1:2" ht="90" x14ac:dyDescent="0.25">
      <c r="A8" s="12"/>
      <c r="B8" s="14" t="s">
        <v>170</v>
      </c>
    </row>
    <row r="9" spans="1:2" ht="281.25" x14ac:dyDescent="0.25">
      <c r="A9" s="12"/>
      <c r="B9" s="14" t="s">
        <v>171</v>
      </c>
    </row>
    <row r="10" spans="1:2" ht="179.25" x14ac:dyDescent="0.25">
      <c r="A10" s="12"/>
      <c r="B10" s="14" t="s">
        <v>172</v>
      </c>
    </row>
    <row r="11" spans="1:2" ht="409.6" x14ac:dyDescent="0.25">
      <c r="A11" s="12" t="s">
        <v>178</v>
      </c>
      <c r="B11" s="14" t="s">
        <v>180</v>
      </c>
    </row>
    <row r="12" spans="1:2" ht="409.6" x14ac:dyDescent="0.25">
      <c r="A12" s="12"/>
      <c r="B12" s="14" t="s">
        <v>181</v>
      </c>
    </row>
  </sheetData>
  <mergeCells count="3">
    <mergeCell ref="A1:A2"/>
    <mergeCell ref="A4:A10"/>
    <mergeCell ref="A11: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6.5703125" bestFit="1" customWidth="1"/>
    <col min="2" max="2" width="36.5703125" customWidth="1"/>
    <col min="3" max="4" width="3" customWidth="1"/>
    <col min="5" max="5" width="8.28515625" customWidth="1"/>
    <col min="6" max="8" width="3" customWidth="1"/>
    <col min="9" max="9" width="8.28515625" customWidth="1"/>
    <col min="10" max="10" width="3.42578125" customWidth="1"/>
    <col min="11" max="12" width="3" customWidth="1"/>
    <col min="13" max="13" width="6.42578125" customWidth="1"/>
    <col min="14" max="14" width="3.42578125" customWidth="1"/>
    <col min="15" max="16" width="3" customWidth="1"/>
    <col min="17" max="17" width="8.28515625" customWidth="1"/>
    <col min="18" max="18" width="3.42578125" customWidth="1"/>
    <col min="19" max="19" width="15.7109375" customWidth="1"/>
    <col min="20" max="20" width="3" customWidth="1"/>
    <col min="21" max="21" width="8.28515625" customWidth="1"/>
    <col min="22" max="24" width="3" customWidth="1"/>
    <col min="25" max="25" width="5.5703125" customWidth="1"/>
    <col min="26" max="26" width="3.42578125" customWidth="1"/>
  </cols>
  <sheetData>
    <row r="1" spans="1:26" ht="15" customHeight="1" x14ac:dyDescent="0.25">
      <c r="A1" s="8" t="s">
        <v>460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461</v>
      </c>
      <c r="B4" s="40" t="s">
        <v>185</v>
      </c>
      <c r="C4" s="40"/>
      <c r="D4" s="40"/>
      <c r="E4" s="40"/>
      <c r="F4" s="40"/>
      <c r="G4" s="40"/>
      <c r="H4" s="40"/>
      <c r="I4" s="40"/>
      <c r="J4" s="40"/>
      <c r="K4" s="40"/>
      <c r="L4" s="40"/>
      <c r="M4" s="40"/>
      <c r="N4" s="40"/>
      <c r="O4" s="40"/>
      <c r="P4" s="40"/>
      <c r="Q4" s="40"/>
      <c r="R4" s="40"/>
      <c r="S4" s="40"/>
      <c r="T4" s="40"/>
      <c r="U4" s="40"/>
      <c r="V4" s="40"/>
      <c r="W4" s="40"/>
      <c r="X4" s="40"/>
      <c r="Y4" s="40"/>
      <c r="Z4" s="40"/>
    </row>
    <row r="5" spans="1:26"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4"/>
      <c r="C6" s="14"/>
      <c r="D6" s="14"/>
      <c r="E6" s="14"/>
      <c r="F6" s="14"/>
      <c r="G6" s="14"/>
      <c r="H6" s="14"/>
      <c r="I6" s="14"/>
      <c r="J6" s="14"/>
      <c r="K6" s="14"/>
      <c r="L6" s="14"/>
      <c r="M6" s="14"/>
      <c r="N6" s="14"/>
      <c r="O6" s="14"/>
      <c r="P6" s="14"/>
      <c r="Q6" s="14"/>
      <c r="R6" s="14"/>
    </row>
    <row r="7" spans="1:26" x14ac:dyDescent="0.25">
      <c r="A7" s="12"/>
      <c r="B7" s="33"/>
      <c r="C7" s="33" t="s">
        <v>186</v>
      </c>
      <c r="D7" s="34" t="s">
        <v>187</v>
      </c>
      <c r="E7" s="34"/>
      <c r="F7" s="33"/>
      <c r="G7" s="33" t="s">
        <v>186</v>
      </c>
      <c r="H7" s="34" t="s">
        <v>189</v>
      </c>
      <c r="I7" s="34"/>
      <c r="J7" s="33"/>
      <c r="K7" s="33" t="s">
        <v>186</v>
      </c>
      <c r="L7" s="34" t="s">
        <v>189</v>
      </c>
      <c r="M7" s="34"/>
      <c r="N7" s="33"/>
      <c r="O7" s="33" t="s">
        <v>186</v>
      </c>
      <c r="P7" s="34" t="s">
        <v>193</v>
      </c>
      <c r="Q7" s="34"/>
      <c r="R7" s="33"/>
    </row>
    <row r="8" spans="1:26" x14ac:dyDescent="0.25">
      <c r="A8" s="12"/>
      <c r="B8" s="33"/>
      <c r="C8" s="33"/>
      <c r="D8" s="34" t="s">
        <v>188</v>
      </c>
      <c r="E8" s="34"/>
      <c r="F8" s="33"/>
      <c r="G8" s="33"/>
      <c r="H8" s="34" t="s">
        <v>190</v>
      </c>
      <c r="I8" s="34"/>
      <c r="J8" s="33"/>
      <c r="K8" s="33"/>
      <c r="L8" s="34" t="s">
        <v>190</v>
      </c>
      <c r="M8" s="34"/>
      <c r="N8" s="33"/>
      <c r="O8" s="33"/>
      <c r="P8" s="34" t="s">
        <v>194</v>
      </c>
      <c r="Q8" s="34"/>
      <c r="R8" s="33"/>
    </row>
    <row r="9" spans="1:26" ht="15.75" thickBot="1" x14ac:dyDescent="0.3">
      <c r="A9" s="12"/>
      <c r="B9" s="33"/>
      <c r="C9" s="33"/>
      <c r="D9" s="35"/>
      <c r="E9" s="35"/>
      <c r="F9" s="33"/>
      <c r="G9" s="33"/>
      <c r="H9" s="35" t="s">
        <v>191</v>
      </c>
      <c r="I9" s="35"/>
      <c r="J9" s="33"/>
      <c r="K9" s="33"/>
      <c r="L9" s="35" t="s">
        <v>192</v>
      </c>
      <c r="M9" s="35"/>
      <c r="N9" s="33"/>
      <c r="O9" s="33"/>
      <c r="P9" s="35"/>
      <c r="Q9" s="35"/>
      <c r="R9" s="33"/>
    </row>
    <row r="10" spans="1:26" x14ac:dyDescent="0.25">
      <c r="A10" s="12"/>
      <c r="B10" s="19" t="s">
        <v>195</v>
      </c>
      <c r="C10" s="20" t="s">
        <v>186</v>
      </c>
      <c r="D10" s="20"/>
      <c r="E10" s="20"/>
      <c r="F10" s="20"/>
      <c r="G10" s="20" t="s">
        <v>186</v>
      </c>
      <c r="H10" s="20"/>
      <c r="I10" s="20"/>
      <c r="J10" s="20"/>
      <c r="K10" s="20" t="s">
        <v>186</v>
      </c>
      <c r="L10" s="20"/>
      <c r="M10" s="20"/>
      <c r="N10" s="20"/>
      <c r="O10" s="20" t="s">
        <v>186</v>
      </c>
      <c r="P10" s="20"/>
      <c r="Q10" s="20"/>
      <c r="R10" s="20"/>
    </row>
    <row r="11" spans="1:26" x14ac:dyDescent="0.25">
      <c r="A11" s="12"/>
      <c r="B11" s="21" t="s">
        <v>196</v>
      </c>
      <c r="C11" s="14" t="s">
        <v>186</v>
      </c>
      <c r="D11" s="14" t="s">
        <v>197</v>
      </c>
      <c r="E11" s="22">
        <v>8000</v>
      </c>
      <c r="F11" s="15" t="s">
        <v>186</v>
      </c>
      <c r="G11" s="14" t="s">
        <v>186</v>
      </c>
      <c r="H11" s="14" t="s">
        <v>197</v>
      </c>
      <c r="I11" s="23">
        <v>15</v>
      </c>
      <c r="J11" s="15" t="s">
        <v>186</v>
      </c>
      <c r="K11" s="14" t="s">
        <v>186</v>
      </c>
      <c r="L11" s="14" t="s">
        <v>197</v>
      </c>
      <c r="M11" s="23" t="s">
        <v>198</v>
      </c>
      <c r="N11" s="15" t="s">
        <v>199</v>
      </c>
      <c r="O11" s="14" t="s">
        <v>186</v>
      </c>
      <c r="P11" s="14" t="s">
        <v>197</v>
      </c>
      <c r="Q11" s="22">
        <v>8006</v>
      </c>
      <c r="R11" s="15" t="s">
        <v>186</v>
      </c>
    </row>
    <row r="12" spans="1:26" ht="15.75" thickBot="1" x14ac:dyDescent="0.3">
      <c r="A12" s="12"/>
      <c r="B12" s="24" t="s">
        <v>200</v>
      </c>
      <c r="C12" s="20" t="s">
        <v>186</v>
      </c>
      <c r="D12" s="20"/>
      <c r="E12" s="25">
        <v>599</v>
      </c>
      <c r="F12" s="26" t="s">
        <v>186</v>
      </c>
      <c r="G12" s="20" t="s">
        <v>186</v>
      </c>
      <c r="H12" s="20"/>
      <c r="I12" s="25">
        <v>36</v>
      </c>
      <c r="J12" s="26" t="s">
        <v>186</v>
      </c>
      <c r="K12" s="20" t="s">
        <v>186</v>
      </c>
      <c r="L12" s="26"/>
      <c r="M12" s="27" t="s">
        <v>201</v>
      </c>
      <c r="N12" s="26" t="s">
        <v>186</v>
      </c>
      <c r="O12" s="20" t="s">
        <v>186</v>
      </c>
      <c r="P12" s="20"/>
      <c r="Q12" s="25">
        <v>635</v>
      </c>
      <c r="R12" s="26" t="s">
        <v>186</v>
      </c>
    </row>
    <row r="13" spans="1:26" x14ac:dyDescent="0.25">
      <c r="A13" s="12"/>
      <c r="B13" s="28"/>
      <c r="C13" s="28" t="s">
        <v>186</v>
      </c>
      <c r="D13" s="29"/>
      <c r="E13" s="29"/>
      <c r="F13" s="28"/>
      <c r="G13" s="28" t="s">
        <v>186</v>
      </c>
      <c r="H13" s="29"/>
      <c r="I13" s="29"/>
      <c r="J13" s="28"/>
      <c r="K13" s="28" t="s">
        <v>186</v>
      </c>
      <c r="L13" s="29"/>
      <c r="M13" s="29"/>
      <c r="N13" s="28"/>
      <c r="O13" s="28" t="s">
        <v>186</v>
      </c>
      <c r="P13" s="29"/>
      <c r="Q13" s="29"/>
      <c r="R13" s="28"/>
    </row>
    <row r="14" spans="1:26" ht="15.75" thickBot="1" x14ac:dyDescent="0.3">
      <c r="A14" s="12"/>
      <c r="B14" s="30" t="s">
        <v>118</v>
      </c>
      <c r="C14" s="14"/>
      <c r="D14" s="14" t="s">
        <v>197</v>
      </c>
      <c r="E14" s="22">
        <v>8599</v>
      </c>
      <c r="F14" s="15" t="s">
        <v>186</v>
      </c>
      <c r="G14" s="14"/>
      <c r="H14" s="14" t="s">
        <v>197</v>
      </c>
      <c r="I14" s="23">
        <v>51</v>
      </c>
      <c r="J14" s="15" t="s">
        <v>186</v>
      </c>
      <c r="K14" s="14"/>
      <c r="L14" s="14" t="s">
        <v>197</v>
      </c>
      <c r="M14" s="23" t="s">
        <v>198</v>
      </c>
      <c r="N14" s="15" t="s">
        <v>199</v>
      </c>
      <c r="O14" s="14"/>
      <c r="P14" s="14" t="s">
        <v>197</v>
      </c>
      <c r="Q14" s="22">
        <v>8641</v>
      </c>
      <c r="R14" s="15" t="s">
        <v>186</v>
      </c>
    </row>
    <row r="15" spans="1:26" ht="15.75" thickTop="1" x14ac:dyDescent="0.25">
      <c r="A15" s="12"/>
      <c r="B15" s="28"/>
      <c r="C15" s="28" t="s">
        <v>186</v>
      </c>
      <c r="D15" s="31"/>
      <c r="E15" s="31"/>
      <c r="F15" s="28"/>
      <c r="G15" s="28" t="s">
        <v>186</v>
      </c>
      <c r="H15" s="31"/>
      <c r="I15" s="31"/>
      <c r="J15" s="28"/>
      <c r="K15" s="28" t="s">
        <v>186</v>
      </c>
      <c r="L15" s="31"/>
      <c r="M15" s="31"/>
      <c r="N15" s="28"/>
      <c r="O15" s="28" t="s">
        <v>186</v>
      </c>
      <c r="P15" s="31"/>
      <c r="Q15" s="31"/>
      <c r="R15" s="28"/>
    </row>
    <row r="16" spans="1:26" x14ac:dyDescent="0.25">
      <c r="A16" s="12"/>
      <c r="B16" s="19" t="s">
        <v>202</v>
      </c>
      <c r="C16" s="20"/>
      <c r="D16" s="20"/>
      <c r="E16" s="20"/>
      <c r="F16" s="20"/>
      <c r="G16" s="20"/>
      <c r="H16" s="20"/>
      <c r="I16" s="20"/>
      <c r="J16" s="20"/>
      <c r="K16" s="20"/>
      <c r="L16" s="20"/>
      <c r="M16" s="20"/>
      <c r="N16" s="20"/>
      <c r="O16" s="20"/>
      <c r="P16" s="20"/>
      <c r="Q16" s="20"/>
      <c r="R16" s="20"/>
    </row>
    <row r="17" spans="1:26" x14ac:dyDescent="0.25">
      <c r="A17" s="12"/>
      <c r="B17" s="21" t="s">
        <v>196</v>
      </c>
      <c r="C17" s="14"/>
      <c r="D17" s="14" t="s">
        <v>197</v>
      </c>
      <c r="E17" s="22">
        <v>6000</v>
      </c>
      <c r="F17" s="15" t="s">
        <v>186</v>
      </c>
      <c r="G17" s="14"/>
      <c r="H17" s="15" t="s">
        <v>197</v>
      </c>
      <c r="I17" s="32" t="s">
        <v>201</v>
      </c>
      <c r="J17" s="15" t="s">
        <v>186</v>
      </c>
      <c r="K17" s="14"/>
      <c r="L17" s="14" t="s">
        <v>197</v>
      </c>
      <c r="M17" s="23" t="s">
        <v>203</v>
      </c>
      <c r="N17" s="15" t="s">
        <v>199</v>
      </c>
      <c r="O17" s="14"/>
      <c r="P17" s="14" t="s">
        <v>197</v>
      </c>
      <c r="Q17" s="22">
        <v>5966</v>
      </c>
      <c r="R17" s="15" t="s">
        <v>186</v>
      </c>
    </row>
    <row r="18" spans="1:26" ht="15.75" thickBot="1" x14ac:dyDescent="0.3">
      <c r="A18" s="12"/>
      <c r="B18" s="24" t="s">
        <v>200</v>
      </c>
      <c r="C18" s="20"/>
      <c r="D18" s="20"/>
      <c r="E18" s="25">
        <v>632</v>
      </c>
      <c r="F18" s="26" t="s">
        <v>186</v>
      </c>
      <c r="G18" s="20"/>
      <c r="H18" s="20"/>
      <c r="I18" s="25">
        <v>38</v>
      </c>
      <c r="J18" s="26" t="s">
        <v>186</v>
      </c>
      <c r="K18" s="20"/>
      <c r="L18" s="26"/>
      <c r="M18" s="27" t="s">
        <v>201</v>
      </c>
      <c r="N18" s="26" t="s">
        <v>186</v>
      </c>
      <c r="O18" s="20"/>
      <c r="P18" s="20"/>
      <c r="Q18" s="25">
        <v>670</v>
      </c>
      <c r="R18" s="26" t="s">
        <v>186</v>
      </c>
    </row>
    <row r="19" spans="1:26" x14ac:dyDescent="0.25">
      <c r="A19" s="12"/>
      <c r="B19" s="28"/>
      <c r="C19" s="28" t="s">
        <v>186</v>
      </c>
      <c r="D19" s="29"/>
      <c r="E19" s="29"/>
      <c r="F19" s="28"/>
      <c r="G19" s="28" t="s">
        <v>186</v>
      </c>
      <c r="H19" s="29"/>
      <c r="I19" s="29"/>
      <c r="J19" s="28"/>
      <c r="K19" s="28" t="s">
        <v>186</v>
      </c>
      <c r="L19" s="29"/>
      <c r="M19" s="29"/>
      <c r="N19" s="28"/>
      <c r="O19" s="28" t="s">
        <v>186</v>
      </c>
      <c r="P19" s="29"/>
      <c r="Q19" s="29"/>
      <c r="R19" s="28"/>
    </row>
    <row r="20" spans="1:26" ht="15.75" thickBot="1" x14ac:dyDescent="0.3">
      <c r="A20" s="12"/>
      <c r="B20" s="30" t="s">
        <v>118</v>
      </c>
      <c r="C20" s="14"/>
      <c r="D20" s="14" t="s">
        <v>197</v>
      </c>
      <c r="E20" s="22">
        <v>6632</v>
      </c>
      <c r="F20" s="15" t="s">
        <v>186</v>
      </c>
      <c r="G20" s="14"/>
      <c r="H20" s="14" t="s">
        <v>197</v>
      </c>
      <c r="I20" s="23">
        <v>38</v>
      </c>
      <c r="J20" s="15" t="s">
        <v>186</v>
      </c>
      <c r="K20" s="14"/>
      <c r="L20" s="14" t="s">
        <v>197</v>
      </c>
      <c r="M20" s="23" t="s">
        <v>203</v>
      </c>
      <c r="N20" s="15" t="s">
        <v>199</v>
      </c>
      <c r="O20" s="14"/>
      <c r="P20" s="14" t="s">
        <v>197</v>
      </c>
      <c r="Q20" s="22">
        <v>6636</v>
      </c>
      <c r="R20" s="15" t="s">
        <v>186</v>
      </c>
    </row>
    <row r="21" spans="1:26" ht="15.75" thickTop="1" x14ac:dyDescent="0.25">
      <c r="A21" s="12"/>
      <c r="B21" s="28"/>
      <c r="C21" s="28" t="s">
        <v>186</v>
      </c>
      <c r="D21" s="31"/>
      <c r="E21" s="31"/>
      <c r="F21" s="28"/>
      <c r="G21" s="28" t="s">
        <v>186</v>
      </c>
      <c r="H21" s="31"/>
      <c r="I21" s="31"/>
      <c r="J21" s="28"/>
      <c r="K21" s="28" t="s">
        <v>186</v>
      </c>
      <c r="L21" s="31"/>
      <c r="M21" s="31"/>
      <c r="N21" s="28"/>
      <c r="O21" s="28" t="s">
        <v>186</v>
      </c>
      <c r="P21" s="31"/>
      <c r="Q21" s="31"/>
      <c r="R21" s="28"/>
    </row>
    <row r="22" spans="1:26" x14ac:dyDescent="0.25">
      <c r="A22" s="12" t="s">
        <v>462</v>
      </c>
      <c r="B22" s="40" t="s">
        <v>463</v>
      </c>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ht="15.75" x14ac:dyDescent="0.25">
      <c r="A23" s="12"/>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x14ac:dyDescent="0.25">
      <c r="A24" s="12"/>
      <c r="B24" s="14"/>
      <c r="C24" s="14"/>
      <c r="D24" s="14"/>
      <c r="E24" s="14"/>
      <c r="F24" s="14"/>
      <c r="G24" s="14"/>
      <c r="H24" s="14"/>
      <c r="I24" s="14"/>
      <c r="J24" s="14"/>
    </row>
    <row r="25" spans="1:26" ht="15.75" thickBot="1" x14ac:dyDescent="0.3">
      <c r="A25" s="12"/>
      <c r="B25" s="16"/>
      <c r="C25" s="16" t="s">
        <v>186</v>
      </c>
      <c r="D25" s="35" t="s">
        <v>195</v>
      </c>
      <c r="E25" s="35"/>
      <c r="F25" s="35"/>
      <c r="G25" s="35"/>
      <c r="H25" s="35"/>
      <c r="I25" s="35"/>
      <c r="J25" s="16"/>
    </row>
    <row r="26" spans="1:26" x14ac:dyDescent="0.25">
      <c r="A26" s="12"/>
      <c r="B26" s="16"/>
      <c r="C26" s="16" t="s">
        <v>186</v>
      </c>
      <c r="D26" s="38" t="s">
        <v>187</v>
      </c>
      <c r="E26" s="38"/>
      <c r="F26" s="16"/>
      <c r="G26" s="16" t="s">
        <v>186</v>
      </c>
      <c r="H26" s="38" t="s">
        <v>193</v>
      </c>
      <c r="I26" s="38"/>
      <c r="J26" s="16"/>
    </row>
    <row r="27" spans="1:26" ht="15.75" thickBot="1" x14ac:dyDescent="0.3">
      <c r="A27" s="12"/>
      <c r="B27" s="16"/>
      <c r="C27" s="16" t="s">
        <v>186</v>
      </c>
      <c r="D27" s="35" t="s">
        <v>188</v>
      </c>
      <c r="E27" s="35"/>
      <c r="F27" s="16"/>
      <c r="G27" s="16" t="s">
        <v>186</v>
      </c>
      <c r="H27" s="35" t="s">
        <v>194</v>
      </c>
      <c r="I27" s="35"/>
      <c r="J27" s="16"/>
    </row>
    <row r="28" spans="1:26" x14ac:dyDescent="0.25">
      <c r="A28" s="12"/>
      <c r="B28" s="36" t="s">
        <v>196</v>
      </c>
      <c r="C28" s="20" t="s">
        <v>186</v>
      </c>
      <c r="D28" s="20"/>
      <c r="E28" s="20"/>
      <c r="F28" s="20"/>
      <c r="G28" s="20" t="s">
        <v>186</v>
      </c>
      <c r="H28" s="20"/>
      <c r="I28" s="20"/>
      <c r="J28" s="20"/>
    </row>
    <row r="29" spans="1:26" x14ac:dyDescent="0.25">
      <c r="A29" s="12"/>
      <c r="B29" s="21" t="s">
        <v>206</v>
      </c>
      <c r="C29" s="14" t="s">
        <v>186</v>
      </c>
      <c r="D29" s="15" t="s">
        <v>197</v>
      </c>
      <c r="E29" s="32" t="s">
        <v>201</v>
      </c>
      <c r="F29" s="15" t="s">
        <v>186</v>
      </c>
      <c r="G29" s="14" t="s">
        <v>186</v>
      </c>
      <c r="H29" s="15" t="s">
        <v>197</v>
      </c>
      <c r="I29" s="32" t="s">
        <v>201</v>
      </c>
      <c r="J29" s="15" t="s">
        <v>186</v>
      </c>
    </row>
    <row r="30" spans="1:26" x14ac:dyDescent="0.25">
      <c r="A30" s="12"/>
      <c r="B30" s="24" t="s">
        <v>207</v>
      </c>
      <c r="C30" s="20" t="s">
        <v>186</v>
      </c>
      <c r="D30" s="20"/>
      <c r="E30" s="37">
        <v>7000</v>
      </c>
      <c r="F30" s="26" t="s">
        <v>186</v>
      </c>
      <c r="G30" s="20" t="s">
        <v>186</v>
      </c>
      <c r="H30" s="20"/>
      <c r="I30" s="37">
        <v>7007</v>
      </c>
      <c r="J30" s="26" t="s">
        <v>186</v>
      </c>
    </row>
    <row r="31" spans="1:26" x14ac:dyDescent="0.25">
      <c r="A31" s="12"/>
      <c r="B31" s="21" t="s">
        <v>208</v>
      </c>
      <c r="C31" s="14" t="s">
        <v>186</v>
      </c>
      <c r="D31" s="14"/>
      <c r="E31" s="22">
        <v>1000</v>
      </c>
      <c r="F31" s="15" t="s">
        <v>186</v>
      </c>
      <c r="G31" s="14" t="s">
        <v>186</v>
      </c>
      <c r="H31" s="14"/>
      <c r="I31" s="23">
        <v>999</v>
      </c>
      <c r="J31" s="15" t="s">
        <v>186</v>
      </c>
    </row>
    <row r="32" spans="1:26" ht="15.75" thickBot="1" x14ac:dyDescent="0.3">
      <c r="A32" s="12"/>
      <c r="B32" s="36" t="s">
        <v>200</v>
      </c>
      <c r="C32" s="20" t="s">
        <v>186</v>
      </c>
      <c r="D32" s="20"/>
      <c r="E32" s="25">
        <v>599</v>
      </c>
      <c r="F32" s="26" t="s">
        <v>186</v>
      </c>
      <c r="G32" s="20" t="s">
        <v>186</v>
      </c>
      <c r="H32" s="20"/>
      <c r="I32" s="25">
        <v>635</v>
      </c>
      <c r="J32" s="26" t="s">
        <v>186</v>
      </c>
    </row>
    <row r="33" spans="1:26" x14ac:dyDescent="0.25">
      <c r="A33" s="12"/>
      <c r="B33" s="28"/>
      <c r="C33" s="28" t="s">
        <v>186</v>
      </c>
      <c r="D33" s="29"/>
      <c r="E33" s="29"/>
      <c r="F33" s="28"/>
      <c r="G33" s="28" t="s">
        <v>186</v>
      </c>
      <c r="H33" s="29"/>
      <c r="I33" s="29"/>
      <c r="J33" s="28"/>
    </row>
    <row r="34" spans="1:26" ht="15.75" thickBot="1" x14ac:dyDescent="0.3">
      <c r="A34" s="12"/>
      <c r="B34" s="21" t="s">
        <v>118</v>
      </c>
      <c r="C34" s="14"/>
      <c r="D34" s="14" t="s">
        <v>197</v>
      </c>
      <c r="E34" s="22">
        <v>8599</v>
      </c>
      <c r="F34" s="15" t="s">
        <v>186</v>
      </c>
      <c r="G34" s="14"/>
      <c r="H34" s="14" t="s">
        <v>197</v>
      </c>
      <c r="I34" s="22">
        <v>8641</v>
      </c>
      <c r="J34" s="15" t="s">
        <v>186</v>
      </c>
    </row>
    <row r="35" spans="1:26" ht="15.75" thickTop="1" x14ac:dyDescent="0.25">
      <c r="A35" s="12"/>
      <c r="B35" s="28"/>
      <c r="C35" s="28" t="s">
        <v>186</v>
      </c>
      <c r="D35" s="31"/>
      <c r="E35" s="31"/>
      <c r="F35" s="28"/>
      <c r="G35" s="28" t="s">
        <v>186</v>
      </c>
      <c r="H35" s="31"/>
      <c r="I35" s="31"/>
      <c r="J35" s="28"/>
    </row>
    <row r="36" spans="1:26" ht="25.5" customHeight="1" x14ac:dyDescent="0.25">
      <c r="A36" s="12" t="s">
        <v>464</v>
      </c>
      <c r="B36" s="40" t="s">
        <v>210</v>
      </c>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ht="15.75" x14ac:dyDescent="0.25">
      <c r="A37" s="12"/>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x14ac:dyDescent="0.25">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thickBot="1" x14ac:dyDescent="0.3">
      <c r="A39" s="12"/>
      <c r="B39" s="16"/>
      <c r="C39" s="16" t="s">
        <v>186</v>
      </c>
      <c r="D39" s="35" t="s">
        <v>211</v>
      </c>
      <c r="E39" s="35"/>
      <c r="F39" s="35"/>
      <c r="G39" s="35"/>
      <c r="H39" s="35"/>
      <c r="I39" s="35"/>
      <c r="J39" s="16"/>
      <c r="K39" s="16"/>
      <c r="L39" s="35" t="s">
        <v>212</v>
      </c>
      <c r="M39" s="35"/>
      <c r="N39" s="35"/>
      <c r="O39" s="35"/>
      <c r="P39" s="35"/>
      <c r="Q39" s="35"/>
      <c r="R39" s="16"/>
      <c r="S39" s="16"/>
      <c r="T39" s="35" t="s">
        <v>118</v>
      </c>
      <c r="U39" s="35"/>
      <c r="V39" s="35"/>
      <c r="W39" s="35"/>
      <c r="X39" s="35"/>
      <c r="Y39" s="35"/>
      <c r="Z39" s="16"/>
    </row>
    <row r="40" spans="1:26" x14ac:dyDescent="0.25">
      <c r="A40" s="12"/>
      <c r="B40" s="33"/>
      <c r="C40" s="33" t="s">
        <v>186</v>
      </c>
      <c r="D40" s="38" t="s">
        <v>193</v>
      </c>
      <c r="E40" s="38"/>
      <c r="F40" s="39"/>
      <c r="G40" s="39" t="s">
        <v>186</v>
      </c>
      <c r="H40" s="38" t="s">
        <v>190</v>
      </c>
      <c r="I40" s="38"/>
      <c r="J40" s="33"/>
      <c r="K40" s="33"/>
      <c r="L40" s="38" t="s">
        <v>193</v>
      </c>
      <c r="M40" s="38"/>
      <c r="N40" s="39"/>
      <c r="O40" s="39" t="s">
        <v>186</v>
      </c>
      <c r="P40" s="38" t="s">
        <v>190</v>
      </c>
      <c r="Q40" s="38"/>
      <c r="R40" s="33"/>
      <c r="S40" s="33"/>
      <c r="T40" s="38" t="s">
        <v>193</v>
      </c>
      <c r="U40" s="38"/>
      <c r="V40" s="39"/>
      <c r="W40" s="39" t="s">
        <v>186</v>
      </c>
      <c r="X40" s="38" t="s">
        <v>190</v>
      </c>
      <c r="Y40" s="38"/>
      <c r="Z40" s="33"/>
    </row>
    <row r="41" spans="1:26" ht="15.75" thickBot="1" x14ac:dyDescent="0.3">
      <c r="A41" s="12"/>
      <c r="B41" s="33"/>
      <c r="C41" s="33"/>
      <c r="D41" s="35" t="s">
        <v>194</v>
      </c>
      <c r="E41" s="35"/>
      <c r="F41" s="33"/>
      <c r="G41" s="33"/>
      <c r="H41" s="35" t="s">
        <v>213</v>
      </c>
      <c r="I41" s="35"/>
      <c r="J41" s="33"/>
      <c r="K41" s="33"/>
      <c r="L41" s="35" t="s">
        <v>194</v>
      </c>
      <c r="M41" s="35"/>
      <c r="N41" s="33"/>
      <c r="O41" s="33"/>
      <c r="P41" s="35" t="s">
        <v>213</v>
      </c>
      <c r="Q41" s="35"/>
      <c r="R41" s="33"/>
      <c r="S41" s="33"/>
      <c r="T41" s="35" t="s">
        <v>194</v>
      </c>
      <c r="U41" s="35"/>
      <c r="V41" s="33"/>
      <c r="W41" s="33"/>
      <c r="X41" s="35" t="s">
        <v>213</v>
      </c>
      <c r="Y41" s="35"/>
      <c r="Z41" s="33"/>
    </row>
    <row r="42" spans="1:26" x14ac:dyDescent="0.25">
      <c r="A42" s="12"/>
      <c r="B42" s="19">
        <v>2015</v>
      </c>
      <c r="C42" s="20" t="s">
        <v>186</v>
      </c>
      <c r="D42" s="20"/>
      <c r="E42" s="20"/>
      <c r="F42" s="20"/>
      <c r="G42" s="20" t="s">
        <v>186</v>
      </c>
      <c r="H42" s="20"/>
      <c r="I42" s="20"/>
      <c r="J42" s="20"/>
      <c r="K42" s="20"/>
      <c r="L42" s="20"/>
      <c r="M42" s="20"/>
      <c r="N42" s="20"/>
      <c r="O42" s="20" t="s">
        <v>186</v>
      </c>
      <c r="P42" s="20"/>
      <c r="Q42" s="20"/>
      <c r="R42" s="20"/>
      <c r="S42" s="20"/>
      <c r="T42" s="20"/>
      <c r="U42" s="20"/>
      <c r="V42" s="20"/>
      <c r="W42" s="20" t="s">
        <v>186</v>
      </c>
      <c r="X42" s="20"/>
      <c r="Y42" s="20"/>
      <c r="Z42" s="20"/>
    </row>
    <row r="43" spans="1:26" ht="15.75" thickBot="1" x14ac:dyDescent="0.3">
      <c r="A43" s="12"/>
      <c r="B43" s="21" t="s">
        <v>214</v>
      </c>
      <c r="C43" s="14" t="s">
        <v>186</v>
      </c>
      <c r="D43" s="14" t="s">
        <v>197</v>
      </c>
      <c r="E43" s="23">
        <v>999</v>
      </c>
      <c r="F43" s="15" t="s">
        <v>186</v>
      </c>
      <c r="G43" s="14" t="s">
        <v>186</v>
      </c>
      <c r="H43" s="14" t="s">
        <v>197</v>
      </c>
      <c r="I43" s="23" t="s">
        <v>215</v>
      </c>
      <c r="J43" s="15" t="s">
        <v>199</v>
      </c>
      <c r="K43" s="14"/>
      <c r="L43" s="14" t="s">
        <v>197</v>
      </c>
      <c r="M43" s="23">
        <v>992</v>
      </c>
      <c r="N43" s="15" t="s">
        <v>186</v>
      </c>
      <c r="O43" s="14" t="s">
        <v>186</v>
      </c>
      <c r="P43" s="14" t="s">
        <v>197</v>
      </c>
      <c r="Q43" s="23" t="s">
        <v>216</v>
      </c>
      <c r="R43" s="15" t="s">
        <v>199</v>
      </c>
      <c r="S43" s="14"/>
      <c r="T43" s="14" t="s">
        <v>197</v>
      </c>
      <c r="U43" s="22">
        <v>1991</v>
      </c>
      <c r="V43" s="15" t="s">
        <v>186</v>
      </c>
      <c r="W43" s="14" t="s">
        <v>186</v>
      </c>
      <c r="X43" s="14" t="s">
        <v>197</v>
      </c>
      <c r="Y43" s="23" t="s">
        <v>198</v>
      </c>
      <c r="Z43" s="15" t="s">
        <v>199</v>
      </c>
    </row>
    <row r="44" spans="1:26" ht="15.75" thickTop="1" x14ac:dyDescent="0.25">
      <c r="A44" s="12"/>
      <c r="B44" s="28"/>
      <c r="C44" s="28" t="s">
        <v>186</v>
      </c>
      <c r="D44" s="31"/>
      <c r="E44" s="31"/>
      <c r="F44" s="28"/>
      <c r="G44" s="28" t="s">
        <v>186</v>
      </c>
      <c r="H44" s="31"/>
      <c r="I44" s="31"/>
      <c r="J44" s="28"/>
      <c r="K44" s="28"/>
      <c r="L44" s="31"/>
      <c r="M44" s="31"/>
      <c r="N44" s="28"/>
      <c r="O44" s="28" t="s">
        <v>186</v>
      </c>
      <c r="P44" s="31"/>
      <c r="Q44" s="31"/>
      <c r="R44" s="28"/>
      <c r="S44" s="28"/>
      <c r="T44" s="31"/>
      <c r="U44" s="31"/>
      <c r="V44" s="28"/>
      <c r="W44" s="28" t="s">
        <v>186</v>
      </c>
      <c r="X44" s="31"/>
      <c r="Y44" s="31"/>
      <c r="Z44" s="28"/>
    </row>
    <row r="45" spans="1:26" x14ac:dyDescent="0.25">
      <c r="A45" s="12"/>
      <c r="B45" s="19">
        <v>2014</v>
      </c>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75" thickBot="1" x14ac:dyDescent="0.3">
      <c r="A46" s="12"/>
      <c r="B46" s="21" t="s">
        <v>214</v>
      </c>
      <c r="C46" s="14"/>
      <c r="D46" s="14" t="s">
        <v>197</v>
      </c>
      <c r="E46" s="22">
        <v>3985</v>
      </c>
      <c r="F46" s="15" t="s">
        <v>186</v>
      </c>
      <c r="G46" s="14"/>
      <c r="H46" s="14" t="s">
        <v>197</v>
      </c>
      <c r="I46" s="23" t="s">
        <v>217</v>
      </c>
      <c r="J46" s="15" t="s">
        <v>199</v>
      </c>
      <c r="K46" s="14"/>
      <c r="L46" s="14" t="s">
        <v>197</v>
      </c>
      <c r="M46" s="23">
        <v>981</v>
      </c>
      <c r="N46" s="15" t="s">
        <v>186</v>
      </c>
      <c r="O46" s="14"/>
      <c r="P46" s="14" t="s">
        <v>197</v>
      </c>
      <c r="Q46" s="23" t="s">
        <v>218</v>
      </c>
      <c r="R46" s="15" t="s">
        <v>199</v>
      </c>
      <c r="S46" s="14"/>
      <c r="T46" s="14" t="s">
        <v>197</v>
      </c>
      <c r="U46" s="22">
        <v>4966</v>
      </c>
      <c r="V46" s="15" t="s">
        <v>186</v>
      </c>
      <c r="W46" s="14"/>
      <c r="X46" s="14" t="s">
        <v>197</v>
      </c>
      <c r="Y46" s="23" t="s">
        <v>203</v>
      </c>
      <c r="Z46" s="15" t="s">
        <v>199</v>
      </c>
    </row>
    <row r="47" spans="1:26" ht="15.75" thickTop="1" x14ac:dyDescent="0.25">
      <c r="A47" s="12"/>
      <c r="B47" s="28"/>
      <c r="C47" s="28" t="s">
        <v>186</v>
      </c>
      <c r="D47" s="31"/>
      <c r="E47" s="31"/>
      <c r="F47" s="28"/>
      <c r="G47" s="28" t="s">
        <v>186</v>
      </c>
      <c r="H47" s="31"/>
      <c r="I47" s="31"/>
      <c r="J47" s="28"/>
      <c r="K47" s="28"/>
      <c r="L47" s="31"/>
      <c r="M47" s="31"/>
      <c r="N47" s="28"/>
      <c r="O47" s="28" t="s">
        <v>186</v>
      </c>
      <c r="P47" s="31"/>
      <c r="Q47" s="31"/>
      <c r="R47" s="28"/>
      <c r="S47" s="28"/>
      <c r="T47" s="31"/>
      <c r="U47" s="31"/>
      <c r="V47" s="28"/>
      <c r="W47" s="28" t="s">
        <v>186</v>
      </c>
      <c r="X47" s="31"/>
      <c r="Y47" s="31"/>
      <c r="Z47" s="28"/>
    </row>
    <row r="48" spans="1:26" x14ac:dyDescent="0.25">
      <c r="A48" s="1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sheetData>
  <mergeCells count="68">
    <mergeCell ref="B4:Z4"/>
    <mergeCell ref="B5:Z5"/>
    <mergeCell ref="A22:A35"/>
    <mergeCell ref="B22:Z22"/>
    <mergeCell ref="B23:Z23"/>
    <mergeCell ref="A36:A48"/>
    <mergeCell ref="B36:Z36"/>
    <mergeCell ref="B37:Z37"/>
    <mergeCell ref="B48:Z48"/>
    <mergeCell ref="V40:V41"/>
    <mergeCell ref="W40:W41"/>
    <mergeCell ref="X40:Y40"/>
    <mergeCell ref="X41:Y41"/>
    <mergeCell ref="Z40:Z41"/>
    <mergeCell ref="A1:A2"/>
    <mergeCell ref="B1:Z1"/>
    <mergeCell ref="B2:Z2"/>
    <mergeCell ref="B3:Z3"/>
    <mergeCell ref="A4:A21"/>
    <mergeCell ref="O40:O41"/>
    <mergeCell ref="P40:Q40"/>
    <mergeCell ref="P41:Q41"/>
    <mergeCell ref="R40:R41"/>
    <mergeCell ref="S40:S41"/>
    <mergeCell ref="T40:U40"/>
    <mergeCell ref="T41:U41"/>
    <mergeCell ref="H41:I41"/>
    <mergeCell ref="J40:J41"/>
    <mergeCell ref="K40:K41"/>
    <mergeCell ref="L40:M40"/>
    <mergeCell ref="L41:M41"/>
    <mergeCell ref="N40:N41"/>
    <mergeCell ref="D39:I39"/>
    <mergeCell ref="L39:Q39"/>
    <mergeCell ref="T39:Y39"/>
    <mergeCell ref="B40:B41"/>
    <mergeCell ref="C40:C41"/>
    <mergeCell ref="D40:E40"/>
    <mergeCell ref="D41:E41"/>
    <mergeCell ref="F40:F41"/>
    <mergeCell ref="G40:G41"/>
    <mergeCell ref="H40:I40"/>
    <mergeCell ref="R7:R9"/>
    <mergeCell ref="D25:I25"/>
    <mergeCell ref="D26:E26"/>
    <mergeCell ref="H26:I26"/>
    <mergeCell ref="D27:E27"/>
    <mergeCell ref="H27:I27"/>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0"/>
  <sheetViews>
    <sheetView showGridLines="0" workbookViewId="0"/>
  </sheetViews>
  <sheetFormatPr defaultRowHeight="15" x14ac:dyDescent="0.25"/>
  <cols>
    <col min="1" max="2" width="36.5703125" bestFit="1" customWidth="1"/>
    <col min="3" max="4" width="2.42578125" customWidth="1"/>
    <col min="5" max="5" width="7.7109375" customWidth="1"/>
    <col min="6" max="6" width="2.7109375" customWidth="1"/>
    <col min="7" max="8" width="2.42578125" customWidth="1"/>
    <col min="9" max="9" width="7.7109375" customWidth="1"/>
    <col min="10" max="10" width="4" customWidth="1"/>
    <col min="11" max="11" width="2.42578125" customWidth="1"/>
    <col min="12" max="12" width="3" customWidth="1"/>
    <col min="13" max="13" width="9.42578125" customWidth="1"/>
    <col min="14" max="14" width="2.7109375" customWidth="1"/>
    <col min="15" max="16" width="2.42578125" customWidth="1"/>
    <col min="17" max="17" width="7.7109375" customWidth="1"/>
    <col min="18" max="18" width="4" customWidth="1"/>
    <col min="19" max="20" width="2.42578125" customWidth="1"/>
    <col min="21" max="21" width="7.7109375" customWidth="1"/>
    <col min="22" max="22" width="2.7109375" customWidth="1"/>
    <col min="23" max="24" width="2.42578125" customWidth="1"/>
    <col min="25" max="25" width="7.7109375" customWidth="1"/>
    <col min="26" max="26" width="2.7109375" customWidth="1"/>
    <col min="27" max="27" width="12.42578125" customWidth="1"/>
    <col min="28" max="28" width="2.85546875" customWidth="1"/>
    <col min="29" max="29" width="5.85546875" customWidth="1"/>
    <col min="30" max="30" width="2.7109375" customWidth="1"/>
    <col min="31" max="31" width="12.42578125" customWidth="1"/>
    <col min="32" max="32" width="2.7109375" customWidth="1"/>
    <col min="33" max="33" width="5.7109375" customWidth="1"/>
    <col min="34" max="34" width="2.7109375" customWidth="1"/>
    <col min="35" max="35" width="12.42578125" customWidth="1"/>
    <col min="36" max="36" width="2.42578125" customWidth="1"/>
    <col min="37" max="37" width="5" customWidth="1"/>
    <col min="38" max="38" width="2.7109375" customWidth="1"/>
    <col min="39" max="39" width="12.42578125" customWidth="1"/>
    <col min="40" max="40" width="2.42578125" customWidth="1"/>
    <col min="41" max="41" width="6.5703125" customWidth="1"/>
    <col min="42" max="42" width="2.7109375" customWidth="1"/>
  </cols>
  <sheetData>
    <row r="1" spans="1:42" ht="15" customHeight="1" x14ac:dyDescent="0.25">
      <c r="A1" s="8" t="s">
        <v>465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x14ac:dyDescent="0.25">
      <c r="A3" s="4" t="s">
        <v>221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466</v>
      </c>
      <c r="B4" s="40" t="s">
        <v>223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42" x14ac:dyDescent="0.25">
      <c r="A6" s="12"/>
      <c r="B6" s="14"/>
      <c r="C6" s="14"/>
      <c r="D6" s="14"/>
      <c r="E6" s="14"/>
      <c r="F6" s="14"/>
      <c r="G6" s="14"/>
      <c r="H6" s="14"/>
      <c r="I6" s="14"/>
      <c r="J6" s="14"/>
      <c r="K6" s="14"/>
      <c r="L6" s="14"/>
      <c r="M6" s="14"/>
      <c r="N6" s="14"/>
      <c r="O6" s="14"/>
      <c r="P6" s="14"/>
      <c r="Q6" s="14"/>
      <c r="R6" s="14"/>
    </row>
    <row r="7" spans="1:42" ht="15.75" thickBot="1" x14ac:dyDescent="0.3">
      <c r="A7" s="12"/>
      <c r="B7" s="16"/>
      <c r="C7" s="16" t="s">
        <v>186</v>
      </c>
      <c r="D7" s="35" t="s">
        <v>195</v>
      </c>
      <c r="E7" s="35"/>
      <c r="F7" s="35"/>
      <c r="G7" s="35"/>
      <c r="H7" s="35"/>
      <c r="I7" s="35"/>
      <c r="J7" s="16"/>
      <c r="K7" s="16"/>
      <c r="L7" s="35" t="s">
        <v>202</v>
      </c>
      <c r="M7" s="35"/>
      <c r="N7" s="35"/>
      <c r="O7" s="35"/>
      <c r="P7" s="35"/>
      <c r="Q7" s="35"/>
      <c r="R7" s="16"/>
    </row>
    <row r="8" spans="1:42" ht="15.75" thickBot="1" x14ac:dyDescent="0.3">
      <c r="A8" s="12"/>
      <c r="B8" s="16"/>
      <c r="C8" s="16" t="s">
        <v>186</v>
      </c>
      <c r="D8" s="45" t="s">
        <v>224</v>
      </c>
      <c r="E8" s="45"/>
      <c r="F8" s="16"/>
      <c r="G8" s="16" t="s">
        <v>186</v>
      </c>
      <c r="H8" s="45" t="s">
        <v>225</v>
      </c>
      <c r="I8" s="45"/>
      <c r="J8" s="16"/>
      <c r="K8" s="16"/>
      <c r="L8" s="45" t="s">
        <v>224</v>
      </c>
      <c r="M8" s="45"/>
      <c r="N8" s="16"/>
      <c r="O8" s="16" t="s">
        <v>186</v>
      </c>
      <c r="P8" s="45" t="s">
        <v>225</v>
      </c>
      <c r="Q8" s="45"/>
      <c r="R8" s="16"/>
    </row>
    <row r="9" spans="1:42" x14ac:dyDescent="0.25">
      <c r="A9" s="12"/>
      <c r="B9" s="16"/>
      <c r="C9" s="16" t="s">
        <v>186</v>
      </c>
      <c r="D9" s="34" t="s">
        <v>226</v>
      </c>
      <c r="E9" s="34"/>
      <c r="F9" s="34"/>
      <c r="G9" s="34"/>
      <c r="H9" s="34"/>
      <c r="I9" s="34"/>
      <c r="J9" s="34"/>
      <c r="K9" s="34"/>
      <c r="L9" s="34"/>
      <c r="M9" s="34"/>
      <c r="N9" s="34"/>
      <c r="O9" s="34"/>
      <c r="P9" s="34"/>
      <c r="Q9" s="34"/>
      <c r="R9" s="16"/>
    </row>
    <row r="10" spans="1:42" x14ac:dyDescent="0.25">
      <c r="A10" s="12"/>
      <c r="B10" s="36" t="s">
        <v>227</v>
      </c>
      <c r="C10" s="20" t="s">
        <v>186</v>
      </c>
      <c r="D10" s="20"/>
      <c r="E10" s="20"/>
      <c r="F10" s="20"/>
      <c r="G10" s="20" t="s">
        <v>186</v>
      </c>
      <c r="H10" s="20"/>
      <c r="I10" s="20"/>
      <c r="J10" s="20"/>
      <c r="K10" s="20"/>
      <c r="L10" s="20"/>
      <c r="M10" s="20"/>
      <c r="N10" s="20"/>
      <c r="O10" s="20" t="s">
        <v>186</v>
      </c>
      <c r="P10" s="20"/>
      <c r="Q10" s="20"/>
      <c r="R10" s="20"/>
    </row>
    <row r="11" spans="1:42" x14ac:dyDescent="0.25">
      <c r="A11" s="12"/>
      <c r="B11" s="21" t="s">
        <v>228</v>
      </c>
      <c r="C11" s="14" t="s">
        <v>186</v>
      </c>
      <c r="D11" s="14" t="s">
        <v>197</v>
      </c>
      <c r="E11" s="22">
        <v>30799</v>
      </c>
      <c r="F11" s="15" t="s">
        <v>186</v>
      </c>
      <c r="G11" s="14" t="s">
        <v>186</v>
      </c>
      <c r="H11" s="14"/>
      <c r="I11" s="23">
        <v>52.06</v>
      </c>
      <c r="J11" s="15" t="s">
        <v>229</v>
      </c>
      <c r="K11" s="14"/>
      <c r="L11" s="14" t="s">
        <v>197</v>
      </c>
      <c r="M11" s="22">
        <v>31430</v>
      </c>
      <c r="N11" s="15" t="s">
        <v>186</v>
      </c>
      <c r="O11" s="14" t="s">
        <v>186</v>
      </c>
      <c r="P11" s="14"/>
      <c r="Q11" s="23">
        <v>50.98</v>
      </c>
      <c r="R11" s="15" t="s">
        <v>229</v>
      </c>
    </row>
    <row r="12" spans="1:42" x14ac:dyDescent="0.25">
      <c r="A12" s="12"/>
      <c r="B12" s="24" t="s">
        <v>230</v>
      </c>
      <c r="C12" s="20" t="s">
        <v>186</v>
      </c>
      <c r="D12" s="20"/>
      <c r="E12" s="37">
        <v>9717</v>
      </c>
      <c r="F12" s="26" t="s">
        <v>186</v>
      </c>
      <c r="G12" s="20" t="s">
        <v>186</v>
      </c>
      <c r="H12" s="20"/>
      <c r="I12" s="25">
        <v>16.420000000000002</v>
      </c>
      <c r="J12" s="26" t="s">
        <v>186</v>
      </c>
      <c r="K12" s="20"/>
      <c r="L12" s="20"/>
      <c r="M12" s="37">
        <v>9834</v>
      </c>
      <c r="N12" s="26" t="s">
        <v>186</v>
      </c>
      <c r="O12" s="20" t="s">
        <v>186</v>
      </c>
      <c r="P12" s="20"/>
      <c r="Q12" s="25">
        <v>15.95</v>
      </c>
      <c r="R12" s="26" t="s">
        <v>186</v>
      </c>
    </row>
    <row r="13" spans="1:42" x14ac:dyDescent="0.25">
      <c r="A13" s="12"/>
      <c r="B13" s="21" t="s">
        <v>231</v>
      </c>
      <c r="C13" s="14" t="s">
        <v>186</v>
      </c>
      <c r="D13" s="14"/>
      <c r="E13" s="22">
        <v>9580</v>
      </c>
      <c r="F13" s="15" t="s">
        <v>186</v>
      </c>
      <c r="G13" s="14" t="s">
        <v>186</v>
      </c>
      <c r="H13" s="14"/>
      <c r="I13" s="23">
        <v>16.190000000000001</v>
      </c>
      <c r="J13" s="15" t="s">
        <v>186</v>
      </c>
      <c r="K13" s="14"/>
      <c r="L13" s="14"/>
      <c r="M13" s="22">
        <v>10324</v>
      </c>
      <c r="N13" s="15" t="s">
        <v>186</v>
      </c>
      <c r="O13" s="14" t="s">
        <v>186</v>
      </c>
      <c r="P13" s="14"/>
      <c r="Q13" s="23">
        <v>16.75</v>
      </c>
      <c r="R13" s="15" t="s">
        <v>186</v>
      </c>
    </row>
    <row r="14" spans="1:42" x14ac:dyDescent="0.25">
      <c r="A14" s="12"/>
      <c r="B14" s="24" t="s">
        <v>232</v>
      </c>
      <c r="C14" s="20" t="s">
        <v>186</v>
      </c>
      <c r="D14" s="20"/>
      <c r="E14" s="25">
        <v>416</v>
      </c>
      <c r="F14" s="26" t="s">
        <v>186</v>
      </c>
      <c r="G14" s="20" t="s">
        <v>186</v>
      </c>
      <c r="H14" s="20"/>
      <c r="I14" s="25">
        <v>0.7</v>
      </c>
      <c r="J14" s="26" t="s">
        <v>186</v>
      </c>
      <c r="K14" s="20"/>
      <c r="L14" s="20"/>
      <c r="M14" s="25">
        <v>260</v>
      </c>
      <c r="N14" s="26" t="s">
        <v>186</v>
      </c>
      <c r="O14" s="20" t="s">
        <v>186</v>
      </c>
      <c r="P14" s="20"/>
      <c r="Q14" s="25">
        <v>0.42</v>
      </c>
      <c r="R14" s="26" t="s">
        <v>186</v>
      </c>
    </row>
    <row r="15" spans="1:42" ht="15.75" thickBot="1" x14ac:dyDescent="0.3">
      <c r="A15" s="12"/>
      <c r="B15" s="21" t="s">
        <v>233</v>
      </c>
      <c r="C15" s="14" t="s">
        <v>186</v>
      </c>
      <c r="D15" s="14"/>
      <c r="E15" s="23">
        <v>208</v>
      </c>
      <c r="F15" s="15" t="s">
        <v>186</v>
      </c>
      <c r="G15" s="14" t="s">
        <v>186</v>
      </c>
      <c r="H15" s="14"/>
      <c r="I15" s="23">
        <v>0.35</v>
      </c>
      <c r="J15" s="15" t="s">
        <v>186</v>
      </c>
      <c r="K15" s="14"/>
      <c r="L15" s="14"/>
      <c r="M15" s="23">
        <v>213</v>
      </c>
      <c r="N15" s="15" t="s">
        <v>186</v>
      </c>
      <c r="O15" s="14" t="s">
        <v>186</v>
      </c>
      <c r="P15" s="14"/>
      <c r="Q15" s="23">
        <v>0.35</v>
      </c>
      <c r="R15" s="15" t="s">
        <v>186</v>
      </c>
    </row>
    <row r="16" spans="1:42" x14ac:dyDescent="0.25">
      <c r="A16" s="12"/>
      <c r="B16" s="28"/>
      <c r="C16" s="28" t="s">
        <v>186</v>
      </c>
      <c r="D16" s="29"/>
      <c r="E16" s="29"/>
      <c r="F16" s="28"/>
      <c r="G16" s="28" t="s">
        <v>186</v>
      </c>
      <c r="H16" s="29"/>
      <c r="I16" s="29"/>
      <c r="J16" s="28"/>
      <c r="K16" s="28"/>
      <c r="L16" s="29"/>
      <c r="M16" s="29"/>
      <c r="N16" s="28"/>
      <c r="O16" s="28" t="s">
        <v>186</v>
      </c>
      <c r="P16" s="29"/>
      <c r="Q16" s="29"/>
      <c r="R16" s="28"/>
    </row>
    <row r="17" spans="1:42" x14ac:dyDescent="0.25">
      <c r="A17" s="12"/>
      <c r="B17" s="43" t="s">
        <v>234</v>
      </c>
      <c r="C17" s="20"/>
      <c r="D17" s="20"/>
      <c r="E17" s="37">
        <v>50720</v>
      </c>
      <c r="F17" s="26" t="s">
        <v>186</v>
      </c>
      <c r="G17" s="20"/>
      <c r="H17" s="20"/>
      <c r="I17" s="25">
        <v>85.72</v>
      </c>
      <c r="J17" s="26" t="s">
        <v>186</v>
      </c>
      <c r="K17" s="20"/>
      <c r="L17" s="20"/>
      <c r="M17" s="37">
        <v>52061</v>
      </c>
      <c r="N17" s="26" t="s">
        <v>186</v>
      </c>
      <c r="O17" s="20"/>
      <c r="P17" s="20"/>
      <c r="Q17" s="25">
        <v>84.45</v>
      </c>
      <c r="R17" s="26" t="s">
        <v>186</v>
      </c>
    </row>
    <row r="18" spans="1:42" x14ac:dyDescent="0.25">
      <c r="A18" s="12"/>
      <c r="B18" s="44" t="s">
        <v>235</v>
      </c>
      <c r="C18" s="14"/>
      <c r="D18" s="14"/>
      <c r="E18" s="14"/>
      <c r="F18" s="14"/>
      <c r="G18" s="14"/>
      <c r="H18" s="14"/>
      <c r="I18" s="14"/>
      <c r="J18" s="14"/>
      <c r="K18" s="14"/>
      <c r="L18" s="14"/>
      <c r="M18" s="14"/>
      <c r="N18" s="14"/>
      <c r="O18" s="14"/>
      <c r="P18" s="14"/>
      <c r="Q18" s="14"/>
      <c r="R18" s="14"/>
    </row>
    <row r="19" spans="1:42" x14ac:dyDescent="0.25">
      <c r="A19" s="12"/>
      <c r="B19" s="24" t="s">
        <v>236</v>
      </c>
      <c r="C19" s="20"/>
      <c r="D19" s="20"/>
      <c r="E19" s="37">
        <v>6511</v>
      </c>
      <c r="F19" s="26" t="s">
        <v>186</v>
      </c>
      <c r="G19" s="20"/>
      <c r="H19" s="20"/>
      <c r="I19" s="25">
        <v>11</v>
      </c>
      <c r="J19" s="26" t="s">
        <v>186</v>
      </c>
      <c r="K19" s="20"/>
      <c r="L19" s="20"/>
      <c r="M19" s="37">
        <v>7360</v>
      </c>
      <c r="N19" s="26" t="s">
        <v>186</v>
      </c>
      <c r="O19" s="20"/>
      <c r="P19" s="20"/>
      <c r="Q19" s="25">
        <v>11.94</v>
      </c>
      <c r="R19" s="26" t="s">
        <v>186</v>
      </c>
    </row>
    <row r="20" spans="1:42" x14ac:dyDescent="0.25">
      <c r="A20" s="12"/>
      <c r="B20" s="21" t="s">
        <v>237</v>
      </c>
      <c r="C20" s="14"/>
      <c r="D20" s="14"/>
      <c r="E20" s="23">
        <v>696</v>
      </c>
      <c r="F20" s="15" t="s">
        <v>186</v>
      </c>
      <c r="G20" s="14"/>
      <c r="H20" s="14"/>
      <c r="I20" s="23">
        <v>1.18</v>
      </c>
      <c r="J20" s="15" t="s">
        <v>186</v>
      </c>
      <c r="K20" s="14"/>
      <c r="L20" s="14"/>
      <c r="M20" s="23">
        <v>826</v>
      </c>
      <c r="N20" s="15" t="s">
        <v>186</v>
      </c>
      <c r="O20" s="14"/>
      <c r="P20" s="14"/>
      <c r="Q20" s="23">
        <v>1.34</v>
      </c>
      <c r="R20" s="15" t="s">
        <v>186</v>
      </c>
    </row>
    <row r="21" spans="1:42" x14ac:dyDescent="0.25">
      <c r="A21" s="12"/>
      <c r="B21" s="24" t="s">
        <v>238</v>
      </c>
      <c r="C21" s="20"/>
      <c r="D21" s="20"/>
      <c r="E21" s="37">
        <v>1241</v>
      </c>
      <c r="F21" s="26" t="s">
        <v>186</v>
      </c>
      <c r="G21" s="20"/>
      <c r="H21" s="20"/>
      <c r="I21" s="25">
        <v>2.1</v>
      </c>
      <c r="J21" s="26" t="s">
        <v>186</v>
      </c>
      <c r="K21" s="20"/>
      <c r="L21" s="20"/>
      <c r="M21" s="37">
        <v>1401</v>
      </c>
      <c r="N21" s="26" t="s">
        <v>186</v>
      </c>
      <c r="O21" s="20"/>
      <c r="P21" s="20"/>
      <c r="Q21" s="25">
        <v>2.27</v>
      </c>
      <c r="R21" s="26" t="s">
        <v>186</v>
      </c>
    </row>
    <row r="22" spans="1:42" ht="15.75" thickBot="1" x14ac:dyDescent="0.3">
      <c r="A22" s="12"/>
      <c r="B22" s="21" t="s">
        <v>239</v>
      </c>
      <c r="C22" s="14"/>
      <c r="D22" s="14"/>
      <c r="E22" s="23">
        <v>1</v>
      </c>
      <c r="F22" s="15" t="s">
        <v>186</v>
      </c>
      <c r="G22" s="14"/>
      <c r="H22" s="14"/>
      <c r="I22" s="23">
        <v>0</v>
      </c>
      <c r="J22" s="15" t="s">
        <v>186</v>
      </c>
      <c r="K22" s="14"/>
      <c r="L22" s="14"/>
      <c r="M22" s="23">
        <v>2</v>
      </c>
      <c r="N22" s="15" t="s">
        <v>186</v>
      </c>
      <c r="O22" s="14"/>
      <c r="P22" s="14"/>
      <c r="Q22" s="23">
        <v>0</v>
      </c>
      <c r="R22" s="15" t="s">
        <v>186</v>
      </c>
    </row>
    <row r="23" spans="1:42" x14ac:dyDescent="0.25">
      <c r="A23" s="12"/>
      <c r="B23" s="28"/>
      <c r="C23" s="28" t="s">
        <v>186</v>
      </c>
      <c r="D23" s="29"/>
      <c r="E23" s="29"/>
      <c r="F23" s="28"/>
      <c r="G23" s="28" t="s">
        <v>186</v>
      </c>
      <c r="H23" s="29"/>
      <c r="I23" s="29"/>
      <c r="J23" s="28"/>
      <c r="K23" s="28"/>
      <c r="L23" s="29"/>
      <c r="M23" s="29"/>
      <c r="N23" s="28"/>
      <c r="O23" s="28" t="s">
        <v>186</v>
      </c>
      <c r="P23" s="29"/>
      <c r="Q23" s="29"/>
      <c r="R23" s="28"/>
    </row>
    <row r="24" spans="1:42" ht="26.25" thickBot="1" x14ac:dyDescent="0.3">
      <c r="A24" s="12"/>
      <c r="B24" s="43" t="s">
        <v>240</v>
      </c>
      <c r="C24" s="20"/>
      <c r="D24" s="20"/>
      <c r="E24" s="37">
        <v>8449</v>
      </c>
      <c r="F24" s="26" t="s">
        <v>186</v>
      </c>
      <c r="G24" s="20"/>
      <c r="H24" s="20"/>
      <c r="I24" s="25">
        <v>14.28</v>
      </c>
      <c r="J24" s="26" t="s">
        <v>186</v>
      </c>
      <c r="K24" s="20"/>
      <c r="L24" s="20"/>
      <c r="M24" s="37">
        <v>9589</v>
      </c>
      <c r="N24" s="26" t="s">
        <v>186</v>
      </c>
      <c r="O24" s="20"/>
      <c r="P24" s="20"/>
      <c r="Q24" s="25">
        <v>15.55</v>
      </c>
      <c r="R24" s="26" t="s">
        <v>186</v>
      </c>
    </row>
    <row r="25" spans="1:42" x14ac:dyDescent="0.25">
      <c r="A25" s="12"/>
      <c r="B25" s="28"/>
      <c r="C25" s="28" t="s">
        <v>186</v>
      </c>
      <c r="D25" s="29"/>
      <c r="E25" s="29"/>
      <c r="F25" s="28"/>
      <c r="G25" s="28" t="s">
        <v>186</v>
      </c>
      <c r="H25" s="29"/>
      <c r="I25" s="29"/>
      <c r="J25" s="28"/>
      <c r="K25" s="28"/>
      <c r="L25" s="29"/>
      <c r="M25" s="29"/>
      <c r="N25" s="28"/>
      <c r="O25" s="28" t="s">
        <v>186</v>
      </c>
      <c r="P25" s="29"/>
      <c r="Q25" s="29"/>
      <c r="R25" s="28"/>
    </row>
    <row r="26" spans="1:42" x14ac:dyDescent="0.25">
      <c r="A26" s="12"/>
      <c r="B26" s="44" t="s">
        <v>241</v>
      </c>
      <c r="C26" s="14"/>
      <c r="D26" s="14"/>
      <c r="E26" s="22">
        <v>59169</v>
      </c>
      <c r="F26" s="15" t="s">
        <v>186</v>
      </c>
      <c r="G26" s="14"/>
      <c r="H26" s="14"/>
      <c r="I26" s="23">
        <v>100</v>
      </c>
      <c r="J26" s="15" t="s">
        <v>186</v>
      </c>
      <c r="K26" s="14"/>
      <c r="L26" s="14"/>
      <c r="M26" s="22">
        <v>61650</v>
      </c>
      <c r="N26" s="15" t="s">
        <v>186</v>
      </c>
      <c r="O26" s="14"/>
      <c r="P26" s="14"/>
      <c r="Q26" s="23">
        <v>100</v>
      </c>
      <c r="R26" s="15" t="s">
        <v>186</v>
      </c>
    </row>
    <row r="27" spans="1:42" x14ac:dyDescent="0.25">
      <c r="A27" s="12"/>
      <c r="B27" s="36" t="s">
        <v>242</v>
      </c>
      <c r="C27" s="20"/>
      <c r="D27" s="20"/>
      <c r="E27" s="25" t="s">
        <v>243</v>
      </c>
      <c r="F27" s="26" t="s">
        <v>199</v>
      </c>
      <c r="G27" s="20"/>
      <c r="H27" s="20"/>
      <c r="I27" s="20"/>
      <c r="J27" s="20"/>
      <c r="K27" s="20"/>
      <c r="L27" s="20"/>
      <c r="M27" s="25" t="s">
        <v>243</v>
      </c>
      <c r="N27" s="26" t="s">
        <v>199</v>
      </c>
      <c r="O27" s="20"/>
      <c r="P27" s="20"/>
      <c r="Q27" s="20"/>
      <c r="R27" s="20"/>
    </row>
    <row r="28" spans="1:42" ht="15.75" thickBot="1" x14ac:dyDescent="0.3">
      <c r="A28" s="12"/>
      <c r="B28" s="44" t="s">
        <v>244</v>
      </c>
      <c r="C28" s="14"/>
      <c r="D28" s="14"/>
      <c r="E28" s="23" t="s">
        <v>245</v>
      </c>
      <c r="F28" s="15" t="s">
        <v>199</v>
      </c>
      <c r="G28" s="14"/>
      <c r="H28" s="14"/>
      <c r="I28" s="14"/>
      <c r="J28" s="14"/>
      <c r="K28" s="14"/>
      <c r="L28" s="14"/>
      <c r="M28" s="23" t="s">
        <v>246</v>
      </c>
      <c r="N28" s="15" t="s">
        <v>199</v>
      </c>
      <c r="O28" s="14"/>
      <c r="P28" s="14"/>
      <c r="Q28" s="14"/>
      <c r="R28" s="14"/>
    </row>
    <row r="29" spans="1:42" x14ac:dyDescent="0.25">
      <c r="A29" s="12"/>
      <c r="B29" s="28"/>
      <c r="C29" s="28" t="s">
        <v>186</v>
      </c>
      <c r="D29" s="29"/>
      <c r="E29" s="29"/>
      <c r="F29" s="28"/>
      <c r="G29" s="28" t="s">
        <v>186</v>
      </c>
      <c r="H29" s="28"/>
      <c r="I29" s="28"/>
      <c r="J29" s="28"/>
      <c r="K29" s="28"/>
      <c r="L29" s="29"/>
      <c r="M29" s="29"/>
      <c r="N29" s="28"/>
      <c r="O29" s="28" t="s">
        <v>186</v>
      </c>
      <c r="P29" s="28"/>
      <c r="Q29" s="28"/>
      <c r="R29" s="28"/>
    </row>
    <row r="30" spans="1:42" ht="15.75" thickBot="1" x14ac:dyDescent="0.3">
      <c r="A30" s="12"/>
      <c r="B30" s="24" t="s">
        <v>247</v>
      </c>
      <c r="C30" s="20"/>
      <c r="D30" s="20" t="s">
        <v>197</v>
      </c>
      <c r="E30" s="37">
        <v>57951</v>
      </c>
      <c r="F30" s="26" t="s">
        <v>186</v>
      </c>
      <c r="G30" s="20"/>
      <c r="H30" s="20"/>
      <c r="I30" s="20"/>
      <c r="J30" s="20"/>
      <c r="K30" s="20"/>
      <c r="L30" s="20" t="s">
        <v>197</v>
      </c>
      <c r="M30" s="37">
        <v>60405</v>
      </c>
      <c r="N30" s="26" t="s">
        <v>186</v>
      </c>
      <c r="O30" s="20"/>
      <c r="P30" s="20"/>
      <c r="Q30" s="20"/>
      <c r="R30" s="20"/>
    </row>
    <row r="31" spans="1:42" ht="15.75" thickTop="1" x14ac:dyDescent="0.25">
      <c r="A31" s="12"/>
      <c r="B31" s="28"/>
      <c r="C31" s="28" t="s">
        <v>186</v>
      </c>
      <c r="D31" s="31"/>
      <c r="E31" s="31"/>
      <c r="F31" s="28"/>
      <c r="G31" s="28" t="s">
        <v>186</v>
      </c>
      <c r="H31" s="28"/>
      <c r="I31" s="28"/>
      <c r="J31" s="28"/>
      <c r="K31" s="28"/>
      <c r="L31" s="31"/>
      <c r="M31" s="31"/>
      <c r="N31" s="28"/>
      <c r="O31" s="28" t="s">
        <v>186</v>
      </c>
      <c r="P31" s="28"/>
      <c r="Q31" s="28"/>
      <c r="R31" s="28"/>
    </row>
    <row r="32" spans="1:42"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row>
    <row r="33" spans="1:42" x14ac:dyDescent="0.25">
      <c r="A33" s="12" t="s">
        <v>467</v>
      </c>
      <c r="B33" s="40" t="s">
        <v>248</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row>
    <row r="34" spans="1:42" ht="15.75" x14ac:dyDescent="0.25">
      <c r="A34" s="12"/>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row>
    <row r="35" spans="1:42" x14ac:dyDescent="0.25">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spans="1:42" ht="15.75" thickBot="1" x14ac:dyDescent="0.3">
      <c r="A36" s="12"/>
      <c r="B36" s="16"/>
      <c r="C36" s="16"/>
      <c r="D36" s="35" t="s">
        <v>249</v>
      </c>
      <c r="E36" s="35"/>
      <c r="F36" s="35"/>
      <c r="G36" s="35"/>
      <c r="H36" s="35"/>
      <c r="I36" s="35"/>
      <c r="J36" s="35"/>
      <c r="K36" s="35"/>
      <c r="L36" s="35"/>
      <c r="M36" s="35"/>
      <c r="N36" s="35"/>
      <c r="O36" s="35"/>
      <c r="P36" s="35"/>
      <c r="Q36" s="35"/>
      <c r="R36" s="35"/>
      <c r="S36" s="35"/>
      <c r="T36" s="35"/>
      <c r="U36" s="35"/>
      <c r="V36" s="16"/>
      <c r="W36" s="16"/>
      <c r="X36" s="35" t="s">
        <v>250</v>
      </c>
      <c r="Y36" s="35"/>
      <c r="Z36" s="35"/>
      <c r="AA36" s="35"/>
      <c r="AB36" s="35"/>
      <c r="AC36" s="35"/>
      <c r="AD36" s="35"/>
      <c r="AE36" s="35"/>
      <c r="AF36" s="35"/>
      <c r="AG36" s="35"/>
      <c r="AH36" s="35"/>
      <c r="AI36" s="35"/>
      <c r="AJ36" s="35"/>
      <c r="AK36" s="35"/>
      <c r="AL36" s="35"/>
      <c r="AM36" s="35"/>
      <c r="AN36" s="35"/>
      <c r="AO36" s="35"/>
      <c r="AP36" s="16"/>
    </row>
    <row r="37" spans="1:42" x14ac:dyDescent="0.25">
      <c r="A37" s="12"/>
      <c r="B37" s="16"/>
      <c r="C37" s="16"/>
      <c r="D37" s="34" t="s">
        <v>226</v>
      </c>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16"/>
    </row>
    <row r="38" spans="1:42" x14ac:dyDescent="0.25">
      <c r="A38" s="12"/>
      <c r="B38" s="33"/>
      <c r="C38" s="33"/>
      <c r="D38" s="34" t="s">
        <v>251</v>
      </c>
      <c r="E38" s="34"/>
      <c r="F38" s="33"/>
      <c r="G38" s="33"/>
      <c r="H38" s="34" t="s">
        <v>253</v>
      </c>
      <c r="I38" s="34"/>
      <c r="J38" s="33"/>
      <c r="K38" s="33"/>
      <c r="L38" s="34" t="s">
        <v>254</v>
      </c>
      <c r="M38" s="34"/>
      <c r="N38" s="33"/>
      <c r="O38" s="33"/>
      <c r="P38" s="34" t="s">
        <v>256</v>
      </c>
      <c r="Q38" s="34"/>
      <c r="R38" s="33"/>
      <c r="S38" s="33"/>
      <c r="T38" s="34" t="s">
        <v>257</v>
      </c>
      <c r="U38" s="34"/>
      <c r="V38" s="33"/>
      <c r="W38" s="33"/>
      <c r="X38" s="34" t="s">
        <v>258</v>
      </c>
      <c r="Y38" s="34"/>
      <c r="Z38" s="33"/>
      <c r="AA38" s="33"/>
      <c r="AB38" s="34" t="s">
        <v>254</v>
      </c>
      <c r="AC38" s="34"/>
      <c r="AD38" s="33"/>
      <c r="AE38" s="33"/>
      <c r="AF38" s="34" t="s">
        <v>261</v>
      </c>
      <c r="AG38" s="34"/>
      <c r="AH38" s="33"/>
      <c r="AI38" s="33"/>
      <c r="AJ38" s="34" t="s">
        <v>91</v>
      </c>
      <c r="AK38" s="34"/>
      <c r="AL38" s="33"/>
      <c r="AM38" s="33"/>
      <c r="AN38" s="34" t="s">
        <v>118</v>
      </c>
      <c r="AO38" s="34"/>
      <c r="AP38" s="33"/>
    </row>
    <row r="39" spans="1:42" x14ac:dyDescent="0.25">
      <c r="A39" s="12"/>
      <c r="B39" s="33"/>
      <c r="C39" s="33"/>
      <c r="D39" s="34" t="s">
        <v>252</v>
      </c>
      <c r="E39" s="34"/>
      <c r="F39" s="33"/>
      <c r="G39" s="33"/>
      <c r="H39" s="34" t="s">
        <v>252</v>
      </c>
      <c r="I39" s="34"/>
      <c r="J39" s="33"/>
      <c r="K39" s="33"/>
      <c r="L39" s="34" t="s">
        <v>255</v>
      </c>
      <c r="M39" s="34"/>
      <c r="N39" s="33"/>
      <c r="O39" s="33"/>
      <c r="P39" s="34"/>
      <c r="Q39" s="34"/>
      <c r="R39" s="33"/>
      <c r="S39" s="33"/>
      <c r="T39" s="34"/>
      <c r="U39" s="34"/>
      <c r="V39" s="33"/>
      <c r="W39" s="33"/>
      <c r="X39" s="34" t="s">
        <v>259</v>
      </c>
      <c r="Y39" s="34"/>
      <c r="Z39" s="33"/>
      <c r="AA39" s="33"/>
      <c r="AB39" s="34"/>
      <c r="AC39" s="34"/>
      <c r="AD39" s="33"/>
      <c r="AE39" s="33"/>
      <c r="AF39" s="34"/>
      <c r="AG39" s="34"/>
      <c r="AH39" s="33"/>
      <c r="AI39" s="33"/>
      <c r="AJ39" s="34" t="s">
        <v>262</v>
      </c>
      <c r="AK39" s="34"/>
      <c r="AL39" s="33"/>
      <c r="AM39" s="33"/>
      <c r="AN39" s="34"/>
      <c r="AO39" s="34"/>
      <c r="AP39" s="33"/>
    </row>
    <row r="40" spans="1:42" ht="15.75" thickBot="1" x14ac:dyDescent="0.3">
      <c r="A40" s="12"/>
      <c r="B40" s="33"/>
      <c r="C40" s="33"/>
      <c r="D40" s="35"/>
      <c r="E40" s="35"/>
      <c r="F40" s="33"/>
      <c r="G40" s="33"/>
      <c r="H40" s="35"/>
      <c r="I40" s="35"/>
      <c r="J40" s="33"/>
      <c r="K40" s="33"/>
      <c r="L40" s="35"/>
      <c r="M40" s="35"/>
      <c r="N40" s="33"/>
      <c r="O40" s="33"/>
      <c r="P40" s="35"/>
      <c r="Q40" s="35"/>
      <c r="R40" s="33"/>
      <c r="S40" s="33"/>
      <c r="T40" s="35"/>
      <c r="U40" s="35"/>
      <c r="V40" s="33"/>
      <c r="W40" s="33"/>
      <c r="X40" s="35" t="s">
        <v>260</v>
      </c>
      <c r="Y40" s="35"/>
      <c r="Z40" s="33"/>
      <c r="AA40" s="33"/>
      <c r="AB40" s="35"/>
      <c r="AC40" s="35"/>
      <c r="AD40" s="33"/>
      <c r="AE40" s="33"/>
      <c r="AF40" s="35"/>
      <c r="AG40" s="35"/>
      <c r="AH40" s="33"/>
      <c r="AI40" s="33"/>
      <c r="AJ40" s="35"/>
      <c r="AK40" s="35"/>
      <c r="AL40" s="33"/>
      <c r="AM40" s="33"/>
      <c r="AN40" s="35"/>
      <c r="AO40" s="35"/>
      <c r="AP40" s="33"/>
    </row>
    <row r="41" spans="1:42" x14ac:dyDescent="0.25">
      <c r="A41" s="12"/>
      <c r="B41" s="19" t="s">
        <v>263</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1:42" x14ac:dyDescent="0.25">
      <c r="A42" s="12"/>
      <c r="B42" s="44" t="s">
        <v>244</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row>
    <row r="43" spans="1:42" x14ac:dyDescent="0.25">
      <c r="A43" s="12"/>
      <c r="B43" s="36" t="s">
        <v>264</v>
      </c>
      <c r="C43" s="20"/>
      <c r="D43" s="20" t="s">
        <v>197</v>
      </c>
      <c r="E43" s="25">
        <v>392</v>
      </c>
      <c r="F43" s="26" t="s">
        <v>186</v>
      </c>
      <c r="G43" s="20"/>
      <c r="H43" s="20" t="s">
        <v>197</v>
      </c>
      <c r="I43" s="25">
        <v>354</v>
      </c>
      <c r="J43" s="26" t="s">
        <v>186</v>
      </c>
      <c r="K43" s="20"/>
      <c r="L43" s="20" t="s">
        <v>197</v>
      </c>
      <c r="M43" s="25">
        <v>277</v>
      </c>
      <c r="N43" s="26" t="s">
        <v>186</v>
      </c>
      <c r="O43" s="20"/>
      <c r="P43" s="20" t="s">
        <v>197</v>
      </c>
      <c r="Q43" s="25">
        <v>6</v>
      </c>
      <c r="R43" s="26" t="s">
        <v>186</v>
      </c>
      <c r="S43" s="20"/>
      <c r="T43" s="20" t="s">
        <v>197</v>
      </c>
      <c r="U43" s="25">
        <v>7</v>
      </c>
      <c r="V43" s="26" t="s">
        <v>186</v>
      </c>
      <c r="W43" s="20"/>
      <c r="X43" s="20" t="s">
        <v>197</v>
      </c>
      <c r="Y43" s="25">
        <v>96</v>
      </c>
      <c r="Z43" s="26" t="s">
        <v>186</v>
      </c>
      <c r="AA43" s="20"/>
      <c r="AB43" s="20" t="s">
        <v>197</v>
      </c>
      <c r="AC43" s="25">
        <v>8</v>
      </c>
      <c r="AD43" s="26" t="s">
        <v>186</v>
      </c>
      <c r="AE43" s="20"/>
      <c r="AF43" s="20" t="s">
        <v>197</v>
      </c>
      <c r="AG43" s="25">
        <v>66</v>
      </c>
      <c r="AH43" s="26" t="s">
        <v>186</v>
      </c>
      <c r="AI43" s="20"/>
      <c r="AJ43" s="26" t="s">
        <v>197</v>
      </c>
      <c r="AK43" s="27" t="s">
        <v>201</v>
      </c>
      <c r="AL43" s="26" t="s">
        <v>186</v>
      </c>
      <c r="AM43" s="20"/>
      <c r="AN43" s="20" t="s">
        <v>197</v>
      </c>
      <c r="AO43" s="37">
        <v>1206</v>
      </c>
      <c r="AP43" s="26" t="s">
        <v>186</v>
      </c>
    </row>
    <row r="44" spans="1:42" x14ac:dyDescent="0.25">
      <c r="A44" s="12"/>
      <c r="B44" s="21" t="s">
        <v>86</v>
      </c>
      <c r="C44" s="14"/>
      <c r="D44" s="14"/>
      <c r="E44" s="23" t="s">
        <v>265</v>
      </c>
      <c r="F44" s="15" t="s">
        <v>199</v>
      </c>
      <c r="G44" s="14"/>
      <c r="H44" s="14"/>
      <c r="I44" s="23">
        <v>14</v>
      </c>
      <c r="J44" s="15" t="s">
        <v>186</v>
      </c>
      <c r="K44" s="14"/>
      <c r="L44" s="14"/>
      <c r="M44" s="23">
        <v>11</v>
      </c>
      <c r="N44" s="15" t="s">
        <v>186</v>
      </c>
      <c r="O44" s="14"/>
      <c r="P44" s="15"/>
      <c r="Q44" s="32" t="s">
        <v>201</v>
      </c>
      <c r="R44" s="15" t="s">
        <v>186</v>
      </c>
      <c r="S44" s="14"/>
      <c r="T44" s="14"/>
      <c r="U44" s="23">
        <v>6</v>
      </c>
      <c r="V44" s="15" t="s">
        <v>186</v>
      </c>
      <c r="W44" s="14"/>
      <c r="X44" s="14"/>
      <c r="Y44" s="23" t="s">
        <v>266</v>
      </c>
      <c r="Z44" s="15" t="s">
        <v>199</v>
      </c>
      <c r="AA44" s="14"/>
      <c r="AB44" s="14"/>
      <c r="AC44" s="23" t="s">
        <v>215</v>
      </c>
      <c r="AD44" s="15" t="s">
        <v>199</v>
      </c>
      <c r="AE44" s="14"/>
      <c r="AF44" s="14"/>
      <c r="AG44" s="23" t="s">
        <v>267</v>
      </c>
      <c r="AH44" s="15" t="s">
        <v>199</v>
      </c>
      <c r="AI44" s="14"/>
      <c r="AJ44" s="14"/>
      <c r="AK44" s="23" t="s">
        <v>215</v>
      </c>
      <c r="AL44" s="15" t="s">
        <v>199</v>
      </c>
      <c r="AM44" s="14"/>
      <c r="AN44" s="15"/>
      <c r="AO44" s="32" t="s">
        <v>201</v>
      </c>
      <c r="AP44" s="15" t="s">
        <v>186</v>
      </c>
    </row>
    <row r="45" spans="1:42" x14ac:dyDescent="0.25">
      <c r="A45" s="12"/>
      <c r="B45" s="24" t="s">
        <v>268</v>
      </c>
      <c r="C45" s="20"/>
      <c r="D45" s="26"/>
      <c r="E45" s="27" t="s">
        <v>201</v>
      </c>
      <c r="F45" s="26" t="s">
        <v>186</v>
      </c>
      <c r="G45" s="20"/>
      <c r="H45" s="20"/>
      <c r="I45" s="25" t="s">
        <v>269</v>
      </c>
      <c r="J45" s="26" t="s">
        <v>199</v>
      </c>
      <c r="K45" s="20"/>
      <c r="L45" s="26"/>
      <c r="M45" s="27" t="s">
        <v>201</v>
      </c>
      <c r="N45" s="26" t="s">
        <v>186</v>
      </c>
      <c r="O45" s="20"/>
      <c r="P45" s="26"/>
      <c r="Q45" s="27" t="s">
        <v>201</v>
      </c>
      <c r="R45" s="26" t="s">
        <v>186</v>
      </c>
      <c r="S45" s="20"/>
      <c r="T45" s="26"/>
      <c r="U45" s="27" t="s">
        <v>201</v>
      </c>
      <c r="V45" s="26" t="s">
        <v>186</v>
      </c>
      <c r="W45" s="20"/>
      <c r="X45" s="26"/>
      <c r="Y45" s="27" t="s">
        <v>201</v>
      </c>
      <c r="Z45" s="26" t="s">
        <v>186</v>
      </c>
      <c r="AA45" s="20"/>
      <c r="AB45" s="26"/>
      <c r="AC45" s="27" t="s">
        <v>201</v>
      </c>
      <c r="AD45" s="26" t="s">
        <v>186</v>
      </c>
      <c r="AE45" s="20"/>
      <c r="AF45" s="20"/>
      <c r="AG45" s="25" t="s">
        <v>215</v>
      </c>
      <c r="AH45" s="26" t="s">
        <v>199</v>
      </c>
      <c r="AI45" s="20"/>
      <c r="AJ45" s="26"/>
      <c r="AK45" s="27" t="s">
        <v>201</v>
      </c>
      <c r="AL45" s="26" t="s">
        <v>186</v>
      </c>
      <c r="AM45" s="20"/>
      <c r="AN45" s="20"/>
      <c r="AO45" s="25" t="s">
        <v>270</v>
      </c>
      <c r="AP45" s="26" t="s">
        <v>199</v>
      </c>
    </row>
    <row r="46" spans="1:42" ht="15.75" thickBot="1" x14ac:dyDescent="0.3">
      <c r="A46" s="12"/>
      <c r="B46" s="21" t="s">
        <v>271</v>
      </c>
      <c r="C46" s="14"/>
      <c r="D46" s="15"/>
      <c r="E46" s="32" t="s">
        <v>201</v>
      </c>
      <c r="F46" s="15" t="s">
        <v>186</v>
      </c>
      <c r="G46" s="14"/>
      <c r="H46" s="15"/>
      <c r="I46" s="32" t="s">
        <v>201</v>
      </c>
      <c r="J46" s="15" t="s">
        <v>186</v>
      </c>
      <c r="K46" s="14"/>
      <c r="L46" s="15"/>
      <c r="M46" s="32" t="s">
        <v>201</v>
      </c>
      <c r="N46" s="15" t="s">
        <v>186</v>
      </c>
      <c r="O46" s="14"/>
      <c r="P46" s="15"/>
      <c r="Q46" s="32" t="s">
        <v>201</v>
      </c>
      <c r="R46" s="15" t="s">
        <v>186</v>
      </c>
      <c r="S46" s="14"/>
      <c r="T46" s="14"/>
      <c r="U46" s="23">
        <v>1</v>
      </c>
      <c r="V46" s="15" t="s">
        <v>186</v>
      </c>
      <c r="W46" s="14"/>
      <c r="X46" s="15"/>
      <c r="Y46" s="32" t="s">
        <v>201</v>
      </c>
      <c r="Z46" s="15" t="s">
        <v>186</v>
      </c>
      <c r="AA46" s="14"/>
      <c r="AB46" s="15"/>
      <c r="AC46" s="32" t="s">
        <v>201</v>
      </c>
      <c r="AD46" s="15" t="s">
        <v>186</v>
      </c>
      <c r="AE46" s="14"/>
      <c r="AF46" s="15"/>
      <c r="AG46" s="32" t="s">
        <v>201</v>
      </c>
      <c r="AH46" s="15" t="s">
        <v>186</v>
      </c>
      <c r="AI46" s="14"/>
      <c r="AJ46" s="14"/>
      <c r="AK46" s="23">
        <v>1</v>
      </c>
      <c r="AL46" s="15" t="s">
        <v>186</v>
      </c>
      <c r="AM46" s="14"/>
      <c r="AN46" s="14"/>
      <c r="AO46" s="23">
        <v>2</v>
      </c>
      <c r="AP46" s="15" t="s">
        <v>186</v>
      </c>
    </row>
    <row r="47" spans="1:42" x14ac:dyDescent="0.25">
      <c r="A47" s="12"/>
      <c r="B47" s="28"/>
      <c r="C47" s="28"/>
      <c r="D47" s="29"/>
      <c r="E47" s="29"/>
      <c r="F47" s="28"/>
      <c r="G47" s="28"/>
      <c r="H47" s="29"/>
      <c r="I47" s="29"/>
      <c r="J47" s="28"/>
      <c r="K47" s="28"/>
      <c r="L47" s="29"/>
      <c r="M47" s="29"/>
      <c r="N47" s="28"/>
      <c r="O47" s="28"/>
      <c r="P47" s="29"/>
      <c r="Q47" s="29"/>
      <c r="R47" s="28"/>
      <c r="S47" s="28"/>
      <c r="T47" s="29"/>
      <c r="U47" s="29"/>
      <c r="V47" s="28"/>
      <c r="W47" s="28"/>
      <c r="X47" s="29"/>
      <c r="Y47" s="29"/>
      <c r="Z47" s="28"/>
      <c r="AA47" s="28"/>
      <c r="AB47" s="29"/>
      <c r="AC47" s="29"/>
      <c r="AD47" s="28"/>
      <c r="AE47" s="28"/>
      <c r="AF47" s="29"/>
      <c r="AG47" s="29"/>
      <c r="AH47" s="28"/>
      <c r="AI47" s="28"/>
      <c r="AJ47" s="29"/>
      <c r="AK47" s="29"/>
      <c r="AL47" s="28"/>
      <c r="AM47" s="28"/>
      <c r="AN47" s="29"/>
      <c r="AO47" s="29"/>
      <c r="AP47" s="28"/>
    </row>
    <row r="48" spans="1:42" ht="26.25" thickBot="1" x14ac:dyDescent="0.3">
      <c r="A48" s="12"/>
      <c r="B48" s="43" t="s">
        <v>272</v>
      </c>
      <c r="C48" s="20"/>
      <c r="D48" s="20" t="s">
        <v>197</v>
      </c>
      <c r="E48" s="25">
        <v>370</v>
      </c>
      <c r="F48" s="26" t="s">
        <v>186</v>
      </c>
      <c r="G48" s="20"/>
      <c r="H48" s="20" t="s">
        <v>197</v>
      </c>
      <c r="I48" s="25">
        <v>340</v>
      </c>
      <c r="J48" s="26" t="s">
        <v>186</v>
      </c>
      <c r="K48" s="20"/>
      <c r="L48" s="20" t="s">
        <v>197</v>
      </c>
      <c r="M48" s="25">
        <v>288</v>
      </c>
      <c r="N48" s="26" t="s">
        <v>186</v>
      </c>
      <c r="O48" s="20"/>
      <c r="P48" s="20" t="s">
        <v>197</v>
      </c>
      <c r="Q48" s="25">
        <v>6</v>
      </c>
      <c r="R48" s="26" t="s">
        <v>186</v>
      </c>
      <c r="S48" s="20"/>
      <c r="T48" s="20" t="s">
        <v>197</v>
      </c>
      <c r="U48" s="25">
        <v>14</v>
      </c>
      <c r="V48" s="26" t="s">
        <v>186</v>
      </c>
      <c r="W48" s="20"/>
      <c r="X48" s="20" t="s">
        <v>197</v>
      </c>
      <c r="Y48" s="25">
        <v>92</v>
      </c>
      <c r="Z48" s="26" t="s">
        <v>186</v>
      </c>
      <c r="AA48" s="20"/>
      <c r="AB48" s="20" t="s">
        <v>197</v>
      </c>
      <c r="AC48" s="25">
        <v>7</v>
      </c>
      <c r="AD48" s="26" t="s">
        <v>186</v>
      </c>
      <c r="AE48" s="20"/>
      <c r="AF48" s="20" t="s">
        <v>197</v>
      </c>
      <c r="AG48" s="25">
        <v>62</v>
      </c>
      <c r="AH48" s="26" t="s">
        <v>186</v>
      </c>
      <c r="AI48" s="20"/>
      <c r="AJ48" s="26" t="s">
        <v>197</v>
      </c>
      <c r="AK48" s="27" t="s">
        <v>201</v>
      </c>
      <c r="AL48" s="26" t="s">
        <v>186</v>
      </c>
      <c r="AM48" s="20"/>
      <c r="AN48" s="20" t="s">
        <v>197</v>
      </c>
      <c r="AO48" s="37">
        <v>1179</v>
      </c>
      <c r="AP48" s="26" t="s">
        <v>186</v>
      </c>
    </row>
    <row r="49" spans="1:42" ht="15.75" thickTop="1" x14ac:dyDescent="0.25">
      <c r="A49" s="12"/>
      <c r="B49" s="28"/>
      <c r="C49" s="28"/>
      <c r="D49" s="31"/>
      <c r="E49" s="31"/>
      <c r="F49" s="28"/>
      <c r="G49" s="28"/>
      <c r="H49" s="31"/>
      <c r="I49" s="31"/>
      <c r="J49" s="28"/>
      <c r="K49" s="28"/>
      <c r="L49" s="31"/>
      <c r="M49" s="31"/>
      <c r="N49" s="28"/>
      <c r="O49" s="28"/>
      <c r="P49" s="31"/>
      <c r="Q49" s="31"/>
      <c r="R49" s="28"/>
      <c r="S49" s="28"/>
      <c r="T49" s="31"/>
      <c r="U49" s="31"/>
      <c r="V49" s="28"/>
      <c r="W49" s="28"/>
      <c r="X49" s="31"/>
      <c r="Y49" s="31"/>
      <c r="Z49" s="28"/>
      <c r="AA49" s="28"/>
      <c r="AB49" s="31"/>
      <c r="AC49" s="31"/>
      <c r="AD49" s="28"/>
      <c r="AE49" s="28"/>
      <c r="AF49" s="31"/>
      <c r="AG49" s="31"/>
      <c r="AH49" s="28"/>
      <c r="AI49" s="28"/>
      <c r="AJ49" s="31"/>
      <c r="AK49" s="31"/>
      <c r="AL49" s="28"/>
      <c r="AM49" s="28"/>
      <c r="AN49" s="31"/>
      <c r="AO49" s="31"/>
      <c r="AP49" s="28"/>
    </row>
    <row r="50" spans="1:42" x14ac:dyDescent="0.25">
      <c r="A50" s="12"/>
      <c r="B50" s="46" t="s">
        <v>273</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spans="1:42" x14ac:dyDescent="0.25">
      <c r="A51" s="12"/>
      <c r="B51" s="36" t="s">
        <v>244</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spans="1:42" x14ac:dyDescent="0.25">
      <c r="A52" s="12"/>
      <c r="B52" s="44" t="s">
        <v>264</v>
      </c>
      <c r="C52" s="14"/>
      <c r="D52" s="14" t="s">
        <v>197</v>
      </c>
      <c r="E52" s="23">
        <v>589</v>
      </c>
      <c r="F52" s="15" t="s">
        <v>186</v>
      </c>
      <c r="G52" s="14"/>
      <c r="H52" s="14" t="s">
        <v>197</v>
      </c>
      <c r="I52" s="23">
        <v>252</v>
      </c>
      <c r="J52" s="15" t="s">
        <v>186</v>
      </c>
      <c r="K52" s="14"/>
      <c r="L52" s="14" t="s">
        <v>197</v>
      </c>
      <c r="M52" s="23">
        <v>300</v>
      </c>
      <c r="N52" s="15" t="s">
        <v>186</v>
      </c>
      <c r="O52" s="14"/>
      <c r="P52" s="14" t="s">
        <v>197</v>
      </c>
      <c r="Q52" s="23">
        <v>7</v>
      </c>
      <c r="R52" s="15" t="s">
        <v>186</v>
      </c>
      <c r="S52" s="14"/>
      <c r="T52" s="15" t="s">
        <v>197</v>
      </c>
      <c r="U52" s="32" t="s">
        <v>201</v>
      </c>
      <c r="V52" s="15" t="s">
        <v>186</v>
      </c>
      <c r="W52" s="14"/>
      <c r="X52" s="14" t="s">
        <v>197</v>
      </c>
      <c r="Y52" s="23">
        <v>78</v>
      </c>
      <c r="Z52" s="15" t="s">
        <v>186</v>
      </c>
      <c r="AA52" s="14"/>
      <c r="AB52" s="14" t="s">
        <v>197</v>
      </c>
      <c r="AC52" s="23">
        <v>20</v>
      </c>
      <c r="AD52" s="15" t="s">
        <v>186</v>
      </c>
      <c r="AE52" s="14"/>
      <c r="AF52" s="14" t="s">
        <v>197</v>
      </c>
      <c r="AG52" s="23">
        <v>56</v>
      </c>
      <c r="AH52" s="15" t="s">
        <v>186</v>
      </c>
      <c r="AI52" s="14"/>
      <c r="AJ52" s="15" t="s">
        <v>197</v>
      </c>
      <c r="AK52" s="32" t="s">
        <v>201</v>
      </c>
      <c r="AL52" s="15" t="s">
        <v>186</v>
      </c>
      <c r="AM52" s="14"/>
      <c r="AN52" s="14" t="s">
        <v>197</v>
      </c>
      <c r="AO52" s="22">
        <v>1302</v>
      </c>
      <c r="AP52" s="15" t="s">
        <v>186</v>
      </c>
    </row>
    <row r="53" spans="1:42" x14ac:dyDescent="0.25">
      <c r="A53" s="12"/>
      <c r="B53" s="24" t="s">
        <v>86</v>
      </c>
      <c r="C53" s="20"/>
      <c r="D53" s="20"/>
      <c r="E53" s="25">
        <v>82</v>
      </c>
      <c r="F53" s="26" t="s">
        <v>186</v>
      </c>
      <c r="G53" s="20"/>
      <c r="H53" s="20"/>
      <c r="I53" s="25" t="s">
        <v>274</v>
      </c>
      <c r="J53" s="26" t="s">
        <v>199</v>
      </c>
      <c r="K53" s="20"/>
      <c r="L53" s="20"/>
      <c r="M53" s="25" t="s">
        <v>275</v>
      </c>
      <c r="N53" s="26" t="s">
        <v>199</v>
      </c>
      <c r="O53" s="20"/>
      <c r="P53" s="20"/>
      <c r="Q53" s="25">
        <v>6</v>
      </c>
      <c r="R53" s="26" t="s">
        <v>186</v>
      </c>
      <c r="S53" s="20"/>
      <c r="T53" s="20"/>
      <c r="U53" s="25" t="s">
        <v>276</v>
      </c>
      <c r="V53" s="26" t="s">
        <v>199</v>
      </c>
      <c r="W53" s="20"/>
      <c r="X53" s="20"/>
      <c r="Y53" s="25">
        <v>77</v>
      </c>
      <c r="Z53" s="26" t="s">
        <v>186</v>
      </c>
      <c r="AA53" s="20"/>
      <c r="AB53" s="20"/>
      <c r="AC53" s="25">
        <v>1</v>
      </c>
      <c r="AD53" s="26" t="s">
        <v>186</v>
      </c>
      <c r="AE53" s="20"/>
      <c r="AF53" s="20"/>
      <c r="AG53" s="25">
        <v>71</v>
      </c>
      <c r="AH53" s="26" t="s">
        <v>186</v>
      </c>
      <c r="AI53" s="20"/>
      <c r="AJ53" s="26"/>
      <c r="AK53" s="27" t="s">
        <v>201</v>
      </c>
      <c r="AL53" s="26" t="s">
        <v>186</v>
      </c>
      <c r="AM53" s="20"/>
      <c r="AN53" s="26"/>
      <c r="AO53" s="27" t="s">
        <v>201</v>
      </c>
      <c r="AP53" s="26" t="s">
        <v>186</v>
      </c>
    </row>
    <row r="54" spans="1:42" x14ac:dyDescent="0.25">
      <c r="A54" s="12"/>
      <c r="B54" s="21" t="s">
        <v>268</v>
      </c>
      <c r="C54" s="14"/>
      <c r="D54" s="15"/>
      <c r="E54" s="32" t="s">
        <v>201</v>
      </c>
      <c r="F54" s="15" t="s">
        <v>186</v>
      </c>
      <c r="G54" s="14"/>
      <c r="H54" s="15"/>
      <c r="I54" s="32" t="s">
        <v>201</v>
      </c>
      <c r="J54" s="15" t="s">
        <v>186</v>
      </c>
      <c r="K54" s="14"/>
      <c r="L54" s="15"/>
      <c r="M54" s="32" t="s">
        <v>201</v>
      </c>
      <c r="N54" s="15" t="s">
        <v>186</v>
      </c>
      <c r="O54" s="14"/>
      <c r="P54" s="14"/>
      <c r="Q54" s="23" t="s">
        <v>274</v>
      </c>
      <c r="R54" s="15" t="s">
        <v>199</v>
      </c>
      <c r="S54" s="14"/>
      <c r="T54" s="15"/>
      <c r="U54" s="32" t="s">
        <v>201</v>
      </c>
      <c r="V54" s="15" t="s">
        <v>186</v>
      </c>
      <c r="W54" s="14"/>
      <c r="X54" s="14"/>
      <c r="Y54" s="23" t="s">
        <v>277</v>
      </c>
      <c r="Z54" s="15" t="s">
        <v>199</v>
      </c>
      <c r="AA54" s="14"/>
      <c r="AB54" s="15"/>
      <c r="AC54" s="32" t="s">
        <v>201</v>
      </c>
      <c r="AD54" s="15" t="s">
        <v>186</v>
      </c>
      <c r="AE54" s="14"/>
      <c r="AF54" s="14"/>
      <c r="AG54" s="23" t="s">
        <v>278</v>
      </c>
      <c r="AH54" s="15" t="s">
        <v>199</v>
      </c>
      <c r="AI54" s="14"/>
      <c r="AJ54" s="15"/>
      <c r="AK54" s="32" t="s">
        <v>201</v>
      </c>
      <c r="AL54" s="15" t="s">
        <v>186</v>
      </c>
      <c r="AM54" s="14"/>
      <c r="AN54" s="14"/>
      <c r="AO54" s="23" t="s">
        <v>279</v>
      </c>
      <c r="AP54" s="15" t="s">
        <v>199</v>
      </c>
    </row>
    <row r="55" spans="1:42" ht="15.75" thickBot="1" x14ac:dyDescent="0.3">
      <c r="A55" s="12"/>
      <c r="B55" s="24" t="s">
        <v>271</v>
      </c>
      <c r="C55" s="20"/>
      <c r="D55" s="26"/>
      <c r="E55" s="27" t="s">
        <v>201</v>
      </c>
      <c r="F55" s="26" t="s">
        <v>186</v>
      </c>
      <c r="G55" s="20"/>
      <c r="H55" s="26"/>
      <c r="I55" s="27" t="s">
        <v>201</v>
      </c>
      <c r="J55" s="26" t="s">
        <v>186</v>
      </c>
      <c r="K55" s="20"/>
      <c r="L55" s="20"/>
      <c r="M55" s="25">
        <v>186</v>
      </c>
      <c r="N55" s="26" t="s">
        <v>186</v>
      </c>
      <c r="O55" s="20"/>
      <c r="P55" s="26"/>
      <c r="Q55" s="27" t="s">
        <v>201</v>
      </c>
      <c r="R55" s="26" t="s">
        <v>186</v>
      </c>
      <c r="S55" s="20"/>
      <c r="T55" s="20"/>
      <c r="U55" s="25">
        <v>2</v>
      </c>
      <c r="V55" s="26" t="s">
        <v>186</v>
      </c>
      <c r="W55" s="20"/>
      <c r="X55" s="26"/>
      <c r="Y55" s="27" t="s">
        <v>201</v>
      </c>
      <c r="Z55" s="26" t="s">
        <v>186</v>
      </c>
      <c r="AA55" s="20"/>
      <c r="AB55" s="26"/>
      <c r="AC55" s="27" t="s">
        <v>201</v>
      </c>
      <c r="AD55" s="26" t="s">
        <v>186</v>
      </c>
      <c r="AE55" s="20"/>
      <c r="AF55" s="26"/>
      <c r="AG55" s="27" t="s">
        <v>201</v>
      </c>
      <c r="AH55" s="26" t="s">
        <v>186</v>
      </c>
      <c r="AI55" s="20"/>
      <c r="AJ55" s="26"/>
      <c r="AK55" s="27" t="s">
        <v>201</v>
      </c>
      <c r="AL55" s="26" t="s">
        <v>186</v>
      </c>
      <c r="AM55" s="20"/>
      <c r="AN55" s="20"/>
      <c r="AO55" s="25">
        <v>188</v>
      </c>
      <c r="AP55" s="26" t="s">
        <v>186</v>
      </c>
    </row>
    <row r="56" spans="1:42" x14ac:dyDescent="0.25">
      <c r="A56" s="12"/>
      <c r="B56" s="28"/>
      <c r="C56" s="28"/>
      <c r="D56" s="29"/>
      <c r="E56" s="29"/>
      <c r="F56" s="28"/>
      <c r="G56" s="28"/>
      <c r="H56" s="29"/>
      <c r="I56" s="29"/>
      <c r="J56" s="28"/>
      <c r="K56" s="28"/>
      <c r="L56" s="29"/>
      <c r="M56" s="29"/>
      <c r="N56" s="28"/>
      <c r="O56" s="28"/>
      <c r="P56" s="29"/>
      <c r="Q56" s="29"/>
      <c r="R56" s="28"/>
      <c r="S56" s="28"/>
      <c r="T56" s="29"/>
      <c r="U56" s="29"/>
      <c r="V56" s="28"/>
      <c r="W56" s="28"/>
      <c r="X56" s="29"/>
      <c r="Y56" s="29"/>
      <c r="Z56" s="28"/>
      <c r="AA56" s="28"/>
      <c r="AB56" s="29"/>
      <c r="AC56" s="29"/>
      <c r="AD56" s="28"/>
      <c r="AE56" s="28"/>
      <c r="AF56" s="29"/>
      <c r="AG56" s="29"/>
      <c r="AH56" s="28"/>
      <c r="AI56" s="28"/>
      <c r="AJ56" s="29"/>
      <c r="AK56" s="29"/>
      <c r="AL56" s="28"/>
      <c r="AM56" s="28"/>
      <c r="AN56" s="29"/>
      <c r="AO56" s="29"/>
      <c r="AP56" s="28"/>
    </row>
    <row r="57" spans="1:42" ht="26.25" thickBot="1" x14ac:dyDescent="0.3">
      <c r="A57" s="12"/>
      <c r="B57" s="30" t="s">
        <v>280</v>
      </c>
      <c r="C57" s="14"/>
      <c r="D57" s="14" t="s">
        <v>197</v>
      </c>
      <c r="E57" s="23">
        <v>671</v>
      </c>
      <c r="F57" s="15" t="s">
        <v>186</v>
      </c>
      <c r="G57" s="14"/>
      <c r="H57" s="14" t="s">
        <v>197</v>
      </c>
      <c r="I57" s="23">
        <v>246</v>
      </c>
      <c r="J57" s="15" t="s">
        <v>186</v>
      </c>
      <c r="K57" s="14"/>
      <c r="L57" s="14" t="s">
        <v>197</v>
      </c>
      <c r="M57" s="23">
        <v>257</v>
      </c>
      <c r="N57" s="15" t="s">
        <v>186</v>
      </c>
      <c r="O57" s="14"/>
      <c r="P57" s="14" t="s">
        <v>197</v>
      </c>
      <c r="Q57" s="23">
        <v>7</v>
      </c>
      <c r="R57" s="15" t="s">
        <v>186</v>
      </c>
      <c r="S57" s="14"/>
      <c r="T57" s="15" t="s">
        <v>197</v>
      </c>
      <c r="U57" s="32" t="s">
        <v>201</v>
      </c>
      <c r="V57" s="15" t="s">
        <v>186</v>
      </c>
      <c r="W57" s="14"/>
      <c r="X57" s="14" t="s">
        <v>197</v>
      </c>
      <c r="Y57" s="23">
        <v>137</v>
      </c>
      <c r="Z57" s="15" t="s">
        <v>186</v>
      </c>
      <c r="AA57" s="14"/>
      <c r="AB57" s="14" t="s">
        <v>197</v>
      </c>
      <c r="AC57" s="23">
        <v>21</v>
      </c>
      <c r="AD57" s="15" t="s">
        <v>186</v>
      </c>
      <c r="AE57" s="14"/>
      <c r="AF57" s="14" t="s">
        <v>197</v>
      </c>
      <c r="AG57" s="23">
        <v>111</v>
      </c>
      <c r="AH57" s="15" t="s">
        <v>186</v>
      </c>
      <c r="AI57" s="14"/>
      <c r="AJ57" s="15" t="s">
        <v>197</v>
      </c>
      <c r="AK57" s="32" t="s">
        <v>201</v>
      </c>
      <c r="AL57" s="15" t="s">
        <v>186</v>
      </c>
      <c r="AM57" s="14"/>
      <c r="AN57" s="14" t="s">
        <v>197</v>
      </c>
      <c r="AO57" s="22">
        <v>1450</v>
      </c>
      <c r="AP57" s="15" t="s">
        <v>186</v>
      </c>
    </row>
    <row r="58" spans="1:42" ht="15.75" thickTop="1" x14ac:dyDescent="0.25">
      <c r="A58" s="12"/>
      <c r="B58" s="28"/>
      <c r="C58" s="28"/>
      <c r="D58" s="31"/>
      <c r="E58" s="31"/>
      <c r="F58" s="28"/>
      <c r="G58" s="28"/>
      <c r="H58" s="31"/>
      <c r="I58" s="31"/>
      <c r="J58" s="28"/>
      <c r="K58" s="28"/>
      <c r="L58" s="31"/>
      <c r="M58" s="31"/>
      <c r="N58" s="28"/>
      <c r="O58" s="28"/>
      <c r="P58" s="31"/>
      <c r="Q58" s="31"/>
      <c r="R58" s="28"/>
      <c r="S58" s="28"/>
      <c r="T58" s="31"/>
      <c r="U58" s="31"/>
      <c r="V58" s="28"/>
      <c r="W58" s="28"/>
      <c r="X58" s="31"/>
      <c r="Y58" s="31"/>
      <c r="Z58" s="28"/>
      <c r="AA58" s="28"/>
      <c r="AB58" s="31"/>
      <c r="AC58" s="31"/>
      <c r="AD58" s="28"/>
      <c r="AE58" s="28"/>
      <c r="AF58" s="31"/>
      <c r="AG58" s="31"/>
      <c r="AH58" s="28"/>
      <c r="AI58" s="28"/>
      <c r="AJ58" s="31"/>
      <c r="AK58" s="31"/>
      <c r="AL58" s="28"/>
      <c r="AM58" s="28"/>
      <c r="AN58" s="31"/>
      <c r="AO58" s="31"/>
      <c r="AP58" s="28"/>
    </row>
    <row r="59" spans="1:42" x14ac:dyDescent="0.25">
      <c r="A59" s="1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row>
    <row r="60" spans="1:42" ht="25.5" customHeight="1" x14ac:dyDescent="0.25">
      <c r="A60" s="12" t="s">
        <v>468</v>
      </c>
      <c r="B60" s="40" t="s">
        <v>281</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1:42" ht="15.75" x14ac:dyDescent="0.25">
      <c r="A61" s="12"/>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x14ac:dyDescent="0.25">
      <c r="A62" s="12"/>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42" ht="15.75" thickBot="1" x14ac:dyDescent="0.3">
      <c r="A63" s="12"/>
      <c r="B63" s="16"/>
      <c r="C63" s="16" t="s">
        <v>186</v>
      </c>
      <c r="D63" s="35" t="s">
        <v>282</v>
      </c>
      <c r="E63" s="35"/>
      <c r="F63" s="35"/>
      <c r="G63" s="35"/>
      <c r="H63" s="35"/>
      <c r="I63" s="35"/>
      <c r="J63" s="35"/>
      <c r="K63" s="35"/>
      <c r="L63" s="35"/>
      <c r="M63" s="35"/>
      <c r="N63" s="16"/>
      <c r="O63" s="16" t="s">
        <v>186</v>
      </c>
      <c r="P63" s="35" t="s">
        <v>283</v>
      </c>
      <c r="Q63" s="35"/>
      <c r="R63" s="35"/>
      <c r="S63" s="35"/>
      <c r="T63" s="35"/>
      <c r="U63" s="35"/>
      <c r="V63" s="35"/>
      <c r="W63" s="35"/>
      <c r="X63" s="35"/>
      <c r="Y63" s="35"/>
      <c r="Z63" s="16"/>
    </row>
    <row r="64" spans="1:42" x14ac:dyDescent="0.25">
      <c r="A64" s="12"/>
      <c r="B64" s="16"/>
      <c r="C64" s="16" t="s">
        <v>186</v>
      </c>
      <c r="D64" s="34" t="s">
        <v>226</v>
      </c>
      <c r="E64" s="34"/>
      <c r="F64" s="34"/>
      <c r="G64" s="34"/>
      <c r="H64" s="34"/>
      <c r="I64" s="34"/>
      <c r="J64" s="34"/>
      <c r="K64" s="34"/>
      <c r="L64" s="34"/>
      <c r="M64" s="34"/>
      <c r="N64" s="34"/>
      <c r="O64" s="34"/>
      <c r="P64" s="34"/>
      <c r="Q64" s="34"/>
      <c r="R64" s="34"/>
      <c r="S64" s="34"/>
      <c r="T64" s="34"/>
      <c r="U64" s="34"/>
      <c r="V64" s="34"/>
      <c r="W64" s="34"/>
      <c r="X64" s="34"/>
      <c r="Y64" s="34"/>
      <c r="Z64" s="16"/>
    </row>
    <row r="65" spans="1:26" x14ac:dyDescent="0.25">
      <c r="A65" s="12"/>
      <c r="B65" s="33"/>
      <c r="C65" s="33" t="s">
        <v>186</v>
      </c>
      <c r="D65" s="34" t="s">
        <v>284</v>
      </c>
      <c r="E65" s="34"/>
      <c r="F65" s="33"/>
      <c r="G65" s="33" t="s">
        <v>186</v>
      </c>
      <c r="H65" s="34" t="s">
        <v>287</v>
      </c>
      <c r="I65" s="34"/>
      <c r="J65" s="33"/>
      <c r="K65" s="33" t="s">
        <v>186</v>
      </c>
      <c r="L65" s="34" t="s">
        <v>118</v>
      </c>
      <c r="M65" s="34"/>
      <c r="N65" s="33"/>
      <c r="O65" s="33" t="s">
        <v>186</v>
      </c>
      <c r="P65" s="34" t="s">
        <v>284</v>
      </c>
      <c r="Q65" s="34"/>
      <c r="R65" s="33"/>
      <c r="S65" s="33" t="s">
        <v>186</v>
      </c>
      <c r="T65" s="34" t="s">
        <v>287</v>
      </c>
      <c r="U65" s="34"/>
      <c r="V65" s="33"/>
      <c r="W65" s="33" t="s">
        <v>186</v>
      </c>
      <c r="X65" s="34" t="s">
        <v>118</v>
      </c>
      <c r="Y65" s="34"/>
      <c r="Z65" s="33"/>
    </row>
    <row r="66" spans="1:26" x14ac:dyDescent="0.25">
      <c r="A66" s="12"/>
      <c r="B66" s="33"/>
      <c r="C66" s="33"/>
      <c r="D66" s="34" t="s">
        <v>285</v>
      </c>
      <c r="E66" s="34"/>
      <c r="F66" s="33"/>
      <c r="G66" s="33"/>
      <c r="H66" s="34" t="s">
        <v>285</v>
      </c>
      <c r="I66" s="34"/>
      <c r="J66" s="33"/>
      <c r="K66" s="33"/>
      <c r="L66" s="34" t="s">
        <v>288</v>
      </c>
      <c r="M66" s="34"/>
      <c r="N66" s="33"/>
      <c r="O66" s="33"/>
      <c r="P66" s="34" t="s">
        <v>285</v>
      </c>
      <c r="Q66" s="34"/>
      <c r="R66" s="33"/>
      <c r="S66" s="33"/>
      <c r="T66" s="34" t="s">
        <v>285</v>
      </c>
      <c r="U66" s="34"/>
      <c r="V66" s="33"/>
      <c r="W66" s="33"/>
      <c r="X66" s="34" t="s">
        <v>288</v>
      </c>
      <c r="Y66" s="34"/>
      <c r="Z66" s="33"/>
    </row>
    <row r="67" spans="1:26" ht="15.75" thickBot="1" x14ac:dyDescent="0.3">
      <c r="A67" s="12"/>
      <c r="B67" s="33"/>
      <c r="C67" s="33"/>
      <c r="D67" s="35" t="s">
        <v>286</v>
      </c>
      <c r="E67" s="35"/>
      <c r="F67" s="33"/>
      <c r="G67" s="33"/>
      <c r="H67" s="35" t="s">
        <v>286</v>
      </c>
      <c r="I67" s="35"/>
      <c r="J67" s="33"/>
      <c r="K67" s="33"/>
      <c r="L67" s="35" t="s">
        <v>289</v>
      </c>
      <c r="M67" s="35"/>
      <c r="N67" s="33"/>
      <c r="O67" s="33"/>
      <c r="P67" s="35" t="s">
        <v>286</v>
      </c>
      <c r="Q67" s="35"/>
      <c r="R67" s="33"/>
      <c r="S67" s="33"/>
      <c r="T67" s="35" t="s">
        <v>286</v>
      </c>
      <c r="U67" s="35"/>
      <c r="V67" s="33"/>
      <c r="W67" s="33"/>
      <c r="X67" s="35" t="s">
        <v>289</v>
      </c>
      <c r="Y67" s="35"/>
      <c r="Z67" s="33"/>
    </row>
    <row r="68" spans="1:26" x14ac:dyDescent="0.25">
      <c r="A68" s="12"/>
      <c r="B68" s="19" t="s">
        <v>195</v>
      </c>
      <c r="C68" s="20" t="s">
        <v>186</v>
      </c>
      <c r="D68" s="20"/>
      <c r="E68" s="20"/>
      <c r="F68" s="20"/>
      <c r="G68" s="20" t="s">
        <v>186</v>
      </c>
      <c r="H68" s="20"/>
      <c r="I68" s="20"/>
      <c r="J68" s="20"/>
      <c r="K68" s="20" t="s">
        <v>186</v>
      </c>
      <c r="L68" s="20"/>
      <c r="M68" s="20"/>
      <c r="N68" s="20"/>
      <c r="O68" s="20" t="s">
        <v>186</v>
      </c>
      <c r="P68" s="20"/>
      <c r="Q68" s="20"/>
      <c r="R68" s="20"/>
      <c r="S68" s="20" t="s">
        <v>186</v>
      </c>
      <c r="T68" s="20"/>
      <c r="U68" s="20"/>
      <c r="V68" s="20"/>
      <c r="W68" s="20" t="s">
        <v>186</v>
      </c>
      <c r="X68" s="20"/>
      <c r="Y68" s="20"/>
      <c r="Z68" s="20"/>
    </row>
    <row r="69" spans="1:26" x14ac:dyDescent="0.25">
      <c r="A69" s="12"/>
      <c r="B69" s="44" t="s">
        <v>290</v>
      </c>
      <c r="C69" s="14" t="s">
        <v>186</v>
      </c>
      <c r="D69" s="14" t="s">
        <v>197</v>
      </c>
      <c r="E69" s="22">
        <v>1363</v>
      </c>
      <c r="F69" s="15" t="s">
        <v>186</v>
      </c>
      <c r="G69" s="14" t="s">
        <v>186</v>
      </c>
      <c r="H69" s="14" t="s">
        <v>197</v>
      </c>
      <c r="I69" s="22">
        <v>29436</v>
      </c>
      <c r="J69" s="15" t="s">
        <v>186</v>
      </c>
      <c r="K69" s="14" t="s">
        <v>186</v>
      </c>
      <c r="L69" s="14" t="s">
        <v>197</v>
      </c>
      <c r="M69" s="22">
        <v>30799</v>
      </c>
      <c r="N69" s="15" t="s">
        <v>186</v>
      </c>
      <c r="O69" s="14" t="s">
        <v>186</v>
      </c>
      <c r="P69" s="14" t="s">
        <v>197</v>
      </c>
      <c r="Q69" s="23">
        <v>45</v>
      </c>
      <c r="R69" s="15" t="s">
        <v>186</v>
      </c>
      <c r="S69" s="14" t="s">
        <v>186</v>
      </c>
      <c r="T69" s="14" t="s">
        <v>197</v>
      </c>
      <c r="U69" s="23">
        <v>325</v>
      </c>
      <c r="V69" s="15" t="s">
        <v>186</v>
      </c>
      <c r="W69" s="14" t="s">
        <v>186</v>
      </c>
      <c r="X69" s="14" t="s">
        <v>197</v>
      </c>
      <c r="Y69" s="23">
        <v>370</v>
      </c>
      <c r="Z69" s="15" t="s">
        <v>186</v>
      </c>
    </row>
    <row r="70" spans="1:26" x14ac:dyDescent="0.25">
      <c r="A70" s="12"/>
      <c r="B70" s="36" t="s">
        <v>291</v>
      </c>
      <c r="C70" s="20" t="s">
        <v>186</v>
      </c>
      <c r="D70" s="20"/>
      <c r="E70" s="37">
        <v>2937</v>
      </c>
      <c r="F70" s="26" t="s">
        <v>186</v>
      </c>
      <c r="G70" s="20" t="s">
        <v>186</v>
      </c>
      <c r="H70" s="20"/>
      <c r="I70" s="37">
        <v>6780</v>
      </c>
      <c r="J70" s="26" t="s">
        <v>186</v>
      </c>
      <c r="K70" s="20" t="s">
        <v>186</v>
      </c>
      <c r="L70" s="20"/>
      <c r="M70" s="37">
        <v>9717</v>
      </c>
      <c r="N70" s="26" t="s">
        <v>186</v>
      </c>
      <c r="O70" s="20" t="s">
        <v>186</v>
      </c>
      <c r="P70" s="20"/>
      <c r="Q70" s="25">
        <v>208</v>
      </c>
      <c r="R70" s="26" t="s">
        <v>186</v>
      </c>
      <c r="S70" s="20" t="s">
        <v>186</v>
      </c>
      <c r="T70" s="20"/>
      <c r="U70" s="25">
        <v>132</v>
      </c>
      <c r="V70" s="26" t="s">
        <v>186</v>
      </c>
      <c r="W70" s="20" t="s">
        <v>186</v>
      </c>
      <c r="X70" s="20"/>
      <c r="Y70" s="25">
        <v>340</v>
      </c>
      <c r="Z70" s="26" t="s">
        <v>186</v>
      </c>
    </row>
    <row r="71" spans="1:26" x14ac:dyDescent="0.25">
      <c r="A71" s="12"/>
      <c r="B71" s="44" t="s">
        <v>292</v>
      </c>
      <c r="C71" s="14" t="s">
        <v>186</v>
      </c>
      <c r="D71" s="15"/>
      <c r="E71" s="32" t="s">
        <v>201</v>
      </c>
      <c r="F71" s="15" t="s">
        <v>186</v>
      </c>
      <c r="G71" s="14" t="s">
        <v>186</v>
      </c>
      <c r="H71" s="14"/>
      <c r="I71" s="22">
        <v>9580</v>
      </c>
      <c r="J71" s="15" t="s">
        <v>186</v>
      </c>
      <c r="K71" s="14" t="s">
        <v>186</v>
      </c>
      <c r="L71" s="14"/>
      <c r="M71" s="22">
        <v>9580</v>
      </c>
      <c r="N71" s="15" t="s">
        <v>186</v>
      </c>
      <c r="O71" s="14" t="s">
        <v>186</v>
      </c>
      <c r="P71" s="15"/>
      <c r="Q71" s="32" t="s">
        <v>201</v>
      </c>
      <c r="R71" s="15" t="s">
        <v>186</v>
      </c>
      <c r="S71" s="14" t="s">
        <v>186</v>
      </c>
      <c r="T71" s="14"/>
      <c r="U71" s="23">
        <v>288</v>
      </c>
      <c r="V71" s="15" t="s">
        <v>186</v>
      </c>
      <c r="W71" s="14" t="s">
        <v>186</v>
      </c>
      <c r="X71" s="14"/>
      <c r="Y71" s="23">
        <v>288</v>
      </c>
      <c r="Z71" s="15" t="s">
        <v>186</v>
      </c>
    </row>
    <row r="72" spans="1:26" x14ac:dyDescent="0.25">
      <c r="A72" s="12"/>
      <c r="B72" s="36" t="s">
        <v>256</v>
      </c>
      <c r="C72" s="20" t="s">
        <v>186</v>
      </c>
      <c r="D72" s="26"/>
      <c r="E72" s="27" t="s">
        <v>201</v>
      </c>
      <c r="F72" s="26" t="s">
        <v>186</v>
      </c>
      <c r="G72" s="20" t="s">
        <v>186</v>
      </c>
      <c r="H72" s="20"/>
      <c r="I72" s="25">
        <v>208</v>
      </c>
      <c r="J72" s="26" t="s">
        <v>186</v>
      </c>
      <c r="K72" s="20" t="s">
        <v>186</v>
      </c>
      <c r="L72" s="20"/>
      <c r="M72" s="25">
        <v>208</v>
      </c>
      <c r="N72" s="26" t="s">
        <v>186</v>
      </c>
      <c r="O72" s="20" t="s">
        <v>186</v>
      </c>
      <c r="P72" s="26"/>
      <c r="Q72" s="27" t="s">
        <v>201</v>
      </c>
      <c r="R72" s="26" t="s">
        <v>186</v>
      </c>
      <c r="S72" s="20" t="s">
        <v>186</v>
      </c>
      <c r="T72" s="20"/>
      <c r="U72" s="25">
        <v>6</v>
      </c>
      <c r="V72" s="26" t="s">
        <v>186</v>
      </c>
      <c r="W72" s="20" t="s">
        <v>186</v>
      </c>
      <c r="X72" s="20"/>
      <c r="Y72" s="25">
        <v>6</v>
      </c>
      <c r="Z72" s="26" t="s">
        <v>186</v>
      </c>
    </row>
    <row r="73" spans="1:26" x14ac:dyDescent="0.25">
      <c r="A73" s="12"/>
      <c r="B73" s="44" t="s">
        <v>257</v>
      </c>
      <c r="C73" s="14" t="s">
        <v>186</v>
      </c>
      <c r="D73" s="15"/>
      <c r="E73" s="32" t="s">
        <v>201</v>
      </c>
      <c r="F73" s="15" t="s">
        <v>186</v>
      </c>
      <c r="G73" s="14" t="s">
        <v>186</v>
      </c>
      <c r="H73" s="14"/>
      <c r="I73" s="23">
        <v>416</v>
      </c>
      <c r="J73" s="15" t="s">
        <v>186</v>
      </c>
      <c r="K73" s="14" t="s">
        <v>186</v>
      </c>
      <c r="L73" s="14"/>
      <c r="M73" s="23">
        <v>416</v>
      </c>
      <c r="N73" s="15" t="s">
        <v>186</v>
      </c>
      <c r="O73" s="14" t="s">
        <v>186</v>
      </c>
      <c r="P73" s="15"/>
      <c r="Q73" s="32" t="s">
        <v>201</v>
      </c>
      <c r="R73" s="15" t="s">
        <v>186</v>
      </c>
      <c r="S73" s="14" t="s">
        <v>186</v>
      </c>
      <c r="T73" s="14"/>
      <c r="U73" s="23">
        <v>14</v>
      </c>
      <c r="V73" s="15" t="s">
        <v>186</v>
      </c>
      <c r="W73" s="14" t="s">
        <v>186</v>
      </c>
      <c r="X73" s="14"/>
      <c r="Y73" s="23">
        <v>14</v>
      </c>
      <c r="Z73" s="15" t="s">
        <v>186</v>
      </c>
    </row>
    <row r="74" spans="1:26" x14ac:dyDescent="0.25">
      <c r="A74" s="12"/>
      <c r="B74" s="36" t="s">
        <v>293</v>
      </c>
      <c r="C74" s="20" t="s">
        <v>186</v>
      </c>
      <c r="D74" s="26"/>
      <c r="E74" s="27" t="s">
        <v>201</v>
      </c>
      <c r="F74" s="26" t="s">
        <v>186</v>
      </c>
      <c r="G74" s="20" t="s">
        <v>186</v>
      </c>
      <c r="H74" s="20"/>
      <c r="I74" s="37">
        <v>6511</v>
      </c>
      <c r="J74" s="26" t="s">
        <v>186</v>
      </c>
      <c r="K74" s="20" t="s">
        <v>186</v>
      </c>
      <c r="L74" s="20"/>
      <c r="M74" s="37">
        <v>6511</v>
      </c>
      <c r="N74" s="26" t="s">
        <v>186</v>
      </c>
      <c r="O74" s="20" t="s">
        <v>186</v>
      </c>
      <c r="P74" s="26"/>
      <c r="Q74" s="27" t="s">
        <v>201</v>
      </c>
      <c r="R74" s="26" t="s">
        <v>186</v>
      </c>
      <c r="S74" s="20" t="s">
        <v>186</v>
      </c>
      <c r="T74" s="20"/>
      <c r="U74" s="25">
        <v>92</v>
      </c>
      <c r="V74" s="26" t="s">
        <v>186</v>
      </c>
      <c r="W74" s="20" t="s">
        <v>186</v>
      </c>
      <c r="X74" s="20"/>
      <c r="Y74" s="25">
        <v>92</v>
      </c>
      <c r="Z74" s="26" t="s">
        <v>186</v>
      </c>
    </row>
    <row r="75" spans="1:26" x14ac:dyDescent="0.25">
      <c r="A75" s="12"/>
      <c r="B75" s="44" t="s">
        <v>254</v>
      </c>
      <c r="C75" s="14" t="s">
        <v>186</v>
      </c>
      <c r="D75" s="14"/>
      <c r="E75" s="23">
        <v>77</v>
      </c>
      <c r="F75" s="15" t="s">
        <v>186</v>
      </c>
      <c r="G75" s="14" t="s">
        <v>186</v>
      </c>
      <c r="H75" s="14"/>
      <c r="I75" s="23">
        <v>619</v>
      </c>
      <c r="J75" s="15" t="s">
        <v>186</v>
      </c>
      <c r="K75" s="14" t="s">
        <v>186</v>
      </c>
      <c r="L75" s="14"/>
      <c r="M75" s="23">
        <v>696</v>
      </c>
      <c r="N75" s="15" t="s">
        <v>186</v>
      </c>
      <c r="O75" s="14" t="s">
        <v>186</v>
      </c>
      <c r="P75" s="15"/>
      <c r="Q75" s="32" t="s">
        <v>201</v>
      </c>
      <c r="R75" s="15" t="s">
        <v>186</v>
      </c>
      <c r="S75" s="14" t="s">
        <v>186</v>
      </c>
      <c r="T75" s="14"/>
      <c r="U75" s="23">
        <v>7</v>
      </c>
      <c r="V75" s="15" t="s">
        <v>186</v>
      </c>
      <c r="W75" s="14" t="s">
        <v>186</v>
      </c>
      <c r="X75" s="14"/>
      <c r="Y75" s="23">
        <v>7</v>
      </c>
      <c r="Z75" s="15" t="s">
        <v>186</v>
      </c>
    </row>
    <row r="76" spans="1:26" x14ac:dyDescent="0.25">
      <c r="A76" s="12"/>
      <c r="B76" s="36" t="s">
        <v>261</v>
      </c>
      <c r="C76" s="20" t="s">
        <v>186</v>
      </c>
      <c r="D76" s="26"/>
      <c r="E76" s="27" t="s">
        <v>201</v>
      </c>
      <c r="F76" s="26" t="s">
        <v>186</v>
      </c>
      <c r="G76" s="20" t="s">
        <v>186</v>
      </c>
      <c r="H76" s="20"/>
      <c r="I76" s="37">
        <v>1241</v>
      </c>
      <c r="J76" s="26" t="s">
        <v>186</v>
      </c>
      <c r="K76" s="20" t="s">
        <v>186</v>
      </c>
      <c r="L76" s="20"/>
      <c r="M76" s="37">
        <v>1241</v>
      </c>
      <c r="N76" s="26" t="s">
        <v>186</v>
      </c>
      <c r="O76" s="20" t="s">
        <v>186</v>
      </c>
      <c r="P76" s="26"/>
      <c r="Q76" s="27" t="s">
        <v>201</v>
      </c>
      <c r="R76" s="26" t="s">
        <v>186</v>
      </c>
      <c r="S76" s="20" t="s">
        <v>186</v>
      </c>
      <c r="T76" s="20"/>
      <c r="U76" s="25">
        <v>62</v>
      </c>
      <c r="V76" s="26" t="s">
        <v>186</v>
      </c>
      <c r="W76" s="20" t="s">
        <v>186</v>
      </c>
      <c r="X76" s="20"/>
      <c r="Y76" s="25">
        <v>62</v>
      </c>
      <c r="Z76" s="26" t="s">
        <v>186</v>
      </c>
    </row>
    <row r="77" spans="1:26" ht="15.75" thickBot="1" x14ac:dyDescent="0.3">
      <c r="A77" s="12"/>
      <c r="B77" s="44" t="s">
        <v>294</v>
      </c>
      <c r="C77" s="14" t="s">
        <v>186</v>
      </c>
      <c r="D77" s="15"/>
      <c r="E77" s="32" t="s">
        <v>201</v>
      </c>
      <c r="F77" s="15" t="s">
        <v>186</v>
      </c>
      <c r="G77" s="14" t="s">
        <v>186</v>
      </c>
      <c r="H77" s="14"/>
      <c r="I77" s="23">
        <v>1</v>
      </c>
      <c r="J77" s="15" t="s">
        <v>186</v>
      </c>
      <c r="K77" s="14" t="s">
        <v>186</v>
      </c>
      <c r="L77" s="14"/>
      <c r="M77" s="23">
        <v>1</v>
      </c>
      <c r="N77" s="15" t="s">
        <v>186</v>
      </c>
      <c r="O77" s="14" t="s">
        <v>186</v>
      </c>
      <c r="P77" s="15"/>
      <c r="Q77" s="32" t="s">
        <v>201</v>
      </c>
      <c r="R77" s="15" t="s">
        <v>186</v>
      </c>
      <c r="S77" s="14" t="s">
        <v>186</v>
      </c>
      <c r="T77" s="15"/>
      <c r="U77" s="32" t="s">
        <v>201</v>
      </c>
      <c r="V77" s="15" t="s">
        <v>186</v>
      </c>
      <c r="W77" s="14" t="s">
        <v>186</v>
      </c>
      <c r="X77" s="15"/>
      <c r="Y77" s="32" t="s">
        <v>201</v>
      </c>
      <c r="Z77" s="15" t="s">
        <v>186</v>
      </c>
    </row>
    <row r="78" spans="1:26" x14ac:dyDescent="0.25">
      <c r="A78" s="12"/>
      <c r="B78" s="28"/>
      <c r="C78" s="28" t="s">
        <v>186</v>
      </c>
      <c r="D78" s="29"/>
      <c r="E78" s="29"/>
      <c r="F78" s="28"/>
      <c r="G78" s="28" t="s">
        <v>186</v>
      </c>
      <c r="H78" s="29"/>
      <c r="I78" s="29"/>
      <c r="J78" s="28"/>
      <c r="K78" s="28" t="s">
        <v>186</v>
      </c>
      <c r="L78" s="29"/>
      <c r="M78" s="29"/>
      <c r="N78" s="28"/>
      <c r="O78" s="28" t="s">
        <v>186</v>
      </c>
      <c r="P78" s="29"/>
      <c r="Q78" s="29"/>
      <c r="R78" s="28"/>
      <c r="S78" s="28" t="s">
        <v>186</v>
      </c>
      <c r="T78" s="29"/>
      <c r="U78" s="29"/>
      <c r="V78" s="28"/>
      <c r="W78" s="28" t="s">
        <v>186</v>
      </c>
      <c r="X78" s="29"/>
      <c r="Y78" s="29"/>
      <c r="Z78" s="28"/>
    </row>
    <row r="79" spans="1:26" ht="15.75" thickBot="1" x14ac:dyDescent="0.3">
      <c r="A79" s="12"/>
      <c r="B79" s="24" t="s">
        <v>118</v>
      </c>
      <c r="C79" s="20"/>
      <c r="D79" s="20" t="s">
        <v>197</v>
      </c>
      <c r="E79" s="37">
        <v>4377</v>
      </c>
      <c r="F79" s="26" t="s">
        <v>186</v>
      </c>
      <c r="G79" s="20"/>
      <c r="H79" s="20" t="s">
        <v>197</v>
      </c>
      <c r="I79" s="37">
        <v>54792</v>
      </c>
      <c r="J79" s="26" t="s">
        <v>186</v>
      </c>
      <c r="K79" s="20"/>
      <c r="L79" s="20" t="s">
        <v>197</v>
      </c>
      <c r="M79" s="37">
        <v>59169</v>
      </c>
      <c r="N79" s="26" t="s">
        <v>186</v>
      </c>
      <c r="O79" s="20"/>
      <c r="P79" s="20" t="s">
        <v>197</v>
      </c>
      <c r="Q79" s="25">
        <v>253</v>
      </c>
      <c r="R79" s="26" t="s">
        <v>186</v>
      </c>
      <c r="S79" s="20"/>
      <c r="T79" s="20" t="s">
        <v>197</v>
      </c>
      <c r="U79" s="25">
        <v>926</v>
      </c>
      <c r="V79" s="26" t="s">
        <v>186</v>
      </c>
      <c r="W79" s="20"/>
      <c r="X79" s="20" t="s">
        <v>197</v>
      </c>
      <c r="Y79" s="37">
        <v>1179</v>
      </c>
      <c r="Z79" s="26" t="s">
        <v>186</v>
      </c>
    </row>
    <row r="80" spans="1:26" ht="15.75" thickTop="1" x14ac:dyDescent="0.25">
      <c r="A80" s="12"/>
      <c r="B80" s="28"/>
      <c r="C80" s="28" t="s">
        <v>186</v>
      </c>
      <c r="D80" s="31"/>
      <c r="E80" s="31"/>
      <c r="F80" s="28"/>
      <c r="G80" s="28" t="s">
        <v>186</v>
      </c>
      <c r="H80" s="31"/>
      <c r="I80" s="31"/>
      <c r="J80" s="28"/>
      <c r="K80" s="28" t="s">
        <v>186</v>
      </c>
      <c r="L80" s="31"/>
      <c r="M80" s="31"/>
      <c r="N80" s="28"/>
      <c r="O80" s="28" t="s">
        <v>186</v>
      </c>
      <c r="P80" s="31"/>
      <c r="Q80" s="31"/>
      <c r="R80" s="28"/>
      <c r="S80" s="28" t="s">
        <v>186</v>
      </c>
      <c r="T80" s="31"/>
      <c r="U80" s="31"/>
      <c r="V80" s="28"/>
      <c r="W80" s="28" t="s">
        <v>186</v>
      </c>
      <c r="X80" s="31"/>
      <c r="Y80" s="31"/>
      <c r="Z80" s="28"/>
    </row>
    <row r="81" spans="1:42" x14ac:dyDescent="0.25">
      <c r="A81" s="12"/>
      <c r="B81" s="46" t="s">
        <v>202</v>
      </c>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42" x14ac:dyDescent="0.25">
      <c r="A82" s="12"/>
      <c r="B82" s="36" t="s">
        <v>290</v>
      </c>
      <c r="C82" s="20"/>
      <c r="D82" s="20" t="s">
        <v>197</v>
      </c>
      <c r="E82" s="37">
        <v>1403</v>
      </c>
      <c r="F82" s="26" t="s">
        <v>186</v>
      </c>
      <c r="G82" s="20"/>
      <c r="H82" s="20" t="s">
        <v>197</v>
      </c>
      <c r="I82" s="37">
        <v>30027</v>
      </c>
      <c r="J82" s="26" t="s">
        <v>186</v>
      </c>
      <c r="K82" s="20"/>
      <c r="L82" s="20" t="s">
        <v>197</v>
      </c>
      <c r="M82" s="37">
        <v>31430</v>
      </c>
      <c r="N82" s="26" t="s">
        <v>186</v>
      </c>
      <c r="O82" s="20"/>
      <c r="P82" s="20" t="s">
        <v>197</v>
      </c>
      <c r="Q82" s="25">
        <v>78</v>
      </c>
      <c r="R82" s="26" t="s">
        <v>186</v>
      </c>
      <c r="S82" s="20"/>
      <c r="T82" s="20" t="s">
        <v>197</v>
      </c>
      <c r="U82" s="25">
        <v>314</v>
      </c>
      <c r="V82" s="26" t="s">
        <v>186</v>
      </c>
      <c r="W82" s="20"/>
      <c r="X82" s="20" t="s">
        <v>197</v>
      </c>
      <c r="Y82" s="25">
        <v>392</v>
      </c>
      <c r="Z82" s="26" t="s">
        <v>186</v>
      </c>
    </row>
    <row r="83" spans="1:42" x14ac:dyDescent="0.25">
      <c r="A83" s="12"/>
      <c r="B83" s="44" t="s">
        <v>291</v>
      </c>
      <c r="C83" s="14"/>
      <c r="D83" s="14"/>
      <c r="E83" s="22">
        <v>2985</v>
      </c>
      <c r="F83" s="15" t="s">
        <v>186</v>
      </c>
      <c r="G83" s="14"/>
      <c r="H83" s="14"/>
      <c r="I83" s="22">
        <v>6849</v>
      </c>
      <c r="J83" s="15" t="s">
        <v>186</v>
      </c>
      <c r="K83" s="14"/>
      <c r="L83" s="14"/>
      <c r="M83" s="22">
        <v>9834</v>
      </c>
      <c r="N83" s="15" t="s">
        <v>186</v>
      </c>
      <c r="O83" s="14"/>
      <c r="P83" s="14"/>
      <c r="Q83" s="23">
        <v>247</v>
      </c>
      <c r="R83" s="15" t="s">
        <v>186</v>
      </c>
      <c r="S83" s="14"/>
      <c r="T83" s="14"/>
      <c r="U83" s="23">
        <v>107</v>
      </c>
      <c r="V83" s="15" t="s">
        <v>186</v>
      </c>
      <c r="W83" s="14"/>
      <c r="X83" s="14"/>
      <c r="Y83" s="23">
        <v>354</v>
      </c>
      <c r="Z83" s="15" t="s">
        <v>186</v>
      </c>
    </row>
    <row r="84" spans="1:42" x14ac:dyDescent="0.25">
      <c r="A84" s="12"/>
      <c r="B84" s="36" t="s">
        <v>292</v>
      </c>
      <c r="C84" s="20"/>
      <c r="D84" s="26"/>
      <c r="E84" s="27" t="s">
        <v>201</v>
      </c>
      <c r="F84" s="26" t="s">
        <v>186</v>
      </c>
      <c r="G84" s="20"/>
      <c r="H84" s="20"/>
      <c r="I84" s="37">
        <v>10324</v>
      </c>
      <c r="J84" s="26" t="s">
        <v>186</v>
      </c>
      <c r="K84" s="20"/>
      <c r="L84" s="20"/>
      <c r="M84" s="37">
        <v>10324</v>
      </c>
      <c r="N84" s="26" t="s">
        <v>186</v>
      </c>
      <c r="O84" s="20"/>
      <c r="P84" s="26"/>
      <c r="Q84" s="27" t="s">
        <v>201</v>
      </c>
      <c r="R84" s="26" t="s">
        <v>186</v>
      </c>
      <c r="S84" s="20"/>
      <c r="T84" s="20"/>
      <c r="U84" s="25">
        <v>277</v>
      </c>
      <c r="V84" s="26" t="s">
        <v>186</v>
      </c>
      <c r="W84" s="20"/>
      <c r="X84" s="20"/>
      <c r="Y84" s="25">
        <v>277</v>
      </c>
      <c r="Z84" s="26" t="s">
        <v>186</v>
      </c>
    </row>
    <row r="85" spans="1:42" x14ac:dyDescent="0.25">
      <c r="A85" s="12"/>
      <c r="B85" s="44" t="s">
        <v>256</v>
      </c>
      <c r="C85" s="14"/>
      <c r="D85" s="15"/>
      <c r="E85" s="32" t="s">
        <v>201</v>
      </c>
      <c r="F85" s="15" t="s">
        <v>186</v>
      </c>
      <c r="G85" s="14"/>
      <c r="H85" s="14"/>
      <c r="I85" s="23">
        <v>213</v>
      </c>
      <c r="J85" s="15" t="s">
        <v>186</v>
      </c>
      <c r="K85" s="14"/>
      <c r="L85" s="14"/>
      <c r="M85" s="23">
        <v>213</v>
      </c>
      <c r="N85" s="15" t="s">
        <v>186</v>
      </c>
      <c r="O85" s="14"/>
      <c r="P85" s="15"/>
      <c r="Q85" s="32" t="s">
        <v>201</v>
      </c>
      <c r="R85" s="15" t="s">
        <v>186</v>
      </c>
      <c r="S85" s="14"/>
      <c r="T85" s="14"/>
      <c r="U85" s="23">
        <v>6</v>
      </c>
      <c r="V85" s="15" t="s">
        <v>186</v>
      </c>
      <c r="W85" s="14"/>
      <c r="X85" s="14"/>
      <c r="Y85" s="23">
        <v>6</v>
      </c>
      <c r="Z85" s="15" t="s">
        <v>186</v>
      </c>
    </row>
    <row r="86" spans="1:42" x14ac:dyDescent="0.25">
      <c r="A86" s="12"/>
      <c r="B86" s="36" t="s">
        <v>257</v>
      </c>
      <c r="C86" s="20"/>
      <c r="D86" s="26"/>
      <c r="E86" s="27" t="s">
        <v>201</v>
      </c>
      <c r="F86" s="26" t="s">
        <v>186</v>
      </c>
      <c r="G86" s="20"/>
      <c r="H86" s="20"/>
      <c r="I86" s="25">
        <v>260</v>
      </c>
      <c r="J86" s="26" t="s">
        <v>186</v>
      </c>
      <c r="K86" s="20"/>
      <c r="L86" s="20"/>
      <c r="M86" s="25">
        <v>260</v>
      </c>
      <c r="N86" s="26" t="s">
        <v>186</v>
      </c>
      <c r="O86" s="20"/>
      <c r="P86" s="26"/>
      <c r="Q86" s="27" t="s">
        <v>201</v>
      </c>
      <c r="R86" s="26" t="s">
        <v>186</v>
      </c>
      <c r="S86" s="20"/>
      <c r="T86" s="20"/>
      <c r="U86" s="25">
        <v>7</v>
      </c>
      <c r="V86" s="26" t="s">
        <v>186</v>
      </c>
      <c r="W86" s="20"/>
      <c r="X86" s="20"/>
      <c r="Y86" s="25">
        <v>7</v>
      </c>
      <c r="Z86" s="26" t="s">
        <v>186</v>
      </c>
    </row>
    <row r="87" spans="1:42" x14ac:dyDescent="0.25">
      <c r="A87" s="12"/>
      <c r="B87" s="44" t="s">
        <v>293</v>
      </c>
      <c r="C87" s="14"/>
      <c r="D87" s="15"/>
      <c r="E87" s="32" t="s">
        <v>201</v>
      </c>
      <c r="F87" s="15" t="s">
        <v>186</v>
      </c>
      <c r="G87" s="14"/>
      <c r="H87" s="14"/>
      <c r="I87" s="22">
        <v>7360</v>
      </c>
      <c r="J87" s="15" t="s">
        <v>186</v>
      </c>
      <c r="K87" s="14"/>
      <c r="L87" s="14"/>
      <c r="M87" s="22">
        <v>7360</v>
      </c>
      <c r="N87" s="15" t="s">
        <v>186</v>
      </c>
      <c r="O87" s="14"/>
      <c r="P87" s="15"/>
      <c r="Q87" s="32" t="s">
        <v>201</v>
      </c>
      <c r="R87" s="15" t="s">
        <v>186</v>
      </c>
      <c r="S87" s="14"/>
      <c r="T87" s="14"/>
      <c r="U87" s="23">
        <v>96</v>
      </c>
      <c r="V87" s="15" t="s">
        <v>186</v>
      </c>
      <c r="W87" s="14"/>
      <c r="X87" s="14"/>
      <c r="Y87" s="23">
        <v>96</v>
      </c>
      <c r="Z87" s="15" t="s">
        <v>186</v>
      </c>
    </row>
    <row r="88" spans="1:42" x14ac:dyDescent="0.25">
      <c r="A88" s="12"/>
      <c r="B88" s="36" t="s">
        <v>254</v>
      </c>
      <c r="C88" s="20"/>
      <c r="D88" s="20"/>
      <c r="E88" s="25">
        <v>95</v>
      </c>
      <c r="F88" s="26" t="s">
        <v>186</v>
      </c>
      <c r="G88" s="20"/>
      <c r="H88" s="20"/>
      <c r="I88" s="25">
        <v>731</v>
      </c>
      <c r="J88" s="26" t="s">
        <v>186</v>
      </c>
      <c r="K88" s="20"/>
      <c r="L88" s="20"/>
      <c r="M88" s="25">
        <v>826</v>
      </c>
      <c r="N88" s="26" t="s">
        <v>186</v>
      </c>
      <c r="O88" s="20"/>
      <c r="P88" s="26"/>
      <c r="Q88" s="27" t="s">
        <v>201</v>
      </c>
      <c r="R88" s="26" t="s">
        <v>186</v>
      </c>
      <c r="S88" s="20"/>
      <c r="T88" s="20"/>
      <c r="U88" s="25">
        <v>8</v>
      </c>
      <c r="V88" s="26" t="s">
        <v>186</v>
      </c>
      <c r="W88" s="20"/>
      <c r="X88" s="20"/>
      <c r="Y88" s="25">
        <v>8</v>
      </c>
      <c r="Z88" s="26" t="s">
        <v>186</v>
      </c>
    </row>
    <row r="89" spans="1:42" x14ac:dyDescent="0.25">
      <c r="A89" s="12"/>
      <c r="B89" s="44" t="s">
        <v>261</v>
      </c>
      <c r="C89" s="14"/>
      <c r="D89" s="15"/>
      <c r="E89" s="32" t="s">
        <v>201</v>
      </c>
      <c r="F89" s="15" t="s">
        <v>186</v>
      </c>
      <c r="G89" s="14"/>
      <c r="H89" s="14"/>
      <c r="I89" s="22">
        <v>1401</v>
      </c>
      <c r="J89" s="15" t="s">
        <v>186</v>
      </c>
      <c r="K89" s="14"/>
      <c r="L89" s="14"/>
      <c r="M89" s="22">
        <v>1401</v>
      </c>
      <c r="N89" s="15" t="s">
        <v>186</v>
      </c>
      <c r="O89" s="14"/>
      <c r="P89" s="15"/>
      <c r="Q89" s="32" t="s">
        <v>201</v>
      </c>
      <c r="R89" s="15" t="s">
        <v>186</v>
      </c>
      <c r="S89" s="14"/>
      <c r="T89" s="14"/>
      <c r="U89" s="23">
        <v>66</v>
      </c>
      <c r="V89" s="15" t="s">
        <v>186</v>
      </c>
      <c r="W89" s="14"/>
      <c r="X89" s="14"/>
      <c r="Y89" s="23">
        <v>66</v>
      </c>
      <c r="Z89" s="15" t="s">
        <v>186</v>
      </c>
    </row>
    <row r="90" spans="1:42" ht="15.75" thickBot="1" x14ac:dyDescent="0.3">
      <c r="A90" s="12"/>
      <c r="B90" s="36" t="s">
        <v>294</v>
      </c>
      <c r="C90" s="20"/>
      <c r="D90" s="26"/>
      <c r="E90" s="27" t="s">
        <v>201</v>
      </c>
      <c r="F90" s="26" t="s">
        <v>186</v>
      </c>
      <c r="G90" s="20"/>
      <c r="H90" s="20"/>
      <c r="I90" s="25">
        <v>2</v>
      </c>
      <c r="J90" s="26" t="s">
        <v>186</v>
      </c>
      <c r="K90" s="20"/>
      <c r="L90" s="20"/>
      <c r="M90" s="25">
        <v>2</v>
      </c>
      <c r="N90" s="26" t="s">
        <v>186</v>
      </c>
      <c r="O90" s="20"/>
      <c r="P90" s="26"/>
      <c r="Q90" s="27" t="s">
        <v>201</v>
      </c>
      <c r="R90" s="26" t="s">
        <v>186</v>
      </c>
      <c r="S90" s="20"/>
      <c r="T90" s="26"/>
      <c r="U90" s="27" t="s">
        <v>201</v>
      </c>
      <c r="V90" s="26" t="s">
        <v>186</v>
      </c>
      <c r="W90" s="20"/>
      <c r="X90" s="26"/>
      <c r="Y90" s="27" t="s">
        <v>201</v>
      </c>
      <c r="Z90" s="26" t="s">
        <v>186</v>
      </c>
    </row>
    <row r="91" spans="1:42" x14ac:dyDescent="0.25">
      <c r="A91" s="12"/>
      <c r="B91" s="28"/>
      <c r="C91" s="28" t="s">
        <v>186</v>
      </c>
      <c r="D91" s="29"/>
      <c r="E91" s="29"/>
      <c r="F91" s="28"/>
      <c r="G91" s="28" t="s">
        <v>186</v>
      </c>
      <c r="H91" s="29"/>
      <c r="I91" s="29"/>
      <c r="J91" s="28"/>
      <c r="K91" s="28" t="s">
        <v>186</v>
      </c>
      <c r="L91" s="29"/>
      <c r="M91" s="29"/>
      <c r="N91" s="28"/>
      <c r="O91" s="28" t="s">
        <v>186</v>
      </c>
      <c r="P91" s="29"/>
      <c r="Q91" s="29"/>
      <c r="R91" s="28"/>
      <c r="S91" s="28" t="s">
        <v>186</v>
      </c>
      <c r="T91" s="29"/>
      <c r="U91" s="29"/>
      <c r="V91" s="28"/>
      <c r="W91" s="28" t="s">
        <v>186</v>
      </c>
      <c r="X91" s="29"/>
      <c r="Y91" s="29"/>
      <c r="Z91" s="28"/>
    </row>
    <row r="92" spans="1:42" ht="15.75" thickBot="1" x14ac:dyDescent="0.3">
      <c r="A92" s="12"/>
      <c r="B92" s="21" t="s">
        <v>118</v>
      </c>
      <c r="C92" s="14"/>
      <c r="D92" s="14" t="s">
        <v>197</v>
      </c>
      <c r="E92" s="22">
        <v>4483</v>
      </c>
      <c r="F92" s="15" t="s">
        <v>186</v>
      </c>
      <c r="G92" s="14"/>
      <c r="H92" s="14" t="s">
        <v>197</v>
      </c>
      <c r="I92" s="22">
        <v>57167</v>
      </c>
      <c r="J92" s="15" t="s">
        <v>186</v>
      </c>
      <c r="K92" s="14"/>
      <c r="L92" s="14" t="s">
        <v>197</v>
      </c>
      <c r="M92" s="22">
        <v>61650</v>
      </c>
      <c r="N92" s="15" t="s">
        <v>186</v>
      </c>
      <c r="O92" s="14"/>
      <c r="P92" s="14" t="s">
        <v>197</v>
      </c>
      <c r="Q92" s="23">
        <v>325</v>
      </c>
      <c r="R92" s="15" t="s">
        <v>186</v>
      </c>
      <c r="S92" s="14"/>
      <c r="T92" s="14" t="s">
        <v>197</v>
      </c>
      <c r="U92" s="23">
        <v>881</v>
      </c>
      <c r="V92" s="15" t="s">
        <v>186</v>
      </c>
      <c r="W92" s="14"/>
      <c r="X92" s="14" t="s">
        <v>197</v>
      </c>
      <c r="Y92" s="22">
        <v>1206</v>
      </c>
      <c r="Z92" s="15" t="s">
        <v>186</v>
      </c>
    </row>
    <row r="93" spans="1:42" ht="15.75" thickTop="1" x14ac:dyDescent="0.25">
      <c r="A93" s="12"/>
      <c r="B93" s="28"/>
      <c r="C93" s="28" t="s">
        <v>186</v>
      </c>
      <c r="D93" s="31"/>
      <c r="E93" s="31"/>
      <c r="F93" s="28"/>
      <c r="G93" s="28" t="s">
        <v>186</v>
      </c>
      <c r="H93" s="31"/>
      <c r="I93" s="31"/>
      <c r="J93" s="28"/>
      <c r="K93" s="28" t="s">
        <v>186</v>
      </c>
      <c r="L93" s="31"/>
      <c r="M93" s="31"/>
      <c r="N93" s="28"/>
      <c r="O93" s="28" t="s">
        <v>186</v>
      </c>
      <c r="P93" s="31"/>
      <c r="Q93" s="31"/>
      <c r="R93" s="28"/>
      <c r="S93" s="28" t="s">
        <v>186</v>
      </c>
      <c r="T93" s="31"/>
      <c r="U93" s="31"/>
      <c r="V93" s="28"/>
      <c r="W93" s="28" t="s">
        <v>186</v>
      </c>
      <c r="X93" s="31"/>
      <c r="Y93" s="31"/>
      <c r="Z93" s="28"/>
    </row>
    <row r="94" spans="1:42" x14ac:dyDescent="0.25">
      <c r="A94" s="1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row>
    <row r="95" spans="1:42" x14ac:dyDescent="0.25">
      <c r="A95" s="12" t="s">
        <v>469</v>
      </c>
      <c r="B95" s="40" t="s">
        <v>295</v>
      </c>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row>
    <row r="96" spans="1:42" ht="15.75" x14ac:dyDescent="0.25">
      <c r="A96" s="12"/>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row>
    <row r="97" spans="1:26" x14ac:dyDescent="0.25">
      <c r="A97" s="12"/>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x14ac:dyDescent="0.25">
      <c r="A98" s="12"/>
      <c r="B98" s="16"/>
      <c r="C98" s="16" t="s">
        <v>186</v>
      </c>
      <c r="D98" s="34" t="s">
        <v>296</v>
      </c>
      <c r="E98" s="34"/>
      <c r="F98" s="16"/>
      <c r="G98" s="16" t="s">
        <v>186</v>
      </c>
      <c r="H98" s="33"/>
      <c r="I98" s="33"/>
      <c r="J98" s="16"/>
      <c r="K98" s="16" t="s">
        <v>186</v>
      </c>
      <c r="L98" s="34" t="s">
        <v>297</v>
      </c>
      <c r="M98" s="34"/>
      <c r="N98" s="16"/>
      <c r="O98" s="16" t="s">
        <v>186</v>
      </c>
      <c r="P98" s="34" t="s">
        <v>298</v>
      </c>
      <c r="Q98" s="34"/>
      <c r="R98" s="16"/>
      <c r="S98" s="16" t="s">
        <v>186</v>
      </c>
      <c r="T98" s="34" t="s">
        <v>299</v>
      </c>
      <c r="U98" s="34"/>
      <c r="V98" s="16"/>
      <c r="W98" s="16" t="s">
        <v>186</v>
      </c>
      <c r="X98" s="34" t="s">
        <v>300</v>
      </c>
      <c r="Y98" s="34"/>
      <c r="Z98" s="16"/>
    </row>
    <row r="99" spans="1:26" x14ac:dyDescent="0.25">
      <c r="A99" s="12"/>
      <c r="B99" s="16"/>
      <c r="C99" s="16" t="s">
        <v>186</v>
      </c>
      <c r="D99" s="34" t="s">
        <v>301</v>
      </c>
      <c r="E99" s="34"/>
      <c r="F99" s="16"/>
      <c r="G99" s="16" t="s">
        <v>186</v>
      </c>
      <c r="H99" s="34" t="s">
        <v>288</v>
      </c>
      <c r="I99" s="34"/>
      <c r="J99" s="16"/>
      <c r="K99" s="16" t="s">
        <v>186</v>
      </c>
      <c r="L99" s="34" t="s">
        <v>302</v>
      </c>
      <c r="M99" s="34"/>
      <c r="N99" s="16"/>
      <c r="O99" s="16" t="s">
        <v>186</v>
      </c>
      <c r="P99" s="34" t="s">
        <v>288</v>
      </c>
      <c r="Q99" s="34"/>
      <c r="R99" s="16"/>
      <c r="S99" s="16" t="s">
        <v>186</v>
      </c>
      <c r="T99" s="34" t="s">
        <v>303</v>
      </c>
      <c r="U99" s="34"/>
      <c r="V99" s="16"/>
      <c r="W99" s="16" t="s">
        <v>186</v>
      </c>
      <c r="X99" s="34" t="s">
        <v>299</v>
      </c>
      <c r="Y99" s="34"/>
      <c r="Z99" s="16"/>
    </row>
    <row r="100" spans="1:26" ht="15.75" thickBot="1" x14ac:dyDescent="0.3">
      <c r="A100" s="12"/>
      <c r="B100" s="16"/>
      <c r="C100" s="16" t="s">
        <v>186</v>
      </c>
      <c r="D100" s="35" t="s">
        <v>304</v>
      </c>
      <c r="E100" s="35"/>
      <c r="F100" s="16"/>
      <c r="G100" s="16" t="s">
        <v>186</v>
      </c>
      <c r="H100" s="35" t="s">
        <v>289</v>
      </c>
      <c r="I100" s="35"/>
      <c r="J100" s="16"/>
      <c r="K100" s="16" t="s">
        <v>186</v>
      </c>
      <c r="L100" s="35" t="s">
        <v>305</v>
      </c>
      <c r="M100" s="35"/>
      <c r="N100" s="16"/>
      <c r="O100" s="16" t="s">
        <v>186</v>
      </c>
      <c r="P100" s="35" t="s">
        <v>289</v>
      </c>
      <c r="Q100" s="35"/>
      <c r="R100" s="16"/>
      <c r="S100" s="16" t="s">
        <v>186</v>
      </c>
      <c r="T100" s="35" t="s">
        <v>288</v>
      </c>
      <c r="U100" s="35"/>
      <c r="V100" s="16"/>
      <c r="W100" s="16" t="s">
        <v>186</v>
      </c>
      <c r="X100" s="35" t="s">
        <v>288</v>
      </c>
      <c r="Y100" s="35"/>
      <c r="Z100" s="16"/>
    </row>
    <row r="101" spans="1:26" x14ac:dyDescent="0.25">
      <c r="A101" s="12"/>
      <c r="B101" s="47" t="s">
        <v>195</v>
      </c>
      <c r="C101" s="20" t="s">
        <v>186</v>
      </c>
      <c r="D101" s="20"/>
      <c r="E101" s="20"/>
      <c r="F101" s="20"/>
      <c r="G101" s="20" t="s">
        <v>186</v>
      </c>
      <c r="H101" s="20"/>
      <c r="I101" s="20"/>
      <c r="J101" s="20"/>
      <c r="K101" s="20" t="s">
        <v>186</v>
      </c>
      <c r="L101" s="20"/>
      <c r="M101" s="20"/>
      <c r="N101" s="20"/>
      <c r="O101" s="20" t="s">
        <v>186</v>
      </c>
      <c r="P101" s="20"/>
      <c r="Q101" s="20"/>
      <c r="R101" s="20"/>
      <c r="S101" s="20" t="s">
        <v>186</v>
      </c>
      <c r="T101" s="20"/>
      <c r="U101" s="20"/>
      <c r="V101" s="20"/>
      <c r="W101" s="20" t="s">
        <v>186</v>
      </c>
      <c r="X101" s="20"/>
      <c r="Y101" s="20"/>
      <c r="Z101" s="20"/>
    </row>
    <row r="102" spans="1:26" x14ac:dyDescent="0.25">
      <c r="A102" s="12"/>
      <c r="B102" s="44" t="s">
        <v>306</v>
      </c>
      <c r="C102" s="14" t="s">
        <v>186</v>
      </c>
      <c r="D102" s="14"/>
      <c r="E102" s="14"/>
      <c r="F102" s="14"/>
      <c r="G102" s="14" t="s">
        <v>186</v>
      </c>
      <c r="H102" s="14"/>
      <c r="I102" s="14"/>
      <c r="J102" s="14"/>
      <c r="K102" s="14" t="s">
        <v>186</v>
      </c>
      <c r="L102" s="14"/>
      <c r="M102" s="14"/>
      <c r="N102" s="14"/>
      <c r="O102" s="14" t="s">
        <v>186</v>
      </c>
      <c r="P102" s="14"/>
      <c r="Q102" s="14"/>
      <c r="R102" s="14"/>
      <c r="S102" s="14" t="s">
        <v>186</v>
      </c>
      <c r="T102" s="14"/>
      <c r="U102" s="14"/>
      <c r="V102" s="14"/>
      <c r="W102" s="14" t="s">
        <v>186</v>
      </c>
      <c r="X102" s="14"/>
      <c r="Y102" s="14"/>
      <c r="Z102" s="14"/>
    </row>
    <row r="103" spans="1:26" x14ac:dyDescent="0.25">
      <c r="A103" s="12"/>
      <c r="B103" s="24" t="s">
        <v>290</v>
      </c>
      <c r="C103" s="20" t="s">
        <v>186</v>
      </c>
      <c r="D103" s="20" t="s">
        <v>197</v>
      </c>
      <c r="E103" s="37">
        <v>1186</v>
      </c>
      <c r="F103" s="26" t="s">
        <v>186</v>
      </c>
      <c r="G103" s="20" t="s">
        <v>186</v>
      </c>
      <c r="H103" s="20" t="s">
        <v>197</v>
      </c>
      <c r="I103" s="25">
        <v>811</v>
      </c>
      <c r="J103" s="26" t="s">
        <v>186</v>
      </c>
      <c r="K103" s="20" t="s">
        <v>186</v>
      </c>
      <c r="L103" s="26" t="s">
        <v>197</v>
      </c>
      <c r="M103" s="27" t="s">
        <v>201</v>
      </c>
      <c r="N103" s="26" t="s">
        <v>186</v>
      </c>
      <c r="O103" s="20" t="s">
        <v>186</v>
      </c>
      <c r="P103" s="20" t="s">
        <v>197</v>
      </c>
      <c r="Q103" s="25">
        <v>854</v>
      </c>
      <c r="R103" s="26" t="s">
        <v>186</v>
      </c>
      <c r="S103" s="20" t="s">
        <v>186</v>
      </c>
      <c r="T103" s="26" t="s">
        <v>197</v>
      </c>
      <c r="U103" s="27" t="s">
        <v>201</v>
      </c>
      <c r="V103" s="26" t="s">
        <v>186</v>
      </c>
      <c r="W103" s="20" t="s">
        <v>186</v>
      </c>
      <c r="X103" s="26" t="s">
        <v>197</v>
      </c>
      <c r="Y103" s="27" t="s">
        <v>201</v>
      </c>
      <c r="Z103" s="26" t="s">
        <v>186</v>
      </c>
    </row>
    <row r="104" spans="1:26" x14ac:dyDescent="0.25">
      <c r="A104" s="12"/>
      <c r="B104" s="21" t="s">
        <v>291</v>
      </c>
      <c r="C104" s="14" t="s">
        <v>186</v>
      </c>
      <c r="D104" s="14"/>
      <c r="E104" s="23">
        <v>802</v>
      </c>
      <c r="F104" s="15" t="s">
        <v>186</v>
      </c>
      <c r="G104" s="14" t="s">
        <v>186</v>
      </c>
      <c r="H104" s="14"/>
      <c r="I104" s="23">
        <v>627</v>
      </c>
      <c r="J104" s="15" t="s">
        <v>186</v>
      </c>
      <c r="K104" s="14" t="s">
        <v>186</v>
      </c>
      <c r="L104" s="15"/>
      <c r="M104" s="32" t="s">
        <v>201</v>
      </c>
      <c r="N104" s="15" t="s">
        <v>186</v>
      </c>
      <c r="O104" s="14" t="s">
        <v>186</v>
      </c>
      <c r="P104" s="14"/>
      <c r="Q104" s="23">
        <v>630</v>
      </c>
      <c r="R104" s="15" t="s">
        <v>186</v>
      </c>
      <c r="S104" s="14" t="s">
        <v>186</v>
      </c>
      <c r="T104" s="14"/>
      <c r="U104" s="23">
        <v>6</v>
      </c>
      <c r="V104" s="15" t="s">
        <v>186</v>
      </c>
      <c r="W104" s="14" t="s">
        <v>186</v>
      </c>
      <c r="X104" s="14"/>
      <c r="Y104" s="23">
        <v>6</v>
      </c>
      <c r="Z104" s="15" t="s">
        <v>186</v>
      </c>
    </row>
    <row r="105" spans="1:26" x14ac:dyDescent="0.25">
      <c r="A105" s="12"/>
      <c r="B105" s="24" t="s">
        <v>292</v>
      </c>
      <c r="C105" s="20" t="s">
        <v>186</v>
      </c>
      <c r="D105" s="26"/>
      <c r="E105" s="27" t="s">
        <v>201</v>
      </c>
      <c r="F105" s="26" t="s">
        <v>186</v>
      </c>
      <c r="G105" s="20" t="s">
        <v>186</v>
      </c>
      <c r="H105" s="26"/>
      <c r="I105" s="27" t="s">
        <v>201</v>
      </c>
      <c r="J105" s="26" t="s">
        <v>186</v>
      </c>
      <c r="K105" s="20" t="s">
        <v>186</v>
      </c>
      <c r="L105" s="26"/>
      <c r="M105" s="27" t="s">
        <v>201</v>
      </c>
      <c r="N105" s="26" t="s">
        <v>186</v>
      </c>
      <c r="O105" s="20" t="s">
        <v>186</v>
      </c>
      <c r="P105" s="26"/>
      <c r="Q105" s="27" t="s">
        <v>201</v>
      </c>
      <c r="R105" s="26" t="s">
        <v>186</v>
      </c>
      <c r="S105" s="20" t="s">
        <v>186</v>
      </c>
      <c r="T105" s="26"/>
      <c r="U105" s="27" t="s">
        <v>201</v>
      </c>
      <c r="V105" s="26" t="s">
        <v>186</v>
      </c>
      <c r="W105" s="20" t="s">
        <v>186</v>
      </c>
      <c r="X105" s="26"/>
      <c r="Y105" s="27" t="s">
        <v>201</v>
      </c>
      <c r="Z105" s="26" t="s">
        <v>186</v>
      </c>
    </row>
    <row r="106" spans="1:26" x14ac:dyDescent="0.25">
      <c r="A106" s="12"/>
      <c r="B106" s="21" t="s">
        <v>256</v>
      </c>
      <c r="C106" s="14" t="s">
        <v>186</v>
      </c>
      <c r="D106" s="15"/>
      <c r="E106" s="32" t="s">
        <v>201</v>
      </c>
      <c r="F106" s="15" t="s">
        <v>186</v>
      </c>
      <c r="G106" s="14" t="s">
        <v>186</v>
      </c>
      <c r="H106" s="15"/>
      <c r="I106" s="32" t="s">
        <v>201</v>
      </c>
      <c r="J106" s="15" t="s">
        <v>186</v>
      </c>
      <c r="K106" s="14" t="s">
        <v>186</v>
      </c>
      <c r="L106" s="15"/>
      <c r="M106" s="32" t="s">
        <v>201</v>
      </c>
      <c r="N106" s="15" t="s">
        <v>186</v>
      </c>
      <c r="O106" s="14" t="s">
        <v>186</v>
      </c>
      <c r="P106" s="15"/>
      <c r="Q106" s="32" t="s">
        <v>201</v>
      </c>
      <c r="R106" s="15" t="s">
        <v>186</v>
      </c>
      <c r="S106" s="14" t="s">
        <v>186</v>
      </c>
      <c r="T106" s="15"/>
      <c r="U106" s="32" t="s">
        <v>201</v>
      </c>
      <c r="V106" s="15" t="s">
        <v>186</v>
      </c>
      <c r="W106" s="14" t="s">
        <v>186</v>
      </c>
      <c r="X106" s="15"/>
      <c r="Y106" s="32" t="s">
        <v>201</v>
      </c>
      <c r="Z106" s="15" t="s">
        <v>186</v>
      </c>
    </row>
    <row r="107" spans="1:26" x14ac:dyDescent="0.25">
      <c r="A107" s="12"/>
      <c r="B107" s="24" t="s">
        <v>257</v>
      </c>
      <c r="C107" s="20" t="s">
        <v>186</v>
      </c>
      <c r="D107" s="26"/>
      <c r="E107" s="27" t="s">
        <v>201</v>
      </c>
      <c r="F107" s="26" t="s">
        <v>186</v>
      </c>
      <c r="G107" s="20" t="s">
        <v>186</v>
      </c>
      <c r="H107" s="26"/>
      <c r="I107" s="27" t="s">
        <v>201</v>
      </c>
      <c r="J107" s="26" t="s">
        <v>186</v>
      </c>
      <c r="K107" s="20" t="s">
        <v>186</v>
      </c>
      <c r="L107" s="26"/>
      <c r="M107" s="27" t="s">
        <v>201</v>
      </c>
      <c r="N107" s="26" t="s">
        <v>186</v>
      </c>
      <c r="O107" s="20" t="s">
        <v>186</v>
      </c>
      <c r="P107" s="26"/>
      <c r="Q107" s="27" t="s">
        <v>201</v>
      </c>
      <c r="R107" s="26" t="s">
        <v>186</v>
      </c>
      <c r="S107" s="20" t="s">
        <v>186</v>
      </c>
      <c r="T107" s="26"/>
      <c r="U107" s="27" t="s">
        <v>201</v>
      </c>
      <c r="V107" s="26" t="s">
        <v>186</v>
      </c>
      <c r="W107" s="20" t="s">
        <v>186</v>
      </c>
      <c r="X107" s="26"/>
      <c r="Y107" s="27" t="s">
        <v>201</v>
      </c>
      <c r="Z107" s="26" t="s">
        <v>186</v>
      </c>
    </row>
    <row r="108" spans="1:26" x14ac:dyDescent="0.25">
      <c r="A108" s="12"/>
      <c r="B108" s="21" t="s">
        <v>307</v>
      </c>
      <c r="C108" s="14" t="s">
        <v>186</v>
      </c>
      <c r="D108" s="15"/>
      <c r="E108" s="32" t="s">
        <v>201</v>
      </c>
      <c r="F108" s="15" t="s">
        <v>186</v>
      </c>
      <c r="G108" s="14" t="s">
        <v>186</v>
      </c>
      <c r="H108" s="15"/>
      <c r="I108" s="32" t="s">
        <v>201</v>
      </c>
      <c r="J108" s="15" t="s">
        <v>186</v>
      </c>
      <c r="K108" s="14" t="s">
        <v>186</v>
      </c>
      <c r="L108" s="15"/>
      <c r="M108" s="32" t="s">
        <v>201</v>
      </c>
      <c r="N108" s="15" t="s">
        <v>186</v>
      </c>
      <c r="O108" s="14" t="s">
        <v>186</v>
      </c>
      <c r="P108" s="15"/>
      <c r="Q108" s="32" t="s">
        <v>201</v>
      </c>
      <c r="R108" s="15" t="s">
        <v>186</v>
      </c>
      <c r="S108" s="14" t="s">
        <v>186</v>
      </c>
      <c r="T108" s="15"/>
      <c r="U108" s="32" t="s">
        <v>201</v>
      </c>
      <c r="V108" s="15" t="s">
        <v>186</v>
      </c>
      <c r="W108" s="14" t="s">
        <v>186</v>
      </c>
      <c r="X108" s="15"/>
      <c r="Y108" s="32" t="s">
        <v>201</v>
      </c>
      <c r="Z108" s="15" t="s">
        <v>186</v>
      </c>
    </row>
    <row r="109" spans="1:26" x14ac:dyDescent="0.25">
      <c r="A109" s="12"/>
      <c r="B109" s="24" t="s">
        <v>254</v>
      </c>
      <c r="C109" s="20" t="s">
        <v>186</v>
      </c>
      <c r="D109" s="20"/>
      <c r="E109" s="25">
        <v>280</v>
      </c>
      <c r="F109" s="26" t="s">
        <v>186</v>
      </c>
      <c r="G109" s="20" t="s">
        <v>186</v>
      </c>
      <c r="H109" s="20"/>
      <c r="I109" s="25">
        <v>77</v>
      </c>
      <c r="J109" s="26" t="s">
        <v>186</v>
      </c>
      <c r="K109" s="20" t="s">
        <v>186</v>
      </c>
      <c r="L109" s="26"/>
      <c r="M109" s="27" t="s">
        <v>201</v>
      </c>
      <c r="N109" s="26" t="s">
        <v>186</v>
      </c>
      <c r="O109" s="20" t="s">
        <v>186</v>
      </c>
      <c r="P109" s="20"/>
      <c r="Q109" s="25">
        <v>83</v>
      </c>
      <c r="R109" s="26" t="s">
        <v>186</v>
      </c>
      <c r="S109" s="20" t="s">
        <v>186</v>
      </c>
      <c r="T109" s="26"/>
      <c r="U109" s="27" t="s">
        <v>201</v>
      </c>
      <c r="V109" s="26" t="s">
        <v>186</v>
      </c>
      <c r="W109" s="20" t="s">
        <v>186</v>
      </c>
      <c r="X109" s="26"/>
      <c r="Y109" s="27" t="s">
        <v>201</v>
      </c>
      <c r="Z109" s="26" t="s">
        <v>186</v>
      </c>
    </row>
    <row r="110" spans="1:26" x14ac:dyDescent="0.25">
      <c r="A110" s="12"/>
      <c r="B110" s="21" t="s">
        <v>261</v>
      </c>
      <c r="C110" s="14" t="s">
        <v>186</v>
      </c>
      <c r="D110" s="15"/>
      <c r="E110" s="32" t="s">
        <v>201</v>
      </c>
      <c r="F110" s="15" t="s">
        <v>186</v>
      </c>
      <c r="G110" s="14" t="s">
        <v>186</v>
      </c>
      <c r="H110" s="15"/>
      <c r="I110" s="32" t="s">
        <v>201</v>
      </c>
      <c r="J110" s="15" t="s">
        <v>186</v>
      </c>
      <c r="K110" s="14" t="s">
        <v>186</v>
      </c>
      <c r="L110" s="15"/>
      <c r="M110" s="32" t="s">
        <v>201</v>
      </c>
      <c r="N110" s="15" t="s">
        <v>186</v>
      </c>
      <c r="O110" s="14" t="s">
        <v>186</v>
      </c>
      <c r="P110" s="15"/>
      <c r="Q110" s="32" t="s">
        <v>201</v>
      </c>
      <c r="R110" s="15" t="s">
        <v>186</v>
      </c>
      <c r="S110" s="14" t="s">
        <v>186</v>
      </c>
      <c r="T110" s="15"/>
      <c r="U110" s="32" t="s">
        <v>201</v>
      </c>
      <c r="V110" s="15" t="s">
        <v>186</v>
      </c>
      <c r="W110" s="14" t="s">
        <v>186</v>
      </c>
      <c r="X110" s="15"/>
      <c r="Y110" s="32" t="s">
        <v>201</v>
      </c>
      <c r="Z110" s="15" t="s">
        <v>186</v>
      </c>
    </row>
    <row r="111" spans="1:26" ht="15.75" thickBot="1" x14ac:dyDescent="0.3">
      <c r="A111" s="12"/>
      <c r="B111" s="24" t="s">
        <v>294</v>
      </c>
      <c r="C111" s="20" t="s">
        <v>186</v>
      </c>
      <c r="D111" s="26"/>
      <c r="E111" s="27" t="s">
        <v>201</v>
      </c>
      <c r="F111" s="26" t="s">
        <v>186</v>
      </c>
      <c r="G111" s="20" t="s">
        <v>186</v>
      </c>
      <c r="H111" s="26"/>
      <c r="I111" s="27" t="s">
        <v>201</v>
      </c>
      <c r="J111" s="26" t="s">
        <v>186</v>
      </c>
      <c r="K111" s="20" t="s">
        <v>186</v>
      </c>
      <c r="L111" s="26"/>
      <c r="M111" s="27" t="s">
        <v>201</v>
      </c>
      <c r="N111" s="26" t="s">
        <v>186</v>
      </c>
      <c r="O111" s="20" t="s">
        <v>186</v>
      </c>
      <c r="P111" s="26"/>
      <c r="Q111" s="27" t="s">
        <v>201</v>
      </c>
      <c r="R111" s="26" t="s">
        <v>186</v>
      </c>
      <c r="S111" s="20" t="s">
        <v>186</v>
      </c>
      <c r="T111" s="26"/>
      <c r="U111" s="27" t="s">
        <v>201</v>
      </c>
      <c r="V111" s="26" t="s">
        <v>186</v>
      </c>
      <c r="W111" s="20" t="s">
        <v>186</v>
      </c>
      <c r="X111" s="26"/>
      <c r="Y111" s="27" t="s">
        <v>201</v>
      </c>
      <c r="Z111" s="26" t="s">
        <v>186</v>
      </c>
    </row>
    <row r="112" spans="1:26" x14ac:dyDescent="0.25">
      <c r="A112" s="12"/>
      <c r="B112" s="28"/>
      <c r="C112" s="28" t="s">
        <v>186</v>
      </c>
      <c r="D112" s="29"/>
      <c r="E112" s="29"/>
      <c r="F112" s="28"/>
      <c r="G112" s="28" t="s">
        <v>186</v>
      </c>
      <c r="H112" s="29"/>
      <c r="I112" s="29"/>
      <c r="J112" s="28"/>
      <c r="K112" s="28" t="s">
        <v>186</v>
      </c>
      <c r="L112" s="29"/>
      <c r="M112" s="29"/>
      <c r="N112" s="28"/>
      <c r="O112" s="28" t="s">
        <v>186</v>
      </c>
      <c r="P112" s="29"/>
      <c r="Q112" s="29"/>
      <c r="R112" s="28"/>
      <c r="S112" s="28" t="s">
        <v>186</v>
      </c>
      <c r="T112" s="29"/>
      <c r="U112" s="29"/>
      <c r="V112" s="28"/>
      <c r="W112" s="28" t="s">
        <v>186</v>
      </c>
      <c r="X112" s="29"/>
      <c r="Y112" s="29"/>
      <c r="Z112" s="28"/>
    </row>
    <row r="113" spans="1:26" ht="25.5" x14ac:dyDescent="0.25">
      <c r="A113" s="12"/>
      <c r="B113" s="30" t="s">
        <v>308</v>
      </c>
      <c r="C113" s="14"/>
      <c r="D113" s="14"/>
      <c r="E113" s="22">
        <v>2268</v>
      </c>
      <c r="F113" s="15" t="s">
        <v>186</v>
      </c>
      <c r="G113" s="14"/>
      <c r="H113" s="14"/>
      <c r="I113" s="22">
        <v>1515</v>
      </c>
      <c r="J113" s="15" t="s">
        <v>186</v>
      </c>
      <c r="K113" s="14"/>
      <c r="L113" s="15"/>
      <c r="M113" s="32" t="s">
        <v>201</v>
      </c>
      <c r="N113" s="15" t="s">
        <v>186</v>
      </c>
      <c r="O113" s="14"/>
      <c r="P113" s="14"/>
      <c r="Q113" s="22">
        <v>1567</v>
      </c>
      <c r="R113" s="15" t="s">
        <v>186</v>
      </c>
      <c r="S113" s="14"/>
      <c r="T113" s="14"/>
      <c r="U113" s="23">
        <v>6</v>
      </c>
      <c r="V113" s="15" t="s">
        <v>186</v>
      </c>
      <c r="W113" s="14"/>
      <c r="X113" s="14"/>
      <c r="Y113" s="23">
        <v>6</v>
      </c>
      <c r="Z113" s="15" t="s">
        <v>186</v>
      </c>
    </row>
    <row r="114" spans="1:26" x14ac:dyDescent="0.25">
      <c r="A114" s="12"/>
      <c r="B114" s="36" t="s">
        <v>309</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5">
      <c r="A115" s="12"/>
      <c r="B115" s="21" t="s">
        <v>290</v>
      </c>
      <c r="C115" s="14"/>
      <c r="D115" s="14"/>
      <c r="E115" s="23">
        <v>552</v>
      </c>
      <c r="F115" s="15" t="s">
        <v>186</v>
      </c>
      <c r="G115" s="14"/>
      <c r="H115" s="14"/>
      <c r="I115" s="23">
        <v>552</v>
      </c>
      <c r="J115" s="15" t="s">
        <v>186</v>
      </c>
      <c r="K115" s="14"/>
      <c r="L115" s="14"/>
      <c r="M115" s="23">
        <v>45</v>
      </c>
      <c r="N115" s="15" t="s">
        <v>186</v>
      </c>
      <c r="O115" s="14"/>
      <c r="P115" s="14"/>
      <c r="Q115" s="23">
        <v>554</v>
      </c>
      <c r="R115" s="15" t="s">
        <v>186</v>
      </c>
      <c r="S115" s="14"/>
      <c r="T115" s="14"/>
      <c r="U115" s="23">
        <v>7</v>
      </c>
      <c r="V115" s="15" t="s">
        <v>186</v>
      </c>
      <c r="W115" s="14"/>
      <c r="X115" s="14"/>
      <c r="Y115" s="23">
        <v>7</v>
      </c>
      <c r="Z115" s="15" t="s">
        <v>186</v>
      </c>
    </row>
    <row r="116" spans="1:26" x14ac:dyDescent="0.25">
      <c r="A116" s="12"/>
      <c r="B116" s="24" t="s">
        <v>291</v>
      </c>
      <c r="C116" s="20"/>
      <c r="D116" s="20"/>
      <c r="E116" s="37">
        <v>2338</v>
      </c>
      <c r="F116" s="26" t="s">
        <v>186</v>
      </c>
      <c r="G116" s="20"/>
      <c r="H116" s="20"/>
      <c r="I116" s="37">
        <v>2310</v>
      </c>
      <c r="J116" s="26" t="s">
        <v>186</v>
      </c>
      <c r="K116" s="20"/>
      <c r="L116" s="20"/>
      <c r="M116" s="25">
        <v>208</v>
      </c>
      <c r="N116" s="26" t="s">
        <v>186</v>
      </c>
      <c r="O116" s="20"/>
      <c r="P116" s="20"/>
      <c r="Q116" s="37">
        <v>2342</v>
      </c>
      <c r="R116" s="26" t="s">
        <v>186</v>
      </c>
      <c r="S116" s="20"/>
      <c r="T116" s="20"/>
      <c r="U116" s="25">
        <v>26</v>
      </c>
      <c r="V116" s="26" t="s">
        <v>186</v>
      </c>
      <c r="W116" s="20"/>
      <c r="X116" s="20"/>
      <c r="Y116" s="25">
        <v>26</v>
      </c>
      <c r="Z116" s="26" t="s">
        <v>186</v>
      </c>
    </row>
    <row r="117" spans="1:26" x14ac:dyDescent="0.25">
      <c r="A117" s="12"/>
      <c r="B117" s="21" t="s">
        <v>292</v>
      </c>
      <c r="C117" s="14"/>
      <c r="D117" s="15"/>
      <c r="E117" s="32" t="s">
        <v>201</v>
      </c>
      <c r="F117" s="15" t="s">
        <v>186</v>
      </c>
      <c r="G117" s="14"/>
      <c r="H117" s="15"/>
      <c r="I117" s="32" t="s">
        <v>201</v>
      </c>
      <c r="J117" s="15" t="s">
        <v>186</v>
      </c>
      <c r="K117" s="14"/>
      <c r="L117" s="15"/>
      <c r="M117" s="32" t="s">
        <v>201</v>
      </c>
      <c r="N117" s="15" t="s">
        <v>186</v>
      </c>
      <c r="O117" s="14"/>
      <c r="P117" s="15"/>
      <c r="Q117" s="32" t="s">
        <v>201</v>
      </c>
      <c r="R117" s="15" t="s">
        <v>186</v>
      </c>
      <c r="S117" s="14"/>
      <c r="T117" s="15"/>
      <c r="U117" s="32" t="s">
        <v>201</v>
      </c>
      <c r="V117" s="15" t="s">
        <v>186</v>
      </c>
      <c r="W117" s="14"/>
      <c r="X117" s="15"/>
      <c r="Y117" s="32" t="s">
        <v>201</v>
      </c>
      <c r="Z117" s="15" t="s">
        <v>186</v>
      </c>
    </row>
    <row r="118" spans="1:26" x14ac:dyDescent="0.25">
      <c r="A118" s="12"/>
      <c r="B118" s="24" t="s">
        <v>256</v>
      </c>
      <c r="C118" s="20"/>
      <c r="D118" s="26"/>
      <c r="E118" s="27" t="s">
        <v>201</v>
      </c>
      <c r="F118" s="26" t="s">
        <v>186</v>
      </c>
      <c r="G118" s="20"/>
      <c r="H118" s="26"/>
      <c r="I118" s="27" t="s">
        <v>201</v>
      </c>
      <c r="J118" s="26" t="s">
        <v>186</v>
      </c>
      <c r="K118" s="20"/>
      <c r="L118" s="26"/>
      <c r="M118" s="27" t="s">
        <v>201</v>
      </c>
      <c r="N118" s="26" t="s">
        <v>186</v>
      </c>
      <c r="O118" s="20"/>
      <c r="P118" s="26"/>
      <c r="Q118" s="27" t="s">
        <v>201</v>
      </c>
      <c r="R118" s="26" t="s">
        <v>186</v>
      </c>
      <c r="S118" s="20"/>
      <c r="T118" s="26"/>
      <c r="U118" s="27" t="s">
        <v>201</v>
      </c>
      <c r="V118" s="26" t="s">
        <v>186</v>
      </c>
      <c r="W118" s="20"/>
      <c r="X118" s="26"/>
      <c r="Y118" s="27" t="s">
        <v>201</v>
      </c>
      <c r="Z118" s="26" t="s">
        <v>186</v>
      </c>
    </row>
    <row r="119" spans="1:26" x14ac:dyDescent="0.25">
      <c r="A119" s="12"/>
      <c r="B119" s="21" t="s">
        <v>257</v>
      </c>
      <c r="C119" s="14"/>
      <c r="D119" s="15"/>
      <c r="E119" s="32" t="s">
        <v>201</v>
      </c>
      <c r="F119" s="15" t="s">
        <v>186</v>
      </c>
      <c r="G119" s="14"/>
      <c r="H119" s="15"/>
      <c r="I119" s="32" t="s">
        <v>201</v>
      </c>
      <c r="J119" s="15" t="s">
        <v>186</v>
      </c>
      <c r="K119" s="14"/>
      <c r="L119" s="15"/>
      <c r="M119" s="32" t="s">
        <v>201</v>
      </c>
      <c r="N119" s="15" t="s">
        <v>186</v>
      </c>
      <c r="O119" s="14"/>
      <c r="P119" s="15"/>
      <c r="Q119" s="32" t="s">
        <v>201</v>
      </c>
      <c r="R119" s="15" t="s">
        <v>186</v>
      </c>
      <c r="S119" s="14"/>
      <c r="T119" s="15"/>
      <c r="U119" s="32" t="s">
        <v>201</v>
      </c>
      <c r="V119" s="15" t="s">
        <v>186</v>
      </c>
      <c r="W119" s="14"/>
      <c r="X119" s="15"/>
      <c r="Y119" s="32" t="s">
        <v>201</v>
      </c>
      <c r="Z119" s="15" t="s">
        <v>186</v>
      </c>
    </row>
    <row r="120" spans="1:26" x14ac:dyDescent="0.25">
      <c r="A120" s="12"/>
      <c r="B120" s="24" t="s">
        <v>307</v>
      </c>
      <c r="C120" s="20"/>
      <c r="D120" s="26"/>
      <c r="E120" s="27" t="s">
        <v>201</v>
      </c>
      <c r="F120" s="26" t="s">
        <v>186</v>
      </c>
      <c r="G120" s="20"/>
      <c r="H120" s="26"/>
      <c r="I120" s="27" t="s">
        <v>201</v>
      </c>
      <c r="J120" s="26" t="s">
        <v>186</v>
      </c>
      <c r="K120" s="20"/>
      <c r="L120" s="26"/>
      <c r="M120" s="27" t="s">
        <v>201</v>
      </c>
      <c r="N120" s="26" t="s">
        <v>186</v>
      </c>
      <c r="O120" s="20"/>
      <c r="P120" s="26"/>
      <c r="Q120" s="27" t="s">
        <v>201</v>
      </c>
      <c r="R120" s="26" t="s">
        <v>186</v>
      </c>
      <c r="S120" s="20"/>
      <c r="T120" s="26"/>
      <c r="U120" s="27" t="s">
        <v>201</v>
      </c>
      <c r="V120" s="26" t="s">
        <v>186</v>
      </c>
      <c r="W120" s="20"/>
      <c r="X120" s="26"/>
      <c r="Y120" s="27" t="s">
        <v>201</v>
      </c>
      <c r="Z120" s="26" t="s">
        <v>186</v>
      </c>
    </row>
    <row r="121" spans="1:26" x14ac:dyDescent="0.25">
      <c r="A121" s="12"/>
      <c r="B121" s="21" t="s">
        <v>254</v>
      </c>
      <c r="C121" s="14"/>
      <c r="D121" s="15"/>
      <c r="E121" s="32" t="s">
        <v>201</v>
      </c>
      <c r="F121" s="15" t="s">
        <v>186</v>
      </c>
      <c r="G121" s="14"/>
      <c r="H121" s="15"/>
      <c r="I121" s="32" t="s">
        <v>201</v>
      </c>
      <c r="J121" s="15" t="s">
        <v>186</v>
      </c>
      <c r="K121" s="14"/>
      <c r="L121" s="15"/>
      <c r="M121" s="32" t="s">
        <v>201</v>
      </c>
      <c r="N121" s="15" t="s">
        <v>186</v>
      </c>
      <c r="O121" s="14"/>
      <c r="P121" s="15"/>
      <c r="Q121" s="32" t="s">
        <v>201</v>
      </c>
      <c r="R121" s="15" t="s">
        <v>186</v>
      </c>
      <c r="S121" s="14"/>
      <c r="T121" s="15"/>
      <c r="U121" s="32" t="s">
        <v>201</v>
      </c>
      <c r="V121" s="15" t="s">
        <v>186</v>
      </c>
      <c r="W121" s="14"/>
      <c r="X121" s="15"/>
      <c r="Y121" s="32" t="s">
        <v>201</v>
      </c>
      <c r="Z121" s="15" t="s">
        <v>186</v>
      </c>
    </row>
    <row r="122" spans="1:26" x14ac:dyDescent="0.25">
      <c r="A122" s="12"/>
      <c r="B122" s="24" t="s">
        <v>261</v>
      </c>
      <c r="C122" s="20"/>
      <c r="D122" s="26"/>
      <c r="E122" s="27" t="s">
        <v>201</v>
      </c>
      <c r="F122" s="26" t="s">
        <v>186</v>
      </c>
      <c r="G122" s="20"/>
      <c r="H122" s="26"/>
      <c r="I122" s="27" t="s">
        <v>201</v>
      </c>
      <c r="J122" s="26" t="s">
        <v>186</v>
      </c>
      <c r="K122" s="20"/>
      <c r="L122" s="26"/>
      <c r="M122" s="27" t="s">
        <v>201</v>
      </c>
      <c r="N122" s="26" t="s">
        <v>186</v>
      </c>
      <c r="O122" s="20"/>
      <c r="P122" s="26"/>
      <c r="Q122" s="27" t="s">
        <v>201</v>
      </c>
      <c r="R122" s="26" t="s">
        <v>186</v>
      </c>
      <c r="S122" s="20"/>
      <c r="T122" s="26"/>
      <c r="U122" s="27" t="s">
        <v>201</v>
      </c>
      <c r="V122" s="26" t="s">
        <v>186</v>
      </c>
      <c r="W122" s="20"/>
      <c r="X122" s="26"/>
      <c r="Y122" s="27" t="s">
        <v>201</v>
      </c>
      <c r="Z122" s="26" t="s">
        <v>186</v>
      </c>
    </row>
    <row r="123" spans="1:26" ht="15.75" thickBot="1" x14ac:dyDescent="0.3">
      <c r="A123" s="12"/>
      <c r="B123" s="21" t="s">
        <v>294</v>
      </c>
      <c r="C123" s="14"/>
      <c r="D123" s="15"/>
      <c r="E123" s="32" t="s">
        <v>201</v>
      </c>
      <c r="F123" s="15" t="s">
        <v>186</v>
      </c>
      <c r="G123" s="14"/>
      <c r="H123" s="15"/>
      <c r="I123" s="32" t="s">
        <v>201</v>
      </c>
      <c r="J123" s="15" t="s">
        <v>186</v>
      </c>
      <c r="K123" s="14"/>
      <c r="L123" s="15"/>
      <c r="M123" s="32" t="s">
        <v>201</v>
      </c>
      <c r="N123" s="15" t="s">
        <v>186</v>
      </c>
      <c r="O123" s="14"/>
      <c r="P123" s="15"/>
      <c r="Q123" s="32" t="s">
        <v>201</v>
      </c>
      <c r="R123" s="15" t="s">
        <v>186</v>
      </c>
      <c r="S123" s="14"/>
      <c r="T123" s="15"/>
      <c r="U123" s="32" t="s">
        <v>201</v>
      </c>
      <c r="V123" s="15" t="s">
        <v>186</v>
      </c>
      <c r="W123" s="14"/>
      <c r="X123" s="15"/>
      <c r="Y123" s="32" t="s">
        <v>201</v>
      </c>
      <c r="Z123" s="15" t="s">
        <v>186</v>
      </c>
    </row>
    <row r="124" spans="1:26" x14ac:dyDescent="0.25">
      <c r="A124" s="12"/>
      <c r="B124" s="28"/>
      <c r="C124" s="28" t="s">
        <v>186</v>
      </c>
      <c r="D124" s="29"/>
      <c r="E124" s="29"/>
      <c r="F124" s="28"/>
      <c r="G124" s="28" t="s">
        <v>186</v>
      </c>
      <c r="H124" s="29"/>
      <c r="I124" s="29"/>
      <c r="J124" s="28"/>
      <c r="K124" s="28" t="s">
        <v>186</v>
      </c>
      <c r="L124" s="29"/>
      <c r="M124" s="29"/>
      <c r="N124" s="28"/>
      <c r="O124" s="28" t="s">
        <v>186</v>
      </c>
      <c r="P124" s="29"/>
      <c r="Q124" s="29"/>
      <c r="R124" s="28"/>
      <c r="S124" s="28" t="s">
        <v>186</v>
      </c>
      <c r="T124" s="29"/>
      <c r="U124" s="29"/>
      <c r="V124" s="28"/>
      <c r="W124" s="28" t="s">
        <v>186</v>
      </c>
      <c r="X124" s="29"/>
      <c r="Y124" s="29"/>
      <c r="Z124" s="28"/>
    </row>
    <row r="125" spans="1:26" ht="26.25" thickBot="1" x14ac:dyDescent="0.3">
      <c r="A125" s="12"/>
      <c r="B125" s="43" t="s">
        <v>310</v>
      </c>
      <c r="C125" s="20"/>
      <c r="D125" s="20"/>
      <c r="E125" s="37">
        <v>2890</v>
      </c>
      <c r="F125" s="26" t="s">
        <v>186</v>
      </c>
      <c r="G125" s="20"/>
      <c r="H125" s="20"/>
      <c r="I125" s="37">
        <v>2862</v>
      </c>
      <c r="J125" s="26" t="s">
        <v>186</v>
      </c>
      <c r="K125" s="20"/>
      <c r="L125" s="20"/>
      <c r="M125" s="25">
        <v>253</v>
      </c>
      <c r="N125" s="26" t="s">
        <v>186</v>
      </c>
      <c r="O125" s="20"/>
      <c r="P125" s="20"/>
      <c r="Q125" s="37">
        <v>2896</v>
      </c>
      <c r="R125" s="26" t="s">
        <v>186</v>
      </c>
      <c r="S125" s="20"/>
      <c r="T125" s="20"/>
      <c r="U125" s="25">
        <v>33</v>
      </c>
      <c r="V125" s="26" t="s">
        <v>186</v>
      </c>
      <c r="W125" s="20"/>
      <c r="X125" s="20"/>
      <c r="Y125" s="25">
        <v>33</v>
      </c>
      <c r="Z125" s="26" t="s">
        <v>186</v>
      </c>
    </row>
    <row r="126" spans="1:26" x14ac:dyDescent="0.25">
      <c r="A126" s="12"/>
      <c r="B126" s="28"/>
      <c r="C126" s="28" t="s">
        <v>186</v>
      </c>
      <c r="D126" s="29"/>
      <c r="E126" s="29"/>
      <c r="F126" s="28"/>
      <c r="G126" s="28" t="s">
        <v>186</v>
      </c>
      <c r="H126" s="29"/>
      <c r="I126" s="29"/>
      <c r="J126" s="28"/>
      <c r="K126" s="28" t="s">
        <v>186</v>
      </c>
      <c r="L126" s="29"/>
      <c r="M126" s="29"/>
      <c r="N126" s="28"/>
      <c r="O126" s="28" t="s">
        <v>186</v>
      </c>
      <c r="P126" s="29"/>
      <c r="Q126" s="29"/>
      <c r="R126" s="28"/>
      <c r="S126" s="28" t="s">
        <v>186</v>
      </c>
      <c r="T126" s="29"/>
      <c r="U126" s="29"/>
      <c r="V126" s="28"/>
      <c r="W126" s="28" t="s">
        <v>186</v>
      </c>
      <c r="X126" s="29"/>
      <c r="Y126" s="29"/>
      <c r="Z126" s="28"/>
    </row>
    <row r="127" spans="1:26" ht="15.75" thickBot="1" x14ac:dyDescent="0.3">
      <c r="A127" s="12"/>
      <c r="B127" s="21" t="s">
        <v>118</v>
      </c>
      <c r="C127" s="14"/>
      <c r="D127" s="14" t="s">
        <v>197</v>
      </c>
      <c r="E127" s="22">
        <v>5158</v>
      </c>
      <c r="F127" s="15" t="s">
        <v>186</v>
      </c>
      <c r="G127" s="14"/>
      <c r="H127" s="14" t="s">
        <v>197</v>
      </c>
      <c r="I127" s="22">
        <v>4377</v>
      </c>
      <c r="J127" s="15" t="s">
        <v>186</v>
      </c>
      <c r="K127" s="14"/>
      <c r="L127" s="14" t="s">
        <v>197</v>
      </c>
      <c r="M127" s="23">
        <v>253</v>
      </c>
      <c r="N127" s="15" t="s">
        <v>186</v>
      </c>
      <c r="O127" s="14"/>
      <c r="P127" s="14" t="s">
        <v>197</v>
      </c>
      <c r="Q127" s="22">
        <v>4463</v>
      </c>
      <c r="R127" s="15" t="s">
        <v>186</v>
      </c>
      <c r="S127" s="14"/>
      <c r="T127" s="14" t="s">
        <v>197</v>
      </c>
      <c r="U127" s="23">
        <v>39</v>
      </c>
      <c r="V127" s="15" t="s">
        <v>186</v>
      </c>
      <c r="W127" s="14"/>
      <c r="X127" s="14" t="s">
        <v>197</v>
      </c>
      <c r="Y127" s="23">
        <v>39</v>
      </c>
      <c r="Z127" s="15" t="s">
        <v>186</v>
      </c>
    </row>
    <row r="128" spans="1:26" ht="15.75" thickTop="1" x14ac:dyDescent="0.25">
      <c r="A128" s="12"/>
      <c r="B128" s="28"/>
      <c r="C128" s="28" t="s">
        <v>186</v>
      </c>
      <c r="D128" s="31"/>
      <c r="E128" s="31"/>
      <c r="F128" s="28"/>
      <c r="G128" s="28" t="s">
        <v>186</v>
      </c>
      <c r="H128" s="31"/>
      <c r="I128" s="31"/>
      <c r="J128" s="28"/>
      <c r="K128" s="28" t="s">
        <v>186</v>
      </c>
      <c r="L128" s="31"/>
      <c r="M128" s="31"/>
      <c r="N128" s="28"/>
      <c r="O128" s="28" t="s">
        <v>186</v>
      </c>
      <c r="P128" s="31"/>
      <c r="Q128" s="31"/>
      <c r="R128" s="28"/>
      <c r="S128" s="28" t="s">
        <v>186</v>
      </c>
      <c r="T128" s="31"/>
      <c r="U128" s="31"/>
      <c r="V128" s="28"/>
      <c r="W128" s="28" t="s">
        <v>186</v>
      </c>
      <c r="X128" s="31"/>
      <c r="Y128" s="31"/>
      <c r="Z128" s="28"/>
    </row>
    <row r="129" spans="1:42" x14ac:dyDescent="0.25">
      <c r="A129" s="1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row>
    <row r="130" spans="1:42" x14ac:dyDescent="0.25">
      <c r="A130" s="12"/>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42" x14ac:dyDescent="0.25">
      <c r="A131" s="12"/>
      <c r="B131" s="16"/>
      <c r="C131" s="16" t="s">
        <v>186</v>
      </c>
      <c r="D131" s="34" t="s">
        <v>296</v>
      </c>
      <c r="E131" s="34"/>
      <c r="F131" s="16"/>
      <c r="G131" s="16" t="s">
        <v>186</v>
      </c>
      <c r="H131" s="33"/>
      <c r="I131" s="33"/>
      <c r="J131" s="16"/>
      <c r="K131" s="16" t="s">
        <v>186</v>
      </c>
      <c r="L131" s="34" t="s">
        <v>297</v>
      </c>
      <c r="M131" s="34"/>
      <c r="N131" s="16"/>
      <c r="O131" s="16" t="s">
        <v>186</v>
      </c>
      <c r="P131" s="34" t="s">
        <v>298</v>
      </c>
      <c r="Q131" s="34"/>
      <c r="R131" s="16"/>
      <c r="S131" s="16" t="s">
        <v>186</v>
      </c>
      <c r="T131" s="34" t="s">
        <v>299</v>
      </c>
      <c r="U131" s="34"/>
      <c r="V131" s="16"/>
      <c r="W131" s="16" t="s">
        <v>186</v>
      </c>
      <c r="X131" s="34" t="s">
        <v>300</v>
      </c>
      <c r="Y131" s="34"/>
      <c r="Z131" s="16"/>
    </row>
    <row r="132" spans="1:42" x14ac:dyDescent="0.25">
      <c r="A132" s="12"/>
      <c r="B132" s="16"/>
      <c r="C132" s="16" t="s">
        <v>186</v>
      </c>
      <c r="D132" s="34" t="s">
        <v>301</v>
      </c>
      <c r="E132" s="34"/>
      <c r="F132" s="16"/>
      <c r="G132" s="16" t="s">
        <v>186</v>
      </c>
      <c r="H132" s="34" t="s">
        <v>288</v>
      </c>
      <c r="I132" s="34"/>
      <c r="J132" s="16"/>
      <c r="K132" s="16" t="s">
        <v>186</v>
      </c>
      <c r="L132" s="34" t="s">
        <v>302</v>
      </c>
      <c r="M132" s="34"/>
      <c r="N132" s="16"/>
      <c r="O132" s="16" t="s">
        <v>186</v>
      </c>
      <c r="P132" s="34" t="s">
        <v>288</v>
      </c>
      <c r="Q132" s="34"/>
      <c r="R132" s="16"/>
      <c r="S132" s="16" t="s">
        <v>186</v>
      </c>
      <c r="T132" s="34" t="s">
        <v>303</v>
      </c>
      <c r="U132" s="34"/>
      <c r="V132" s="16"/>
      <c r="W132" s="16" t="s">
        <v>186</v>
      </c>
      <c r="X132" s="34" t="s">
        <v>299</v>
      </c>
      <c r="Y132" s="34"/>
      <c r="Z132" s="16"/>
    </row>
    <row r="133" spans="1:42" ht="15.75" thickBot="1" x14ac:dyDescent="0.3">
      <c r="A133" s="12"/>
      <c r="B133" s="16"/>
      <c r="C133" s="16" t="s">
        <v>186</v>
      </c>
      <c r="D133" s="35" t="s">
        <v>304</v>
      </c>
      <c r="E133" s="35"/>
      <c r="F133" s="16"/>
      <c r="G133" s="16" t="s">
        <v>186</v>
      </c>
      <c r="H133" s="35" t="s">
        <v>289</v>
      </c>
      <c r="I133" s="35"/>
      <c r="J133" s="16"/>
      <c r="K133" s="16" t="s">
        <v>186</v>
      </c>
      <c r="L133" s="35" t="s">
        <v>305</v>
      </c>
      <c r="M133" s="35"/>
      <c r="N133" s="16"/>
      <c r="O133" s="16" t="s">
        <v>186</v>
      </c>
      <c r="P133" s="35" t="s">
        <v>289</v>
      </c>
      <c r="Q133" s="35"/>
      <c r="R133" s="16"/>
      <c r="S133" s="16" t="s">
        <v>186</v>
      </c>
      <c r="T133" s="35" t="s">
        <v>288</v>
      </c>
      <c r="U133" s="35"/>
      <c r="V133" s="16"/>
      <c r="W133" s="16" t="s">
        <v>186</v>
      </c>
      <c r="X133" s="35" t="s">
        <v>288</v>
      </c>
      <c r="Y133" s="35"/>
      <c r="Z133" s="16"/>
    </row>
    <row r="134" spans="1:42" x14ac:dyDescent="0.25">
      <c r="A134" s="12"/>
      <c r="B134" s="47" t="s">
        <v>311</v>
      </c>
      <c r="C134" s="20" t="s">
        <v>186</v>
      </c>
      <c r="D134" s="20"/>
      <c r="E134" s="20"/>
      <c r="F134" s="20"/>
      <c r="G134" s="20" t="s">
        <v>186</v>
      </c>
      <c r="H134" s="20"/>
      <c r="I134" s="20"/>
      <c r="J134" s="20"/>
      <c r="K134" s="20" t="s">
        <v>186</v>
      </c>
      <c r="L134" s="20"/>
      <c r="M134" s="20"/>
      <c r="N134" s="20"/>
      <c r="O134" s="20" t="s">
        <v>186</v>
      </c>
      <c r="P134" s="20"/>
      <c r="Q134" s="20"/>
      <c r="R134" s="20"/>
      <c r="S134" s="20" t="s">
        <v>186</v>
      </c>
      <c r="T134" s="20"/>
      <c r="U134" s="20"/>
      <c r="V134" s="20"/>
      <c r="W134" s="20" t="s">
        <v>186</v>
      </c>
      <c r="X134" s="20"/>
      <c r="Y134" s="20"/>
      <c r="Z134" s="20"/>
    </row>
    <row r="135" spans="1:42" x14ac:dyDescent="0.25">
      <c r="A135" s="12"/>
      <c r="B135" s="44" t="s">
        <v>306</v>
      </c>
      <c r="C135" s="14" t="s">
        <v>186</v>
      </c>
      <c r="D135" s="14"/>
      <c r="E135" s="14"/>
      <c r="F135" s="14"/>
      <c r="G135" s="14" t="s">
        <v>186</v>
      </c>
      <c r="H135" s="14"/>
      <c r="I135" s="14"/>
      <c r="J135" s="14"/>
      <c r="K135" s="14" t="s">
        <v>186</v>
      </c>
      <c r="L135" s="14"/>
      <c r="M135" s="14"/>
      <c r="N135" s="14"/>
      <c r="O135" s="14" t="s">
        <v>186</v>
      </c>
      <c r="P135" s="14"/>
      <c r="Q135" s="14"/>
      <c r="R135" s="14"/>
      <c r="S135" s="14" t="s">
        <v>186</v>
      </c>
      <c r="T135" s="14"/>
      <c r="U135" s="14"/>
      <c r="V135" s="14"/>
      <c r="W135" s="14" t="s">
        <v>186</v>
      </c>
      <c r="X135" s="14"/>
      <c r="Y135" s="14"/>
      <c r="Z135" s="14"/>
    </row>
    <row r="136" spans="1:42" x14ac:dyDescent="0.25">
      <c r="A136" s="12"/>
      <c r="B136" s="24" t="s">
        <v>290</v>
      </c>
      <c r="C136" s="20" t="s">
        <v>186</v>
      </c>
      <c r="D136" s="20" t="s">
        <v>197</v>
      </c>
      <c r="E136" s="25">
        <v>889</v>
      </c>
      <c r="F136" s="26" t="s">
        <v>186</v>
      </c>
      <c r="G136" s="20" t="s">
        <v>186</v>
      </c>
      <c r="H136" s="20" t="s">
        <v>197</v>
      </c>
      <c r="I136" s="25">
        <v>514</v>
      </c>
      <c r="J136" s="26" t="s">
        <v>186</v>
      </c>
      <c r="K136" s="20" t="s">
        <v>186</v>
      </c>
      <c r="L136" s="26" t="s">
        <v>197</v>
      </c>
      <c r="M136" s="27" t="s">
        <v>201</v>
      </c>
      <c r="N136" s="26" t="s">
        <v>186</v>
      </c>
      <c r="O136" s="20" t="s">
        <v>186</v>
      </c>
      <c r="P136" s="20" t="s">
        <v>197</v>
      </c>
      <c r="Q136" s="25">
        <v>514</v>
      </c>
      <c r="R136" s="26" t="s">
        <v>186</v>
      </c>
      <c r="S136" s="20" t="s">
        <v>186</v>
      </c>
      <c r="T136" s="26" t="s">
        <v>197</v>
      </c>
      <c r="U136" s="27" t="s">
        <v>201</v>
      </c>
      <c r="V136" s="26" t="s">
        <v>186</v>
      </c>
      <c r="W136" s="20" t="s">
        <v>186</v>
      </c>
      <c r="X136" s="26" t="s">
        <v>197</v>
      </c>
      <c r="Y136" s="27" t="s">
        <v>201</v>
      </c>
      <c r="Z136" s="26" t="s">
        <v>186</v>
      </c>
    </row>
    <row r="137" spans="1:42" x14ac:dyDescent="0.25">
      <c r="A137" s="12"/>
      <c r="B137" s="21" t="s">
        <v>291</v>
      </c>
      <c r="C137" s="14" t="s">
        <v>186</v>
      </c>
      <c r="D137" s="14"/>
      <c r="E137" s="22">
        <v>2870</v>
      </c>
      <c r="F137" s="15" t="s">
        <v>186</v>
      </c>
      <c r="G137" s="14" t="s">
        <v>186</v>
      </c>
      <c r="H137" s="14"/>
      <c r="I137" s="22">
        <v>2518</v>
      </c>
      <c r="J137" s="15" t="s">
        <v>186</v>
      </c>
      <c r="K137" s="14" t="s">
        <v>186</v>
      </c>
      <c r="L137" s="15"/>
      <c r="M137" s="32" t="s">
        <v>201</v>
      </c>
      <c r="N137" s="15" t="s">
        <v>186</v>
      </c>
      <c r="O137" s="14" t="s">
        <v>186</v>
      </c>
      <c r="P137" s="14"/>
      <c r="Q137" s="23">
        <v>918</v>
      </c>
      <c r="R137" s="15" t="s">
        <v>186</v>
      </c>
      <c r="S137" s="14" t="s">
        <v>186</v>
      </c>
      <c r="T137" s="14"/>
      <c r="U137" s="23">
        <v>6</v>
      </c>
      <c r="V137" s="15" t="s">
        <v>186</v>
      </c>
      <c r="W137" s="14" t="s">
        <v>186</v>
      </c>
      <c r="X137" s="14"/>
      <c r="Y137" s="23">
        <v>6</v>
      </c>
      <c r="Z137" s="15" t="s">
        <v>186</v>
      </c>
    </row>
    <row r="138" spans="1:42" x14ac:dyDescent="0.25">
      <c r="A138" s="12"/>
      <c r="B138" s="24" t="s">
        <v>292</v>
      </c>
      <c r="C138" s="20" t="s">
        <v>186</v>
      </c>
      <c r="D138" s="20"/>
      <c r="E138" s="25">
        <v>236</v>
      </c>
      <c r="F138" s="26" t="s">
        <v>186</v>
      </c>
      <c r="G138" s="20" t="s">
        <v>186</v>
      </c>
      <c r="H138" s="20"/>
      <c r="I138" s="25">
        <v>198</v>
      </c>
      <c r="J138" s="26" t="s">
        <v>186</v>
      </c>
      <c r="K138" s="20" t="s">
        <v>186</v>
      </c>
      <c r="L138" s="26"/>
      <c r="M138" s="27" t="s">
        <v>201</v>
      </c>
      <c r="N138" s="26" t="s">
        <v>186</v>
      </c>
      <c r="O138" s="20" t="s">
        <v>186</v>
      </c>
      <c r="P138" s="20"/>
      <c r="Q138" s="25">
        <v>200</v>
      </c>
      <c r="R138" s="26" t="s">
        <v>186</v>
      </c>
      <c r="S138" s="20" t="s">
        <v>186</v>
      </c>
      <c r="T138" s="26"/>
      <c r="U138" s="27" t="s">
        <v>201</v>
      </c>
      <c r="V138" s="26" t="s">
        <v>186</v>
      </c>
      <c r="W138" s="20" t="s">
        <v>186</v>
      </c>
      <c r="X138" s="26"/>
      <c r="Y138" s="27" t="s">
        <v>201</v>
      </c>
      <c r="Z138" s="26" t="s">
        <v>186</v>
      </c>
    </row>
    <row r="139" spans="1:42" x14ac:dyDescent="0.25">
      <c r="A139" s="12"/>
      <c r="B139" s="21" t="s">
        <v>256</v>
      </c>
      <c r="C139" s="14" t="s">
        <v>186</v>
      </c>
      <c r="D139" s="14"/>
      <c r="E139" s="23">
        <v>131</v>
      </c>
      <c r="F139" s="15" t="s">
        <v>186</v>
      </c>
      <c r="G139" s="14" t="s">
        <v>186</v>
      </c>
      <c r="H139" s="14"/>
      <c r="I139" s="23">
        <v>102</v>
      </c>
      <c r="J139" s="15" t="s">
        <v>186</v>
      </c>
      <c r="K139" s="14" t="s">
        <v>186</v>
      </c>
      <c r="L139" s="15"/>
      <c r="M139" s="32" t="s">
        <v>201</v>
      </c>
      <c r="N139" s="15" t="s">
        <v>186</v>
      </c>
      <c r="O139" s="14" t="s">
        <v>186</v>
      </c>
      <c r="P139" s="14"/>
      <c r="Q139" s="23">
        <v>102</v>
      </c>
      <c r="R139" s="15" t="s">
        <v>186</v>
      </c>
      <c r="S139" s="14" t="s">
        <v>186</v>
      </c>
      <c r="T139" s="15"/>
      <c r="U139" s="32" t="s">
        <v>201</v>
      </c>
      <c r="V139" s="15" t="s">
        <v>186</v>
      </c>
      <c r="W139" s="14" t="s">
        <v>186</v>
      </c>
      <c r="X139" s="15"/>
      <c r="Y139" s="32" t="s">
        <v>201</v>
      </c>
      <c r="Z139" s="15" t="s">
        <v>186</v>
      </c>
    </row>
    <row r="140" spans="1:42" x14ac:dyDescent="0.25">
      <c r="A140" s="12"/>
      <c r="B140" s="24" t="s">
        <v>257</v>
      </c>
      <c r="C140" s="20" t="s">
        <v>186</v>
      </c>
      <c r="D140" s="26"/>
      <c r="E140" s="27" t="s">
        <v>201</v>
      </c>
      <c r="F140" s="26" t="s">
        <v>186</v>
      </c>
      <c r="G140" s="20" t="s">
        <v>186</v>
      </c>
      <c r="H140" s="26"/>
      <c r="I140" s="27" t="s">
        <v>201</v>
      </c>
      <c r="J140" s="26" t="s">
        <v>186</v>
      </c>
      <c r="K140" s="20" t="s">
        <v>186</v>
      </c>
      <c r="L140" s="26"/>
      <c r="M140" s="27" t="s">
        <v>201</v>
      </c>
      <c r="N140" s="26" t="s">
        <v>186</v>
      </c>
      <c r="O140" s="20" t="s">
        <v>186</v>
      </c>
      <c r="P140" s="26"/>
      <c r="Q140" s="27" t="s">
        <v>201</v>
      </c>
      <c r="R140" s="26" t="s">
        <v>186</v>
      </c>
      <c r="S140" s="20" t="s">
        <v>186</v>
      </c>
      <c r="T140" s="26"/>
      <c r="U140" s="27" t="s">
        <v>201</v>
      </c>
      <c r="V140" s="26" t="s">
        <v>186</v>
      </c>
      <c r="W140" s="20" t="s">
        <v>186</v>
      </c>
      <c r="X140" s="26"/>
      <c r="Y140" s="27" t="s">
        <v>201</v>
      </c>
      <c r="Z140" s="26" t="s">
        <v>186</v>
      </c>
    </row>
    <row r="141" spans="1:42" x14ac:dyDescent="0.25">
      <c r="A141" s="12"/>
      <c r="B141" s="21" t="s">
        <v>307</v>
      </c>
      <c r="C141" s="14" t="s">
        <v>186</v>
      </c>
      <c r="D141" s="15"/>
      <c r="E141" s="32" t="s">
        <v>201</v>
      </c>
      <c r="F141" s="15" t="s">
        <v>186</v>
      </c>
      <c r="G141" s="14" t="s">
        <v>186</v>
      </c>
      <c r="H141" s="15"/>
      <c r="I141" s="32" t="s">
        <v>201</v>
      </c>
      <c r="J141" s="15" t="s">
        <v>186</v>
      </c>
      <c r="K141" s="14" t="s">
        <v>186</v>
      </c>
      <c r="L141" s="15"/>
      <c r="M141" s="32" t="s">
        <v>201</v>
      </c>
      <c r="N141" s="15" t="s">
        <v>186</v>
      </c>
      <c r="O141" s="14" t="s">
        <v>186</v>
      </c>
      <c r="P141" s="15"/>
      <c r="Q141" s="32" t="s">
        <v>201</v>
      </c>
      <c r="R141" s="15" t="s">
        <v>186</v>
      </c>
      <c r="S141" s="14" t="s">
        <v>186</v>
      </c>
      <c r="T141" s="15"/>
      <c r="U141" s="32" t="s">
        <v>201</v>
      </c>
      <c r="V141" s="15" t="s">
        <v>186</v>
      </c>
      <c r="W141" s="14" t="s">
        <v>186</v>
      </c>
      <c r="X141" s="15"/>
      <c r="Y141" s="32" t="s">
        <v>201</v>
      </c>
      <c r="Z141" s="15" t="s">
        <v>186</v>
      </c>
    </row>
    <row r="142" spans="1:42" x14ac:dyDescent="0.25">
      <c r="A142" s="12"/>
      <c r="B142" s="24" t="s">
        <v>254</v>
      </c>
      <c r="C142" s="20" t="s">
        <v>186</v>
      </c>
      <c r="D142" s="20"/>
      <c r="E142" s="25">
        <v>417</v>
      </c>
      <c r="F142" s="26" t="s">
        <v>186</v>
      </c>
      <c r="G142" s="20" t="s">
        <v>186</v>
      </c>
      <c r="H142" s="20"/>
      <c r="I142" s="25">
        <v>214</v>
      </c>
      <c r="J142" s="26" t="s">
        <v>186</v>
      </c>
      <c r="K142" s="20" t="s">
        <v>186</v>
      </c>
      <c r="L142" s="26"/>
      <c r="M142" s="27" t="s">
        <v>201</v>
      </c>
      <c r="N142" s="26" t="s">
        <v>186</v>
      </c>
      <c r="O142" s="20" t="s">
        <v>186</v>
      </c>
      <c r="P142" s="20"/>
      <c r="Q142" s="25">
        <v>231</v>
      </c>
      <c r="R142" s="26" t="s">
        <v>186</v>
      </c>
      <c r="S142" s="20" t="s">
        <v>186</v>
      </c>
      <c r="T142" s="26"/>
      <c r="U142" s="27" t="s">
        <v>201</v>
      </c>
      <c r="V142" s="26" t="s">
        <v>186</v>
      </c>
      <c r="W142" s="20" t="s">
        <v>186</v>
      </c>
      <c r="X142" s="26"/>
      <c r="Y142" s="27" t="s">
        <v>201</v>
      </c>
      <c r="Z142" s="26" t="s">
        <v>186</v>
      </c>
    </row>
    <row r="143" spans="1:42" x14ac:dyDescent="0.25">
      <c r="A143" s="12"/>
      <c r="B143" s="21" t="s">
        <v>261</v>
      </c>
      <c r="C143" s="14" t="s">
        <v>186</v>
      </c>
      <c r="D143" s="15"/>
      <c r="E143" s="32" t="s">
        <v>201</v>
      </c>
      <c r="F143" s="15" t="s">
        <v>186</v>
      </c>
      <c r="G143" s="14" t="s">
        <v>186</v>
      </c>
      <c r="H143" s="15"/>
      <c r="I143" s="32" t="s">
        <v>201</v>
      </c>
      <c r="J143" s="15" t="s">
        <v>186</v>
      </c>
      <c r="K143" s="14" t="s">
        <v>186</v>
      </c>
      <c r="L143" s="15"/>
      <c r="M143" s="32" t="s">
        <v>201</v>
      </c>
      <c r="N143" s="15" t="s">
        <v>186</v>
      </c>
      <c r="O143" s="14" t="s">
        <v>186</v>
      </c>
      <c r="P143" s="15"/>
      <c r="Q143" s="32" t="s">
        <v>201</v>
      </c>
      <c r="R143" s="15" t="s">
        <v>186</v>
      </c>
      <c r="S143" s="14" t="s">
        <v>186</v>
      </c>
      <c r="T143" s="15"/>
      <c r="U143" s="32" t="s">
        <v>201</v>
      </c>
      <c r="V143" s="15" t="s">
        <v>186</v>
      </c>
      <c r="W143" s="14" t="s">
        <v>186</v>
      </c>
      <c r="X143" s="15"/>
      <c r="Y143" s="32" t="s">
        <v>201</v>
      </c>
      <c r="Z143" s="15" t="s">
        <v>186</v>
      </c>
    </row>
    <row r="144" spans="1:42" ht="15.75" thickBot="1" x14ac:dyDescent="0.3">
      <c r="A144" s="12"/>
      <c r="B144" s="24" t="s">
        <v>294</v>
      </c>
      <c r="C144" s="20" t="s">
        <v>186</v>
      </c>
      <c r="D144" s="26"/>
      <c r="E144" s="27" t="s">
        <v>201</v>
      </c>
      <c r="F144" s="26" t="s">
        <v>186</v>
      </c>
      <c r="G144" s="20" t="s">
        <v>186</v>
      </c>
      <c r="H144" s="26"/>
      <c r="I144" s="27" t="s">
        <v>201</v>
      </c>
      <c r="J144" s="26" t="s">
        <v>186</v>
      </c>
      <c r="K144" s="20" t="s">
        <v>186</v>
      </c>
      <c r="L144" s="26"/>
      <c r="M144" s="27" t="s">
        <v>201</v>
      </c>
      <c r="N144" s="26" t="s">
        <v>186</v>
      </c>
      <c r="O144" s="20" t="s">
        <v>186</v>
      </c>
      <c r="P144" s="26"/>
      <c r="Q144" s="27" t="s">
        <v>201</v>
      </c>
      <c r="R144" s="26" t="s">
        <v>186</v>
      </c>
      <c r="S144" s="20" t="s">
        <v>186</v>
      </c>
      <c r="T144" s="26"/>
      <c r="U144" s="27" t="s">
        <v>201</v>
      </c>
      <c r="V144" s="26" t="s">
        <v>186</v>
      </c>
      <c r="W144" s="20" t="s">
        <v>186</v>
      </c>
      <c r="X144" s="26"/>
      <c r="Y144" s="27" t="s">
        <v>201</v>
      </c>
      <c r="Z144" s="26" t="s">
        <v>186</v>
      </c>
    </row>
    <row r="145" spans="1:26" x14ac:dyDescent="0.25">
      <c r="A145" s="12"/>
      <c r="B145" s="28"/>
      <c r="C145" s="28" t="s">
        <v>186</v>
      </c>
      <c r="D145" s="29"/>
      <c r="E145" s="29"/>
      <c r="F145" s="28"/>
      <c r="G145" s="28" t="s">
        <v>186</v>
      </c>
      <c r="H145" s="29"/>
      <c r="I145" s="29"/>
      <c r="J145" s="28"/>
      <c r="K145" s="28" t="s">
        <v>186</v>
      </c>
      <c r="L145" s="29"/>
      <c r="M145" s="29"/>
      <c r="N145" s="28"/>
      <c r="O145" s="28" t="s">
        <v>186</v>
      </c>
      <c r="P145" s="29"/>
      <c r="Q145" s="29"/>
      <c r="R145" s="28"/>
      <c r="S145" s="28" t="s">
        <v>186</v>
      </c>
      <c r="T145" s="29"/>
      <c r="U145" s="29"/>
      <c r="V145" s="28"/>
      <c r="W145" s="28" t="s">
        <v>186</v>
      </c>
      <c r="X145" s="29"/>
      <c r="Y145" s="29"/>
      <c r="Z145" s="28"/>
    </row>
    <row r="146" spans="1:26" ht="25.5" x14ac:dyDescent="0.25">
      <c r="A146" s="12"/>
      <c r="B146" s="30" t="s">
        <v>308</v>
      </c>
      <c r="C146" s="14"/>
      <c r="D146" s="14"/>
      <c r="E146" s="22">
        <v>4543</v>
      </c>
      <c r="F146" s="15" t="s">
        <v>186</v>
      </c>
      <c r="G146" s="14"/>
      <c r="H146" s="14"/>
      <c r="I146" s="22">
        <v>3546</v>
      </c>
      <c r="J146" s="15" t="s">
        <v>186</v>
      </c>
      <c r="K146" s="14"/>
      <c r="L146" s="15"/>
      <c r="M146" s="32" t="s">
        <v>201</v>
      </c>
      <c r="N146" s="15" t="s">
        <v>186</v>
      </c>
      <c r="O146" s="14"/>
      <c r="P146" s="14"/>
      <c r="Q146" s="22">
        <v>1965</v>
      </c>
      <c r="R146" s="15" t="s">
        <v>186</v>
      </c>
      <c r="S146" s="14"/>
      <c r="T146" s="14"/>
      <c r="U146" s="23">
        <v>6</v>
      </c>
      <c r="V146" s="15" t="s">
        <v>186</v>
      </c>
      <c r="W146" s="14"/>
      <c r="X146" s="14"/>
      <c r="Y146" s="23">
        <v>6</v>
      </c>
      <c r="Z146" s="15" t="s">
        <v>186</v>
      </c>
    </row>
    <row r="147" spans="1:26" x14ac:dyDescent="0.25">
      <c r="A147" s="12"/>
      <c r="B147" s="36" t="s">
        <v>309</v>
      </c>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5">
      <c r="A148" s="12"/>
      <c r="B148" s="21" t="s">
        <v>290</v>
      </c>
      <c r="C148" s="14"/>
      <c r="D148" s="14"/>
      <c r="E148" s="23">
        <v>566</v>
      </c>
      <c r="F148" s="15" t="s">
        <v>186</v>
      </c>
      <c r="G148" s="14"/>
      <c r="H148" s="14"/>
      <c r="I148" s="23">
        <v>566</v>
      </c>
      <c r="J148" s="15" t="s">
        <v>186</v>
      </c>
      <c r="K148" s="14"/>
      <c r="L148" s="14"/>
      <c r="M148" s="23">
        <v>147</v>
      </c>
      <c r="N148" s="15" t="s">
        <v>186</v>
      </c>
      <c r="O148" s="14"/>
      <c r="P148" s="14"/>
      <c r="Q148" s="23">
        <v>568</v>
      </c>
      <c r="R148" s="15" t="s">
        <v>186</v>
      </c>
      <c r="S148" s="14"/>
      <c r="T148" s="14"/>
      <c r="U148" s="23">
        <v>7</v>
      </c>
      <c r="V148" s="15" t="s">
        <v>186</v>
      </c>
      <c r="W148" s="14"/>
      <c r="X148" s="14"/>
      <c r="Y148" s="23">
        <v>7</v>
      </c>
      <c r="Z148" s="15" t="s">
        <v>186</v>
      </c>
    </row>
    <row r="149" spans="1:26" x14ac:dyDescent="0.25">
      <c r="A149" s="12"/>
      <c r="B149" s="24" t="s">
        <v>291</v>
      </c>
      <c r="C149" s="20"/>
      <c r="D149" s="20"/>
      <c r="E149" s="25">
        <v>772</v>
      </c>
      <c r="F149" s="26" t="s">
        <v>186</v>
      </c>
      <c r="G149" s="20"/>
      <c r="H149" s="20"/>
      <c r="I149" s="25">
        <v>772</v>
      </c>
      <c r="J149" s="26" t="s">
        <v>186</v>
      </c>
      <c r="K149" s="20"/>
      <c r="L149" s="20"/>
      <c r="M149" s="25">
        <v>73</v>
      </c>
      <c r="N149" s="26" t="s">
        <v>186</v>
      </c>
      <c r="O149" s="20"/>
      <c r="P149" s="20"/>
      <c r="Q149" s="37">
        <v>2386</v>
      </c>
      <c r="R149" s="26" t="s">
        <v>186</v>
      </c>
      <c r="S149" s="20"/>
      <c r="T149" s="20"/>
      <c r="U149" s="25">
        <v>26</v>
      </c>
      <c r="V149" s="26" t="s">
        <v>186</v>
      </c>
      <c r="W149" s="20"/>
      <c r="X149" s="20"/>
      <c r="Y149" s="25">
        <v>26</v>
      </c>
      <c r="Z149" s="26" t="s">
        <v>186</v>
      </c>
    </row>
    <row r="150" spans="1:26" x14ac:dyDescent="0.25">
      <c r="A150" s="12"/>
      <c r="B150" s="21" t="s">
        <v>292</v>
      </c>
      <c r="C150" s="14"/>
      <c r="D150" s="15"/>
      <c r="E150" s="32" t="s">
        <v>201</v>
      </c>
      <c r="F150" s="15" t="s">
        <v>186</v>
      </c>
      <c r="G150" s="14"/>
      <c r="H150" s="15"/>
      <c r="I150" s="32" t="s">
        <v>201</v>
      </c>
      <c r="J150" s="15" t="s">
        <v>186</v>
      </c>
      <c r="K150" s="14"/>
      <c r="L150" s="15"/>
      <c r="M150" s="32" t="s">
        <v>201</v>
      </c>
      <c r="N150" s="15" t="s">
        <v>186</v>
      </c>
      <c r="O150" s="14"/>
      <c r="P150" s="14"/>
      <c r="Q150" s="23">
        <v>284</v>
      </c>
      <c r="R150" s="15" t="s">
        <v>186</v>
      </c>
      <c r="S150" s="14"/>
      <c r="T150" s="15"/>
      <c r="U150" s="32" t="s">
        <v>201</v>
      </c>
      <c r="V150" s="15" t="s">
        <v>186</v>
      </c>
      <c r="W150" s="14"/>
      <c r="X150" s="15"/>
      <c r="Y150" s="32" t="s">
        <v>201</v>
      </c>
      <c r="Z150" s="15" t="s">
        <v>186</v>
      </c>
    </row>
    <row r="151" spans="1:26" x14ac:dyDescent="0.25">
      <c r="A151" s="12"/>
      <c r="B151" s="24" t="s">
        <v>256</v>
      </c>
      <c r="C151" s="20"/>
      <c r="D151" s="26"/>
      <c r="E151" s="27" t="s">
        <v>201</v>
      </c>
      <c r="F151" s="26" t="s">
        <v>186</v>
      </c>
      <c r="G151" s="20"/>
      <c r="H151" s="26"/>
      <c r="I151" s="27" t="s">
        <v>201</v>
      </c>
      <c r="J151" s="26" t="s">
        <v>186</v>
      </c>
      <c r="K151" s="20"/>
      <c r="L151" s="26"/>
      <c r="M151" s="27" t="s">
        <v>201</v>
      </c>
      <c r="N151" s="26" t="s">
        <v>186</v>
      </c>
      <c r="O151" s="20"/>
      <c r="P151" s="26"/>
      <c r="Q151" s="27" t="s">
        <v>201</v>
      </c>
      <c r="R151" s="26" t="s">
        <v>186</v>
      </c>
      <c r="S151" s="20"/>
      <c r="T151" s="26"/>
      <c r="U151" s="27" t="s">
        <v>201</v>
      </c>
      <c r="V151" s="26" t="s">
        <v>186</v>
      </c>
      <c r="W151" s="20"/>
      <c r="X151" s="26"/>
      <c r="Y151" s="27" t="s">
        <v>201</v>
      </c>
      <c r="Z151" s="26" t="s">
        <v>186</v>
      </c>
    </row>
    <row r="152" spans="1:26" x14ac:dyDescent="0.25">
      <c r="A152" s="12"/>
      <c r="B152" s="21" t="s">
        <v>257</v>
      </c>
      <c r="C152" s="14"/>
      <c r="D152" s="15"/>
      <c r="E152" s="32" t="s">
        <v>201</v>
      </c>
      <c r="F152" s="15" t="s">
        <v>186</v>
      </c>
      <c r="G152" s="14"/>
      <c r="H152" s="15"/>
      <c r="I152" s="32" t="s">
        <v>201</v>
      </c>
      <c r="J152" s="15" t="s">
        <v>186</v>
      </c>
      <c r="K152" s="14"/>
      <c r="L152" s="15"/>
      <c r="M152" s="32" t="s">
        <v>201</v>
      </c>
      <c r="N152" s="15" t="s">
        <v>186</v>
      </c>
      <c r="O152" s="14"/>
      <c r="P152" s="15"/>
      <c r="Q152" s="32" t="s">
        <v>201</v>
      </c>
      <c r="R152" s="15" t="s">
        <v>186</v>
      </c>
      <c r="S152" s="14"/>
      <c r="T152" s="15"/>
      <c r="U152" s="32" t="s">
        <v>201</v>
      </c>
      <c r="V152" s="15" t="s">
        <v>186</v>
      </c>
      <c r="W152" s="14"/>
      <c r="X152" s="15"/>
      <c r="Y152" s="32" t="s">
        <v>201</v>
      </c>
      <c r="Z152" s="15" t="s">
        <v>186</v>
      </c>
    </row>
    <row r="153" spans="1:26" x14ac:dyDescent="0.25">
      <c r="A153" s="12"/>
      <c r="B153" s="24" t="s">
        <v>307</v>
      </c>
      <c r="C153" s="20"/>
      <c r="D153" s="26"/>
      <c r="E153" s="27" t="s">
        <v>201</v>
      </c>
      <c r="F153" s="26" t="s">
        <v>186</v>
      </c>
      <c r="G153" s="20"/>
      <c r="H153" s="26"/>
      <c r="I153" s="27" t="s">
        <v>201</v>
      </c>
      <c r="J153" s="26" t="s">
        <v>186</v>
      </c>
      <c r="K153" s="20"/>
      <c r="L153" s="26"/>
      <c r="M153" s="27" t="s">
        <v>201</v>
      </c>
      <c r="N153" s="26" t="s">
        <v>186</v>
      </c>
      <c r="O153" s="20"/>
      <c r="P153" s="26"/>
      <c r="Q153" s="27" t="s">
        <v>201</v>
      </c>
      <c r="R153" s="26" t="s">
        <v>186</v>
      </c>
      <c r="S153" s="20"/>
      <c r="T153" s="26"/>
      <c r="U153" s="27" t="s">
        <v>201</v>
      </c>
      <c r="V153" s="26" t="s">
        <v>186</v>
      </c>
      <c r="W153" s="20"/>
      <c r="X153" s="26"/>
      <c r="Y153" s="27" t="s">
        <v>201</v>
      </c>
      <c r="Z153" s="26" t="s">
        <v>186</v>
      </c>
    </row>
    <row r="154" spans="1:26" x14ac:dyDescent="0.25">
      <c r="A154" s="12"/>
      <c r="B154" s="21" t="s">
        <v>254</v>
      </c>
      <c r="C154" s="14"/>
      <c r="D154" s="15"/>
      <c r="E154" s="32" t="s">
        <v>201</v>
      </c>
      <c r="F154" s="15" t="s">
        <v>186</v>
      </c>
      <c r="G154" s="14"/>
      <c r="H154" s="15"/>
      <c r="I154" s="32" t="s">
        <v>201</v>
      </c>
      <c r="J154" s="15" t="s">
        <v>186</v>
      </c>
      <c r="K154" s="14"/>
      <c r="L154" s="15"/>
      <c r="M154" s="32" t="s">
        <v>201</v>
      </c>
      <c r="N154" s="15" t="s">
        <v>186</v>
      </c>
      <c r="O154" s="14"/>
      <c r="P154" s="15"/>
      <c r="Q154" s="32" t="s">
        <v>201</v>
      </c>
      <c r="R154" s="15" t="s">
        <v>186</v>
      </c>
      <c r="S154" s="14"/>
      <c r="T154" s="15"/>
      <c r="U154" s="32" t="s">
        <v>201</v>
      </c>
      <c r="V154" s="15" t="s">
        <v>186</v>
      </c>
      <c r="W154" s="14"/>
      <c r="X154" s="15"/>
      <c r="Y154" s="32" t="s">
        <v>201</v>
      </c>
      <c r="Z154" s="15" t="s">
        <v>186</v>
      </c>
    </row>
    <row r="155" spans="1:26" x14ac:dyDescent="0.25">
      <c r="A155" s="12"/>
      <c r="B155" s="24" t="s">
        <v>261</v>
      </c>
      <c r="C155" s="20"/>
      <c r="D155" s="26"/>
      <c r="E155" s="27" t="s">
        <v>201</v>
      </c>
      <c r="F155" s="26" t="s">
        <v>186</v>
      </c>
      <c r="G155" s="20"/>
      <c r="H155" s="26"/>
      <c r="I155" s="27" t="s">
        <v>201</v>
      </c>
      <c r="J155" s="26" t="s">
        <v>186</v>
      </c>
      <c r="K155" s="20"/>
      <c r="L155" s="26"/>
      <c r="M155" s="27" t="s">
        <v>201</v>
      </c>
      <c r="N155" s="26" t="s">
        <v>186</v>
      </c>
      <c r="O155" s="20"/>
      <c r="P155" s="26"/>
      <c r="Q155" s="27" t="s">
        <v>201</v>
      </c>
      <c r="R155" s="26" t="s">
        <v>186</v>
      </c>
      <c r="S155" s="20"/>
      <c r="T155" s="26"/>
      <c r="U155" s="27" t="s">
        <v>201</v>
      </c>
      <c r="V155" s="26" t="s">
        <v>186</v>
      </c>
      <c r="W155" s="20"/>
      <c r="X155" s="26"/>
      <c r="Y155" s="27" t="s">
        <v>201</v>
      </c>
      <c r="Z155" s="26" t="s">
        <v>186</v>
      </c>
    </row>
    <row r="156" spans="1:26" ht="15.75" thickBot="1" x14ac:dyDescent="0.3">
      <c r="A156" s="12"/>
      <c r="B156" s="21" t="s">
        <v>294</v>
      </c>
      <c r="C156" s="14"/>
      <c r="D156" s="15"/>
      <c r="E156" s="32" t="s">
        <v>201</v>
      </c>
      <c r="F156" s="15" t="s">
        <v>186</v>
      </c>
      <c r="G156" s="14"/>
      <c r="H156" s="15"/>
      <c r="I156" s="32" t="s">
        <v>201</v>
      </c>
      <c r="J156" s="15" t="s">
        <v>186</v>
      </c>
      <c r="K156" s="14"/>
      <c r="L156" s="15"/>
      <c r="M156" s="32" t="s">
        <v>201</v>
      </c>
      <c r="N156" s="15" t="s">
        <v>186</v>
      </c>
      <c r="O156" s="14"/>
      <c r="P156" s="15"/>
      <c r="Q156" s="32" t="s">
        <v>201</v>
      </c>
      <c r="R156" s="15" t="s">
        <v>186</v>
      </c>
      <c r="S156" s="14"/>
      <c r="T156" s="15"/>
      <c r="U156" s="32" t="s">
        <v>201</v>
      </c>
      <c r="V156" s="15" t="s">
        <v>186</v>
      </c>
      <c r="W156" s="14"/>
      <c r="X156" s="15"/>
      <c r="Y156" s="32" t="s">
        <v>201</v>
      </c>
      <c r="Z156" s="15" t="s">
        <v>186</v>
      </c>
    </row>
    <row r="157" spans="1:26" x14ac:dyDescent="0.25">
      <c r="A157" s="12"/>
      <c r="B157" s="28"/>
      <c r="C157" s="28" t="s">
        <v>186</v>
      </c>
      <c r="D157" s="29"/>
      <c r="E157" s="29"/>
      <c r="F157" s="28"/>
      <c r="G157" s="28" t="s">
        <v>186</v>
      </c>
      <c r="H157" s="29"/>
      <c r="I157" s="29"/>
      <c r="J157" s="28"/>
      <c r="K157" s="28" t="s">
        <v>186</v>
      </c>
      <c r="L157" s="29"/>
      <c r="M157" s="29"/>
      <c r="N157" s="28"/>
      <c r="O157" s="28" t="s">
        <v>186</v>
      </c>
      <c r="P157" s="29"/>
      <c r="Q157" s="29"/>
      <c r="R157" s="28"/>
      <c r="S157" s="28" t="s">
        <v>186</v>
      </c>
      <c r="T157" s="29"/>
      <c r="U157" s="29"/>
      <c r="V157" s="28"/>
      <c r="W157" s="28" t="s">
        <v>186</v>
      </c>
      <c r="X157" s="29"/>
      <c r="Y157" s="29"/>
      <c r="Z157" s="28"/>
    </row>
    <row r="158" spans="1:26" ht="26.25" thickBot="1" x14ac:dyDescent="0.3">
      <c r="A158" s="12"/>
      <c r="B158" s="43" t="s">
        <v>310</v>
      </c>
      <c r="C158" s="20"/>
      <c r="D158" s="20"/>
      <c r="E158" s="37">
        <v>1338</v>
      </c>
      <c r="F158" s="26" t="s">
        <v>186</v>
      </c>
      <c r="G158" s="20"/>
      <c r="H158" s="20"/>
      <c r="I158" s="37">
        <v>1338</v>
      </c>
      <c r="J158" s="26" t="s">
        <v>186</v>
      </c>
      <c r="K158" s="20"/>
      <c r="L158" s="20"/>
      <c r="M158" s="25">
        <v>220</v>
      </c>
      <c r="N158" s="26" t="s">
        <v>186</v>
      </c>
      <c r="O158" s="20"/>
      <c r="P158" s="20"/>
      <c r="Q158" s="37">
        <v>3238</v>
      </c>
      <c r="R158" s="26" t="s">
        <v>186</v>
      </c>
      <c r="S158" s="20"/>
      <c r="T158" s="20"/>
      <c r="U158" s="25">
        <v>33</v>
      </c>
      <c r="V158" s="26" t="s">
        <v>186</v>
      </c>
      <c r="W158" s="20"/>
      <c r="X158" s="20"/>
      <c r="Y158" s="25">
        <v>33</v>
      </c>
      <c r="Z158" s="26" t="s">
        <v>186</v>
      </c>
    </row>
    <row r="159" spans="1:26" x14ac:dyDescent="0.25">
      <c r="A159" s="12"/>
      <c r="B159" s="28"/>
      <c r="C159" s="28" t="s">
        <v>186</v>
      </c>
      <c r="D159" s="29"/>
      <c r="E159" s="29"/>
      <c r="F159" s="28"/>
      <c r="G159" s="28" t="s">
        <v>186</v>
      </c>
      <c r="H159" s="29"/>
      <c r="I159" s="29"/>
      <c r="J159" s="28"/>
      <c r="K159" s="28" t="s">
        <v>186</v>
      </c>
      <c r="L159" s="29"/>
      <c r="M159" s="29"/>
      <c r="N159" s="28"/>
      <c r="O159" s="28" t="s">
        <v>186</v>
      </c>
      <c r="P159" s="29"/>
      <c r="Q159" s="29"/>
      <c r="R159" s="28"/>
      <c r="S159" s="28" t="s">
        <v>186</v>
      </c>
      <c r="T159" s="29"/>
      <c r="U159" s="29"/>
      <c r="V159" s="28"/>
      <c r="W159" s="28" t="s">
        <v>186</v>
      </c>
      <c r="X159" s="29"/>
      <c r="Y159" s="29"/>
      <c r="Z159" s="28"/>
    </row>
    <row r="160" spans="1:26" ht="15.75" thickBot="1" x14ac:dyDescent="0.3">
      <c r="A160" s="12"/>
      <c r="B160" s="21" t="s">
        <v>118</v>
      </c>
      <c r="C160" s="14"/>
      <c r="D160" s="14" t="s">
        <v>197</v>
      </c>
      <c r="E160" s="22">
        <v>5881</v>
      </c>
      <c r="F160" s="15" t="s">
        <v>186</v>
      </c>
      <c r="G160" s="14"/>
      <c r="H160" s="14" t="s">
        <v>197</v>
      </c>
      <c r="I160" s="22">
        <v>4884</v>
      </c>
      <c r="J160" s="15" t="s">
        <v>186</v>
      </c>
      <c r="K160" s="14"/>
      <c r="L160" s="14" t="s">
        <v>197</v>
      </c>
      <c r="M160" s="23">
        <v>220</v>
      </c>
      <c r="N160" s="15" t="s">
        <v>186</v>
      </c>
      <c r="O160" s="14"/>
      <c r="P160" s="14" t="s">
        <v>197</v>
      </c>
      <c r="Q160" s="22">
        <v>5203</v>
      </c>
      <c r="R160" s="15" t="s">
        <v>186</v>
      </c>
      <c r="S160" s="14"/>
      <c r="T160" s="14" t="s">
        <v>197</v>
      </c>
      <c r="U160" s="23">
        <v>39</v>
      </c>
      <c r="V160" s="15" t="s">
        <v>186</v>
      </c>
      <c r="W160" s="14"/>
      <c r="X160" s="14" t="s">
        <v>197</v>
      </c>
      <c r="Y160" s="23">
        <v>39</v>
      </c>
      <c r="Z160" s="15" t="s">
        <v>186</v>
      </c>
    </row>
    <row r="161" spans="1:42" ht="15.75" thickTop="1" x14ac:dyDescent="0.25">
      <c r="A161" s="12"/>
      <c r="B161" s="28"/>
      <c r="C161" s="28" t="s">
        <v>186</v>
      </c>
      <c r="D161" s="31"/>
      <c r="E161" s="31"/>
      <c r="F161" s="28"/>
      <c r="G161" s="28" t="s">
        <v>186</v>
      </c>
      <c r="H161" s="31"/>
      <c r="I161" s="31"/>
      <c r="J161" s="28"/>
      <c r="K161" s="28" t="s">
        <v>186</v>
      </c>
      <c r="L161" s="31"/>
      <c r="M161" s="31"/>
      <c r="N161" s="28"/>
      <c r="O161" s="28" t="s">
        <v>186</v>
      </c>
      <c r="P161" s="31"/>
      <c r="Q161" s="31"/>
      <c r="R161" s="28"/>
      <c r="S161" s="28" t="s">
        <v>186</v>
      </c>
      <c r="T161" s="31"/>
      <c r="U161" s="31"/>
      <c r="V161" s="28"/>
      <c r="W161" s="28" t="s">
        <v>186</v>
      </c>
      <c r="X161" s="31"/>
      <c r="Y161" s="31"/>
      <c r="Z161" s="28"/>
    </row>
    <row r="162" spans="1:42" x14ac:dyDescent="0.25">
      <c r="A162" s="1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row>
    <row r="163" spans="1:42" x14ac:dyDescent="0.25">
      <c r="A163" s="12"/>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42" x14ac:dyDescent="0.25">
      <c r="A164" s="12"/>
      <c r="B164" s="16"/>
      <c r="C164" s="16" t="s">
        <v>186</v>
      </c>
      <c r="D164" s="34" t="s">
        <v>296</v>
      </c>
      <c r="E164" s="34"/>
      <c r="F164" s="16"/>
      <c r="G164" s="16" t="s">
        <v>186</v>
      </c>
      <c r="H164" s="33"/>
      <c r="I164" s="33"/>
      <c r="J164" s="16"/>
      <c r="K164" s="16" t="s">
        <v>186</v>
      </c>
      <c r="L164" s="34" t="s">
        <v>297</v>
      </c>
      <c r="M164" s="34"/>
      <c r="N164" s="16"/>
      <c r="O164" s="16" t="s">
        <v>186</v>
      </c>
      <c r="P164" s="34" t="s">
        <v>298</v>
      </c>
      <c r="Q164" s="34"/>
      <c r="R164" s="16"/>
      <c r="S164" s="16" t="s">
        <v>186</v>
      </c>
      <c r="T164" s="34" t="s">
        <v>299</v>
      </c>
      <c r="U164" s="34"/>
      <c r="V164" s="16"/>
      <c r="W164" s="16" t="s">
        <v>186</v>
      </c>
      <c r="X164" s="34" t="s">
        <v>300</v>
      </c>
      <c r="Y164" s="34"/>
      <c r="Z164" s="16"/>
    </row>
    <row r="165" spans="1:42" x14ac:dyDescent="0.25">
      <c r="A165" s="12"/>
      <c r="B165" s="16"/>
      <c r="C165" s="16" t="s">
        <v>186</v>
      </c>
      <c r="D165" s="34" t="s">
        <v>301</v>
      </c>
      <c r="E165" s="34"/>
      <c r="F165" s="16"/>
      <c r="G165" s="16" t="s">
        <v>186</v>
      </c>
      <c r="H165" s="34" t="s">
        <v>288</v>
      </c>
      <c r="I165" s="34"/>
      <c r="J165" s="16"/>
      <c r="K165" s="16" t="s">
        <v>186</v>
      </c>
      <c r="L165" s="34" t="s">
        <v>302</v>
      </c>
      <c r="M165" s="34"/>
      <c r="N165" s="16"/>
      <c r="O165" s="16" t="s">
        <v>186</v>
      </c>
      <c r="P165" s="34" t="s">
        <v>288</v>
      </c>
      <c r="Q165" s="34"/>
      <c r="R165" s="16"/>
      <c r="S165" s="16" t="s">
        <v>186</v>
      </c>
      <c r="T165" s="34" t="s">
        <v>303</v>
      </c>
      <c r="U165" s="34"/>
      <c r="V165" s="16"/>
      <c r="W165" s="16" t="s">
        <v>186</v>
      </c>
      <c r="X165" s="34" t="s">
        <v>299</v>
      </c>
      <c r="Y165" s="34"/>
      <c r="Z165" s="16"/>
    </row>
    <row r="166" spans="1:42" ht="15.75" thickBot="1" x14ac:dyDescent="0.3">
      <c r="A166" s="12"/>
      <c r="B166" s="16"/>
      <c r="C166" s="16" t="s">
        <v>186</v>
      </c>
      <c r="D166" s="35" t="s">
        <v>304</v>
      </c>
      <c r="E166" s="35"/>
      <c r="F166" s="16"/>
      <c r="G166" s="16" t="s">
        <v>186</v>
      </c>
      <c r="H166" s="35" t="s">
        <v>289</v>
      </c>
      <c r="I166" s="35"/>
      <c r="J166" s="16"/>
      <c r="K166" s="16" t="s">
        <v>186</v>
      </c>
      <c r="L166" s="35" t="s">
        <v>305</v>
      </c>
      <c r="M166" s="35"/>
      <c r="N166" s="16"/>
      <c r="O166" s="16" t="s">
        <v>186</v>
      </c>
      <c r="P166" s="35" t="s">
        <v>289</v>
      </c>
      <c r="Q166" s="35"/>
      <c r="R166" s="16"/>
      <c r="S166" s="16" t="s">
        <v>186</v>
      </c>
      <c r="T166" s="35" t="s">
        <v>288</v>
      </c>
      <c r="U166" s="35"/>
      <c r="V166" s="16"/>
      <c r="W166" s="16" t="s">
        <v>186</v>
      </c>
      <c r="X166" s="35" t="s">
        <v>288</v>
      </c>
      <c r="Y166" s="35"/>
      <c r="Z166" s="16"/>
    </row>
    <row r="167" spans="1:42" x14ac:dyDescent="0.25">
      <c r="A167" s="12"/>
      <c r="B167" s="47" t="s">
        <v>202</v>
      </c>
      <c r="C167" s="20" t="s">
        <v>186</v>
      </c>
      <c r="D167" s="20"/>
      <c r="E167" s="20"/>
      <c r="F167" s="20"/>
      <c r="G167" s="20" t="s">
        <v>186</v>
      </c>
      <c r="H167" s="20"/>
      <c r="I167" s="20"/>
      <c r="J167" s="20"/>
      <c r="K167" s="20" t="s">
        <v>186</v>
      </c>
      <c r="L167" s="20"/>
      <c r="M167" s="20"/>
      <c r="N167" s="20"/>
      <c r="O167" s="20" t="s">
        <v>186</v>
      </c>
      <c r="P167" s="20"/>
      <c r="Q167" s="20"/>
      <c r="R167" s="20"/>
      <c r="S167" s="20" t="s">
        <v>186</v>
      </c>
      <c r="T167" s="20"/>
      <c r="U167" s="20"/>
      <c r="V167" s="20"/>
      <c r="W167" s="20" t="s">
        <v>186</v>
      </c>
      <c r="X167" s="20"/>
      <c r="Y167" s="20"/>
      <c r="Z167" s="20"/>
    </row>
    <row r="168" spans="1:42" x14ac:dyDescent="0.25">
      <c r="A168" s="12"/>
      <c r="B168" s="44" t="s">
        <v>306</v>
      </c>
      <c r="C168" s="14" t="s">
        <v>186</v>
      </c>
      <c r="D168" s="14"/>
      <c r="E168" s="14"/>
      <c r="F168" s="14"/>
      <c r="G168" s="14" t="s">
        <v>186</v>
      </c>
      <c r="H168" s="14"/>
      <c r="I168" s="14"/>
      <c r="J168" s="14"/>
      <c r="K168" s="14" t="s">
        <v>186</v>
      </c>
      <c r="L168" s="14"/>
      <c r="M168" s="14"/>
      <c r="N168" s="14"/>
      <c r="O168" s="14" t="s">
        <v>186</v>
      </c>
      <c r="P168" s="14"/>
      <c r="Q168" s="14"/>
      <c r="R168" s="14"/>
      <c r="S168" s="14" t="s">
        <v>186</v>
      </c>
      <c r="T168" s="14"/>
      <c r="U168" s="14"/>
      <c r="V168" s="14"/>
      <c r="W168" s="14" t="s">
        <v>186</v>
      </c>
      <c r="X168" s="14"/>
      <c r="Y168" s="14"/>
      <c r="Z168" s="14"/>
    </row>
    <row r="169" spans="1:42" x14ac:dyDescent="0.25">
      <c r="A169" s="12"/>
      <c r="B169" s="24" t="s">
        <v>290</v>
      </c>
      <c r="C169" s="20" t="s">
        <v>186</v>
      </c>
      <c r="D169" s="20" t="s">
        <v>197</v>
      </c>
      <c r="E169" s="37">
        <v>1011</v>
      </c>
      <c r="F169" s="26" t="s">
        <v>186</v>
      </c>
      <c r="G169" s="20" t="s">
        <v>186</v>
      </c>
      <c r="H169" s="20" t="s">
        <v>197</v>
      </c>
      <c r="I169" s="25">
        <v>543</v>
      </c>
      <c r="J169" s="26" t="s">
        <v>186</v>
      </c>
      <c r="K169" s="20" t="s">
        <v>186</v>
      </c>
      <c r="L169" s="26" t="s">
        <v>197</v>
      </c>
      <c r="M169" s="27" t="s">
        <v>201</v>
      </c>
      <c r="N169" s="26" t="s">
        <v>186</v>
      </c>
      <c r="O169" s="20" t="s">
        <v>186</v>
      </c>
      <c r="P169" s="20" t="s">
        <v>197</v>
      </c>
      <c r="Q169" s="25">
        <v>541</v>
      </c>
      <c r="R169" s="26" t="s">
        <v>186</v>
      </c>
      <c r="S169" s="20" t="s">
        <v>186</v>
      </c>
      <c r="T169" s="26" t="s">
        <v>197</v>
      </c>
      <c r="U169" s="27" t="s">
        <v>201</v>
      </c>
      <c r="V169" s="26" t="s">
        <v>186</v>
      </c>
      <c r="W169" s="20" t="s">
        <v>186</v>
      </c>
      <c r="X169" s="26" t="s">
        <v>197</v>
      </c>
      <c r="Y169" s="27" t="s">
        <v>201</v>
      </c>
      <c r="Z169" s="26" t="s">
        <v>186</v>
      </c>
    </row>
    <row r="170" spans="1:42" x14ac:dyDescent="0.25">
      <c r="A170" s="12"/>
      <c r="B170" s="21" t="s">
        <v>291</v>
      </c>
      <c r="C170" s="14" t="s">
        <v>186</v>
      </c>
      <c r="D170" s="14"/>
      <c r="E170" s="23">
        <v>811</v>
      </c>
      <c r="F170" s="15" t="s">
        <v>186</v>
      </c>
      <c r="G170" s="14" t="s">
        <v>186</v>
      </c>
      <c r="H170" s="14"/>
      <c r="I170" s="23">
        <v>636</v>
      </c>
      <c r="J170" s="15" t="s">
        <v>186</v>
      </c>
      <c r="K170" s="14" t="s">
        <v>186</v>
      </c>
      <c r="L170" s="15"/>
      <c r="M170" s="32" t="s">
        <v>201</v>
      </c>
      <c r="N170" s="15" t="s">
        <v>186</v>
      </c>
      <c r="O170" s="14" t="s">
        <v>186</v>
      </c>
      <c r="P170" s="14"/>
      <c r="Q170" s="23">
        <v>889</v>
      </c>
      <c r="R170" s="15" t="s">
        <v>186</v>
      </c>
      <c r="S170" s="14" t="s">
        <v>186</v>
      </c>
      <c r="T170" s="14"/>
      <c r="U170" s="23">
        <v>14</v>
      </c>
      <c r="V170" s="15" t="s">
        <v>186</v>
      </c>
      <c r="W170" s="14" t="s">
        <v>186</v>
      </c>
      <c r="X170" s="14"/>
      <c r="Y170" s="23">
        <v>14</v>
      </c>
      <c r="Z170" s="15" t="s">
        <v>186</v>
      </c>
    </row>
    <row r="171" spans="1:42" x14ac:dyDescent="0.25">
      <c r="A171" s="12"/>
      <c r="B171" s="24" t="s">
        <v>292</v>
      </c>
      <c r="C171" s="20" t="s">
        <v>186</v>
      </c>
      <c r="D171" s="26"/>
      <c r="E171" s="27" t="s">
        <v>201</v>
      </c>
      <c r="F171" s="26" t="s">
        <v>186</v>
      </c>
      <c r="G171" s="20" t="s">
        <v>186</v>
      </c>
      <c r="H171" s="26"/>
      <c r="I171" s="27" t="s">
        <v>201</v>
      </c>
      <c r="J171" s="26" t="s">
        <v>186</v>
      </c>
      <c r="K171" s="20" t="s">
        <v>186</v>
      </c>
      <c r="L171" s="26"/>
      <c r="M171" s="27" t="s">
        <v>201</v>
      </c>
      <c r="N171" s="26" t="s">
        <v>186</v>
      </c>
      <c r="O171" s="20" t="s">
        <v>186</v>
      </c>
      <c r="P171" s="20"/>
      <c r="Q171" s="25">
        <v>99</v>
      </c>
      <c r="R171" s="26" t="s">
        <v>186</v>
      </c>
      <c r="S171" s="20" t="s">
        <v>186</v>
      </c>
      <c r="T171" s="26"/>
      <c r="U171" s="27" t="s">
        <v>201</v>
      </c>
      <c r="V171" s="26" t="s">
        <v>186</v>
      </c>
      <c r="W171" s="20" t="s">
        <v>186</v>
      </c>
      <c r="X171" s="26"/>
      <c r="Y171" s="27" t="s">
        <v>201</v>
      </c>
      <c r="Z171" s="26" t="s">
        <v>186</v>
      </c>
    </row>
    <row r="172" spans="1:42" x14ac:dyDescent="0.25">
      <c r="A172" s="12"/>
      <c r="B172" s="21" t="s">
        <v>256</v>
      </c>
      <c r="C172" s="14" t="s">
        <v>186</v>
      </c>
      <c r="D172" s="15"/>
      <c r="E172" s="32" t="s">
        <v>201</v>
      </c>
      <c r="F172" s="15" t="s">
        <v>186</v>
      </c>
      <c r="G172" s="14" t="s">
        <v>186</v>
      </c>
      <c r="H172" s="15"/>
      <c r="I172" s="32" t="s">
        <v>201</v>
      </c>
      <c r="J172" s="15" t="s">
        <v>186</v>
      </c>
      <c r="K172" s="14" t="s">
        <v>186</v>
      </c>
      <c r="L172" s="15"/>
      <c r="M172" s="32" t="s">
        <v>201</v>
      </c>
      <c r="N172" s="15" t="s">
        <v>186</v>
      </c>
      <c r="O172" s="14" t="s">
        <v>186</v>
      </c>
      <c r="P172" s="14"/>
      <c r="Q172" s="23">
        <v>68</v>
      </c>
      <c r="R172" s="15" t="s">
        <v>186</v>
      </c>
      <c r="S172" s="14" t="s">
        <v>186</v>
      </c>
      <c r="T172" s="15"/>
      <c r="U172" s="32" t="s">
        <v>201</v>
      </c>
      <c r="V172" s="15" t="s">
        <v>186</v>
      </c>
      <c r="W172" s="14" t="s">
        <v>186</v>
      </c>
      <c r="X172" s="15"/>
      <c r="Y172" s="32" t="s">
        <v>201</v>
      </c>
      <c r="Z172" s="15" t="s">
        <v>186</v>
      </c>
    </row>
    <row r="173" spans="1:42" x14ac:dyDescent="0.25">
      <c r="A173" s="12"/>
      <c r="B173" s="24" t="s">
        <v>257</v>
      </c>
      <c r="C173" s="20" t="s">
        <v>186</v>
      </c>
      <c r="D173" s="26"/>
      <c r="E173" s="27" t="s">
        <v>201</v>
      </c>
      <c r="F173" s="26" t="s">
        <v>186</v>
      </c>
      <c r="G173" s="20" t="s">
        <v>186</v>
      </c>
      <c r="H173" s="26"/>
      <c r="I173" s="27" t="s">
        <v>201</v>
      </c>
      <c r="J173" s="26" t="s">
        <v>186</v>
      </c>
      <c r="K173" s="20" t="s">
        <v>186</v>
      </c>
      <c r="L173" s="26"/>
      <c r="M173" s="27" t="s">
        <v>201</v>
      </c>
      <c r="N173" s="26" t="s">
        <v>186</v>
      </c>
      <c r="O173" s="20" t="s">
        <v>186</v>
      </c>
      <c r="P173" s="26"/>
      <c r="Q173" s="27" t="s">
        <v>201</v>
      </c>
      <c r="R173" s="26" t="s">
        <v>186</v>
      </c>
      <c r="S173" s="20" t="s">
        <v>186</v>
      </c>
      <c r="T173" s="26"/>
      <c r="U173" s="27" t="s">
        <v>201</v>
      </c>
      <c r="V173" s="26" t="s">
        <v>186</v>
      </c>
      <c r="W173" s="20" t="s">
        <v>186</v>
      </c>
      <c r="X173" s="26"/>
      <c r="Y173" s="27" t="s">
        <v>201</v>
      </c>
      <c r="Z173" s="26" t="s">
        <v>186</v>
      </c>
    </row>
    <row r="174" spans="1:42" x14ac:dyDescent="0.25">
      <c r="A174" s="12"/>
      <c r="B174" s="21" t="s">
        <v>307</v>
      </c>
      <c r="C174" s="14" t="s">
        <v>186</v>
      </c>
      <c r="D174" s="15"/>
      <c r="E174" s="32" t="s">
        <v>201</v>
      </c>
      <c r="F174" s="15" t="s">
        <v>186</v>
      </c>
      <c r="G174" s="14" t="s">
        <v>186</v>
      </c>
      <c r="H174" s="15"/>
      <c r="I174" s="32" t="s">
        <v>201</v>
      </c>
      <c r="J174" s="15" t="s">
        <v>186</v>
      </c>
      <c r="K174" s="14" t="s">
        <v>186</v>
      </c>
      <c r="L174" s="15"/>
      <c r="M174" s="32" t="s">
        <v>201</v>
      </c>
      <c r="N174" s="15" t="s">
        <v>186</v>
      </c>
      <c r="O174" s="14" t="s">
        <v>186</v>
      </c>
      <c r="P174" s="15"/>
      <c r="Q174" s="32" t="s">
        <v>201</v>
      </c>
      <c r="R174" s="15" t="s">
        <v>186</v>
      </c>
      <c r="S174" s="14" t="s">
        <v>186</v>
      </c>
      <c r="T174" s="15"/>
      <c r="U174" s="32" t="s">
        <v>201</v>
      </c>
      <c r="V174" s="15" t="s">
        <v>186</v>
      </c>
      <c r="W174" s="14" t="s">
        <v>186</v>
      </c>
      <c r="X174" s="15"/>
      <c r="Y174" s="32" t="s">
        <v>201</v>
      </c>
      <c r="Z174" s="15" t="s">
        <v>186</v>
      </c>
    </row>
    <row r="175" spans="1:42" x14ac:dyDescent="0.25">
      <c r="A175" s="12"/>
      <c r="B175" s="24" t="s">
        <v>254</v>
      </c>
      <c r="C175" s="20" t="s">
        <v>186</v>
      </c>
      <c r="D175" s="20"/>
      <c r="E175" s="25">
        <v>339</v>
      </c>
      <c r="F175" s="26" t="s">
        <v>186</v>
      </c>
      <c r="G175" s="20" t="s">
        <v>186</v>
      </c>
      <c r="H175" s="20"/>
      <c r="I175" s="25">
        <v>95</v>
      </c>
      <c r="J175" s="26" t="s">
        <v>186</v>
      </c>
      <c r="K175" s="20" t="s">
        <v>186</v>
      </c>
      <c r="L175" s="26"/>
      <c r="M175" s="27" t="s">
        <v>201</v>
      </c>
      <c r="N175" s="26" t="s">
        <v>186</v>
      </c>
      <c r="O175" s="20" t="s">
        <v>186</v>
      </c>
      <c r="P175" s="20"/>
      <c r="Q175" s="25">
        <v>178</v>
      </c>
      <c r="R175" s="26" t="s">
        <v>186</v>
      </c>
      <c r="S175" s="20" t="s">
        <v>186</v>
      </c>
      <c r="T175" s="26"/>
      <c r="U175" s="27" t="s">
        <v>201</v>
      </c>
      <c r="V175" s="26" t="s">
        <v>186</v>
      </c>
      <c r="W175" s="20" t="s">
        <v>186</v>
      </c>
      <c r="X175" s="26"/>
      <c r="Y175" s="27" t="s">
        <v>201</v>
      </c>
      <c r="Z175" s="26" t="s">
        <v>186</v>
      </c>
    </row>
    <row r="176" spans="1:42" x14ac:dyDescent="0.25">
      <c r="A176" s="12"/>
      <c r="B176" s="21" t="s">
        <v>261</v>
      </c>
      <c r="C176" s="14" t="s">
        <v>186</v>
      </c>
      <c r="D176" s="15"/>
      <c r="E176" s="32" t="s">
        <v>201</v>
      </c>
      <c r="F176" s="15" t="s">
        <v>186</v>
      </c>
      <c r="G176" s="14" t="s">
        <v>186</v>
      </c>
      <c r="H176" s="15"/>
      <c r="I176" s="32" t="s">
        <v>201</v>
      </c>
      <c r="J176" s="15" t="s">
        <v>186</v>
      </c>
      <c r="K176" s="14" t="s">
        <v>186</v>
      </c>
      <c r="L176" s="15"/>
      <c r="M176" s="32" t="s">
        <v>201</v>
      </c>
      <c r="N176" s="15" t="s">
        <v>186</v>
      </c>
      <c r="O176" s="14" t="s">
        <v>186</v>
      </c>
      <c r="P176" s="15"/>
      <c r="Q176" s="32" t="s">
        <v>201</v>
      </c>
      <c r="R176" s="15" t="s">
        <v>186</v>
      </c>
      <c r="S176" s="14" t="s">
        <v>186</v>
      </c>
      <c r="T176" s="15"/>
      <c r="U176" s="32" t="s">
        <v>201</v>
      </c>
      <c r="V176" s="15" t="s">
        <v>186</v>
      </c>
      <c r="W176" s="14" t="s">
        <v>186</v>
      </c>
      <c r="X176" s="15"/>
      <c r="Y176" s="32" t="s">
        <v>201</v>
      </c>
      <c r="Z176" s="15" t="s">
        <v>186</v>
      </c>
    </row>
    <row r="177" spans="1:26" ht="15.75" thickBot="1" x14ac:dyDescent="0.3">
      <c r="A177" s="12"/>
      <c r="B177" s="24" t="s">
        <v>294</v>
      </c>
      <c r="C177" s="20" t="s">
        <v>186</v>
      </c>
      <c r="D177" s="26"/>
      <c r="E177" s="27" t="s">
        <v>201</v>
      </c>
      <c r="F177" s="26" t="s">
        <v>186</v>
      </c>
      <c r="G177" s="20" t="s">
        <v>186</v>
      </c>
      <c r="H177" s="26"/>
      <c r="I177" s="27" t="s">
        <v>201</v>
      </c>
      <c r="J177" s="26" t="s">
        <v>186</v>
      </c>
      <c r="K177" s="20" t="s">
        <v>186</v>
      </c>
      <c r="L177" s="26"/>
      <c r="M177" s="27" t="s">
        <v>201</v>
      </c>
      <c r="N177" s="26" t="s">
        <v>186</v>
      </c>
      <c r="O177" s="20" t="s">
        <v>186</v>
      </c>
      <c r="P177" s="26"/>
      <c r="Q177" s="27" t="s">
        <v>201</v>
      </c>
      <c r="R177" s="26" t="s">
        <v>186</v>
      </c>
      <c r="S177" s="20" t="s">
        <v>186</v>
      </c>
      <c r="T177" s="20"/>
      <c r="U177" s="20"/>
      <c r="V177" s="20"/>
      <c r="W177" s="20" t="s">
        <v>186</v>
      </c>
      <c r="X177" s="26"/>
      <c r="Y177" s="27" t="s">
        <v>201</v>
      </c>
      <c r="Z177" s="26" t="s">
        <v>186</v>
      </c>
    </row>
    <row r="178" spans="1:26" x14ac:dyDescent="0.25">
      <c r="A178" s="12"/>
      <c r="B178" s="28"/>
      <c r="C178" s="28" t="s">
        <v>186</v>
      </c>
      <c r="D178" s="29"/>
      <c r="E178" s="29"/>
      <c r="F178" s="28"/>
      <c r="G178" s="28" t="s">
        <v>186</v>
      </c>
      <c r="H178" s="29"/>
      <c r="I178" s="29"/>
      <c r="J178" s="28"/>
      <c r="K178" s="28" t="s">
        <v>186</v>
      </c>
      <c r="L178" s="29"/>
      <c r="M178" s="29"/>
      <c r="N178" s="28"/>
      <c r="O178" s="28" t="s">
        <v>186</v>
      </c>
      <c r="P178" s="29"/>
      <c r="Q178" s="29"/>
      <c r="R178" s="28"/>
      <c r="S178" s="28" t="s">
        <v>186</v>
      </c>
      <c r="T178" s="29"/>
      <c r="U178" s="29"/>
      <c r="V178" s="28"/>
      <c r="W178" s="28" t="s">
        <v>186</v>
      </c>
      <c r="X178" s="29"/>
      <c r="Y178" s="29"/>
      <c r="Z178" s="28"/>
    </row>
    <row r="179" spans="1:26" ht="25.5" x14ac:dyDescent="0.25">
      <c r="A179" s="12"/>
      <c r="B179" s="30" t="s">
        <v>308</v>
      </c>
      <c r="C179" s="14"/>
      <c r="D179" s="14"/>
      <c r="E179" s="22">
        <v>2161</v>
      </c>
      <c r="F179" s="15" t="s">
        <v>186</v>
      </c>
      <c r="G179" s="14"/>
      <c r="H179" s="14"/>
      <c r="I179" s="22">
        <v>1274</v>
      </c>
      <c r="J179" s="15" t="s">
        <v>186</v>
      </c>
      <c r="K179" s="14"/>
      <c r="L179" s="15"/>
      <c r="M179" s="32" t="s">
        <v>201</v>
      </c>
      <c r="N179" s="15" t="s">
        <v>186</v>
      </c>
      <c r="O179" s="14"/>
      <c r="P179" s="14"/>
      <c r="Q179" s="22">
        <v>1775</v>
      </c>
      <c r="R179" s="15" t="s">
        <v>186</v>
      </c>
      <c r="S179" s="14"/>
      <c r="T179" s="14"/>
      <c r="U179" s="23">
        <v>14</v>
      </c>
      <c r="V179" s="15" t="s">
        <v>186</v>
      </c>
      <c r="W179" s="14"/>
      <c r="X179" s="14"/>
      <c r="Y179" s="23">
        <v>14</v>
      </c>
      <c r="Z179" s="15" t="s">
        <v>186</v>
      </c>
    </row>
    <row r="180" spans="1:26" x14ac:dyDescent="0.25">
      <c r="A180" s="12"/>
      <c r="B180" s="36" t="s">
        <v>309</v>
      </c>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5">
      <c r="A181" s="12"/>
      <c r="B181" s="21" t="s">
        <v>290</v>
      </c>
      <c r="C181" s="14"/>
      <c r="D181" s="14"/>
      <c r="E181" s="23">
        <v>860</v>
      </c>
      <c r="F181" s="15" t="s">
        <v>186</v>
      </c>
      <c r="G181" s="14"/>
      <c r="H181" s="14"/>
      <c r="I181" s="23">
        <v>860</v>
      </c>
      <c r="J181" s="15" t="s">
        <v>186</v>
      </c>
      <c r="K181" s="14"/>
      <c r="L181" s="14"/>
      <c r="M181" s="23">
        <v>78</v>
      </c>
      <c r="N181" s="15" t="s">
        <v>186</v>
      </c>
      <c r="O181" s="14"/>
      <c r="P181" s="14"/>
      <c r="Q181" s="23">
        <v>588</v>
      </c>
      <c r="R181" s="15" t="s">
        <v>186</v>
      </c>
      <c r="S181" s="14"/>
      <c r="T181" s="14"/>
      <c r="U181" s="23">
        <v>27</v>
      </c>
      <c r="V181" s="15" t="s">
        <v>186</v>
      </c>
      <c r="W181" s="14"/>
      <c r="X181" s="14"/>
      <c r="Y181" s="23">
        <v>27</v>
      </c>
      <c r="Z181" s="15" t="s">
        <v>186</v>
      </c>
    </row>
    <row r="182" spans="1:26" x14ac:dyDescent="0.25">
      <c r="A182" s="12"/>
      <c r="B182" s="24" t="s">
        <v>291</v>
      </c>
      <c r="C182" s="20"/>
      <c r="D182" s="20"/>
      <c r="E182" s="37">
        <v>2349</v>
      </c>
      <c r="F182" s="26" t="s">
        <v>186</v>
      </c>
      <c r="G182" s="20"/>
      <c r="H182" s="20"/>
      <c r="I182" s="37">
        <v>2349</v>
      </c>
      <c r="J182" s="26" t="s">
        <v>186</v>
      </c>
      <c r="K182" s="20"/>
      <c r="L182" s="20"/>
      <c r="M182" s="25">
        <v>247</v>
      </c>
      <c r="N182" s="26" t="s">
        <v>186</v>
      </c>
      <c r="O182" s="20"/>
      <c r="P182" s="20"/>
      <c r="Q182" s="37">
        <v>2369</v>
      </c>
      <c r="R182" s="26" t="s">
        <v>186</v>
      </c>
      <c r="S182" s="20"/>
      <c r="T182" s="20"/>
      <c r="U182" s="25">
        <v>103</v>
      </c>
      <c r="V182" s="26" t="s">
        <v>186</v>
      </c>
      <c r="W182" s="20"/>
      <c r="X182" s="20"/>
      <c r="Y182" s="25">
        <v>103</v>
      </c>
      <c r="Z182" s="26" t="s">
        <v>186</v>
      </c>
    </row>
    <row r="183" spans="1:26" x14ac:dyDescent="0.25">
      <c r="A183" s="12"/>
      <c r="B183" s="21" t="s">
        <v>292</v>
      </c>
      <c r="C183" s="14"/>
      <c r="D183" s="15"/>
      <c r="E183" s="32" t="s">
        <v>201</v>
      </c>
      <c r="F183" s="15" t="s">
        <v>186</v>
      </c>
      <c r="G183" s="14"/>
      <c r="H183" s="15"/>
      <c r="I183" s="32" t="s">
        <v>201</v>
      </c>
      <c r="J183" s="15" t="s">
        <v>186</v>
      </c>
      <c r="K183" s="14"/>
      <c r="L183" s="15"/>
      <c r="M183" s="32" t="s">
        <v>201</v>
      </c>
      <c r="N183" s="15" t="s">
        <v>186</v>
      </c>
      <c r="O183" s="14"/>
      <c r="P183" s="14"/>
      <c r="Q183" s="23">
        <v>71</v>
      </c>
      <c r="R183" s="15" t="s">
        <v>186</v>
      </c>
      <c r="S183" s="14"/>
      <c r="T183" s="15"/>
      <c r="U183" s="32" t="s">
        <v>201</v>
      </c>
      <c r="V183" s="15" t="s">
        <v>186</v>
      </c>
      <c r="W183" s="14"/>
      <c r="X183" s="15"/>
      <c r="Y183" s="32" t="s">
        <v>201</v>
      </c>
      <c r="Z183" s="15" t="s">
        <v>186</v>
      </c>
    </row>
    <row r="184" spans="1:26" x14ac:dyDescent="0.25">
      <c r="A184" s="12"/>
      <c r="B184" s="24" t="s">
        <v>256</v>
      </c>
      <c r="C184" s="20"/>
      <c r="D184" s="26"/>
      <c r="E184" s="27" t="s">
        <v>201</v>
      </c>
      <c r="F184" s="26" t="s">
        <v>186</v>
      </c>
      <c r="G184" s="20"/>
      <c r="H184" s="26"/>
      <c r="I184" s="27" t="s">
        <v>201</v>
      </c>
      <c r="J184" s="26" t="s">
        <v>186</v>
      </c>
      <c r="K184" s="20"/>
      <c r="L184" s="26"/>
      <c r="M184" s="27" t="s">
        <v>201</v>
      </c>
      <c r="N184" s="26" t="s">
        <v>186</v>
      </c>
      <c r="O184" s="20"/>
      <c r="P184" s="26"/>
      <c r="Q184" s="27" t="s">
        <v>201</v>
      </c>
      <c r="R184" s="26" t="s">
        <v>186</v>
      </c>
      <c r="S184" s="20"/>
      <c r="T184" s="26"/>
      <c r="U184" s="27" t="s">
        <v>201</v>
      </c>
      <c r="V184" s="26" t="s">
        <v>186</v>
      </c>
      <c r="W184" s="20"/>
      <c r="X184" s="26"/>
      <c r="Y184" s="27" t="s">
        <v>201</v>
      </c>
      <c r="Z184" s="26" t="s">
        <v>186</v>
      </c>
    </row>
    <row r="185" spans="1:26" x14ac:dyDescent="0.25">
      <c r="A185" s="12"/>
      <c r="B185" s="21" t="s">
        <v>257</v>
      </c>
      <c r="C185" s="14"/>
      <c r="D185" s="15"/>
      <c r="E185" s="32" t="s">
        <v>201</v>
      </c>
      <c r="F185" s="15" t="s">
        <v>186</v>
      </c>
      <c r="G185" s="14"/>
      <c r="H185" s="15"/>
      <c r="I185" s="32" t="s">
        <v>201</v>
      </c>
      <c r="J185" s="15" t="s">
        <v>186</v>
      </c>
      <c r="K185" s="14"/>
      <c r="L185" s="15"/>
      <c r="M185" s="32" t="s">
        <v>201</v>
      </c>
      <c r="N185" s="15" t="s">
        <v>186</v>
      </c>
      <c r="O185" s="14"/>
      <c r="P185" s="15"/>
      <c r="Q185" s="32" t="s">
        <v>201</v>
      </c>
      <c r="R185" s="15" t="s">
        <v>186</v>
      </c>
      <c r="S185" s="14"/>
      <c r="T185" s="15"/>
      <c r="U185" s="32" t="s">
        <v>201</v>
      </c>
      <c r="V185" s="15" t="s">
        <v>186</v>
      </c>
      <c r="W185" s="14"/>
      <c r="X185" s="15"/>
      <c r="Y185" s="32" t="s">
        <v>201</v>
      </c>
      <c r="Z185" s="15" t="s">
        <v>186</v>
      </c>
    </row>
    <row r="186" spans="1:26" x14ac:dyDescent="0.25">
      <c r="A186" s="12"/>
      <c r="B186" s="24" t="s">
        <v>307</v>
      </c>
      <c r="C186" s="20"/>
      <c r="D186" s="26"/>
      <c r="E186" s="27" t="s">
        <v>201</v>
      </c>
      <c r="F186" s="26" t="s">
        <v>186</v>
      </c>
      <c r="G186" s="20"/>
      <c r="H186" s="26"/>
      <c r="I186" s="27" t="s">
        <v>201</v>
      </c>
      <c r="J186" s="26" t="s">
        <v>186</v>
      </c>
      <c r="K186" s="20"/>
      <c r="L186" s="26"/>
      <c r="M186" s="27" t="s">
        <v>201</v>
      </c>
      <c r="N186" s="26" t="s">
        <v>186</v>
      </c>
      <c r="O186" s="20"/>
      <c r="P186" s="26"/>
      <c r="Q186" s="27" t="s">
        <v>201</v>
      </c>
      <c r="R186" s="26" t="s">
        <v>186</v>
      </c>
      <c r="S186" s="20"/>
      <c r="T186" s="26"/>
      <c r="U186" s="27" t="s">
        <v>201</v>
      </c>
      <c r="V186" s="26" t="s">
        <v>186</v>
      </c>
      <c r="W186" s="20"/>
      <c r="X186" s="26"/>
      <c r="Y186" s="27" t="s">
        <v>201</v>
      </c>
      <c r="Z186" s="26" t="s">
        <v>186</v>
      </c>
    </row>
    <row r="187" spans="1:26" x14ac:dyDescent="0.25">
      <c r="A187" s="12"/>
      <c r="B187" s="21" t="s">
        <v>254</v>
      </c>
      <c r="C187" s="14"/>
      <c r="D187" s="15"/>
      <c r="E187" s="32" t="s">
        <v>201</v>
      </c>
      <c r="F187" s="15" t="s">
        <v>186</v>
      </c>
      <c r="G187" s="14"/>
      <c r="H187" s="15"/>
      <c r="I187" s="32" t="s">
        <v>201</v>
      </c>
      <c r="J187" s="15" t="s">
        <v>186</v>
      </c>
      <c r="K187" s="14"/>
      <c r="L187" s="15"/>
      <c r="M187" s="32" t="s">
        <v>201</v>
      </c>
      <c r="N187" s="15" t="s">
        <v>186</v>
      </c>
      <c r="O187" s="14"/>
      <c r="P187" s="15"/>
      <c r="Q187" s="32" t="s">
        <v>201</v>
      </c>
      <c r="R187" s="15" t="s">
        <v>186</v>
      </c>
      <c r="S187" s="14"/>
      <c r="T187" s="15"/>
      <c r="U187" s="32" t="s">
        <v>201</v>
      </c>
      <c r="V187" s="15" t="s">
        <v>186</v>
      </c>
      <c r="W187" s="14"/>
      <c r="X187" s="15"/>
      <c r="Y187" s="32" t="s">
        <v>201</v>
      </c>
      <c r="Z187" s="15" t="s">
        <v>186</v>
      </c>
    </row>
    <row r="188" spans="1:26" x14ac:dyDescent="0.25">
      <c r="A188" s="12"/>
      <c r="B188" s="24" t="s">
        <v>261</v>
      </c>
      <c r="C188" s="20"/>
      <c r="D188" s="26"/>
      <c r="E188" s="27" t="s">
        <v>201</v>
      </c>
      <c r="F188" s="26" t="s">
        <v>186</v>
      </c>
      <c r="G188" s="20"/>
      <c r="H188" s="26"/>
      <c r="I188" s="27" t="s">
        <v>201</v>
      </c>
      <c r="J188" s="26" t="s">
        <v>186</v>
      </c>
      <c r="K188" s="20"/>
      <c r="L188" s="26"/>
      <c r="M188" s="27" t="s">
        <v>201</v>
      </c>
      <c r="N188" s="26" t="s">
        <v>186</v>
      </c>
      <c r="O188" s="20"/>
      <c r="P188" s="26"/>
      <c r="Q188" s="27" t="s">
        <v>201</v>
      </c>
      <c r="R188" s="26" t="s">
        <v>186</v>
      </c>
      <c r="S188" s="20"/>
      <c r="T188" s="26"/>
      <c r="U188" s="27" t="s">
        <v>201</v>
      </c>
      <c r="V188" s="26" t="s">
        <v>186</v>
      </c>
      <c r="W188" s="20"/>
      <c r="X188" s="26"/>
      <c r="Y188" s="27" t="s">
        <v>201</v>
      </c>
      <c r="Z188" s="26" t="s">
        <v>186</v>
      </c>
    </row>
    <row r="189" spans="1:26" ht="15.75" thickBot="1" x14ac:dyDescent="0.3">
      <c r="A189" s="12"/>
      <c r="B189" s="21" t="s">
        <v>294</v>
      </c>
      <c r="C189" s="14"/>
      <c r="D189" s="15"/>
      <c r="E189" s="32" t="s">
        <v>201</v>
      </c>
      <c r="F189" s="15" t="s">
        <v>186</v>
      </c>
      <c r="G189" s="14"/>
      <c r="H189" s="15"/>
      <c r="I189" s="32" t="s">
        <v>201</v>
      </c>
      <c r="J189" s="15" t="s">
        <v>186</v>
      </c>
      <c r="K189" s="14"/>
      <c r="L189" s="15"/>
      <c r="M189" s="32" t="s">
        <v>201</v>
      </c>
      <c r="N189" s="15" t="s">
        <v>186</v>
      </c>
      <c r="O189" s="14"/>
      <c r="P189" s="15"/>
      <c r="Q189" s="32" t="s">
        <v>201</v>
      </c>
      <c r="R189" s="15" t="s">
        <v>186</v>
      </c>
      <c r="S189" s="14"/>
      <c r="T189" s="15"/>
      <c r="U189" s="32" t="s">
        <v>201</v>
      </c>
      <c r="V189" s="15" t="s">
        <v>186</v>
      </c>
      <c r="W189" s="14"/>
      <c r="X189" s="15"/>
      <c r="Y189" s="32" t="s">
        <v>201</v>
      </c>
      <c r="Z189" s="15" t="s">
        <v>186</v>
      </c>
    </row>
    <row r="190" spans="1:26" x14ac:dyDescent="0.25">
      <c r="A190" s="12"/>
      <c r="B190" s="28"/>
      <c r="C190" s="28" t="s">
        <v>186</v>
      </c>
      <c r="D190" s="29"/>
      <c r="E190" s="29"/>
      <c r="F190" s="28"/>
      <c r="G190" s="28" t="s">
        <v>186</v>
      </c>
      <c r="H190" s="29"/>
      <c r="I190" s="29"/>
      <c r="J190" s="28"/>
      <c r="K190" s="28" t="s">
        <v>186</v>
      </c>
      <c r="L190" s="29"/>
      <c r="M190" s="29"/>
      <c r="N190" s="28"/>
      <c r="O190" s="28" t="s">
        <v>186</v>
      </c>
      <c r="P190" s="29"/>
      <c r="Q190" s="29"/>
      <c r="R190" s="28"/>
      <c r="S190" s="28" t="s">
        <v>186</v>
      </c>
      <c r="T190" s="29"/>
      <c r="U190" s="29"/>
      <c r="V190" s="28"/>
      <c r="W190" s="28" t="s">
        <v>186</v>
      </c>
      <c r="X190" s="29"/>
      <c r="Y190" s="29"/>
      <c r="Z190" s="28"/>
    </row>
    <row r="191" spans="1:26" ht="26.25" thickBot="1" x14ac:dyDescent="0.3">
      <c r="A191" s="12"/>
      <c r="B191" s="43" t="s">
        <v>310</v>
      </c>
      <c r="C191" s="20"/>
      <c r="D191" s="20"/>
      <c r="E191" s="37">
        <v>3209</v>
      </c>
      <c r="F191" s="26" t="s">
        <v>186</v>
      </c>
      <c r="G191" s="20"/>
      <c r="H191" s="20"/>
      <c r="I191" s="37">
        <v>3209</v>
      </c>
      <c r="J191" s="26" t="s">
        <v>186</v>
      </c>
      <c r="K191" s="20"/>
      <c r="L191" s="20"/>
      <c r="M191" s="25">
        <v>325</v>
      </c>
      <c r="N191" s="26" t="s">
        <v>186</v>
      </c>
      <c r="O191" s="20"/>
      <c r="P191" s="20"/>
      <c r="Q191" s="37">
        <v>3028</v>
      </c>
      <c r="R191" s="26" t="s">
        <v>186</v>
      </c>
      <c r="S191" s="20"/>
      <c r="T191" s="20"/>
      <c r="U191" s="25">
        <v>130</v>
      </c>
      <c r="V191" s="26" t="s">
        <v>186</v>
      </c>
      <c r="W191" s="20"/>
      <c r="X191" s="20"/>
      <c r="Y191" s="25">
        <v>130</v>
      </c>
      <c r="Z191" s="26" t="s">
        <v>186</v>
      </c>
    </row>
    <row r="192" spans="1:26" x14ac:dyDescent="0.25">
      <c r="A192" s="12"/>
      <c r="B192" s="28"/>
      <c r="C192" s="28" t="s">
        <v>186</v>
      </c>
      <c r="D192" s="29"/>
      <c r="E192" s="29"/>
      <c r="F192" s="28"/>
      <c r="G192" s="28" t="s">
        <v>186</v>
      </c>
      <c r="H192" s="29"/>
      <c r="I192" s="29"/>
      <c r="J192" s="28"/>
      <c r="K192" s="28" t="s">
        <v>186</v>
      </c>
      <c r="L192" s="29"/>
      <c r="M192" s="29"/>
      <c r="N192" s="28"/>
      <c r="O192" s="28" t="s">
        <v>186</v>
      </c>
      <c r="P192" s="29"/>
      <c r="Q192" s="29"/>
      <c r="R192" s="28"/>
      <c r="S192" s="28" t="s">
        <v>186</v>
      </c>
      <c r="T192" s="29"/>
      <c r="U192" s="29"/>
      <c r="V192" s="28"/>
      <c r="W192" s="28" t="s">
        <v>186</v>
      </c>
      <c r="X192" s="29"/>
      <c r="Y192" s="29"/>
      <c r="Z192" s="28"/>
    </row>
    <row r="193" spans="1:42" ht="15.75" thickBot="1" x14ac:dyDescent="0.3">
      <c r="A193" s="12"/>
      <c r="B193" s="21" t="s">
        <v>118</v>
      </c>
      <c r="C193" s="14"/>
      <c r="D193" s="14" t="s">
        <v>197</v>
      </c>
      <c r="E193" s="22">
        <v>5370</v>
      </c>
      <c r="F193" s="15" t="s">
        <v>186</v>
      </c>
      <c r="G193" s="14"/>
      <c r="H193" s="14" t="s">
        <v>197</v>
      </c>
      <c r="I193" s="22">
        <v>4483</v>
      </c>
      <c r="J193" s="15" t="s">
        <v>186</v>
      </c>
      <c r="K193" s="14"/>
      <c r="L193" s="14" t="s">
        <v>197</v>
      </c>
      <c r="M193" s="23">
        <v>325</v>
      </c>
      <c r="N193" s="15" t="s">
        <v>186</v>
      </c>
      <c r="O193" s="14"/>
      <c r="P193" s="14" t="s">
        <v>197</v>
      </c>
      <c r="Q193" s="22">
        <v>4803</v>
      </c>
      <c r="R193" s="15" t="s">
        <v>186</v>
      </c>
      <c r="S193" s="14"/>
      <c r="T193" s="14" t="s">
        <v>197</v>
      </c>
      <c r="U193" s="23">
        <v>144</v>
      </c>
      <c r="V193" s="15" t="s">
        <v>186</v>
      </c>
      <c r="W193" s="14"/>
      <c r="X193" s="14" t="s">
        <v>197</v>
      </c>
      <c r="Y193" s="23">
        <v>144</v>
      </c>
      <c r="Z193" s="15" t="s">
        <v>186</v>
      </c>
    </row>
    <row r="194" spans="1:42" ht="15.75" thickTop="1" x14ac:dyDescent="0.25">
      <c r="A194" s="12"/>
      <c r="B194" s="28"/>
      <c r="C194" s="28" t="s">
        <v>186</v>
      </c>
      <c r="D194" s="31"/>
      <c r="E194" s="31"/>
      <c r="F194" s="28"/>
      <c r="G194" s="28" t="s">
        <v>186</v>
      </c>
      <c r="H194" s="31"/>
      <c r="I194" s="31"/>
      <c r="J194" s="28"/>
      <c r="K194" s="28" t="s">
        <v>186</v>
      </c>
      <c r="L194" s="31"/>
      <c r="M194" s="31"/>
      <c r="N194" s="28"/>
      <c r="O194" s="28" t="s">
        <v>186</v>
      </c>
      <c r="P194" s="31"/>
      <c r="Q194" s="31"/>
      <c r="R194" s="28"/>
      <c r="S194" s="28" t="s">
        <v>186</v>
      </c>
      <c r="T194" s="31"/>
      <c r="U194" s="31"/>
      <c r="V194" s="28"/>
      <c r="W194" s="28" t="s">
        <v>186</v>
      </c>
      <c r="X194" s="31"/>
      <c r="Y194" s="31"/>
      <c r="Z194" s="28"/>
    </row>
    <row r="195" spans="1:42" x14ac:dyDescent="0.25">
      <c r="A195" s="1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row>
    <row r="196" spans="1:42" x14ac:dyDescent="0.25">
      <c r="A196" s="12" t="s">
        <v>470</v>
      </c>
      <c r="B196" s="40" t="s">
        <v>312</v>
      </c>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row>
    <row r="197" spans="1:42" ht="15.75" x14ac:dyDescent="0.25">
      <c r="A197" s="12"/>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row>
    <row r="198" spans="1:42" x14ac:dyDescent="0.25">
      <c r="A198" s="12"/>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42" x14ac:dyDescent="0.25">
      <c r="A199" s="12"/>
      <c r="B199" s="16"/>
      <c r="C199" s="16" t="s">
        <v>186</v>
      </c>
      <c r="D199" s="34" t="s">
        <v>313</v>
      </c>
      <c r="E199" s="34"/>
      <c r="F199" s="16"/>
      <c r="G199" s="16" t="s">
        <v>186</v>
      </c>
      <c r="H199" s="34" t="s">
        <v>314</v>
      </c>
      <c r="I199" s="34"/>
      <c r="J199" s="16"/>
      <c r="K199" s="16" t="s">
        <v>186</v>
      </c>
      <c r="L199" s="34" t="s">
        <v>315</v>
      </c>
      <c r="M199" s="34"/>
      <c r="N199" s="16"/>
      <c r="O199" s="16" t="s">
        <v>186</v>
      </c>
      <c r="P199" s="33"/>
      <c r="Q199" s="33"/>
      <c r="R199" s="16"/>
      <c r="S199" s="16" t="s">
        <v>186</v>
      </c>
      <c r="T199" s="33"/>
      <c r="U199" s="33"/>
      <c r="V199" s="16"/>
      <c r="W199" s="16" t="s">
        <v>186</v>
      </c>
      <c r="X199" s="33"/>
      <c r="Y199" s="33"/>
      <c r="Z199" s="16"/>
    </row>
    <row r="200" spans="1:42" x14ac:dyDescent="0.25">
      <c r="A200" s="12"/>
      <c r="B200" s="16"/>
      <c r="C200" s="16" t="s">
        <v>186</v>
      </c>
      <c r="D200" s="34" t="s">
        <v>316</v>
      </c>
      <c r="E200" s="34"/>
      <c r="F200" s="16"/>
      <c r="G200" s="16" t="s">
        <v>186</v>
      </c>
      <c r="H200" s="34" t="s">
        <v>316</v>
      </c>
      <c r="I200" s="34"/>
      <c r="J200" s="16"/>
      <c r="K200" s="16" t="s">
        <v>186</v>
      </c>
      <c r="L200" s="34" t="s">
        <v>317</v>
      </c>
      <c r="M200" s="34"/>
      <c r="N200" s="16"/>
      <c r="O200" s="16" t="s">
        <v>186</v>
      </c>
      <c r="P200" s="33"/>
      <c r="Q200" s="33"/>
      <c r="R200" s="16"/>
      <c r="S200" s="16" t="s">
        <v>186</v>
      </c>
      <c r="T200" s="34" t="s">
        <v>318</v>
      </c>
      <c r="U200" s="34"/>
      <c r="V200" s="16"/>
      <c r="W200" s="16" t="s">
        <v>186</v>
      </c>
      <c r="X200" s="33"/>
      <c r="Y200" s="33"/>
      <c r="Z200" s="16"/>
    </row>
    <row r="201" spans="1:42" ht="15.75" thickBot="1" x14ac:dyDescent="0.3">
      <c r="A201" s="12"/>
      <c r="B201" s="16"/>
      <c r="C201" s="16" t="s">
        <v>186</v>
      </c>
      <c r="D201" s="35" t="s">
        <v>319</v>
      </c>
      <c r="E201" s="35"/>
      <c r="F201" s="16"/>
      <c r="G201" s="16" t="s">
        <v>186</v>
      </c>
      <c r="H201" s="35" t="s">
        <v>319</v>
      </c>
      <c r="I201" s="35"/>
      <c r="J201" s="16"/>
      <c r="K201" s="16" t="s">
        <v>186</v>
      </c>
      <c r="L201" s="35" t="s">
        <v>320</v>
      </c>
      <c r="M201" s="35"/>
      <c r="N201" s="16"/>
      <c r="O201" s="16" t="s">
        <v>186</v>
      </c>
      <c r="P201" s="35" t="s">
        <v>321</v>
      </c>
      <c r="Q201" s="35"/>
      <c r="R201" s="16"/>
      <c r="S201" s="16" t="s">
        <v>186</v>
      </c>
      <c r="T201" s="35" t="s">
        <v>322</v>
      </c>
      <c r="U201" s="35"/>
      <c r="V201" s="16"/>
      <c r="W201" s="16" t="s">
        <v>186</v>
      </c>
      <c r="X201" s="35" t="s">
        <v>118</v>
      </c>
      <c r="Y201" s="35"/>
      <c r="Z201" s="16"/>
    </row>
    <row r="202" spans="1:42" x14ac:dyDescent="0.25">
      <c r="A202" s="12"/>
      <c r="B202" s="16"/>
      <c r="C202" s="16" t="s">
        <v>186</v>
      </c>
      <c r="D202" s="34" t="s">
        <v>226</v>
      </c>
      <c r="E202" s="34"/>
      <c r="F202" s="34"/>
      <c r="G202" s="34"/>
      <c r="H202" s="34"/>
      <c r="I202" s="34"/>
      <c r="J202" s="34"/>
      <c r="K202" s="34"/>
      <c r="L202" s="34"/>
      <c r="M202" s="34"/>
      <c r="N202" s="34"/>
      <c r="O202" s="34"/>
      <c r="P202" s="34"/>
      <c r="Q202" s="34"/>
      <c r="R202" s="34"/>
      <c r="S202" s="34"/>
      <c r="T202" s="34"/>
      <c r="U202" s="34"/>
      <c r="V202" s="34"/>
      <c r="W202" s="34"/>
      <c r="X202" s="34"/>
      <c r="Y202" s="34"/>
      <c r="Z202" s="16"/>
    </row>
    <row r="203" spans="1:42" x14ac:dyDescent="0.25">
      <c r="A203" s="12"/>
      <c r="B203" s="19" t="s">
        <v>195</v>
      </c>
      <c r="C203" s="20" t="s">
        <v>186</v>
      </c>
      <c r="D203" s="20"/>
      <c r="E203" s="20"/>
      <c r="F203" s="20"/>
      <c r="G203" s="20" t="s">
        <v>186</v>
      </c>
      <c r="H203" s="20"/>
      <c r="I203" s="20"/>
      <c r="J203" s="20"/>
      <c r="K203" s="20" t="s">
        <v>186</v>
      </c>
      <c r="L203" s="20"/>
      <c r="M203" s="20"/>
      <c r="N203" s="20"/>
      <c r="O203" s="20" t="s">
        <v>186</v>
      </c>
      <c r="P203" s="20"/>
      <c r="Q203" s="20"/>
      <c r="R203" s="20"/>
      <c r="S203" s="20" t="s">
        <v>186</v>
      </c>
      <c r="T203" s="20"/>
      <c r="U203" s="20"/>
      <c r="V203" s="20"/>
      <c r="W203" s="20" t="s">
        <v>186</v>
      </c>
      <c r="X203" s="20"/>
      <c r="Y203" s="20"/>
      <c r="Z203" s="20"/>
    </row>
    <row r="204" spans="1:42" x14ac:dyDescent="0.25">
      <c r="A204" s="12"/>
      <c r="B204" s="44" t="s">
        <v>290</v>
      </c>
      <c r="C204" s="14" t="s">
        <v>186</v>
      </c>
      <c r="D204" s="15" t="s">
        <v>197</v>
      </c>
      <c r="E204" s="32" t="s">
        <v>201</v>
      </c>
      <c r="F204" s="15" t="s">
        <v>186</v>
      </c>
      <c r="G204" s="14" t="s">
        <v>186</v>
      </c>
      <c r="H204" s="14" t="s">
        <v>197</v>
      </c>
      <c r="I204" s="23">
        <v>178</v>
      </c>
      <c r="J204" s="15" t="s">
        <v>186</v>
      </c>
      <c r="K204" s="14" t="s">
        <v>186</v>
      </c>
      <c r="L204" s="15" t="s">
        <v>197</v>
      </c>
      <c r="M204" s="32" t="s">
        <v>201</v>
      </c>
      <c r="N204" s="15" t="s">
        <v>186</v>
      </c>
      <c r="O204" s="14" t="s">
        <v>186</v>
      </c>
      <c r="P204" s="14" t="s">
        <v>197</v>
      </c>
      <c r="Q204" s="23">
        <v>811</v>
      </c>
      <c r="R204" s="15" t="s">
        <v>186</v>
      </c>
      <c r="S204" s="14" t="s">
        <v>186</v>
      </c>
      <c r="T204" s="14" t="s">
        <v>197</v>
      </c>
      <c r="U204" s="22">
        <v>29810</v>
      </c>
      <c r="V204" s="15" t="s">
        <v>186</v>
      </c>
      <c r="W204" s="14" t="s">
        <v>186</v>
      </c>
      <c r="X204" s="14" t="s">
        <v>197</v>
      </c>
      <c r="Y204" s="22">
        <v>30799</v>
      </c>
      <c r="Z204" s="15" t="s">
        <v>186</v>
      </c>
    </row>
    <row r="205" spans="1:42" x14ac:dyDescent="0.25">
      <c r="A205" s="12"/>
      <c r="B205" s="36" t="s">
        <v>291</v>
      </c>
      <c r="C205" s="20" t="s">
        <v>186</v>
      </c>
      <c r="D205" s="26"/>
      <c r="E205" s="27" t="s">
        <v>201</v>
      </c>
      <c r="F205" s="26" t="s">
        <v>186</v>
      </c>
      <c r="G205" s="20" t="s">
        <v>186</v>
      </c>
      <c r="H205" s="26"/>
      <c r="I205" s="27" t="s">
        <v>201</v>
      </c>
      <c r="J205" s="26" t="s">
        <v>186</v>
      </c>
      <c r="K205" s="20" t="s">
        <v>186</v>
      </c>
      <c r="L205" s="26"/>
      <c r="M205" s="27" t="s">
        <v>201</v>
      </c>
      <c r="N205" s="26" t="s">
        <v>186</v>
      </c>
      <c r="O205" s="20" t="s">
        <v>186</v>
      </c>
      <c r="P205" s="20"/>
      <c r="Q205" s="25">
        <v>344</v>
      </c>
      <c r="R205" s="26" t="s">
        <v>186</v>
      </c>
      <c r="S205" s="20" t="s">
        <v>186</v>
      </c>
      <c r="T205" s="20"/>
      <c r="U205" s="37">
        <v>9373</v>
      </c>
      <c r="V205" s="26" t="s">
        <v>186</v>
      </c>
      <c r="W205" s="20" t="s">
        <v>186</v>
      </c>
      <c r="X205" s="20"/>
      <c r="Y205" s="37">
        <v>9717</v>
      </c>
      <c r="Z205" s="26" t="s">
        <v>186</v>
      </c>
    </row>
    <row r="206" spans="1:42" x14ac:dyDescent="0.25">
      <c r="A206" s="12"/>
      <c r="B206" s="44" t="s">
        <v>292</v>
      </c>
      <c r="C206" s="14" t="s">
        <v>186</v>
      </c>
      <c r="D206" s="15"/>
      <c r="E206" s="32" t="s">
        <v>201</v>
      </c>
      <c r="F206" s="15" t="s">
        <v>186</v>
      </c>
      <c r="G206" s="14" t="s">
        <v>186</v>
      </c>
      <c r="H206" s="15"/>
      <c r="I206" s="32" t="s">
        <v>201</v>
      </c>
      <c r="J206" s="15" t="s">
        <v>186</v>
      </c>
      <c r="K206" s="14" t="s">
        <v>186</v>
      </c>
      <c r="L206" s="15"/>
      <c r="M206" s="32" t="s">
        <v>201</v>
      </c>
      <c r="N206" s="15" t="s">
        <v>186</v>
      </c>
      <c r="O206" s="14" t="s">
        <v>186</v>
      </c>
      <c r="P206" s="15"/>
      <c r="Q206" s="32" t="s">
        <v>201</v>
      </c>
      <c r="R206" s="15" t="s">
        <v>186</v>
      </c>
      <c r="S206" s="14" t="s">
        <v>186</v>
      </c>
      <c r="T206" s="14"/>
      <c r="U206" s="22">
        <v>9580</v>
      </c>
      <c r="V206" s="15" t="s">
        <v>186</v>
      </c>
      <c r="W206" s="14" t="s">
        <v>186</v>
      </c>
      <c r="X206" s="14"/>
      <c r="Y206" s="22">
        <v>9580</v>
      </c>
      <c r="Z206" s="15" t="s">
        <v>186</v>
      </c>
    </row>
    <row r="207" spans="1:42" x14ac:dyDescent="0.25">
      <c r="A207" s="12"/>
      <c r="B207" s="36" t="s">
        <v>256</v>
      </c>
      <c r="C207" s="20" t="s">
        <v>186</v>
      </c>
      <c r="D207" s="26"/>
      <c r="E207" s="27" t="s">
        <v>201</v>
      </c>
      <c r="F207" s="26" t="s">
        <v>186</v>
      </c>
      <c r="G207" s="20" t="s">
        <v>186</v>
      </c>
      <c r="H207" s="26"/>
      <c r="I207" s="27" t="s">
        <v>201</v>
      </c>
      <c r="J207" s="26" t="s">
        <v>186</v>
      </c>
      <c r="K207" s="20" t="s">
        <v>186</v>
      </c>
      <c r="L207" s="26"/>
      <c r="M207" s="27" t="s">
        <v>201</v>
      </c>
      <c r="N207" s="26" t="s">
        <v>186</v>
      </c>
      <c r="O207" s="20" t="s">
        <v>186</v>
      </c>
      <c r="P207" s="26"/>
      <c r="Q207" s="27" t="s">
        <v>201</v>
      </c>
      <c r="R207" s="26" t="s">
        <v>186</v>
      </c>
      <c r="S207" s="20" t="s">
        <v>186</v>
      </c>
      <c r="T207" s="20"/>
      <c r="U207" s="25">
        <v>208</v>
      </c>
      <c r="V207" s="26" t="s">
        <v>186</v>
      </c>
      <c r="W207" s="20" t="s">
        <v>186</v>
      </c>
      <c r="X207" s="20"/>
      <c r="Y207" s="25">
        <v>208</v>
      </c>
      <c r="Z207" s="26" t="s">
        <v>186</v>
      </c>
    </row>
    <row r="208" spans="1:42" x14ac:dyDescent="0.25">
      <c r="A208" s="12"/>
      <c r="B208" s="44" t="s">
        <v>257</v>
      </c>
      <c r="C208" s="14" t="s">
        <v>186</v>
      </c>
      <c r="D208" s="15"/>
      <c r="E208" s="32" t="s">
        <v>201</v>
      </c>
      <c r="F208" s="15" t="s">
        <v>186</v>
      </c>
      <c r="G208" s="14" t="s">
        <v>186</v>
      </c>
      <c r="H208" s="15"/>
      <c r="I208" s="32" t="s">
        <v>201</v>
      </c>
      <c r="J208" s="15" t="s">
        <v>186</v>
      </c>
      <c r="K208" s="14" t="s">
        <v>186</v>
      </c>
      <c r="L208" s="15"/>
      <c r="M208" s="32" t="s">
        <v>201</v>
      </c>
      <c r="N208" s="15" t="s">
        <v>186</v>
      </c>
      <c r="O208" s="14" t="s">
        <v>186</v>
      </c>
      <c r="P208" s="15"/>
      <c r="Q208" s="32" t="s">
        <v>201</v>
      </c>
      <c r="R208" s="15" t="s">
        <v>186</v>
      </c>
      <c r="S208" s="14" t="s">
        <v>186</v>
      </c>
      <c r="T208" s="14"/>
      <c r="U208" s="23">
        <v>416</v>
      </c>
      <c r="V208" s="15" t="s">
        <v>186</v>
      </c>
      <c r="W208" s="14" t="s">
        <v>186</v>
      </c>
      <c r="X208" s="14"/>
      <c r="Y208" s="23">
        <v>416</v>
      </c>
      <c r="Z208" s="15" t="s">
        <v>186</v>
      </c>
    </row>
    <row r="209" spans="1:26" x14ac:dyDescent="0.25">
      <c r="A209" s="12"/>
      <c r="B209" s="36" t="s">
        <v>307</v>
      </c>
      <c r="C209" s="20" t="s">
        <v>186</v>
      </c>
      <c r="D209" s="26"/>
      <c r="E209" s="27" t="s">
        <v>201</v>
      </c>
      <c r="F209" s="26" t="s">
        <v>186</v>
      </c>
      <c r="G209" s="20" t="s">
        <v>186</v>
      </c>
      <c r="H209" s="20"/>
      <c r="I209" s="25">
        <v>61</v>
      </c>
      <c r="J209" s="26" t="s">
        <v>186</v>
      </c>
      <c r="K209" s="20" t="s">
        <v>186</v>
      </c>
      <c r="L209" s="26"/>
      <c r="M209" s="27" t="s">
        <v>201</v>
      </c>
      <c r="N209" s="26" t="s">
        <v>186</v>
      </c>
      <c r="O209" s="20" t="s">
        <v>186</v>
      </c>
      <c r="P209" s="26"/>
      <c r="Q209" s="27" t="s">
        <v>201</v>
      </c>
      <c r="R209" s="26" t="s">
        <v>186</v>
      </c>
      <c r="S209" s="20" t="s">
        <v>186</v>
      </c>
      <c r="T209" s="20"/>
      <c r="U209" s="37">
        <v>6450</v>
      </c>
      <c r="V209" s="26" t="s">
        <v>186</v>
      </c>
      <c r="W209" s="20" t="s">
        <v>186</v>
      </c>
      <c r="X209" s="20"/>
      <c r="Y209" s="37">
        <v>6511</v>
      </c>
      <c r="Z209" s="26" t="s">
        <v>186</v>
      </c>
    </row>
    <row r="210" spans="1:26" x14ac:dyDescent="0.25">
      <c r="A210" s="12"/>
      <c r="B210" s="44" t="s">
        <v>254</v>
      </c>
      <c r="C210" s="14" t="s">
        <v>186</v>
      </c>
      <c r="D210" s="15"/>
      <c r="E210" s="32" t="s">
        <v>201</v>
      </c>
      <c r="F210" s="15" t="s">
        <v>186</v>
      </c>
      <c r="G210" s="14" t="s">
        <v>186</v>
      </c>
      <c r="H210" s="15"/>
      <c r="I210" s="32" t="s">
        <v>201</v>
      </c>
      <c r="J210" s="15" t="s">
        <v>186</v>
      </c>
      <c r="K210" s="14" t="s">
        <v>186</v>
      </c>
      <c r="L210" s="15"/>
      <c r="M210" s="32" t="s">
        <v>201</v>
      </c>
      <c r="N210" s="15" t="s">
        <v>186</v>
      </c>
      <c r="O210" s="14" t="s">
        <v>186</v>
      </c>
      <c r="P210" s="14"/>
      <c r="Q210" s="23">
        <v>77</v>
      </c>
      <c r="R210" s="15" t="s">
        <v>186</v>
      </c>
      <c r="S210" s="14" t="s">
        <v>186</v>
      </c>
      <c r="T210" s="14"/>
      <c r="U210" s="23">
        <v>619</v>
      </c>
      <c r="V210" s="15" t="s">
        <v>186</v>
      </c>
      <c r="W210" s="14" t="s">
        <v>186</v>
      </c>
      <c r="X210" s="14"/>
      <c r="Y210" s="23">
        <v>696</v>
      </c>
      <c r="Z210" s="15" t="s">
        <v>186</v>
      </c>
    </row>
    <row r="211" spans="1:26" x14ac:dyDescent="0.25">
      <c r="A211" s="12"/>
      <c r="B211" s="36" t="s">
        <v>261</v>
      </c>
      <c r="C211" s="20" t="s">
        <v>186</v>
      </c>
      <c r="D211" s="26"/>
      <c r="E211" s="27" t="s">
        <v>201</v>
      </c>
      <c r="F211" s="26" t="s">
        <v>186</v>
      </c>
      <c r="G211" s="20" t="s">
        <v>186</v>
      </c>
      <c r="H211" s="26"/>
      <c r="I211" s="27" t="s">
        <v>201</v>
      </c>
      <c r="J211" s="26" t="s">
        <v>186</v>
      </c>
      <c r="K211" s="20" t="s">
        <v>186</v>
      </c>
      <c r="L211" s="26"/>
      <c r="M211" s="27" t="s">
        <v>201</v>
      </c>
      <c r="N211" s="26" t="s">
        <v>186</v>
      </c>
      <c r="O211" s="20" t="s">
        <v>186</v>
      </c>
      <c r="P211" s="26"/>
      <c r="Q211" s="27" t="s">
        <v>201</v>
      </c>
      <c r="R211" s="26" t="s">
        <v>186</v>
      </c>
      <c r="S211" s="20" t="s">
        <v>186</v>
      </c>
      <c r="T211" s="20"/>
      <c r="U211" s="37">
        <v>1241</v>
      </c>
      <c r="V211" s="26" t="s">
        <v>186</v>
      </c>
      <c r="W211" s="20" t="s">
        <v>186</v>
      </c>
      <c r="X211" s="20"/>
      <c r="Y211" s="37">
        <v>1241</v>
      </c>
      <c r="Z211" s="26" t="s">
        <v>186</v>
      </c>
    </row>
    <row r="212" spans="1:26" ht="15.75" thickBot="1" x14ac:dyDescent="0.3">
      <c r="A212" s="12"/>
      <c r="B212" s="44" t="s">
        <v>294</v>
      </c>
      <c r="C212" s="14" t="s">
        <v>186</v>
      </c>
      <c r="D212" s="15"/>
      <c r="E212" s="32" t="s">
        <v>201</v>
      </c>
      <c r="F212" s="15" t="s">
        <v>186</v>
      </c>
      <c r="G212" s="14" t="s">
        <v>186</v>
      </c>
      <c r="H212" s="15"/>
      <c r="I212" s="32" t="s">
        <v>201</v>
      </c>
      <c r="J212" s="15" t="s">
        <v>186</v>
      </c>
      <c r="K212" s="14" t="s">
        <v>186</v>
      </c>
      <c r="L212" s="15"/>
      <c r="M212" s="32" t="s">
        <v>201</v>
      </c>
      <c r="N212" s="15" t="s">
        <v>186</v>
      </c>
      <c r="O212" s="14" t="s">
        <v>186</v>
      </c>
      <c r="P212" s="15"/>
      <c r="Q212" s="32" t="s">
        <v>201</v>
      </c>
      <c r="R212" s="15" t="s">
        <v>186</v>
      </c>
      <c r="S212" s="14" t="s">
        <v>186</v>
      </c>
      <c r="T212" s="14"/>
      <c r="U212" s="23">
        <v>1</v>
      </c>
      <c r="V212" s="15" t="s">
        <v>186</v>
      </c>
      <c r="W212" s="14" t="s">
        <v>186</v>
      </c>
      <c r="X212" s="14"/>
      <c r="Y212" s="23">
        <v>1</v>
      </c>
      <c r="Z212" s="15" t="s">
        <v>186</v>
      </c>
    </row>
    <row r="213" spans="1:26" x14ac:dyDescent="0.25">
      <c r="A213" s="12"/>
      <c r="B213" s="28"/>
      <c r="C213" s="28" t="s">
        <v>186</v>
      </c>
      <c r="D213" s="29"/>
      <c r="E213" s="29"/>
      <c r="F213" s="28"/>
      <c r="G213" s="28" t="s">
        <v>186</v>
      </c>
      <c r="H213" s="29"/>
      <c r="I213" s="29"/>
      <c r="J213" s="28"/>
      <c r="K213" s="28" t="s">
        <v>186</v>
      </c>
      <c r="L213" s="29"/>
      <c r="M213" s="29"/>
      <c r="N213" s="28"/>
      <c r="O213" s="28" t="s">
        <v>186</v>
      </c>
      <c r="P213" s="29"/>
      <c r="Q213" s="29"/>
      <c r="R213" s="28"/>
      <c r="S213" s="28" t="s">
        <v>186</v>
      </c>
      <c r="T213" s="29"/>
      <c r="U213" s="29"/>
      <c r="V213" s="28"/>
      <c r="W213" s="28" t="s">
        <v>186</v>
      </c>
      <c r="X213" s="29"/>
      <c r="Y213" s="29"/>
      <c r="Z213" s="28"/>
    </row>
    <row r="214" spans="1:26" ht="15.75" thickBot="1" x14ac:dyDescent="0.3">
      <c r="A214" s="12"/>
      <c r="B214" s="36" t="s">
        <v>118</v>
      </c>
      <c r="C214" s="20"/>
      <c r="D214" s="26" t="s">
        <v>197</v>
      </c>
      <c r="E214" s="27" t="s">
        <v>201</v>
      </c>
      <c r="F214" s="26" t="s">
        <v>186</v>
      </c>
      <c r="G214" s="20"/>
      <c r="H214" s="20" t="s">
        <v>197</v>
      </c>
      <c r="I214" s="25">
        <v>239</v>
      </c>
      <c r="J214" s="26" t="s">
        <v>186</v>
      </c>
      <c r="K214" s="20"/>
      <c r="L214" s="26" t="s">
        <v>197</v>
      </c>
      <c r="M214" s="27" t="s">
        <v>201</v>
      </c>
      <c r="N214" s="26" t="s">
        <v>186</v>
      </c>
      <c r="O214" s="20"/>
      <c r="P214" s="20" t="s">
        <v>197</v>
      </c>
      <c r="Q214" s="37">
        <v>1232</v>
      </c>
      <c r="R214" s="26" t="s">
        <v>186</v>
      </c>
      <c r="S214" s="20"/>
      <c r="T214" s="20" t="s">
        <v>197</v>
      </c>
      <c r="U214" s="37">
        <v>57698</v>
      </c>
      <c r="V214" s="26" t="s">
        <v>186</v>
      </c>
      <c r="W214" s="20"/>
      <c r="X214" s="20" t="s">
        <v>197</v>
      </c>
      <c r="Y214" s="37">
        <v>59169</v>
      </c>
      <c r="Z214" s="26" t="s">
        <v>186</v>
      </c>
    </row>
    <row r="215" spans="1:26" ht="15.75" thickTop="1" x14ac:dyDescent="0.25">
      <c r="A215" s="12"/>
      <c r="B215" s="28"/>
      <c r="C215" s="28" t="s">
        <v>186</v>
      </c>
      <c r="D215" s="31"/>
      <c r="E215" s="31"/>
      <c r="F215" s="28"/>
      <c r="G215" s="28" t="s">
        <v>186</v>
      </c>
      <c r="H215" s="31"/>
      <c r="I215" s="31"/>
      <c r="J215" s="28"/>
      <c r="K215" s="28" t="s">
        <v>186</v>
      </c>
      <c r="L215" s="31"/>
      <c r="M215" s="31"/>
      <c r="N215" s="28"/>
      <c r="O215" s="28" t="s">
        <v>186</v>
      </c>
      <c r="P215" s="31"/>
      <c r="Q215" s="31"/>
      <c r="R215" s="28"/>
      <c r="S215" s="28" t="s">
        <v>186</v>
      </c>
      <c r="T215" s="31"/>
      <c r="U215" s="31"/>
      <c r="V215" s="28"/>
      <c r="W215" s="28" t="s">
        <v>186</v>
      </c>
      <c r="X215" s="31"/>
      <c r="Y215" s="31"/>
      <c r="Z215" s="28"/>
    </row>
    <row r="216" spans="1:26" x14ac:dyDescent="0.25">
      <c r="A216" s="12"/>
      <c r="B216" s="46" t="s">
        <v>202</v>
      </c>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x14ac:dyDescent="0.25">
      <c r="A217" s="12"/>
      <c r="B217" s="36" t="s">
        <v>290</v>
      </c>
      <c r="C217" s="20"/>
      <c r="D217" s="26" t="s">
        <v>197</v>
      </c>
      <c r="E217" s="27" t="s">
        <v>201</v>
      </c>
      <c r="F217" s="26" t="s">
        <v>186</v>
      </c>
      <c r="G217" s="20"/>
      <c r="H217" s="26" t="s">
        <v>197</v>
      </c>
      <c r="I217" s="27" t="s">
        <v>201</v>
      </c>
      <c r="J217" s="26" t="s">
        <v>186</v>
      </c>
      <c r="K217" s="20"/>
      <c r="L217" s="26" t="s">
        <v>197</v>
      </c>
      <c r="M217" s="27" t="s">
        <v>201</v>
      </c>
      <c r="N217" s="26" t="s">
        <v>186</v>
      </c>
      <c r="O217" s="20"/>
      <c r="P217" s="20" t="s">
        <v>197</v>
      </c>
      <c r="Q217" s="25">
        <v>847</v>
      </c>
      <c r="R217" s="26" t="s">
        <v>186</v>
      </c>
      <c r="S217" s="20"/>
      <c r="T217" s="20" t="s">
        <v>197</v>
      </c>
      <c r="U217" s="37">
        <v>30583</v>
      </c>
      <c r="V217" s="26" t="s">
        <v>186</v>
      </c>
      <c r="W217" s="20"/>
      <c r="X217" s="20" t="s">
        <v>197</v>
      </c>
      <c r="Y217" s="37">
        <v>31430</v>
      </c>
      <c r="Z217" s="26" t="s">
        <v>186</v>
      </c>
    </row>
    <row r="218" spans="1:26" x14ac:dyDescent="0.25">
      <c r="A218" s="12"/>
      <c r="B218" s="44" t="s">
        <v>291</v>
      </c>
      <c r="C218" s="14"/>
      <c r="D218" s="15"/>
      <c r="E218" s="32" t="s">
        <v>201</v>
      </c>
      <c r="F218" s="15" t="s">
        <v>186</v>
      </c>
      <c r="G218" s="14"/>
      <c r="H218" s="15"/>
      <c r="I218" s="32" t="s">
        <v>201</v>
      </c>
      <c r="J218" s="15" t="s">
        <v>186</v>
      </c>
      <c r="K218" s="14"/>
      <c r="L218" s="15"/>
      <c r="M218" s="32" t="s">
        <v>201</v>
      </c>
      <c r="N218" s="15" t="s">
        <v>186</v>
      </c>
      <c r="O218" s="14"/>
      <c r="P218" s="14"/>
      <c r="Q218" s="23">
        <v>353</v>
      </c>
      <c r="R218" s="15" t="s">
        <v>186</v>
      </c>
      <c r="S218" s="14"/>
      <c r="T218" s="14"/>
      <c r="U218" s="22">
        <v>9481</v>
      </c>
      <c r="V218" s="15" t="s">
        <v>186</v>
      </c>
      <c r="W218" s="14"/>
      <c r="X218" s="14"/>
      <c r="Y218" s="22">
        <v>9834</v>
      </c>
      <c r="Z218" s="15" t="s">
        <v>186</v>
      </c>
    </row>
    <row r="219" spans="1:26" x14ac:dyDescent="0.25">
      <c r="A219" s="12"/>
      <c r="B219" s="36" t="s">
        <v>292</v>
      </c>
      <c r="C219" s="20"/>
      <c r="D219" s="26"/>
      <c r="E219" s="27" t="s">
        <v>201</v>
      </c>
      <c r="F219" s="26" t="s">
        <v>186</v>
      </c>
      <c r="G219" s="20"/>
      <c r="H219" s="26"/>
      <c r="I219" s="27" t="s">
        <v>201</v>
      </c>
      <c r="J219" s="26" t="s">
        <v>186</v>
      </c>
      <c r="K219" s="20"/>
      <c r="L219" s="26"/>
      <c r="M219" s="27" t="s">
        <v>201</v>
      </c>
      <c r="N219" s="26" t="s">
        <v>186</v>
      </c>
      <c r="O219" s="20"/>
      <c r="P219" s="26"/>
      <c r="Q219" s="27" t="s">
        <v>201</v>
      </c>
      <c r="R219" s="26" t="s">
        <v>186</v>
      </c>
      <c r="S219" s="20"/>
      <c r="T219" s="20"/>
      <c r="U219" s="37">
        <v>10324</v>
      </c>
      <c r="V219" s="26" t="s">
        <v>186</v>
      </c>
      <c r="W219" s="20"/>
      <c r="X219" s="20"/>
      <c r="Y219" s="37">
        <v>10324</v>
      </c>
      <c r="Z219" s="26" t="s">
        <v>186</v>
      </c>
    </row>
    <row r="220" spans="1:26" x14ac:dyDescent="0.25">
      <c r="A220" s="12"/>
      <c r="B220" s="44" t="s">
        <v>256</v>
      </c>
      <c r="C220" s="14"/>
      <c r="D220" s="15"/>
      <c r="E220" s="32" t="s">
        <v>201</v>
      </c>
      <c r="F220" s="15" t="s">
        <v>186</v>
      </c>
      <c r="G220" s="14"/>
      <c r="H220" s="15"/>
      <c r="I220" s="32" t="s">
        <v>201</v>
      </c>
      <c r="J220" s="15" t="s">
        <v>186</v>
      </c>
      <c r="K220" s="14"/>
      <c r="L220" s="15"/>
      <c r="M220" s="32" t="s">
        <v>201</v>
      </c>
      <c r="N220" s="15" t="s">
        <v>186</v>
      </c>
      <c r="O220" s="14"/>
      <c r="P220" s="15"/>
      <c r="Q220" s="32" t="s">
        <v>201</v>
      </c>
      <c r="R220" s="15" t="s">
        <v>186</v>
      </c>
      <c r="S220" s="14"/>
      <c r="T220" s="14"/>
      <c r="U220" s="23">
        <v>213</v>
      </c>
      <c r="V220" s="15" t="s">
        <v>186</v>
      </c>
      <c r="W220" s="14"/>
      <c r="X220" s="14"/>
      <c r="Y220" s="23">
        <v>213</v>
      </c>
      <c r="Z220" s="15" t="s">
        <v>186</v>
      </c>
    </row>
    <row r="221" spans="1:26" x14ac:dyDescent="0.25">
      <c r="A221" s="12"/>
      <c r="B221" s="36" t="s">
        <v>257</v>
      </c>
      <c r="C221" s="20"/>
      <c r="D221" s="26"/>
      <c r="E221" s="27" t="s">
        <v>201</v>
      </c>
      <c r="F221" s="26" t="s">
        <v>186</v>
      </c>
      <c r="G221" s="20"/>
      <c r="H221" s="26"/>
      <c r="I221" s="27" t="s">
        <v>201</v>
      </c>
      <c r="J221" s="26" t="s">
        <v>186</v>
      </c>
      <c r="K221" s="20"/>
      <c r="L221" s="26"/>
      <c r="M221" s="27" t="s">
        <v>201</v>
      </c>
      <c r="N221" s="26" t="s">
        <v>186</v>
      </c>
      <c r="O221" s="20"/>
      <c r="P221" s="26"/>
      <c r="Q221" s="27" t="s">
        <v>201</v>
      </c>
      <c r="R221" s="26" t="s">
        <v>186</v>
      </c>
      <c r="S221" s="20"/>
      <c r="T221" s="20"/>
      <c r="U221" s="25">
        <v>260</v>
      </c>
      <c r="V221" s="26" t="s">
        <v>186</v>
      </c>
      <c r="W221" s="20"/>
      <c r="X221" s="20"/>
      <c r="Y221" s="25">
        <v>260</v>
      </c>
      <c r="Z221" s="26" t="s">
        <v>186</v>
      </c>
    </row>
    <row r="222" spans="1:26" x14ac:dyDescent="0.25">
      <c r="A222" s="12"/>
      <c r="B222" s="44" t="s">
        <v>307</v>
      </c>
      <c r="C222" s="14"/>
      <c r="D222" s="15"/>
      <c r="E222" s="32" t="s">
        <v>201</v>
      </c>
      <c r="F222" s="15" t="s">
        <v>186</v>
      </c>
      <c r="G222" s="14"/>
      <c r="H222" s="15"/>
      <c r="I222" s="32" t="s">
        <v>201</v>
      </c>
      <c r="J222" s="15" t="s">
        <v>186</v>
      </c>
      <c r="K222" s="14"/>
      <c r="L222" s="15"/>
      <c r="M222" s="32" t="s">
        <v>201</v>
      </c>
      <c r="N222" s="15" t="s">
        <v>186</v>
      </c>
      <c r="O222" s="14"/>
      <c r="P222" s="15"/>
      <c r="Q222" s="32" t="s">
        <v>201</v>
      </c>
      <c r="R222" s="15" t="s">
        <v>186</v>
      </c>
      <c r="S222" s="14"/>
      <c r="T222" s="14"/>
      <c r="U222" s="22">
        <v>7360</v>
      </c>
      <c r="V222" s="15" t="s">
        <v>186</v>
      </c>
      <c r="W222" s="14"/>
      <c r="X222" s="14"/>
      <c r="Y222" s="22">
        <v>7360</v>
      </c>
      <c r="Z222" s="15" t="s">
        <v>186</v>
      </c>
    </row>
    <row r="223" spans="1:26" x14ac:dyDescent="0.25">
      <c r="A223" s="12"/>
      <c r="B223" s="36" t="s">
        <v>254</v>
      </c>
      <c r="C223" s="20"/>
      <c r="D223" s="26"/>
      <c r="E223" s="27" t="s">
        <v>201</v>
      </c>
      <c r="F223" s="26" t="s">
        <v>186</v>
      </c>
      <c r="G223" s="20"/>
      <c r="H223" s="26"/>
      <c r="I223" s="27" t="s">
        <v>201</v>
      </c>
      <c r="J223" s="26" t="s">
        <v>186</v>
      </c>
      <c r="K223" s="20"/>
      <c r="L223" s="26"/>
      <c r="M223" s="27" t="s">
        <v>201</v>
      </c>
      <c r="N223" s="26" t="s">
        <v>186</v>
      </c>
      <c r="O223" s="20"/>
      <c r="P223" s="20"/>
      <c r="Q223" s="25">
        <v>95</v>
      </c>
      <c r="R223" s="26" t="s">
        <v>186</v>
      </c>
      <c r="S223" s="20"/>
      <c r="T223" s="20"/>
      <c r="U223" s="25">
        <v>731</v>
      </c>
      <c r="V223" s="26" t="s">
        <v>186</v>
      </c>
      <c r="W223" s="20"/>
      <c r="X223" s="20"/>
      <c r="Y223" s="25">
        <v>826</v>
      </c>
      <c r="Z223" s="26" t="s">
        <v>186</v>
      </c>
    </row>
    <row r="224" spans="1:26" x14ac:dyDescent="0.25">
      <c r="A224" s="12"/>
      <c r="B224" s="44" t="s">
        <v>261</v>
      </c>
      <c r="C224" s="14"/>
      <c r="D224" s="15"/>
      <c r="E224" s="32" t="s">
        <v>201</v>
      </c>
      <c r="F224" s="15" t="s">
        <v>186</v>
      </c>
      <c r="G224" s="14"/>
      <c r="H224" s="15"/>
      <c r="I224" s="32" t="s">
        <v>201</v>
      </c>
      <c r="J224" s="15" t="s">
        <v>186</v>
      </c>
      <c r="K224" s="14"/>
      <c r="L224" s="15"/>
      <c r="M224" s="32" t="s">
        <v>201</v>
      </c>
      <c r="N224" s="15" t="s">
        <v>186</v>
      </c>
      <c r="O224" s="14"/>
      <c r="P224" s="15"/>
      <c r="Q224" s="32" t="s">
        <v>201</v>
      </c>
      <c r="R224" s="15" t="s">
        <v>186</v>
      </c>
      <c r="S224" s="14"/>
      <c r="T224" s="14"/>
      <c r="U224" s="22">
        <v>1401</v>
      </c>
      <c r="V224" s="15" t="s">
        <v>186</v>
      </c>
      <c r="W224" s="14"/>
      <c r="X224" s="14"/>
      <c r="Y224" s="22">
        <v>1401</v>
      </c>
      <c r="Z224" s="15" t="s">
        <v>186</v>
      </c>
    </row>
    <row r="225" spans="1:42" ht="15.75" thickBot="1" x14ac:dyDescent="0.3">
      <c r="A225" s="12"/>
      <c r="B225" s="36" t="s">
        <v>294</v>
      </c>
      <c r="C225" s="20"/>
      <c r="D225" s="26"/>
      <c r="E225" s="27" t="s">
        <v>201</v>
      </c>
      <c r="F225" s="26" t="s">
        <v>186</v>
      </c>
      <c r="G225" s="20"/>
      <c r="H225" s="26"/>
      <c r="I225" s="27" t="s">
        <v>201</v>
      </c>
      <c r="J225" s="26" t="s">
        <v>186</v>
      </c>
      <c r="K225" s="20"/>
      <c r="L225" s="26"/>
      <c r="M225" s="27" t="s">
        <v>201</v>
      </c>
      <c r="N225" s="26" t="s">
        <v>186</v>
      </c>
      <c r="O225" s="20"/>
      <c r="P225" s="26"/>
      <c r="Q225" s="27" t="s">
        <v>201</v>
      </c>
      <c r="R225" s="26" t="s">
        <v>186</v>
      </c>
      <c r="S225" s="20"/>
      <c r="T225" s="20"/>
      <c r="U225" s="25">
        <v>2</v>
      </c>
      <c r="V225" s="26" t="s">
        <v>186</v>
      </c>
      <c r="W225" s="20"/>
      <c r="X225" s="20"/>
      <c r="Y225" s="25">
        <v>2</v>
      </c>
      <c r="Z225" s="26" t="s">
        <v>186</v>
      </c>
    </row>
    <row r="226" spans="1:42" x14ac:dyDescent="0.25">
      <c r="A226" s="12"/>
      <c r="B226" s="28"/>
      <c r="C226" s="28" t="s">
        <v>186</v>
      </c>
      <c r="D226" s="29"/>
      <c r="E226" s="29"/>
      <c r="F226" s="28"/>
      <c r="G226" s="28" t="s">
        <v>186</v>
      </c>
      <c r="H226" s="29"/>
      <c r="I226" s="29"/>
      <c r="J226" s="28"/>
      <c r="K226" s="28" t="s">
        <v>186</v>
      </c>
      <c r="L226" s="29"/>
      <c r="M226" s="29"/>
      <c r="N226" s="28"/>
      <c r="O226" s="28" t="s">
        <v>186</v>
      </c>
      <c r="P226" s="29"/>
      <c r="Q226" s="29"/>
      <c r="R226" s="28"/>
      <c r="S226" s="28" t="s">
        <v>186</v>
      </c>
      <c r="T226" s="29"/>
      <c r="U226" s="29"/>
      <c r="V226" s="28"/>
      <c r="W226" s="28" t="s">
        <v>186</v>
      </c>
      <c r="X226" s="29"/>
      <c r="Y226" s="29"/>
      <c r="Z226" s="28"/>
    </row>
    <row r="227" spans="1:42" ht="15.75" thickBot="1" x14ac:dyDescent="0.3">
      <c r="A227" s="12"/>
      <c r="B227" s="44" t="s">
        <v>118</v>
      </c>
      <c r="C227" s="14"/>
      <c r="D227" s="15" t="s">
        <v>197</v>
      </c>
      <c r="E227" s="32" t="s">
        <v>201</v>
      </c>
      <c r="F227" s="15" t="s">
        <v>186</v>
      </c>
      <c r="G227" s="14"/>
      <c r="H227" s="15" t="s">
        <v>197</v>
      </c>
      <c r="I227" s="32" t="s">
        <v>201</v>
      </c>
      <c r="J227" s="15" t="s">
        <v>186</v>
      </c>
      <c r="K227" s="14"/>
      <c r="L227" s="15" t="s">
        <v>197</v>
      </c>
      <c r="M227" s="32" t="s">
        <v>201</v>
      </c>
      <c r="N227" s="15" t="s">
        <v>186</v>
      </c>
      <c r="O227" s="14"/>
      <c r="P227" s="14" t="s">
        <v>197</v>
      </c>
      <c r="Q227" s="22">
        <v>1295</v>
      </c>
      <c r="R227" s="15" t="s">
        <v>186</v>
      </c>
      <c r="S227" s="14"/>
      <c r="T227" s="14" t="s">
        <v>197</v>
      </c>
      <c r="U227" s="22">
        <v>60355</v>
      </c>
      <c r="V227" s="15" t="s">
        <v>186</v>
      </c>
      <c r="W227" s="14"/>
      <c r="X227" s="14" t="s">
        <v>197</v>
      </c>
      <c r="Y227" s="22">
        <v>61650</v>
      </c>
      <c r="Z227" s="15" t="s">
        <v>186</v>
      </c>
    </row>
    <row r="228" spans="1:42" ht="15.75" thickTop="1" x14ac:dyDescent="0.25">
      <c r="A228" s="12"/>
      <c r="B228" s="28"/>
      <c r="C228" s="28" t="s">
        <v>186</v>
      </c>
      <c r="D228" s="31"/>
      <c r="E228" s="31"/>
      <c r="F228" s="28"/>
      <c r="G228" s="28" t="s">
        <v>186</v>
      </c>
      <c r="H228" s="31"/>
      <c r="I228" s="31"/>
      <c r="J228" s="28"/>
      <c r="K228" s="28" t="s">
        <v>186</v>
      </c>
      <c r="L228" s="31"/>
      <c r="M228" s="31"/>
      <c r="N228" s="28"/>
      <c r="O228" s="28" t="s">
        <v>186</v>
      </c>
      <c r="P228" s="31"/>
      <c r="Q228" s="31"/>
      <c r="R228" s="28"/>
      <c r="S228" s="28" t="s">
        <v>186</v>
      </c>
      <c r="T228" s="31"/>
      <c r="U228" s="31"/>
      <c r="V228" s="28"/>
      <c r="W228" s="28" t="s">
        <v>186</v>
      </c>
      <c r="X228" s="31"/>
      <c r="Y228" s="31"/>
      <c r="Z228" s="28"/>
    </row>
    <row r="229" spans="1:42" x14ac:dyDescent="0.25">
      <c r="A229" s="12" t="s">
        <v>471</v>
      </c>
      <c r="B229" s="40" t="s">
        <v>330</v>
      </c>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row>
    <row r="230" spans="1:42" ht="15.75" x14ac:dyDescent="0.25">
      <c r="A230" s="12"/>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row>
    <row r="231" spans="1:42" x14ac:dyDescent="0.25">
      <c r="A231" s="12"/>
      <c r="B231" s="14"/>
      <c r="C231" s="14"/>
      <c r="D231" s="14"/>
      <c r="E231" s="14"/>
      <c r="F231" s="14"/>
      <c r="G231" s="14"/>
      <c r="H231" s="14"/>
      <c r="I231" s="14"/>
      <c r="J231" s="14"/>
      <c r="K231" s="14"/>
      <c r="L231" s="14"/>
      <c r="M231" s="14"/>
      <c r="N231" s="14"/>
      <c r="O231" s="14"/>
      <c r="P231" s="14"/>
      <c r="Q231" s="14"/>
      <c r="R231" s="14"/>
    </row>
    <row r="232" spans="1:42" ht="15.75" thickBot="1" x14ac:dyDescent="0.3">
      <c r="A232" s="12"/>
      <c r="B232" s="16"/>
      <c r="C232" s="16" t="s">
        <v>186</v>
      </c>
      <c r="D232" s="35" t="s">
        <v>331</v>
      </c>
      <c r="E232" s="35"/>
      <c r="F232" s="16"/>
      <c r="G232" s="16" t="s">
        <v>186</v>
      </c>
      <c r="H232" s="35" t="s">
        <v>326</v>
      </c>
      <c r="I232" s="35"/>
      <c r="J232" s="16"/>
      <c r="K232" s="16" t="s">
        <v>186</v>
      </c>
      <c r="L232" s="35" t="s">
        <v>328</v>
      </c>
      <c r="M232" s="35"/>
      <c r="N232" s="16"/>
      <c r="O232" s="16" t="s">
        <v>186</v>
      </c>
      <c r="P232" s="35" t="s">
        <v>118</v>
      </c>
      <c r="Q232" s="35"/>
      <c r="R232" s="16"/>
    </row>
    <row r="233" spans="1:42" x14ac:dyDescent="0.25">
      <c r="A233" s="12"/>
      <c r="B233" s="16"/>
      <c r="C233" s="16" t="s">
        <v>186</v>
      </c>
      <c r="D233" s="34" t="s">
        <v>226</v>
      </c>
      <c r="E233" s="34"/>
      <c r="F233" s="34"/>
      <c r="G233" s="34"/>
      <c r="H233" s="34"/>
      <c r="I233" s="34"/>
      <c r="J233" s="34"/>
      <c r="K233" s="34"/>
      <c r="L233" s="34"/>
      <c r="M233" s="34"/>
      <c r="N233" s="34"/>
      <c r="O233" s="34"/>
      <c r="P233" s="34"/>
      <c r="Q233" s="34"/>
      <c r="R233" s="16"/>
    </row>
    <row r="234" spans="1:42" x14ac:dyDescent="0.25">
      <c r="A234" s="12"/>
      <c r="B234" s="19" t="s">
        <v>195</v>
      </c>
      <c r="C234" s="20" t="s">
        <v>186</v>
      </c>
      <c r="D234" s="20"/>
      <c r="E234" s="20"/>
      <c r="F234" s="20"/>
      <c r="G234" s="20" t="s">
        <v>186</v>
      </c>
      <c r="H234" s="20"/>
      <c r="I234" s="20"/>
      <c r="J234" s="20"/>
      <c r="K234" s="20" t="s">
        <v>186</v>
      </c>
      <c r="L234" s="20"/>
      <c r="M234" s="20"/>
      <c r="N234" s="20"/>
      <c r="O234" s="20" t="s">
        <v>186</v>
      </c>
      <c r="P234" s="20"/>
      <c r="Q234" s="20"/>
      <c r="R234" s="20"/>
    </row>
    <row r="235" spans="1:42" x14ac:dyDescent="0.25">
      <c r="A235" s="12"/>
      <c r="B235" s="44" t="s">
        <v>290</v>
      </c>
      <c r="C235" s="14" t="s">
        <v>186</v>
      </c>
      <c r="D235" s="14" t="s">
        <v>197</v>
      </c>
      <c r="E235" s="22">
        <v>29988</v>
      </c>
      <c r="F235" s="15" t="s">
        <v>186</v>
      </c>
      <c r="G235" s="14" t="s">
        <v>186</v>
      </c>
      <c r="H235" s="14" t="s">
        <v>197</v>
      </c>
      <c r="I235" s="23">
        <v>811</v>
      </c>
      <c r="J235" s="15" t="s">
        <v>186</v>
      </c>
      <c r="K235" s="14" t="s">
        <v>186</v>
      </c>
      <c r="L235" s="15" t="s">
        <v>197</v>
      </c>
      <c r="M235" s="32" t="s">
        <v>201</v>
      </c>
      <c r="N235" s="15" t="s">
        <v>186</v>
      </c>
      <c r="O235" s="14" t="s">
        <v>186</v>
      </c>
      <c r="P235" s="14" t="s">
        <v>197</v>
      </c>
      <c r="Q235" s="22">
        <v>30799</v>
      </c>
      <c r="R235" s="15" t="s">
        <v>186</v>
      </c>
    </row>
    <row r="236" spans="1:42" x14ac:dyDescent="0.25">
      <c r="A236" s="12"/>
      <c r="B236" s="36" t="s">
        <v>291</v>
      </c>
      <c r="C236" s="20" t="s">
        <v>186</v>
      </c>
      <c r="D236" s="20"/>
      <c r="E236" s="37">
        <v>9373</v>
      </c>
      <c r="F236" s="26" t="s">
        <v>186</v>
      </c>
      <c r="G236" s="20" t="s">
        <v>186</v>
      </c>
      <c r="H236" s="20"/>
      <c r="I236" s="25">
        <v>344</v>
      </c>
      <c r="J236" s="26" t="s">
        <v>186</v>
      </c>
      <c r="K236" s="20" t="s">
        <v>186</v>
      </c>
      <c r="L236" s="26"/>
      <c r="M236" s="27" t="s">
        <v>201</v>
      </c>
      <c r="N236" s="26" t="s">
        <v>186</v>
      </c>
      <c r="O236" s="20" t="s">
        <v>186</v>
      </c>
      <c r="P236" s="20"/>
      <c r="Q236" s="37">
        <v>9717</v>
      </c>
      <c r="R236" s="26" t="s">
        <v>186</v>
      </c>
    </row>
    <row r="237" spans="1:42" x14ac:dyDescent="0.25">
      <c r="A237" s="12"/>
      <c r="B237" s="44" t="s">
        <v>292</v>
      </c>
      <c r="C237" s="14" t="s">
        <v>186</v>
      </c>
      <c r="D237" s="14"/>
      <c r="E237" s="22">
        <v>9580</v>
      </c>
      <c r="F237" s="15" t="s">
        <v>186</v>
      </c>
      <c r="G237" s="14" t="s">
        <v>186</v>
      </c>
      <c r="H237" s="15"/>
      <c r="I237" s="32" t="s">
        <v>201</v>
      </c>
      <c r="J237" s="15" t="s">
        <v>186</v>
      </c>
      <c r="K237" s="14" t="s">
        <v>186</v>
      </c>
      <c r="L237" s="15"/>
      <c r="M237" s="32" t="s">
        <v>201</v>
      </c>
      <c r="N237" s="15" t="s">
        <v>186</v>
      </c>
      <c r="O237" s="14" t="s">
        <v>186</v>
      </c>
      <c r="P237" s="14"/>
      <c r="Q237" s="22">
        <v>9580</v>
      </c>
      <c r="R237" s="15" t="s">
        <v>186</v>
      </c>
    </row>
    <row r="238" spans="1:42" x14ac:dyDescent="0.25">
      <c r="A238" s="12"/>
      <c r="B238" s="36" t="s">
        <v>256</v>
      </c>
      <c r="C238" s="20" t="s">
        <v>186</v>
      </c>
      <c r="D238" s="20"/>
      <c r="E238" s="25">
        <v>208</v>
      </c>
      <c r="F238" s="26" t="s">
        <v>186</v>
      </c>
      <c r="G238" s="20" t="s">
        <v>186</v>
      </c>
      <c r="H238" s="26"/>
      <c r="I238" s="27" t="s">
        <v>201</v>
      </c>
      <c r="J238" s="26" t="s">
        <v>186</v>
      </c>
      <c r="K238" s="20" t="s">
        <v>186</v>
      </c>
      <c r="L238" s="26"/>
      <c r="M238" s="27" t="s">
        <v>201</v>
      </c>
      <c r="N238" s="26" t="s">
        <v>186</v>
      </c>
      <c r="O238" s="20" t="s">
        <v>186</v>
      </c>
      <c r="P238" s="20"/>
      <c r="Q238" s="25">
        <v>208</v>
      </c>
      <c r="R238" s="26" t="s">
        <v>186</v>
      </c>
    </row>
    <row r="239" spans="1:42" x14ac:dyDescent="0.25">
      <c r="A239" s="12"/>
      <c r="B239" s="44" t="s">
        <v>257</v>
      </c>
      <c r="C239" s="14" t="s">
        <v>186</v>
      </c>
      <c r="D239" s="14"/>
      <c r="E239" s="23">
        <v>416</v>
      </c>
      <c r="F239" s="15" t="s">
        <v>186</v>
      </c>
      <c r="G239" s="14" t="s">
        <v>186</v>
      </c>
      <c r="H239" s="15"/>
      <c r="I239" s="32" t="s">
        <v>201</v>
      </c>
      <c r="J239" s="15" t="s">
        <v>186</v>
      </c>
      <c r="K239" s="14" t="s">
        <v>186</v>
      </c>
      <c r="L239" s="15"/>
      <c r="M239" s="32" t="s">
        <v>201</v>
      </c>
      <c r="N239" s="15" t="s">
        <v>186</v>
      </c>
      <c r="O239" s="14" t="s">
        <v>186</v>
      </c>
      <c r="P239" s="14"/>
      <c r="Q239" s="23">
        <v>416</v>
      </c>
      <c r="R239" s="15" t="s">
        <v>186</v>
      </c>
    </row>
    <row r="240" spans="1:42" x14ac:dyDescent="0.25">
      <c r="A240" s="12"/>
      <c r="B240" s="36" t="s">
        <v>293</v>
      </c>
      <c r="C240" s="20" t="s">
        <v>186</v>
      </c>
      <c r="D240" s="20"/>
      <c r="E240" s="37">
        <v>6511</v>
      </c>
      <c r="F240" s="26" t="s">
        <v>186</v>
      </c>
      <c r="G240" s="20" t="s">
        <v>186</v>
      </c>
      <c r="H240" s="26"/>
      <c r="I240" s="27" t="s">
        <v>201</v>
      </c>
      <c r="J240" s="26" t="s">
        <v>186</v>
      </c>
      <c r="K240" s="20" t="s">
        <v>186</v>
      </c>
      <c r="L240" s="26"/>
      <c r="M240" s="27" t="s">
        <v>201</v>
      </c>
      <c r="N240" s="26" t="s">
        <v>186</v>
      </c>
      <c r="O240" s="20" t="s">
        <v>186</v>
      </c>
      <c r="P240" s="20"/>
      <c r="Q240" s="37">
        <v>6511</v>
      </c>
      <c r="R240" s="26" t="s">
        <v>186</v>
      </c>
    </row>
    <row r="241" spans="1:18" x14ac:dyDescent="0.25">
      <c r="A241" s="12"/>
      <c r="B241" s="44" t="s">
        <v>254</v>
      </c>
      <c r="C241" s="14" t="s">
        <v>186</v>
      </c>
      <c r="D241" s="14"/>
      <c r="E241" s="23">
        <v>619</v>
      </c>
      <c r="F241" s="15" t="s">
        <v>186</v>
      </c>
      <c r="G241" s="14" t="s">
        <v>186</v>
      </c>
      <c r="H241" s="14"/>
      <c r="I241" s="23">
        <v>77</v>
      </c>
      <c r="J241" s="15" t="s">
        <v>186</v>
      </c>
      <c r="K241" s="14" t="s">
        <v>186</v>
      </c>
      <c r="L241" s="15"/>
      <c r="M241" s="32" t="s">
        <v>201</v>
      </c>
      <c r="N241" s="15" t="s">
        <v>186</v>
      </c>
      <c r="O241" s="14" t="s">
        <v>186</v>
      </c>
      <c r="P241" s="14"/>
      <c r="Q241" s="23">
        <v>696</v>
      </c>
      <c r="R241" s="15" t="s">
        <v>186</v>
      </c>
    </row>
    <row r="242" spans="1:18" x14ac:dyDescent="0.25">
      <c r="A242" s="12"/>
      <c r="B242" s="36" t="s">
        <v>261</v>
      </c>
      <c r="C242" s="20" t="s">
        <v>186</v>
      </c>
      <c r="D242" s="20"/>
      <c r="E242" s="37">
        <v>1241</v>
      </c>
      <c r="F242" s="26" t="s">
        <v>186</v>
      </c>
      <c r="G242" s="20" t="s">
        <v>186</v>
      </c>
      <c r="H242" s="26"/>
      <c r="I242" s="27" t="s">
        <v>201</v>
      </c>
      <c r="J242" s="26" t="s">
        <v>186</v>
      </c>
      <c r="K242" s="20" t="s">
        <v>186</v>
      </c>
      <c r="L242" s="26"/>
      <c r="M242" s="27" t="s">
        <v>201</v>
      </c>
      <c r="N242" s="26" t="s">
        <v>186</v>
      </c>
      <c r="O242" s="20" t="s">
        <v>186</v>
      </c>
      <c r="P242" s="20"/>
      <c r="Q242" s="37">
        <v>1241</v>
      </c>
      <c r="R242" s="26" t="s">
        <v>186</v>
      </c>
    </row>
    <row r="243" spans="1:18" ht="15.75" thickBot="1" x14ac:dyDescent="0.3">
      <c r="A243" s="12"/>
      <c r="B243" s="44" t="s">
        <v>294</v>
      </c>
      <c r="C243" s="14" t="s">
        <v>186</v>
      </c>
      <c r="D243" s="14"/>
      <c r="E243" s="23">
        <v>1</v>
      </c>
      <c r="F243" s="15" t="s">
        <v>186</v>
      </c>
      <c r="G243" s="14" t="s">
        <v>186</v>
      </c>
      <c r="H243" s="15"/>
      <c r="I243" s="32" t="s">
        <v>201</v>
      </c>
      <c r="J243" s="15" t="s">
        <v>186</v>
      </c>
      <c r="K243" s="14" t="s">
        <v>186</v>
      </c>
      <c r="L243" s="15"/>
      <c r="M243" s="32" t="s">
        <v>201</v>
      </c>
      <c r="N243" s="15" t="s">
        <v>186</v>
      </c>
      <c r="O243" s="14" t="s">
        <v>186</v>
      </c>
      <c r="P243" s="14"/>
      <c r="Q243" s="23">
        <v>1</v>
      </c>
      <c r="R243" s="15" t="s">
        <v>186</v>
      </c>
    </row>
    <row r="244" spans="1:18" x14ac:dyDescent="0.25">
      <c r="A244" s="12"/>
      <c r="B244" s="28"/>
      <c r="C244" s="28" t="s">
        <v>186</v>
      </c>
      <c r="D244" s="29"/>
      <c r="E244" s="29"/>
      <c r="F244" s="28"/>
      <c r="G244" s="28" t="s">
        <v>186</v>
      </c>
      <c r="H244" s="29"/>
      <c r="I244" s="29"/>
      <c r="J244" s="28"/>
      <c r="K244" s="28" t="s">
        <v>186</v>
      </c>
      <c r="L244" s="29"/>
      <c r="M244" s="29"/>
      <c r="N244" s="28"/>
      <c r="O244" s="28" t="s">
        <v>186</v>
      </c>
      <c r="P244" s="29"/>
      <c r="Q244" s="29"/>
      <c r="R244" s="28"/>
    </row>
    <row r="245" spans="1:18" ht="15.75" thickBot="1" x14ac:dyDescent="0.3">
      <c r="A245" s="12"/>
      <c r="B245" s="24" t="s">
        <v>118</v>
      </c>
      <c r="C245" s="20"/>
      <c r="D245" s="20" t="s">
        <v>197</v>
      </c>
      <c r="E245" s="37">
        <v>57937</v>
      </c>
      <c r="F245" s="26" t="s">
        <v>186</v>
      </c>
      <c r="G245" s="20"/>
      <c r="H245" s="20" t="s">
        <v>197</v>
      </c>
      <c r="I245" s="37">
        <v>1232</v>
      </c>
      <c r="J245" s="26" t="s">
        <v>186</v>
      </c>
      <c r="K245" s="20"/>
      <c r="L245" s="26" t="s">
        <v>197</v>
      </c>
      <c r="M245" s="27" t="s">
        <v>201</v>
      </c>
      <c r="N245" s="26" t="s">
        <v>186</v>
      </c>
      <c r="O245" s="20"/>
      <c r="P245" s="20" t="s">
        <v>197</v>
      </c>
      <c r="Q245" s="37">
        <v>59169</v>
      </c>
      <c r="R245" s="26" t="s">
        <v>186</v>
      </c>
    </row>
    <row r="246" spans="1:18" ht="15.75" thickTop="1" x14ac:dyDescent="0.25">
      <c r="A246" s="12"/>
      <c r="B246" s="28"/>
      <c r="C246" s="28" t="s">
        <v>186</v>
      </c>
      <c r="D246" s="31"/>
      <c r="E246" s="31"/>
      <c r="F246" s="28"/>
      <c r="G246" s="28" t="s">
        <v>186</v>
      </c>
      <c r="H246" s="31"/>
      <c r="I246" s="31"/>
      <c r="J246" s="28"/>
      <c r="K246" s="28" t="s">
        <v>186</v>
      </c>
      <c r="L246" s="31"/>
      <c r="M246" s="31"/>
      <c r="N246" s="28"/>
      <c r="O246" s="28" t="s">
        <v>186</v>
      </c>
      <c r="P246" s="31"/>
      <c r="Q246" s="31"/>
      <c r="R246" s="28"/>
    </row>
    <row r="247" spans="1:18" x14ac:dyDescent="0.25">
      <c r="A247" s="12"/>
      <c r="B247" s="46" t="s">
        <v>202</v>
      </c>
      <c r="C247" s="14"/>
      <c r="D247" s="14"/>
      <c r="E247" s="14"/>
      <c r="F247" s="14"/>
      <c r="G247" s="14"/>
      <c r="H247" s="14"/>
      <c r="I247" s="14"/>
      <c r="J247" s="14"/>
      <c r="K247" s="14"/>
      <c r="L247" s="14"/>
      <c r="M247" s="14"/>
      <c r="N247" s="14"/>
      <c r="O247" s="14"/>
      <c r="P247" s="14"/>
      <c r="Q247" s="14"/>
      <c r="R247" s="14"/>
    </row>
    <row r="248" spans="1:18" x14ac:dyDescent="0.25">
      <c r="A248" s="12"/>
      <c r="B248" s="36" t="s">
        <v>290</v>
      </c>
      <c r="C248" s="20"/>
      <c r="D248" s="20" t="s">
        <v>197</v>
      </c>
      <c r="E248" s="37">
        <v>30583</v>
      </c>
      <c r="F248" s="26" t="s">
        <v>186</v>
      </c>
      <c r="G248" s="20"/>
      <c r="H248" s="20" t="s">
        <v>197</v>
      </c>
      <c r="I248" s="25">
        <v>847</v>
      </c>
      <c r="J248" s="26" t="s">
        <v>186</v>
      </c>
      <c r="K248" s="20"/>
      <c r="L248" s="26" t="s">
        <v>197</v>
      </c>
      <c r="M248" s="27" t="s">
        <v>201</v>
      </c>
      <c r="N248" s="26" t="s">
        <v>186</v>
      </c>
      <c r="O248" s="20"/>
      <c r="P248" s="20" t="s">
        <v>197</v>
      </c>
      <c r="Q248" s="37">
        <v>31430</v>
      </c>
      <c r="R248" s="26" t="s">
        <v>186</v>
      </c>
    </row>
    <row r="249" spans="1:18" x14ac:dyDescent="0.25">
      <c r="A249" s="12"/>
      <c r="B249" s="44" t="s">
        <v>291</v>
      </c>
      <c r="C249" s="14"/>
      <c r="D249" s="14"/>
      <c r="E249" s="22">
        <v>9481</v>
      </c>
      <c r="F249" s="15" t="s">
        <v>186</v>
      </c>
      <c r="G249" s="14"/>
      <c r="H249" s="14"/>
      <c r="I249" s="23">
        <v>353</v>
      </c>
      <c r="J249" s="15" t="s">
        <v>186</v>
      </c>
      <c r="K249" s="14"/>
      <c r="L249" s="15"/>
      <c r="M249" s="32" t="s">
        <v>201</v>
      </c>
      <c r="N249" s="15" t="s">
        <v>186</v>
      </c>
      <c r="O249" s="14"/>
      <c r="P249" s="14"/>
      <c r="Q249" s="22">
        <v>9834</v>
      </c>
      <c r="R249" s="15" t="s">
        <v>186</v>
      </c>
    </row>
    <row r="250" spans="1:18" x14ac:dyDescent="0.25">
      <c r="A250" s="12"/>
      <c r="B250" s="36" t="s">
        <v>292</v>
      </c>
      <c r="C250" s="20"/>
      <c r="D250" s="20"/>
      <c r="E250" s="37">
        <v>10324</v>
      </c>
      <c r="F250" s="26" t="s">
        <v>186</v>
      </c>
      <c r="G250" s="20"/>
      <c r="H250" s="26"/>
      <c r="I250" s="27" t="s">
        <v>201</v>
      </c>
      <c r="J250" s="26" t="s">
        <v>186</v>
      </c>
      <c r="K250" s="20"/>
      <c r="L250" s="26"/>
      <c r="M250" s="27" t="s">
        <v>201</v>
      </c>
      <c r="N250" s="26" t="s">
        <v>186</v>
      </c>
      <c r="O250" s="20"/>
      <c r="P250" s="20"/>
      <c r="Q250" s="37">
        <v>10324</v>
      </c>
      <c r="R250" s="26" t="s">
        <v>186</v>
      </c>
    </row>
    <row r="251" spans="1:18" x14ac:dyDescent="0.25">
      <c r="A251" s="12"/>
      <c r="B251" s="44" t="s">
        <v>256</v>
      </c>
      <c r="C251" s="14"/>
      <c r="D251" s="14"/>
      <c r="E251" s="23">
        <v>213</v>
      </c>
      <c r="F251" s="15" t="s">
        <v>186</v>
      </c>
      <c r="G251" s="14"/>
      <c r="H251" s="15"/>
      <c r="I251" s="32" t="s">
        <v>201</v>
      </c>
      <c r="J251" s="15" t="s">
        <v>186</v>
      </c>
      <c r="K251" s="14"/>
      <c r="L251" s="15"/>
      <c r="M251" s="32" t="s">
        <v>201</v>
      </c>
      <c r="N251" s="15" t="s">
        <v>186</v>
      </c>
      <c r="O251" s="14"/>
      <c r="P251" s="14"/>
      <c r="Q251" s="23">
        <v>213</v>
      </c>
      <c r="R251" s="15" t="s">
        <v>186</v>
      </c>
    </row>
    <row r="252" spans="1:18" x14ac:dyDescent="0.25">
      <c r="A252" s="12"/>
      <c r="B252" s="36" t="s">
        <v>257</v>
      </c>
      <c r="C252" s="20"/>
      <c r="D252" s="20"/>
      <c r="E252" s="25">
        <v>260</v>
      </c>
      <c r="F252" s="26" t="s">
        <v>186</v>
      </c>
      <c r="G252" s="20"/>
      <c r="H252" s="26"/>
      <c r="I252" s="27" t="s">
        <v>201</v>
      </c>
      <c r="J252" s="26" t="s">
        <v>186</v>
      </c>
      <c r="K252" s="20"/>
      <c r="L252" s="26"/>
      <c r="M252" s="27" t="s">
        <v>201</v>
      </c>
      <c r="N252" s="26" t="s">
        <v>186</v>
      </c>
      <c r="O252" s="20"/>
      <c r="P252" s="20"/>
      <c r="Q252" s="25">
        <v>260</v>
      </c>
      <c r="R252" s="26" t="s">
        <v>186</v>
      </c>
    </row>
    <row r="253" spans="1:18" x14ac:dyDescent="0.25">
      <c r="A253" s="12"/>
      <c r="B253" s="44" t="s">
        <v>293</v>
      </c>
      <c r="C253" s="14"/>
      <c r="D253" s="14"/>
      <c r="E253" s="22">
        <v>7360</v>
      </c>
      <c r="F253" s="15" t="s">
        <v>186</v>
      </c>
      <c r="G253" s="14"/>
      <c r="H253" s="15"/>
      <c r="I253" s="32" t="s">
        <v>201</v>
      </c>
      <c r="J253" s="15" t="s">
        <v>186</v>
      </c>
      <c r="K253" s="14"/>
      <c r="L253" s="15"/>
      <c r="M253" s="32" t="s">
        <v>201</v>
      </c>
      <c r="N253" s="15" t="s">
        <v>186</v>
      </c>
      <c r="O253" s="14"/>
      <c r="P253" s="14"/>
      <c r="Q253" s="22">
        <v>7360</v>
      </c>
      <c r="R253" s="15" t="s">
        <v>186</v>
      </c>
    </row>
    <row r="254" spans="1:18" x14ac:dyDescent="0.25">
      <c r="A254" s="12"/>
      <c r="B254" s="36" t="s">
        <v>254</v>
      </c>
      <c r="C254" s="20"/>
      <c r="D254" s="20"/>
      <c r="E254" s="25">
        <v>731</v>
      </c>
      <c r="F254" s="26" t="s">
        <v>186</v>
      </c>
      <c r="G254" s="20"/>
      <c r="H254" s="20"/>
      <c r="I254" s="25">
        <v>95</v>
      </c>
      <c r="J254" s="26" t="s">
        <v>186</v>
      </c>
      <c r="K254" s="20"/>
      <c r="L254" s="26"/>
      <c r="M254" s="27" t="s">
        <v>201</v>
      </c>
      <c r="N254" s="26" t="s">
        <v>186</v>
      </c>
      <c r="O254" s="20"/>
      <c r="P254" s="20"/>
      <c r="Q254" s="25">
        <v>826</v>
      </c>
      <c r="R254" s="26" t="s">
        <v>186</v>
      </c>
    </row>
    <row r="255" spans="1:18" x14ac:dyDescent="0.25">
      <c r="A255" s="12"/>
      <c r="B255" s="44" t="s">
        <v>261</v>
      </c>
      <c r="C255" s="14"/>
      <c r="D255" s="14"/>
      <c r="E255" s="22">
        <v>1401</v>
      </c>
      <c r="F255" s="15" t="s">
        <v>186</v>
      </c>
      <c r="G255" s="14"/>
      <c r="H255" s="15"/>
      <c r="I255" s="32" t="s">
        <v>201</v>
      </c>
      <c r="J255" s="15" t="s">
        <v>186</v>
      </c>
      <c r="K255" s="14"/>
      <c r="L255" s="15"/>
      <c r="M255" s="32" t="s">
        <v>201</v>
      </c>
      <c r="N255" s="15" t="s">
        <v>186</v>
      </c>
      <c r="O255" s="14"/>
      <c r="P255" s="14"/>
      <c r="Q255" s="22">
        <v>1401</v>
      </c>
      <c r="R255" s="15" t="s">
        <v>186</v>
      </c>
    </row>
    <row r="256" spans="1:18" ht="15.75" thickBot="1" x14ac:dyDescent="0.3">
      <c r="A256" s="12"/>
      <c r="B256" s="36" t="s">
        <v>294</v>
      </c>
      <c r="C256" s="20"/>
      <c r="D256" s="20"/>
      <c r="E256" s="25">
        <v>2</v>
      </c>
      <c r="F256" s="26" t="s">
        <v>186</v>
      </c>
      <c r="G256" s="20"/>
      <c r="H256" s="26"/>
      <c r="I256" s="27" t="s">
        <v>201</v>
      </c>
      <c r="J256" s="26" t="s">
        <v>186</v>
      </c>
      <c r="K256" s="20"/>
      <c r="L256" s="26"/>
      <c r="M256" s="27" t="s">
        <v>201</v>
      </c>
      <c r="N256" s="26" t="s">
        <v>186</v>
      </c>
      <c r="O256" s="20"/>
      <c r="P256" s="20"/>
      <c r="Q256" s="25">
        <v>2</v>
      </c>
      <c r="R256" s="26" t="s">
        <v>186</v>
      </c>
    </row>
    <row r="257" spans="1:42" x14ac:dyDescent="0.25">
      <c r="A257" s="12"/>
      <c r="B257" s="28"/>
      <c r="C257" s="28" t="s">
        <v>186</v>
      </c>
      <c r="D257" s="29"/>
      <c r="E257" s="29"/>
      <c r="F257" s="28"/>
      <c r="G257" s="28" t="s">
        <v>186</v>
      </c>
      <c r="H257" s="29"/>
      <c r="I257" s="29"/>
      <c r="J257" s="28"/>
      <c r="K257" s="28" t="s">
        <v>186</v>
      </c>
      <c r="L257" s="29"/>
      <c r="M257" s="29"/>
      <c r="N257" s="28"/>
      <c r="O257" s="28" t="s">
        <v>186</v>
      </c>
      <c r="P257" s="29"/>
      <c r="Q257" s="29"/>
      <c r="R257" s="28"/>
    </row>
    <row r="258" spans="1:42" ht="15.75" thickBot="1" x14ac:dyDescent="0.3">
      <c r="A258" s="12"/>
      <c r="B258" s="21" t="s">
        <v>118</v>
      </c>
      <c r="C258" s="14"/>
      <c r="D258" s="14" t="s">
        <v>197</v>
      </c>
      <c r="E258" s="22">
        <v>60355</v>
      </c>
      <c r="F258" s="15" t="s">
        <v>186</v>
      </c>
      <c r="G258" s="14"/>
      <c r="H258" s="14" t="s">
        <v>197</v>
      </c>
      <c r="I258" s="22">
        <v>1295</v>
      </c>
      <c r="J258" s="15" t="s">
        <v>186</v>
      </c>
      <c r="K258" s="14"/>
      <c r="L258" s="15" t="s">
        <v>197</v>
      </c>
      <c r="M258" s="32" t="s">
        <v>201</v>
      </c>
      <c r="N258" s="15" t="s">
        <v>186</v>
      </c>
      <c r="O258" s="14"/>
      <c r="P258" s="14" t="s">
        <v>197</v>
      </c>
      <c r="Q258" s="22">
        <v>61650</v>
      </c>
      <c r="R258" s="15" t="s">
        <v>186</v>
      </c>
    </row>
    <row r="259" spans="1:42" ht="15.75" thickTop="1" x14ac:dyDescent="0.25">
      <c r="A259" s="12"/>
      <c r="B259" s="28"/>
      <c r="C259" s="28" t="s">
        <v>186</v>
      </c>
      <c r="D259" s="31"/>
      <c r="E259" s="31"/>
      <c r="F259" s="28"/>
      <c r="G259" s="28" t="s">
        <v>186</v>
      </c>
      <c r="H259" s="31"/>
      <c r="I259" s="31"/>
      <c r="J259" s="28"/>
      <c r="K259" s="28" t="s">
        <v>186</v>
      </c>
      <c r="L259" s="31"/>
      <c r="M259" s="31"/>
      <c r="N259" s="28"/>
      <c r="O259" s="28" t="s">
        <v>186</v>
      </c>
      <c r="P259" s="31"/>
      <c r="Q259" s="31"/>
      <c r="R259" s="28"/>
    </row>
    <row r="260" spans="1:42" x14ac:dyDescent="0.25">
      <c r="A260" s="1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row>
  </sheetData>
  <mergeCells count="192">
    <mergeCell ref="A196:A228"/>
    <mergeCell ref="B196:AP196"/>
    <mergeCell ref="B197:AP197"/>
    <mergeCell ref="A229:A260"/>
    <mergeCell ref="B229:AP229"/>
    <mergeCell ref="B230:AP230"/>
    <mergeCell ref="B260:AP260"/>
    <mergeCell ref="A95:A195"/>
    <mergeCell ref="B95:AP95"/>
    <mergeCell ref="B96:AP96"/>
    <mergeCell ref="B129:AP129"/>
    <mergeCell ref="B162:AP162"/>
    <mergeCell ref="B195:AP195"/>
    <mergeCell ref="A33:A59"/>
    <mergeCell ref="B33:AP33"/>
    <mergeCell ref="B34:AP34"/>
    <mergeCell ref="B59:AP59"/>
    <mergeCell ref="A60:A94"/>
    <mergeCell ref="B60:AP60"/>
    <mergeCell ref="B61:AP61"/>
    <mergeCell ref="B94:AP94"/>
    <mergeCell ref="A1:A2"/>
    <mergeCell ref="B1:AP1"/>
    <mergeCell ref="B2:AP2"/>
    <mergeCell ref="B3:AP3"/>
    <mergeCell ref="A4:A32"/>
    <mergeCell ref="B4:AP4"/>
    <mergeCell ref="B5:AP5"/>
    <mergeCell ref="B32:AP32"/>
    <mergeCell ref="D202:Y202"/>
    <mergeCell ref="D232:E232"/>
    <mergeCell ref="H232:I232"/>
    <mergeCell ref="L232:M232"/>
    <mergeCell ref="P232:Q232"/>
    <mergeCell ref="D233:Q233"/>
    <mergeCell ref="D201:E201"/>
    <mergeCell ref="H201:I201"/>
    <mergeCell ref="L201:M201"/>
    <mergeCell ref="P201:Q201"/>
    <mergeCell ref="T201:U201"/>
    <mergeCell ref="X201:Y201"/>
    <mergeCell ref="D200:E200"/>
    <mergeCell ref="H200:I200"/>
    <mergeCell ref="L200:M200"/>
    <mergeCell ref="P200:Q200"/>
    <mergeCell ref="T200:U200"/>
    <mergeCell ref="X200:Y200"/>
    <mergeCell ref="D199:E199"/>
    <mergeCell ref="H199:I199"/>
    <mergeCell ref="L199:M199"/>
    <mergeCell ref="P199:Q199"/>
    <mergeCell ref="T199:U199"/>
    <mergeCell ref="X199:Y199"/>
    <mergeCell ref="D166:E166"/>
    <mergeCell ref="H166:I166"/>
    <mergeCell ref="L166:M166"/>
    <mergeCell ref="P166:Q166"/>
    <mergeCell ref="T166:U166"/>
    <mergeCell ref="X166:Y166"/>
    <mergeCell ref="D165:E165"/>
    <mergeCell ref="H165:I165"/>
    <mergeCell ref="L165:M165"/>
    <mergeCell ref="P165:Q165"/>
    <mergeCell ref="T165:U165"/>
    <mergeCell ref="X165:Y165"/>
    <mergeCell ref="D164:E164"/>
    <mergeCell ref="H164:I164"/>
    <mergeCell ref="L164:M164"/>
    <mergeCell ref="P164:Q164"/>
    <mergeCell ref="T164:U164"/>
    <mergeCell ref="X164:Y164"/>
    <mergeCell ref="D133:E133"/>
    <mergeCell ref="H133:I133"/>
    <mergeCell ref="L133:M133"/>
    <mergeCell ref="P133:Q133"/>
    <mergeCell ref="T133:U133"/>
    <mergeCell ref="X133:Y133"/>
    <mergeCell ref="D132:E132"/>
    <mergeCell ref="H132:I132"/>
    <mergeCell ref="L132:M132"/>
    <mergeCell ref="P132:Q132"/>
    <mergeCell ref="T132:U132"/>
    <mergeCell ref="X132:Y132"/>
    <mergeCell ref="D131:E131"/>
    <mergeCell ref="H131:I131"/>
    <mergeCell ref="L131:M131"/>
    <mergeCell ref="P131:Q131"/>
    <mergeCell ref="T131:U131"/>
    <mergeCell ref="X131:Y131"/>
    <mergeCell ref="D100:E100"/>
    <mergeCell ref="H100:I100"/>
    <mergeCell ref="L100:M100"/>
    <mergeCell ref="P100:Q100"/>
    <mergeCell ref="T100:U100"/>
    <mergeCell ref="X100:Y100"/>
    <mergeCell ref="X98:Y98"/>
    <mergeCell ref="D99:E99"/>
    <mergeCell ref="H99:I99"/>
    <mergeCell ref="L99:M99"/>
    <mergeCell ref="P99:Q99"/>
    <mergeCell ref="T99:U99"/>
    <mergeCell ref="X99:Y99"/>
    <mergeCell ref="W65:W67"/>
    <mergeCell ref="X65:Y65"/>
    <mergeCell ref="X66:Y66"/>
    <mergeCell ref="X67:Y67"/>
    <mergeCell ref="Z65:Z67"/>
    <mergeCell ref="D98:E98"/>
    <mergeCell ref="H98:I98"/>
    <mergeCell ref="L98:M98"/>
    <mergeCell ref="P98:Q98"/>
    <mergeCell ref="T98:U98"/>
    <mergeCell ref="R65:R67"/>
    <mergeCell ref="S65:S67"/>
    <mergeCell ref="T65:U65"/>
    <mergeCell ref="T66:U66"/>
    <mergeCell ref="T67:U67"/>
    <mergeCell ref="V65:V67"/>
    <mergeCell ref="L65:M65"/>
    <mergeCell ref="L66:M66"/>
    <mergeCell ref="L67:M67"/>
    <mergeCell ref="N65:N67"/>
    <mergeCell ref="O65:O67"/>
    <mergeCell ref="P65:Q65"/>
    <mergeCell ref="P66:Q66"/>
    <mergeCell ref="P67:Q67"/>
    <mergeCell ref="G65:G67"/>
    <mergeCell ref="H65:I65"/>
    <mergeCell ref="H66:I66"/>
    <mergeCell ref="H67:I67"/>
    <mergeCell ref="J65:J67"/>
    <mergeCell ref="K65:K67"/>
    <mergeCell ref="B65:B67"/>
    <mergeCell ref="C65:C67"/>
    <mergeCell ref="D65:E65"/>
    <mergeCell ref="D66:E66"/>
    <mergeCell ref="D67:E67"/>
    <mergeCell ref="F65:F67"/>
    <mergeCell ref="AM38:AM40"/>
    <mergeCell ref="AN38:AO40"/>
    <mergeCell ref="AP38:AP40"/>
    <mergeCell ref="D63:M63"/>
    <mergeCell ref="P63:Y63"/>
    <mergeCell ref="D64:Y64"/>
    <mergeCell ref="AH38:AH40"/>
    <mergeCell ref="AI38:AI40"/>
    <mergeCell ref="AJ38:AK38"/>
    <mergeCell ref="AJ39:AK39"/>
    <mergeCell ref="AJ40:AK40"/>
    <mergeCell ref="AL38:AL40"/>
    <mergeCell ref="Z38:Z40"/>
    <mergeCell ref="AA38:AA40"/>
    <mergeCell ref="AB38:AC40"/>
    <mergeCell ref="AD38:AD40"/>
    <mergeCell ref="AE38:AE40"/>
    <mergeCell ref="AF38:AG40"/>
    <mergeCell ref="R38:R40"/>
    <mergeCell ref="S38:S40"/>
    <mergeCell ref="T38:U40"/>
    <mergeCell ref="V38:V40"/>
    <mergeCell ref="W38:W40"/>
    <mergeCell ref="X38:Y38"/>
    <mergeCell ref="X39:Y39"/>
    <mergeCell ref="X40:Y40"/>
    <mergeCell ref="L38:M38"/>
    <mergeCell ref="L39:M39"/>
    <mergeCell ref="L40:M40"/>
    <mergeCell ref="N38:N40"/>
    <mergeCell ref="O38:O40"/>
    <mergeCell ref="P38:Q40"/>
    <mergeCell ref="G38:G40"/>
    <mergeCell ref="H38:I38"/>
    <mergeCell ref="H39:I39"/>
    <mergeCell ref="H40:I40"/>
    <mergeCell ref="J38:J40"/>
    <mergeCell ref="K38:K40"/>
    <mergeCell ref="D9:Q9"/>
    <mergeCell ref="D36:U36"/>
    <mergeCell ref="X36:AO36"/>
    <mergeCell ref="D37:AO37"/>
    <mergeCell ref="B38:B40"/>
    <mergeCell ref="C38:C40"/>
    <mergeCell ref="D38:E38"/>
    <mergeCell ref="D39:E39"/>
    <mergeCell ref="D40:E40"/>
    <mergeCell ref="F38:F40"/>
    <mergeCell ref="D7:I7"/>
    <mergeCell ref="L7:Q7"/>
    <mergeCell ref="D8:E8"/>
    <mergeCell ref="H8:I8"/>
    <mergeCell ref="L8:M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30" x14ac:dyDescent="0.25">
      <c r="A1" s="1" t="s">
        <v>20</v>
      </c>
      <c r="B1" s="8" t="s">
        <v>2</v>
      </c>
      <c r="C1" s="8" t="s">
        <v>22</v>
      </c>
      <c r="D1" s="8"/>
    </row>
    <row r="2" spans="1:4" ht="30" x14ac:dyDescent="0.25">
      <c r="A2" s="1" t="s">
        <v>21</v>
      </c>
      <c r="B2" s="8"/>
      <c r="C2" s="8"/>
      <c r="D2" s="8"/>
    </row>
    <row r="3" spans="1:4" x14ac:dyDescent="0.25">
      <c r="A3" s="4" t="s">
        <v>23</v>
      </c>
      <c r="B3" s="5"/>
      <c r="C3" s="5"/>
      <c r="D3" s="5"/>
    </row>
    <row r="4" spans="1:4" x14ac:dyDescent="0.25">
      <c r="A4" s="3" t="s">
        <v>24</v>
      </c>
      <c r="B4" s="9">
        <v>787</v>
      </c>
      <c r="C4" s="9">
        <v>969</v>
      </c>
      <c r="D4" s="5"/>
    </row>
    <row r="5" spans="1:4" ht="30" x14ac:dyDescent="0.25">
      <c r="A5" s="3" t="s">
        <v>25</v>
      </c>
      <c r="B5" s="7">
        <v>17136</v>
      </c>
      <c r="C5" s="7">
        <v>18045</v>
      </c>
      <c r="D5" s="5"/>
    </row>
    <row r="6" spans="1:4" x14ac:dyDescent="0.25">
      <c r="A6" s="3" t="s">
        <v>26</v>
      </c>
      <c r="B6" s="7">
        <v>17923</v>
      </c>
      <c r="C6" s="7">
        <v>19014</v>
      </c>
      <c r="D6" s="5"/>
    </row>
    <row r="7" spans="1:4" x14ac:dyDescent="0.25">
      <c r="A7" s="3" t="s">
        <v>27</v>
      </c>
      <c r="B7" s="7">
        <v>8641</v>
      </c>
      <c r="C7" s="7">
        <v>6636</v>
      </c>
      <c r="D7" s="5"/>
    </row>
    <row r="8" spans="1:4" ht="45" x14ac:dyDescent="0.25">
      <c r="A8" s="3" t="s">
        <v>28</v>
      </c>
      <c r="B8" s="7">
        <v>57951</v>
      </c>
      <c r="C8" s="7">
        <v>60405</v>
      </c>
      <c r="D8" s="5"/>
    </row>
    <row r="9" spans="1:4" x14ac:dyDescent="0.25">
      <c r="A9" s="3" t="s">
        <v>29</v>
      </c>
      <c r="B9" s="5">
        <v>921</v>
      </c>
      <c r="C9" s="5">
        <v>921</v>
      </c>
      <c r="D9" s="5"/>
    </row>
    <row r="10" spans="1:4" x14ac:dyDescent="0.25">
      <c r="A10" s="3" t="s">
        <v>30</v>
      </c>
      <c r="B10" s="5">
        <v>533</v>
      </c>
      <c r="C10" s="5">
        <v>557</v>
      </c>
      <c r="D10" s="5"/>
    </row>
    <row r="11" spans="1:4" x14ac:dyDescent="0.25">
      <c r="A11" s="3" t="s">
        <v>31</v>
      </c>
      <c r="B11" s="5">
        <v>493</v>
      </c>
      <c r="C11" s="5">
        <v>504</v>
      </c>
      <c r="D11" s="5"/>
    </row>
    <row r="12" spans="1:4" x14ac:dyDescent="0.25">
      <c r="A12" s="3" t="s">
        <v>32</v>
      </c>
      <c r="B12" s="5">
        <v>197</v>
      </c>
      <c r="C12" s="5">
        <v>188</v>
      </c>
      <c r="D12" s="5"/>
    </row>
    <row r="13" spans="1:4" x14ac:dyDescent="0.25">
      <c r="A13" s="3" t="s">
        <v>33</v>
      </c>
      <c r="B13" s="5">
        <v>146</v>
      </c>
      <c r="C13" s="7">
        <v>1259</v>
      </c>
      <c r="D13" s="5"/>
    </row>
    <row r="14" spans="1:4" x14ac:dyDescent="0.25">
      <c r="A14" s="3" t="s">
        <v>34</v>
      </c>
      <c r="B14" s="7">
        <v>86805</v>
      </c>
      <c r="C14" s="7">
        <v>89484</v>
      </c>
      <c r="D14" s="5"/>
    </row>
    <row r="15" spans="1:4" x14ac:dyDescent="0.25">
      <c r="A15" s="4" t="s">
        <v>35</v>
      </c>
      <c r="B15" s="5"/>
      <c r="C15" s="5"/>
      <c r="D15" s="5"/>
    </row>
    <row r="16" spans="1:4" ht="30" x14ac:dyDescent="0.25">
      <c r="A16" s="3" t="s">
        <v>36</v>
      </c>
      <c r="B16" s="7">
        <v>3511</v>
      </c>
      <c r="C16" s="7">
        <v>5983</v>
      </c>
      <c r="D16" s="5"/>
    </row>
    <row r="17" spans="1:4" x14ac:dyDescent="0.25">
      <c r="A17" s="3" t="s">
        <v>37</v>
      </c>
      <c r="B17" s="7">
        <v>9456</v>
      </c>
      <c r="C17" s="7">
        <v>9530</v>
      </c>
      <c r="D17" s="5"/>
    </row>
    <row r="18" spans="1:4" x14ac:dyDescent="0.25">
      <c r="A18" s="3" t="s">
        <v>38</v>
      </c>
      <c r="B18" s="7">
        <v>9937</v>
      </c>
      <c r="C18" s="7">
        <v>10199</v>
      </c>
      <c r="D18" s="5"/>
    </row>
    <row r="19" spans="1:4" x14ac:dyDescent="0.25">
      <c r="A19" s="3" t="s">
        <v>39</v>
      </c>
      <c r="B19" s="7">
        <v>13032</v>
      </c>
      <c r="C19" s="7">
        <v>13680</v>
      </c>
      <c r="D19" s="5"/>
    </row>
    <row r="20" spans="1:4" x14ac:dyDescent="0.25">
      <c r="A20" s="3" t="s">
        <v>40</v>
      </c>
      <c r="B20" s="7">
        <v>39635</v>
      </c>
      <c r="C20" s="7">
        <v>40593</v>
      </c>
      <c r="D20" s="5"/>
    </row>
    <row r="21" spans="1:4" x14ac:dyDescent="0.25">
      <c r="A21" s="3" t="s">
        <v>41</v>
      </c>
      <c r="B21" s="7">
        <v>75571</v>
      </c>
      <c r="C21" s="7">
        <v>79985</v>
      </c>
      <c r="D21" s="5"/>
    </row>
    <row r="22" spans="1:4" ht="30" x14ac:dyDescent="0.25">
      <c r="A22" s="3" t="s">
        <v>42</v>
      </c>
      <c r="B22" s="5">
        <v>464</v>
      </c>
      <c r="C22" s="5">
        <v>682</v>
      </c>
      <c r="D22" s="5"/>
    </row>
    <row r="23" spans="1:4" x14ac:dyDescent="0.25">
      <c r="A23" s="3" t="s">
        <v>43</v>
      </c>
      <c r="B23" s="5">
        <v>492</v>
      </c>
      <c r="C23" s="5">
        <v>524</v>
      </c>
      <c r="D23" s="5"/>
    </row>
    <row r="24" spans="1:4" ht="30" x14ac:dyDescent="0.25">
      <c r="A24" s="3" t="s">
        <v>44</v>
      </c>
      <c r="B24" s="5">
        <v>117</v>
      </c>
      <c r="C24" s="5">
        <v>114</v>
      </c>
      <c r="D24" s="5"/>
    </row>
    <row r="25" spans="1:4" x14ac:dyDescent="0.25">
      <c r="A25" s="3" t="s">
        <v>45</v>
      </c>
      <c r="B25" s="7">
        <v>76644</v>
      </c>
      <c r="C25" s="7">
        <v>81305</v>
      </c>
      <c r="D25" s="5"/>
    </row>
    <row r="26" spans="1:4" x14ac:dyDescent="0.25">
      <c r="A26" s="4" t="s">
        <v>46</v>
      </c>
      <c r="B26" s="5"/>
      <c r="C26" s="5"/>
      <c r="D26" s="5"/>
    </row>
    <row r="27" spans="1:4" ht="45" x14ac:dyDescent="0.25">
      <c r="A27" s="3" t="s">
        <v>47</v>
      </c>
      <c r="B27" s="5">
        <v>0</v>
      </c>
      <c r="C27" s="5"/>
      <c r="D27" s="5"/>
    </row>
    <row r="28" spans="1:4" ht="90" x14ac:dyDescent="0.25">
      <c r="A28" s="3" t="s">
        <v>48</v>
      </c>
      <c r="B28" s="5">
        <v>7</v>
      </c>
      <c r="C28" s="5">
        <v>20</v>
      </c>
      <c r="D28" s="10" t="s">
        <v>49</v>
      </c>
    </row>
    <row r="29" spans="1:4" x14ac:dyDescent="0.25">
      <c r="A29" s="3" t="s">
        <v>50</v>
      </c>
      <c r="B29" s="7">
        <v>10330</v>
      </c>
      <c r="C29" s="7">
        <v>8233</v>
      </c>
      <c r="D29" s="5"/>
    </row>
    <row r="30" spans="1:4" ht="45" x14ac:dyDescent="0.25">
      <c r="A30" s="3" t="s">
        <v>51</v>
      </c>
      <c r="B30" s="5"/>
      <c r="C30" s="5">
        <v>-462</v>
      </c>
      <c r="D30" s="10" t="s">
        <v>49</v>
      </c>
    </row>
    <row r="31" spans="1:4" ht="30" x14ac:dyDescent="0.25">
      <c r="A31" s="3" t="s">
        <v>52</v>
      </c>
      <c r="B31" s="5">
        <v>529</v>
      </c>
      <c r="C31" s="5">
        <v>855</v>
      </c>
      <c r="D31" s="5"/>
    </row>
    <row r="32" spans="1:4" ht="30" x14ac:dyDescent="0.25">
      <c r="A32" s="3" t="s">
        <v>53</v>
      </c>
      <c r="B32" s="5">
        <v>-613</v>
      </c>
      <c r="C32" s="5">
        <v>-355</v>
      </c>
      <c r="D32" s="5"/>
    </row>
    <row r="33" spans="1:4" ht="30" x14ac:dyDescent="0.25">
      <c r="A33" s="3" t="s">
        <v>54</v>
      </c>
      <c r="B33" s="5">
        <v>25</v>
      </c>
      <c r="C33" s="5">
        <v>2</v>
      </c>
      <c r="D33" s="5"/>
    </row>
    <row r="34" spans="1:4" x14ac:dyDescent="0.25">
      <c r="A34" s="3" t="s">
        <v>55</v>
      </c>
      <c r="B34" s="5">
        <v>-117</v>
      </c>
      <c r="C34" s="5">
        <v>-114</v>
      </c>
      <c r="D34" s="5"/>
    </row>
    <row r="35" spans="1:4" x14ac:dyDescent="0.25">
      <c r="A35" s="3" t="s">
        <v>56</v>
      </c>
      <c r="B35" s="7">
        <v>10161</v>
      </c>
      <c r="C35" s="7">
        <v>8179</v>
      </c>
      <c r="D35" s="5"/>
    </row>
    <row r="36" spans="1:4" ht="30" x14ac:dyDescent="0.25">
      <c r="A36" s="3" t="s">
        <v>57</v>
      </c>
      <c r="B36" s="9">
        <v>86805</v>
      </c>
      <c r="C36" s="9">
        <v>89484</v>
      </c>
      <c r="D36" s="5"/>
    </row>
    <row r="37" spans="1:4" x14ac:dyDescent="0.25">
      <c r="A37" s="11"/>
      <c r="B37" s="11"/>
      <c r="C37" s="11"/>
      <c r="D37" s="11"/>
    </row>
    <row r="38" spans="1:4" ht="60" customHeight="1" x14ac:dyDescent="0.25">
      <c r="A38" s="3" t="s">
        <v>49</v>
      </c>
      <c r="B38" s="12" t="s">
        <v>58</v>
      </c>
      <c r="C38" s="12"/>
      <c r="D38" s="12"/>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customWidth="1"/>
    <col min="5" max="5" width="6.7109375" customWidth="1"/>
    <col min="6" max="6" width="2" customWidth="1"/>
    <col min="7" max="8" width="1.85546875" customWidth="1"/>
    <col min="9" max="9" width="6.7109375" customWidth="1"/>
    <col min="10" max="10" width="2" customWidth="1"/>
  </cols>
  <sheetData>
    <row r="1" spans="1:10" ht="15"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11"/>
      <c r="C3" s="11"/>
      <c r="D3" s="11"/>
      <c r="E3" s="11"/>
      <c r="F3" s="11"/>
      <c r="G3" s="11"/>
      <c r="H3" s="11"/>
      <c r="I3" s="11"/>
      <c r="J3" s="11"/>
    </row>
    <row r="4" spans="1:10" x14ac:dyDescent="0.25">
      <c r="A4" s="12" t="s">
        <v>473</v>
      </c>
      <c r="B4" s="40" t="s">
        <v>340</v>
      </c>
      <c r="C4" s="40"/>
      <c r="D4" s="40"/>
      <c r="E4" s="40"/>
      <c r="F4" s="40"/>
      <c r="G4" s="40"/>
      <c r="H4" s="40"/>
      <c r="I4" s="40"/>
      <c r="J4" s="40"/>
    </row>
    <row r="5" spans="1:10" ht="15.75" x14ac:dyDescent="0.25">
      <c r="A5" s="12"/>
      <c r="B5" s="41"/>
      <c r="C5" s="41"/>
      <c r="D5" s="41"/>
      <c r="E5" s="41"/>
      <c r="F5" s="41"/>
      <c r="G5" s="41"/>
      <c r="H5" s="41"/>
      <c r="I5" s="41"/>
      <c r="J5" s="41"/>
    </row>
    <row r="6" spans="1:10" x14ac:dyDescent="0.25">
      <c r="A6" s="12"/>
      <c r="B6" s="16"/>
      <c r="C6" s="16"/>
      <c r="D6" s="16"/>
      <c r="E6" s="16"/>
      <c r="F6" s="16"/>
      <c r="G6" s="16"/>
      <c r="H6" s="16"/>
      <c r="I6" s="16"/>
      <c r="J6" s="16"/>
    </row>
    <row r="7" spans="1:10" x14ac:dyDescent="0.25">
      <c r="A7" s="12"/>
      <c r="B7" s="16"/>
      <c r="C7" s="16" t="s">
        <v>186</v>
      </c>
      <c r="D7" s="34" t="s">
        <v>341</v>
      </c>
      <c r="E7" s="34"/>
      <c r="F7" s="34"/>
      <c r="G7" s="34"/>
      <c r="H7" s="34"/>
      <c r="I7" s="34"/>
      <c r="J7" s="16"/>
    </row>
    <row r="8" spans="1:10" ht="15.75" thickBot="1" x14ac:dyDescent="0.3">
      <c r="A8" s="12"/>
      <c r="B8" s="16"/>
      <c r="C8" s="16" t="s">
        <v>186</v>
      </c>
      <c r="D8" s="35" t="s">
        <v>342</v>
      </c>
      <c r="E8" s="35"/>
      <c r="F8" s="16"/>
      <c r="G8" s="16" t="s">
        <v>186</v>
      </c>
      <c r="H8" s="35" t="s">
        <v>342</v>
      </c>
      <c r="I8" s="35"/>
      <c r="J8" s="16"/>
    </row>
    <row r="9" spans="1:10" ht="15.75" thickBot="1" x14ac:dyDescent="0.3">
      <c r="A9" s="12"/>
      <c r="B9" s="16"/>
      <c r="C9" s="16" t="s">
        <v>186</v>
      </c>
      <c r="D9" s="45">
        <v>2015</v>
      </c>
      <c r="E9" s="45"/>
      <c r="F9" s="16"/>
      <c r="G9" s="16" t="s">
        <v>186</v>
      </c>
      <c r="H9" s="45">
        <v>2014</v>
      </c>
      <c r="I9" s="45"/>
      <c r="J9" s="16"/>
    </row>
    <row r="10" spans="1:10" x14ac:dyDescent="0.25">
      <c r="A10" s="12"/>
      <c r="B10" s="36" t="s">
        <v>343</v>
      </c>
      <c r="C10" s="20" t="s">
        <v>186</v>
      </c>
      <c r="D10" s="20" t="s">
        <v>197</v>
      </c>
      <c r="E10" s="25" t="s">
        <v>344</v>
      </c>
      <c r="F10" s="26" t="s">
        <v>199</v>
      </c>
      <c r="G10" s="20" t="s">
        <v>186</v>
      </c>
      <c r="H10" s="20" t="s">
        <v>197</v>
      </c>
      <c r="I10" s="25" t="s">
        <v>345</v>
      </c>
      <c r="J10" s="26" t="s">
        <v>199</v>
      </c>
    </row>
    <row r="11" spans="1:10" ht="25.5" x14ac:dyDescent="0.25">
      <c r="A11" s="12"/>
      <c r="B11" s="44" t="s">
        <v>346</v>
      </c>
      <c r="C11" s="14" t="s">
        <v>186</v>
      </c>
      <c r="D11" s="14"/>
      <c r="E11" s="22">
        <v>663369</v>
      </c>
      <c r="F11" s="15" t="s">
        <v>186</v>
      </c>
      <c r="G11" s="14" t="s">
        <v>186</v>
      </c>
      <c r="H11" s="14"/>
      <c r="I11" s="22">
        <v>680353</v>
      </c>
      <c r="J11" s="15" t="s">
        <v>186</v>
      </c>
    </row>
    <row r="12" spans="1:10" ht="24.75" x14ac:dyDescent="0.25">
      <c r="A12" s="12"/>
      <c r="B12" s="36" t="s">
        <v>347</v>
      </c>
      <c r="C12" s="20" t="s">
        <v>186</v>
      </c>
      <c r="D12" s="20" t="s">
        <v>197</v>
      </c>
      <c r="E12" s="25" t="s">
        <v>348</v>
      </c>
      <c r="F12" s="26" t="s">
        <v>199</v>
      </c>
      <c r="G12" s="20" t="s">
        <v>186</v>
      </c>
      <c r="H12" s="20" t="s">
        <v>197</v>
      </c>
      <c r="I12" s="25" t="s">
        <v>349</v>
      </c>
      <c r="J12" s="26" t="s">
        <v>199</v>
      </c>
    </row>
    <row r="13" spans="1:10" ht="15.75" x14ac:dyDescent="0.25">
      <c r="A13" s="12"/>
      <c r="B13" s="41"/>
      <c r="C13" s="41"/>
      <c r="D13" s="41"/>
      <c r="E13" s="41"/>
      <c r="F13" s="41"/>
      <c r="G13" s="41"/>
      <c r="H13" s="41"/>
      <c r="I13" s="41"/>
      <c r="J13" s="41"/>
    </row>
    <row r="14" spans="1:10" ht="89.25" x14ac:dyDescent="0.25">
      <c r="A14" s="12"/>
      <c r="B14" s="49">
        <v>1</v>
      </c>
      <c r="C14" s="49" t="s">
        <v>350</v>
      </c>
    </row>
  </sheetData>
  <mergeCells count="13">
    <mergeCell ref="B4:J4"/>
    <mergeCell ref="B5:J5"/>
    <mergeCell ref="B13:J13"/>
    <mergeCell ref="D7:I7"/>
    <mergeCell ref="D8:E8"/>
    <mergeCell ref="H8:I8"/>
    <mergeCell ref="D9:E9"/>
    <mergeCell ref="H9:I9"/>
    <mergeCell ref="A1:A2"/>
    <mergeCell ref="B1:J1"/>
    <mergeCell ref="B2:J2"/>
    <mergeCell ref="B3:J3"/>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showGridLines="0" workbookViewId="0"/>
  </sheetViews>
  <sheetFormatPr defaultRowHeight="15" x14ac:dyDescent="0.25"/>
  <cols>
    <col min="1" max="2" width="36.5703125" bestFit="1" customWidth="1"/>
    <col min="3" max="3" width="1.85546875" customWidth="1"/>
    <col min="4" max="4" width="2.85546875" customWidth="1"/>
    <col min="5" max="5" width="9.42578125" customWidth="1"/>
    <col min="6" max="7" width="1.85546875" customWidth="1"/>
    <col min="8" max="8" width="23.28515625" customWidth="1"/>
    <col min="9" max="9" width="5.85546875" customWidth="1"/>
    <col min="10" max="10" width="36.5703125" bestFit="1" customWidth="1"/>
    <col min="11" max="11" width="1.85546875" customWidth="1"/>
    <col min="12" max="12" width="8.42578125" customWidth="1"/>
    <col min="13" max="13" width="5.85546875" customWidth="1"/>
    <col min="14" max="15" width="1.85546875" customWidth="1"/>
    <col min="16" max="16" width="2.28515625" customWidth="1"/>
    <col min="17" max="17" width="7.28515625" customWidth="1"/>
    <col min="18" max="20" width="1.85546875" customWidth="1"/>
    <col min="21" max="21" width="5.85546875" customWidth="1"/>
    <col min="22" max="22" width="1.85546875" customWidth="1"/>
  </cols>
  <sheetData>
    <row r="1" spans="1:22" ht="15" customHeight="1" x14ac:dyDescent="0.25">
      <c r="A1" s="8" t="s">
        <v>474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353</v>
      </c>
      <c r="B3" s="11"/>
      <c r="C3" s="11"/>
      <c r="D3" s="11"/>
      <c r="E3" s="11"/>
      <c r="F3" s="11"/>
      <c r="G3" s="11"/>
      <c r="H3" s="11"/>
      <c r="I3" s="11"/>
      <c r="J3" s="11"/>
      <c r="K3" s="11"/>
      <c r="L3" s="11"/>
      <c r="M3" s="11"/>
      <c r="N3" s="11"/>
      <c r="O3" s="11"/>
      <c r="P3" s="11"/>
      <c r="Q3" s="11"/>
      <c r="R3" s="11"/>
      <c r="S3" s="11"/>
      <c r="T3" s="11"/>
      <c r="U3" s="11"/>
      <c r="V3" s="11"/>
    </row>
    <row r="4" spans="1:22" x14ac:dyDescent="0.25">
      <c r="A4" s="12" t="s">
        <v>475</v>
      </c>
      <c r="B4" s="40" t="s">
        <v>365</v>
      </c>
      <c r="C4" s="40"/>
      <c r="D4" s="40"/>
      <c r="E4" s="40"/>
      <c r="F4" s="40"/>
      <c r="G4" s="40"/>
      <c r="H4" s="40"/>
      <c r="I4" s="40"/>
      <c r="J4" s="40"/>
      <c r="K4" s="40"/>
      <c r="L4" s="40"/>
      <c r="M4" s="40"/>
      <c r="N4" s="40"/>
      <c r="O4" s="40"/>
      <c r="P4" s="40"/>
      <c r="Q4" s="40"/>
      <c r="R4" s="40"/>
      <c r="S4" s="40"/>
      <c r="T4" s="40"/>
      <c r="U4" s="40"/>
      <c r="V4" s="40"/>
    </row>
    <row r="5" spans="1:22" ht="15.75" x14ac:dyDescent="0.25">
      <c r="A5" s="12"/>
      <c r="B5" s="41"/>
      <c r="C5" s="41"/>
      <c r="D5" s="41"/>
      <c r="E5" s="41"/>
      <c r="F5" s="41"/>
      <c r="G5" s="41"/>
      <c r="H5" s="41"/>
      <c r="I5" s="41"/>
      <c r="J5" s="41"/>
      <c r="K5" s="41"/>
      <c r="L5" s="41"/>
      <c r="M5" s="41"/>
      <c r="N5" s="41"/>
      <c r="O5" s="41"/>
      <c r="P5" s="41"/>
      <c r="Q5" s="41"/>
      <c r="R5" s="41"/>
      <c r="S5" s="41"/>
      <c r="T5" s="41"/>
      <c r="U5" s="41"/>
      <c r="V5" s="41"/>
    </row>
    <row r="6" spans="1:22" x14ac:dyDescent="0.25">
      <c r="A6" s="12"/>
      <c r="B6" s="14"/>
      <c r="C6" s="14"/>
      <c r="D6" s="14"/>
      <c r="E6" s="14"/>
      <c r="F6" s="14"/>
      <c r="G6" s="14"/>
      <c r="H6" s="14"/>
      <c r="I6" s="14"/>
      <c r="J6" s="14"/>
      <c r="K6" s="14"/>
      <c r="L6" s="14"/>
      <c r="M6" s="14"/>
      <c r="N6" s="14"/>
      <c r="O6" s="14"/>
      <c r="P6" s="14"/>
      <c r="Q6" s="14"/>
      <c r="R6" s="14"/>
    </row>
    <row r="7" spans="1:22" ht="15.75" thickBot="1" x14ac:dyDescent="0.3">
      <c r="A7" s="12"/>
      <c r="B7" s="16"/>
      <c r="C7" s="16" t="s">
        <v>186</v>
      </c>
      <c r="D7" s="33"/>
      <c r="E7" s="33"/>
      <c r="F7" s="16"/>
      <c r="G7" s="16" t="s">
        <v>186</v>
      </c>
      <c r="H7" s="35" t="s">
        <v>366</v>
      </c>
      <c r="I7" s="35"/>
      <c r="J7" s="35"/>
      <c r="K7" s="35"/>
      <c r="L7" s="35"/>
      <c r="M7" s="35"/>
      <c r="N7" s="35"/>
      <c r="O7" s="35"/>
      <c r="P7" s="35"/>
      <c r="Q7" s="35"/>
      <c r="R7" s="16"/>
    </row>
    <row r="8" spans="1:22" x14ac:dyDescent="0.25">
      <c r="A8" s="12"/>
      <c r="B8" s="33"/>
      <c r="C8" s="33" t="s">
        <v>186</v>
      </c>
      <c r="D8" s="34" t="s">
        <v>304</v>
      </c>
      <c r="E8" s="34"/>
      <c r="F8" s="33"/>
      <c r="G8" s="33" t="s">
        <v>186</v>
      </c>
      <c r="H8" s="38" t="s">
        <v>367</v>
      </c>
      <c r="I8" s="38"/>
      <c r="J8" s="39"/>
      <c r="K8" s="39" t="s">
        <v>186</v>
      </c>
      <c r="L8" s="38" t="s">
        <v>371</v>
      </c>
      <c r="M8" s="38"/>
      <c r="N8" s="39"/>
      <c r="O8" s="39" t="s">
        <v>186</v>
      </c>
      <c r="P8" s="38" t="s">
        <v>371</v>
      </c>
      <c r="Q8" s="38"/>
      <c r="R8" s="33"/>
    </row>
    <row r="9" spans="1:22" x14ac:dyDescent="0.25">
      <c r="A9" s="12"/>
      <c r="B9" s="33"/>
      <c r="C9" s="33"/>
      <c r="D9" s="34"/>
      <c r="E9" s="34"/>
      <c r="F9" s="33"/>
      <c r="G9" s="33"/>
      <c r="H9" s="34" t="s">
        <v>368</v>
      </c>
      <c r="I9" s="34"/>
      <c r="J9" s="33"/>
      <c r="K9" s="33"/>
      <c r="L9" s="34" t="s">
        <v>91</v>
      </c>
      <c r="M9" s="34"/>
      <c r="N9" s="33"/>
      <c r="O9" s="33"/>
      <c r="P9" s="34" t="s">
        <v>375</v>
      </c>
      <c r="Q9" s="34"/>
      <c r="R9" s="33"/>
    </row>
    <row r="10" spans="1:22" x14ac:dyDescent="0.25">
      <c r="A10" s="12"/>
      <c r="B10" s="33"/>
      <c r="C10" s="33"/>
      <c r="D10" s="34"/>
      <c r="E10" s="34"/>
      <c r="F10" s="33"/>
      <c r="G10" s="33"/>
      <c r="H10" s="34" t="s">
        <v>369</v>
      </c>
      <c r="I10" s="34"/>
      <c r="J10" s="33"/>
      <c r="K10" s="33"/>
      <c r="L10" s="34" t="s">
        <v>372</v>
      </c>
      <c r="M10" s="34"/>
      <c r="N10" s="33"/>
      <c r="O10" s="33"/>
      <c r="P10" s="34" t="s">
        <v>373</v>
      </c>
      <c r="Q10" s="34"/>
      <c r="R10" s="33"/>
    </row>
    <row r="11" spans="1:22" x14ac:dyDescent="0.25">
      <c r="A11" s="12"/>
      <c r="B11" s="33"/>
      <c r="C11" s="33"/>
      <c r="D11" s="34"/>
      <c r="E11" s="34"/>
      <c r="F11" s="33"/>
      <c r="G11" s="33"/>
      <c r="H11" s="34" t="s">
        <v>370</v>
      </c>
      <c r="I11" s="34"/>
      <c r="J11" s="33"/>
      <c r="K11" s="33"/>
      <c r="L11" s="34" t="s">
        <v>373</v>
      </c>
      <c r="M11" s="34"/>
      <c r="N11" s="33"/>
      <c r="O11" s="33"/>
      <c r="P11" s="34" t="s">
        <v>376</v>
      </c>
      <c r="Q11" s="34"/>
      <c r="R11" s="33"/>
    </row>
    <row r="12" spans="1:22" ht="15.75" thickBot="1" x14ac:dyDescent="0.3">
      <c r="A12" s="12"/>
      <c r="B12" s="33"/>
      <c r="C12" s="33"/>
      <c r="D12" s="35"/>
      <c r="E12" s="35"/>
      <c r="F12" s="33"/>
      <c r="G12" s="33"/>
      <c r="H12" s="35"/>
      <c r="I12" s="35"/>
      <c r="J12" s="33"/>
      <c r="K12" s="33"/>
      <c r="L12" s="35" t="s">
        <v>374</v>
      </c>
      <c r="M12" s="35"/>
      <c r="N12" s="33"/>
      <c r="O12" s="33"/>
      <c r="P12" s="35"/>
      <c r="Q12" s="35"/>
      <c r="R12" s="33"/>
    </row>
    <row r="13" spans="1:22" x14ac:dyDescent="0.25">
      <c r="A13" s="12"/>
      <c r="B13" s="19" t="s">
        <v>195</v>
      </c>
      <c r="C13" s="20" t="s">
        <v>186</v>
      </c>
      <c r="D13" s="20"/>
      <c r="E13" s="20"/>
      <c r="F13" s="20"/>
      <c r="G13" s="20" t="s">
        <v>186</v>
      </c>
      <c r="H13" s="20"/>
      <c r="I13" s="20"/>
      <c r="J13" s="20"/>
      <c r="K13" s="20" t="s">
        <v>186</v>
      </c>
      <c r="L13" s="20"/>
      <c r="M13" s="20"/>
      <c r="N13" s="20"/>
      <c r="O13" s="20" t="s">
        <v>186</v>
      </c>
      <c r="P13" s="20"/>
      <c r="Q13" s="20"/>
      <c r="R13" s="20"/>
    </row>
    <row r="14" spans="1:22" x14ac:dyDescent="0.25">
      <c r="A14" s="12"/>
      <c r="B14" s="44" t="s">
        <v>377</v>
      </c>
      <c r="C14" s="14" t="s">
        <v>186</v>
      </c>
      <c r="D14" s="14"/>
      <c r="E14" s="14"/>
      <c r="F14" s="14"/>
      <c r="G14" s="14" t="s">
        <v>186</v>
      </c>
      <c r="H14" s="14"/>
      <c r="I14" s="14"/>
      <c r="J14" s="14"/>
      <c r="K14" s="14" t="s">
        <v>186</v>
      </c>
      <c r="L14" s="14"/>
      <c r="M14" s="14"/>
      <c r="N14" s="14"/>
      <c r="O14" s="14" t="s">
        <v>186</v>
      </c>
      <c r="P14" s="14"/>
      <c r="Q14" s="14"/>
      <c r="R14" s="14"/>
    </row>
    <row r="15" spans="1:22" x14ac:dyDescent="0.25">
      <c r="A15" s="12"/>
      <c r="B15" s="36" t="s">
        <v>378</v>
      </c>
      <c r="C15" s="20" t="s">
        <v>186</v>
      </c>
      <c r="D15" s="20"/>
      <c r="E15" s="20"/>
      <c r="F15" s="20"/>
      <c r="G15" s="20" t="s">
        <v>186</v>
      </c>
      <c r="H15" s="20"/>
      <c r="I15" s="20"/>
      <c r="J15" s="20"/>
      <c r="K15" s="20" t="s">
        <v>186</v>
      </c>
      <c r="L15" s="20"/>
      <c r="M15" s="20"/>
      <c r="N15" s="20"/>
      <c r="O15" s="20" t="s">
        <v>186</v>
      </c>
      <c r="P15" s="20"/>
      <c r="Q15" s="20"/>
      <c r="R15" s="20"/>
    </row>
    <row r="16" spans="1:22" x14ac:dyDescent="0.25">
      <c r="A16" s="12"/>
      <c r="B16" s="21" t="s">
        <v>196</v>
      </c>
      <c r="C16" s="14" t="s">
        <v>186</v>
      </c>
      <c r="D16" s="14" t="s">
        <v>197</v>
      </c>
      <c r="E16" s="22">
        <v>8006</v>
      </c>
      <c r="F16" s="15" t="s">
        <v>186</v>
      </c>
      <c r="G16" s="14" t="s">
        <v>186</v>
      </c>
      <c r="H16" s="15" t="s">
        <v>197</v>
      </c>
      <c r="I16" s="32" t="s">
        <v>201</v>
      </c>
      <c r="J16" s="15" t="s">
        <v>186</v>
      </c>
      <c r="K16" s="14" t="s">
        <v>186</v>
      </c>
      <c r="L16" s="14" t="s">
        <v>197</v>
      </c>
      <c r="M16" s="22">
        <v>8006</v>
      </c>
      <c r="N16" s="15" t="s">
        <v>186</v>
      </c>
      <c r="O16" s="14" t="s">
        <v>186</v>
      </c>
      <c r="P16" s="15" t="s">
        <v>197</v>
      </c>
      <c r="Q16" s="32" t="s">
        <v>201</v>
      </c>
      <c r="R16" s="15" t="s">
        <v>186</v>
      </c>
    </row>
    <row r="17" spans="1:22" ht="15.75" thickBot="1" x14ac:dyDescent="0.3">
      <c r="A17" s="12"/>
      <c r="B17" s="24" t="s">
        <v>379</v>
      </c>
      <c r="C17" s="20" t="s">
        <v>186</v>
      </c>
      <c r="D17" s="20"/>
      <c r="E17" s="25">
        <v>635</v>
      </c>
      <c r="F17" s="26" t="s">
        <v>186</v>
      </c>
      <c r="G17" s="20" t="s">
        <v>186</v>
      </c>
      <c r="H17" s="26"/>
      <c r="I17" s="27" t="s">
        <v>201</v>
      </c>
      <c r="J17" s="26" t="s">
        <v>186</v>
      </c>
      <c r="K17" s="20" t="s">
        <v>186</v>
      </c>
      <c r="L17" s="20"/>
      <c r="M17" s="25">
        <v>635</v>
      </c>
      <c r="N17" s="26" t="s">
        <v>186</v>
      </c>
      <c r="O17" s="20" t="s">
        <v>186</v>
      </c>
      <c r="P17" s="26"/>
      <c r="Q17" s="27" t="s">
        <v>201</v>
      </c>
      <c r="R17" s="26" t="s">
        <v>186</v>
      </c>
    </row>
    <row r="18" spans="1:22" x14ac:dyDescent="0.25">
      <c r="A18" s="12"/>
      <c r="B18" s="28"/>
      <c r="C18" s="28" t="s">
        <v>186</v>
      </c>
      <c r="D18" s="29"/>
      <c r="E18" s="29"/>
      <c r="F18" s="28"/>
      <c r="G18" s="28" t="s">
        <v>186</v>
      </c>
      <c r="H18" s="29"/>
      <c r="I18" s="29"/>
      <c r="J18" s="28"/>
      <c r="K18" s="28" t="s">
        <v>186</v>
      </c>
      <c r="L18" s="29"/>
      <c r="M18" s="29"/>
      <c r="N18" s="28"/>
      <c r="O18" s="28" t="s">
        <v>186</v>
      </c>
      <c r="P18" s="29"/>
      <c r="Q18" s="29"/>
      <c r="R18" s="28"/>
    </row>
    <row r="19" spans="1:22" ht="15.75" thickBot="1" x14ac:dyDescent="0.3">
      <c r="A19" s="12"/>
      <c r="B19" s="50"/>
      <c r="C19" s="14"/>
      <c r="D19" s="14" t="s">
        <v>197</v>
      </c>
      <c r="E19" s="22">
        <v>8641</v>
      </c>
      <c r="F19" s="15" t="s">
        <v>186</v>
      </c>
      <c r="G19" s="14"/>
      <c r="H19" s="15" t="s">
        <v>197</v>
      </c>
      <c r="I19" s="32" t="s">
        <v>201</v>
      </c>
      <c r="J19" s="15" t="s">
        <v>186</v>
      </c>
      <c r="K19" s="14"/>
      <c r="L19" s="14" t="s">
        <v>197</v>
      </c>
      <c r="M19" s="22">
        <v>8641</v>
      </c>
      <c r="N19" s="15" t="s">
        <v>186</v>
      </c>
      <c r="O19" s="14"/>
      <c r="P19" s="15" t="s">
        <v>197</v>
      </c>
      <c r="Q19" s="32" t="s">
        <v>201</v>
      </c>
      <c r="R19" s="15" t="s">
        <v>186</v>
      </c>
    </row>
    <row r="20" spans="1:22" ht="15.75" thickTop="1" x14ac:dyDescent="0.25">
      <c r="A20" s="12"/>
      <c r="B20" s="28"/>
      <c r="C20" s="28" t="s">
        <v>186</v>
      </c>
      <c r="D20" s="31"/>
      <c r="E20" s="31"/>
      <c r="F20" s="28"/>
      <c r="G20" s="28" t="s">
        <v>186</v>
      </c>
      <c r="H20" s="31"/>
      <c r="I20" s="31"/>
      <c r="J20" s="28"/>
      <c r="K20" s="28" t="s">
        <v>186</v>
      </c>
      <c r="L20" s="31"/>
      <c r="M20" s="31"/>
      <c r="N20" s="28"/>
      <c r="O20" s="28" t="s">
        <v>186</v>
      </c>
      <c r="P20" s="31"/>
      <c r="Q20" s="31"/>
      <c r="R20" s="28"/>
    </row>
    <row r="21" spans="1:22" x14ac:dyDescent="0.25">
      <c r="A21" s="12"/>
      <c r="B21" s="19" t="s">
        <v>202</v>
      </c>
      <c r="C21" s="20"/>
      <c r="D21" s="20"/>
      <c r="E21" s="20"/>
      <c r="F21" s="20"/>
      <c r="G21" s="20"/>
      <c r="H21" s="20"/>
      <c r="I21" s="20"/>
      <c r="J21" s="20"/>
      <c r="K21" s="20"/>
      <c r="L21" s="20"/>
      <c r="M21" s="20"/>
      <c r="N21" s="20"/>
      <c r="O21" s="20"/>
      <c r="P21" s="20"/>
      <c r="Q21" s="20"/>
      <c r="R21" s="20"/>
    </row>
    <row r="22" spans="1:22" x14ac:dyDescent="0.25">
      <c r="A22" s="12"/>
      <c r="B22" s="44" t="s">
        <v>377</v>
      </c>
      <c r="C22" s="14"/>
      <c r="D22" s="14"/>
      <c r="E22" s="14"/>
      <c r="F22" s="14"/>
      <c r="G22" s="14"/>
      <c r="H22" s="14"/>
      <c r="I22" s="14"/>
      <c r="J22" s="14"/>
      <c r="K22" s="14"/>
      <c r="L22" s="14"/>
      <c r="M22" s="14"/>
      <c r="N22" s="14"/>
      <c r="O22" s="14"/>
      <c r="P22" s="14"/>
      <c r="Q22" s="14"/>
      <c r="R22" s="14"/>
    </row>
    <row r="23" spans="1:22" x14ac:dyDescent="0.25">
      <c r="A23" s="12"/>
      <c r="B23" s="36" t="s">
        <v>378</v>
      </c>
      <c r="C23" s="20"/>
      <c r="D23" s="20"/>
      <c r="E23" s="20"/>
      <c r="F23" s="20"/>
      <c r="G23" s="20"/>
      <c r="H23" s="20"/>
      <c r="I23" s="20"/>
      <c r="J23" s="20"/>
      <c r="K23" s="20"/>
      <c r="L23" s="20"/>
      <c r="M23" s="20"/>
      <c r="N23" s="20"/>
      <c r="O23" s="20"/>
      <c r="P23" s="20"/>
      <c r="Q23" s="20"/>
      <c r="R23" s="20"/>
    </row>
    <row r="24" spans="1:22" x14ac:dyDescent="0.25">
      <c r="A24" s="12"/>
      <c r="B24" s="21" t="s">
        <v>196</v>
      </c>
      <c r="C24" s="14"/>
      <c r="D24" s="14" t="s">
        <v>197</v>
      </c>
      <c r="E24" s="22">
        <v>5966</v>
      </c>
      <c r="F24" s="15" t="s">
        <v>186</v>
      </c>
      <c r="G24" s="14"/>
      <c r="H24" s="15" t="s">
        <v>197</v>
      </c>
      <c r="I24" s="32" t="s">
        <v>201</v>
      </c>
      <c r="J24" s="15" t="s">
        <v>186</v>
      </c>
      <c r="K24" s="14"/>
      <c r="L24" s="14" t="s">
        <v>197</v>
      </c>
      <c r="M24" s="22">
        <v>5966</v>
      </c>
      <c r="N24" s="15" t="s">
        <v>186</v>
      </c>
      <c r="O24" s="14"/>
      <c r="P24" s="15" t="s">
        <v>197</v>
      </c>
      <c r="Q24" s="32" t="s">
        <v>201</v>
      </c>
      <c r="R24" s="15" t="s">
        <v>186</v>
      </c>
    </row>
    <row r="25" spans="1:22" ht="15.75" thickBot="1" x14ac:dyDescent="0.3">
      <c r="A25" s="12"/>
      <c r="B25" s="24" t="s">
        <v>379</v>
      </c>
      <c r="C25" s="20"/>
      <c r="D25" s="20"/>
      <c r="E25" s="25">
        <v>670</v>
      </c>
      <c r="F25" s="26" t="s">
        <v>186</v>
      </c>
      <c r="G25" s="20"/>
      <c r="H25" s="26"/>
      <c r="I25" s="27" t="s">
        <v>201</v>
      </c>
      <c r="J25" s="26" t="s">
        <v>186</v>
      </c>
      <c r="K25" s="20"/>
      <c r="L25" s="20"/>
      <c r="M25" s="25">
        <v>670</v>
      </c>
      <c r="N25" s="26" t="s">
        <v>186</v>
      </c>
      <c r="O25" s="20"/>
      <c r="P25" s="26"/>
      <c r="Q25" s="27" t="s">
        <v>201</v>
      </c>
      <c r="R25" s="26" t="s">
        <v>186</v>
      </c>
    </row>
    <row r="26" spans="1:22" x14ac:dyDescent="0.25">
      <c r="A26" s="12"/>
      <c r="B26" s="28"/>
      <c r="C26" s="28" t="s">
        <v>186</v>
      </c>
      <c r="D26" s="29"/>
      <c r="E26" s="29"/>
      <c r="F26" s="28"/>
      <c r="G26" s="28" t="s">
        <v>186</v>
      </c>
      <c r="H26" s="29"/>
      <c r="I26" s="29"/>
      <c r="J26" s="28"/>
      <c r="K26" s="28" t="s">
        <v>186</v>
      </c>
      <c r="L26" s="29"/>
      <c r="M26" s="29"/>
      <c r="N26" s="28"/>
      <c r="O26" s="28" t="s">
        <v>186</v>
      </c>
      <c r="P26" s="29"/>
      <c r="Q26" s="29"/>
      <c r="R26" s="28"/>
    </row>
    <row r="27" spans="1:22" ht="15.75" thickBot="1" x14ac:dyDescent="0.3">
      <c r="A27" s="12"/>
      <c r="B27" s="50"/>
      <c r="C27" s="14"/>
      <c r="D27" s="14" t="s">
        <v>197</v>
      </c>
      <c r="E27" s="22">
        <v>6636</v>
      </c>
      <c r="F27" s="15" t="s">
        <v>186</v>
      </c>
      <c r="G27" s="14"/>
      <c r="H27" s="15" t="s">
        <v>197</v>
      </c>
      <c r="I27" s="32" t="s">
        <v>201</v>
      </c>
      <c r="J27" s="15" t="s">
        <v>186</v>
      </c>
      <c r="K27" s="14"/>
      <c r="L27" s="14" t="s">
        <v>197</v>
      </c>
      <c r="M27" s="22">
        <v>6636</v>
      </c>
      <c r="N27" s="15" t="s">
        <v>186</v>
      </c>
      <c r="O27" s="14"/>
      <c r="P27" s="15" t="s">
        <v>197</v>
      </c>
      <c r="Q27" s="32" t="s">
        <v>201</v>
      </c>
      <c r="R27" s="15" t="s">
        <v>186</v>
      </c>
    </row>
    <row r="28" spans="1:22" ht="15.75" thickTop="1" x14ac:dyDescent="0.25">
      <c r="A28" s="12"/>
      <c r="B28" s="28"/>
      <c r="C28" s="28" t="s">
        <v>186</v>
      </c>
      <c r="D28" s="31"/>
      <c r="E28" s="31"/>
      <c r="F28" s="28"/>
      <c r="G28" s="28" t="s">
        <v>186</v>
      </c>
      <c r="H28" s="31"/>
      <c r="I28" s="31"/>
      <c r="J28" s="28"/>
      <c r="K28" s="28" t="s">
        <v>186</v>
      </c>
      <c r="L28" s="31"/>
      <c r="M28" s="31"/>
      <c r="N28" s="28"/>
      <c r="O28" s="28" t="s">
        <v>186</v>
      </c>
      <c r="P28" s="31"/>
      <c r="Q28" s="31"/>
      <c r="R28" s="28"/>
    </row>
    <row r="29" spans="1:22" x14ac:dyDescent="0.25">
      <c r="A29" s="12" t="s">
        <v>476</v>
      </c>
      <c r="B29" s="40" t="s">
        <v>382</v>
      </c>
      <c r="C29" s="40"/>
      <c r="D29" s="40"/>
      <c r="E29" s="40"/>
      <c r="F29" s="40"/>
      <c r="G29" s="40"/>
      <c r="H29" s="40"/>
      <c r="I29" s="40"/>
      <c r="J29" s="40"/>
      <c r="K29" s="40"/>
      <c r="L29" s="40"/>
      <c r="M29" s="40"/>
      <c r="N29" s="40"/>
      <c r="O29" s="40"/>
      <c r="P29" s="40"/>
      <c r="Q29" s="40"/>
      <c r="R29" s="40"/>
      <c r="S29" s="40"/>
      <c r="T29" s="40"/>
      <c r="U29" s="40"/>
      <c r="V29" s="40"/>
    </row>
    <row r="30" spans="1:22" ht="15.75" x14ac:dyDescent="0.25">
      <c r="A30" s="12"/>
      <c r="B30" s="41"/>
      <c r="C30" s="41"/>
      <c r="D30" s="41"/>
      <c r="E30" s="41"/>
      <c r="F30" s="41"/>
      <c r="G30" s="41"/>
      <c r="H30" s="41"/>
      <c r="I30" s="41"/>
      <c r="J30" s="41"/>
      <c r="K30" s="41"/>
      <c r="L30" s="41"/>
      <c r="M30" s="41"/>
      <c r="N30" s="41"/>
      <c r="O30" s="41"/>
      <c r="P30" s="41"/>
      <c r="Q30" s="41"/>
      <c r="R30" s="41"/>
      <c r="S30" s="41"/>
      <c r="T30" s="41"/>
      <c r="U30" s="41"/>
      <c r="V30" s="41"/>
    </row>
    <row r="31" spans="1:22" x14ac:dyDescent="0.25">
      <c r="A31" s="12"/>
      <c r="B31" s="14"/>
      <c r="C31" s="14"/>
      <c r="D31" s="14"/>
      <c r="E31" s="14"/>
      <c r="F31" s="14"/>
      <c r="G31" s="14"/>
      <c r="H31" s="14"/>
      <c r="I31" s="14"/>
      <c r="J31" s="14"/>
      <c r="K31" s="14"/>
      <c r="L31" s="14"/>
      <c r="M31" s="14"/>
      <c r="N31" s="14"/>
      <c r="O31" s="14"/>
      <c r="P31" s="14"/>
      <c r="Q31" s="14"/>
      <c r="R31" s="14"/>
    </row>
    <row r="32" spans="1:22" ht="15.75" thickBot="1" x14ac:dyDescent="0.3">
      <c r="A32" s="12"/>
      <c r="B32" s="16"/>
      <c r="C32" s="16" t="s">
        <v>186</v>
      </c>
      <c r="D32" s="33"/>
      <c r="E32" s="33"/>
      <c r="F32" s="16"/>
      <c r="G32" s="16" t="s">
        <v>186</v>
      </c>
      <c r="H32" s="35" t="s">
        <v>366</v>
      </c>
      <c r="I32" s="35"/>
      <c r="J32" s="35"/>
      <c r="K32" s="35"/>
      <c r="L32" s="35"/>
      <c r="M32" s="35"/>
      <c r="N32" s="35"/>
      <c r="O32" s="35"/>
      <c r="P32" s="35"/>
      <c r="Q32" s="35"/>
      <c r="R32" s="16"/>
    </row>
    <row r="33" spans="1:18" x14ac:dyDescent="0.25">
      <c r="A33" s="12"/>
      <c r="B33" s="33"/>
      <c r="C33" s="33" t="s">
        <v>186</v>
      </c>
      <c r="D33" s="34" t="s">
        <v>304</v>
      </c>
      <c r="E33" s="34"/>
      <c r="F33" s="33"/>
      <c r="G33" s="33" t="s">
        <v>186</v>
      </c>
      <c r="H33" s="38" t="s">
        <v>367</v>
      </c>
      <c r="I33" s="38"/>
      <c r="J33" s="39"/>
      <c r="K33" s="39" t="s">
        <v>186</v>
      </c>
      <c r="L33" s="38" t="s">
        <v>371</v>
      </c>
      <c r="M33" s="38"/>
      <c r="N33" s="39"/>
      <c r="O33" s="39" t="s">
        <v>186</v>
      </c>
      <c r="P33" s="38" t="s">
        <v>371</v>
      </c>
      <c r="Q33" s="38"/>
      <c r="R33" s="33"/>
    </row>
    <row r="34" spans="1:18" x14ac:dyDescent="0.25">
      <c r="A34" s="12"/>
      <c r="B34" s="33"/>
      <c r="C34" s="33"/>
      <c r="D34" s="34"/>
      <c r="E34" s="34"/>
      <c r="F34" s="33"/>
      <c r="G34" s="33"/>
      <c r="H34" s="34" t="s">
        <v>368</v>
      </c>
      <c r="I34" s="34"/>
      <c r="J34" s="33"/>
      <c r="K34" s="33"/>
      <c r="L34" s="34" t="s">
        <v>91</v>
      </c>
      <c r="M34" s="34"/>
      <c r="N34" s="33"/>
      <c r="O34" s="33"/>
      <c r="P34" s="34" t="s">
        <v>375</v>
      </c>
      <c r="Q34" s="34"/>
      <c r="R34" s="33"/>
    </row>
    <row r="35" spans="1:18" x14ac:dyDescent="0.25">
      <c r="A35" s="12"/>
      <c r="B35" s="33"/>
      <c r="C35" s="33"/>
      <c r="D35" s="34"/>
      <c r="E35" s="34"/>
      <c r="F35" s="33"/>
      <c r="G35" s="33"/>
      <c r="H35" s="34" t="s">
        <v>369</v>
      </c>
      <c r="I35" s="34"/>
      <c r="J35" s="33"/>
      <c r="K35" s="33"/>
      <c r="L35" s="34" t="s">
        <v>372</v>
      </c>
      <c r="M35" s="34"/>
      <c r="N35" s="33"/>
      <c r="O35" s="33"/>
      <c r="P35" s="34" t="s">
        <v>373</v>
      </c>
      <c r="Q35" s="34"/>
      <c r="R35" s="33"/>
    </row>
    <row r="36" spans="1:18" x14ac:dyDescent="0.25">
      <c r="A36" s="12"/>
      <c r="B36" s="33"/>
      <c r="C36" s="33"/>
      <c r="D36" s="34"/>
      <c r="E36" s="34"/>
      <c r="F36" s="33"/>
      <c r="G36" s="33"/>
      <c r="H36" s="34" t="s">
        <v>383</v>
      </c>
      <c r="I36" s="34"/>
      <c r="J36" s="33"/>
      <c r="K36" s="33"/>
      <c r="L36" s="34" t="s">
        <v>373</v>
      </c>
      <c r="M36" s="34"/>
      <c r="N36" s="33"/>
      <c r="O36" s="33"/>
      <c r="P36" s="34" t="s">
        <v>384</v>
      </c>
      <c r="Q36" s="34"/>
      <c r="R36" s="33"/>
    </row>
    <row r="37" spans="1:18" ht="15.75" thickBot="1" x14ac:dyDescent="0.3">
      <c r="A37" s="12"/>
      <c r="B37" s="33"/>
      <c r="C37" s="33"/>
      <c r="D37" s="35"/>
      <c r="E37" s="35"/>
      <c r="F37" s="33"/>
      <c r="G37" s="33"/>
      <c r="H37" s="35"/>
      <c r="I37" s="35"/>
      <c r="J37" s="33"/>
      <c r="K37" s="33"/>
      <c r="L37" s="35" t="s">
        <v>374</v>
      </c>
      <c r="M37" s="35"/>
      <c r="N37" s="33"/>
      <c r="O37" s="33"/>
      <c r="P37" s="35"/>
      <c r="Q37" s="35"/>
      <c r="R37" s="33"/>
    </row>
    <row r="38" spans="1:18" x14ac:dyDescent="0.25">
      <c r="A38" s="12"/>
      <c r="B38" s="19" t="s">
        <v>195</v>
      </c>
      <c r="C38" s="20" t="s">
        <v>186</v>
      </c>
      <c r="D38" s="20"/>
      <c r="E38" s="20"/>
      <c r="F38" s="20"/>
      <c r="G38" s="20" t="s">
        <v>186</v>
      </c>
      <c r="H38" s="20"/>
      <c r="I38" s="20"/>
      <c r="J38" s="20"/>
      <c r="K38" s="20" t="s">
        <v>186</v>
      </c>
      <c r="L38" s="20"/>
      <c r="M38" s="20"/>
      <c r="N38" s="20"/>
      <c r="O38" s="20" t="s">
        <v>186</v>
      </c>
      <c r="P38" s="20"/>
      <c r="Q38" s="20"/>
      <c r="R38" s="20"/>
    </row>
    <row r="39" spans="1:18" x14ac:dyDescent="0.25">
      <c r="A39" s="12"/>
      <c r="B39" s="44" t="s">
        <v>377</v>
      </c>
      <c r="C39" s="14" t="s">
        <v>186</v>
      </c>
      <c r="D39" s="14"/>
      <c r="E39" s="14"/>
      <c r="F39" s="14"/>
      <c r="G39" s="14" t="s">
        <v>186</v>
      </c>
      <c r="H39" s="14"/>
      <c r="I39" s="14"/>
      <c r="J39" s="14"/>
      <c r="K39" s="14" t="s">
        <v>186</v>
      </c>
      <c r="L39" s="14"/>
      <c r="M39" s="14"/>
      <c r="N39" s="14"/>
      <c r="O39" s="14" t="s">
        <v>186</v>
      </c>
      <c r="P39" s="14"/>
      <c r="Q39" s="14"/>
      <c r="R39" s="14"/>
    </row>
    <row r="40" spans="1:18" x14ac:dyDescent="0.25">
      <c r="A40" s="12"/>
      <c r="B40" s="36" t="s">
        <v>385</v>
      </c>
      <c r="C40" s="20" t="s">
        <v>186</v>
      </c>
      <c r="D40" s="20"/>
      <c r="E40" s="20"/>
      <c r="F40" s="20"/>
      <c r="G40" s="20" t="s">
        <v>186</v>
      </c>
      <c r="H40" s="20"/>
      <c r="I40" s="20"/>
      <c r="J40" s="20"/>
      <c r="K40" s="20" t="s">
        <v>186</v>
      </c>
      <c r="L40" s="20"/>
      <c r="M40" s="20"/>
      <c r="N40" s="20"/>
      <c r="O40" s="20" t="s">
        <v>186</v>
      </c>
      <c r="P40" s="20"/>
      <c r="Q40" s="20"/>
      <c r="R40" s="20"/>
    </row>
    <row r="41" spans="1:18" ht="15.75" thickBot="1" x14ac:dyDescent="0.3">
      <c r="A41" s="12"/>
      <c r="B41" s="21" t="s">
        <v>291</v>
      </c>
      <c r="C41" s="14" t="s">
        <v>186</v>
      </c>
      <c r="D41" s="14" t="s">
        <v>197</v>
      </c>
      <c r="E41" s="22">
        <v>2102</v>
      </c>
      <c r="F41" s="15" t="s">
        <v>186</v>
      </c>
      <c r="G41" s="14" t="s">
        <v>186</v>
      </c>
      <c r="H41" s="15" t="s">
        <v>197</v>
      </c>
      <c r="I41" s="32" t="s">
        <v>201</v>
      </c>
      <c r="J41" s="15" t="s">
        <v>186</v>
      </c>
      <c r="K41" s="14" t="s">
        <v>186</v>
      </c>
      <c r="L41" s="15" t="s">
        <v>197</v>
      </c>
      <c r="M41" s="32" t="s">
        <v>201</v>
      </c>
      <c r="N41" s="15" t="s">
        <v>186</v>
      </c>
      <c r="O41" s="14" t="s">
        <v>186</v>
      </c>
      <c r="P41" s="14" t="s">
        <v>197</v>
      </c>
      <c r="Q41" s="22">
        <v>2102</v>
      </c>
      <c r="R41" s="15" t="s">
        <v>186</v>
      </c>
    </row>
    <row r="42" spans="1:18" x14ac:dyDescent="0.25">
      <c r="A42" s="12"/>
      <c r="B42" s="28"/>
      <c r="C42" s="28" t="s">
        <v>186</v>
      </c>
      <c r="D42" s="29"/>
      <c r="E42" s="29"/>
      <c r="F42" s="28"/>
      <c r="G42" s="28" t="s">
        <v>186</v>
      </c>
      <c r="H42" s="29"/>
      <c r="I42" s="29"/>
      <c r="J42" s="28"/>
      <c r="K42" s="28" t="s">
        <v>186</v>
      </c>
      <c r="L42" s="29"/>
      <c r="M42" s="29"/>
      <c r="N42" s="28"/>
      <c r="O42" s="28" t="s">
        <v>186</v>
      </c>
      <c r="P42" s="29"/>
      <c r="Q42" s="29"/>
      <c r="R42" s="28"/>
    </row>
    <row r="43" spans="1:18" ht="15.75" thickBot="1" x14ac:dyDescent="0.3">
      <c r="A43" s="12"/>
      <c r="B43" s="24" t="s">
        <v>386</v>
      </c>
      <c r="C43" s="20"/>
      <c r="D43" s="20" t="s">
        <v>197</v>
      </c>
      <c r="E43" s="37">
        <v>2102</v>
      </c>
      <c r="F43" s="26" t="s">
        <v>186</v>
      </c>
      <c r="G43" s="20"/>
      <c r="H43" s="26" t="s">
        <v>197</v>
      </c>
      <c r="I43" s="27" t="s">
        <v>201</v>
      </c>
      <c r="J43" s="26" t="s">
        <v>186</v>
      </c>
      <c r="K43" s="20"/>
      <c r="L43" s="26" t="s">
        <v>197</v>
      </c>
      <c r="M43" s="27" t="s">
        <v>201</v>
      </c>
      <c r="N43" s="26" t="s">
        <v>186</v>
      </c>
      <c r="O43" s="20"/>
      <c r="P43" s="20" t="s">
        <v>197</v>
      </c>
      <c r="Q43" s="37">
        <v>2102</v>
      </c>
      <c r="R43" s="26" t="s">
        <v>186</v>
      </c>
    </row>
    <row r="44" spans="1:18" ht="15.75" thickTop="1" x14ac:dyDescent="0.25">
      <c r="A44" s="12"/>
      <c r="B44" s="28"/>
      <c r="C44" s="28" t="s">
        <v>186</v>
      </c>
      <c r="D44" s="31"/>
      <c r="E44" s="31"/>
      <c r="F44" s="28"/>
      <c r="G44" s="28" t="s">
        <v>186</v>
      </c>
      <c r="H44" s="31"/>
      <c r="I44" s="31"/>
      <c r="J44" s="28"/>
      <c r="K44" s="28" t="s">
        <v>186</v>
      </c>
      <c r="L44" s="31"/>
      <c r="M44" s="31"/>
      <c r="N44" s="28"/>
      <c r="O44" s="28" t="s">
        <v>186</v>
      </c>
      <c r="P44" s="31"/>
      <c r="Q44" s="31"/>
      <c r="R44" s="28"/>
    </row>
    <row r="45" spans="1:18" x14ac:dyDescent="0.25">
      <c r="A45" s="12"/>
      <c r="B45" s="44" t="s">
        <v>387</v>
      </c>
      <c r="C45" s="14"/>
      <c r="D45" s="14"/>
      <c r="E45" s="14"/>
      <c r="F45" s="14"/>
      <c r="G45" s="14"/>
      <c r="H45" s="14"/>
      <c r="I45" s="14"/>
      <c r="J45" s="14"/>
      <c r="K45" s="14"/>
      <c r="L45" s="14"/>
      <c r="M45" s="14"/>
      <c r="N45" s="14"/>
      <c r="O45" s="14"/>
      <c r="P45" s="14"/>
      <c r="Q45" s="14"/>
      <c r="R45" s="14"/>
    </row>
    <row r="46" spans="1:18" x14ac:dyDescent="0.25">
      <c r="A46" s="12"/>
      <c r="B46" s="24" t="s">
        <v>292</v>
      </c>
      <c r="C46" s="20"/>
      <c r="D46" s="20" t="s">
        <v>197</v>
      </c>
      <c r="E46" s="25">
        <v>389</v>
      </c>
      <c r="F46" s="26" t="s">
        <v>186</v>
      </c>
      <c r="G46" s="20"/>
      <c r="H46" s="26" t="s">
        <v>197</v>
      </c>
      <c r="I46" s="27" t="s">
        <v>201</v>
      </c>
      <c r="J46" s="26" t="s">
        <v>186</v>
      </c>
      <c r="K46" s="20"/>
      <c r="L46" s="26" t="s">
        <v>197</v>
      </c>
      <c r="M46" s="27" t="s">
        <v>201</v>
      </c>
      <c r="N46" s="26" t="s">
        <v>186</v>
      </c>
      <c r="O46" s="20"/>
      <c r="P46" s="20"/>
      <c r="Q46" s="25">
        <v>389</v>
      </c>
      <c r="R46" s="26" t="s">
        <v>186</v>
      </c>
    </row>
    <row r="47" spans="1:18" x14ac:dyDescent="0.25">
      <c r="A47" s="12"/>
      <c r="B47" s="21" t="s">
        <v>256</v>
      </c>
      <c r="C47" s="14"/>
      <c r="D47" s="14"/>
      <c r="E47" s="23">
        <v>102</v>
      </c>
      <c r="F47" s="15" t="s">
        <v>186</v>
      </c>
      <c r="G47" s="14"/>
      <c r="H47" s="15"/>
      <c r="I47" s="32" t="s">
        <v>201</v>
      </c>
      <c r="J47" s="15" t="s">
        <v>186</v>
      </c>
      <c r="K47" s="14"/>
      <c r="L47" s="15"/>
      <c r="M47" s="32" t="s">
        <v>201</v>
      </c>
      <c r="N47" s="15" t="s">
        <v>186</v>
      </c>
      <c r="O47" s="14"/>
      <c r="P47" s="14"/>
      <c r="Q47" s="23">
        <v>102</v>
      </c>
      <c r="R47" s="15" t="s">
        <v>186</v>
      </c>
    </row>
    <row r="48" spans="1:18" ht="15.75" thickBot="1" x14ac:dyDescent="0.3">
      <c r="A48" s="12"/>
      <c r="B48" s="24" t="s">
        <v>261</v>
      </c>
      <c r="C48" s="20"/>
      <c r="D48" s="20"/>
      <c r="E48" s="25">
        <v>2</v>
      </c>
      <c r="F48" s="26" t="s">
        <v>186</v>
      </c>
      <c r="G48" s="20"/>
      <c r="H48" s="26"/>
      <c r="I48" s="27" t="s">
        <v>201</v>
      </c>
      <c r="J48" s="26" t="s">
        <v>186</v>
      </c>
      <c r="K48" s="20"/>
      <c r="L48" s="26"/>
      <c r="M48" s="27" t="s">
        <v>201</v>
      </c>
      <c r="N48" s="26" t="s">
        <v>186</v>
      </c>
      <c r="O48" s="20"/>
      <c r="P48" s="20"/>
      <c r="Q48" s="25">
        <v>2</v>
      </c>
      <c r="R48" s="26" t="s">
        <v>186</v>
      </c>
    </row>
    <row r="49" spans="1:18" x14ac:dyDescent="0.25">
      <c r="A49" s="12"/>
      <c r="B49" s="28"/>
      <c r="C49" s="28" t="s">
        <v>186</v>
      </c>
      <c r="D49" s="29"/>
      <c r="E49" s="29"/>
      <c r="F49" s="28"/>
      <c r="G49" s="28" t="s">
        <v>186</v>
      </c>
      <c r="H49" s="29"/>
      <c r="I49" s="29"/>
      <c r="J49" s="28"/>
      <c r="K49" s="28" t="s">
        <v>186</v>
      </c>
      <c r="L49" s="29"/>
      <c r="M49" s="29"/>
      <c r="N49" s="28"/>
      <c r="O49" s="28" t="s">
        <v>186</v>
      </c>
      <c r="P49" s="29"/>
      <c r="Q49" s="29"/>
      <c r="R49" s="28"/>
    </row>
    <row r="50" spans="1:18" ht="15.75" thickBot="1" x14ac:dyDescent="0.3">
      <c r="A50" s="12"/>
      <c r="B50" s="30" t="s">
        <v>388</v>
      </c>
      <c r="C50" s="14"/>
      <c r="D50" s="14" t="s">
        <v>197</v>
      </c>
      <c r="E50" s="23">
        <v>493</v>
      </c>
      <c r="F50" s="15" t="s">
        <v>186</v>
      </c>
      <c r="G50" s="14"/>
      <c r="H50" s="15" t="s">
        <v>197</v>
      </c>
      <c r="I50" s="32" t="s">
        <v>201</v>
      </c>
      <c r="J50" s="15" t="s">
        <v>186</v>
      </c>
      <c r="K50" s="14"/>
      <c r="L50" s="15" t="s">
        <v>197</v>
      </c>
      <c r="M50" s="32" t="s">
        <v>201</v>
      </c>
      <c r="N50" s="15" t="s">
        <v>186</v>
      </c>
      <c r="O50" s="14"/>
      <c r="P50" s="14" t="s">
        <v>197</v>
      </c>
      <c r="Q50" s="23">
        <v>493</v>
      </c>
      <c r="R50" s="15" t="s">
        <v>186</v>
      </c>
    </row>
    <row r="51" spans="1:18" ht="15.75" thickTop="1" x14ac:dyDescent="0.25">
      <c r="A51" s="12"/>
      <c r="B51" s="28"/>
      <c r="C51" s="28" t="s">
        <v>186</v>
      </c>
      <c r="D51" s="31"/>
      <c r="E51" s="31"/>
      <c r="F51" s="28"/>
      <c r="G51" s="28" t="s">
        <v>186</v>
      </c>
      <c r="H51" s="31"/>
      <c r="I51" s="31"/>
      <c r="J51" s="28"/>
      <c r="K51" s="28" t="s">
        <v>186</v>
      </c>
      <c r="L51" s="31"/>
      <c r="M51" s="31"/>
      <c r="N51" s="28"/>
      <c r="O51" s="28" t="s">
        <v>186</v>
      </c>
      <c r="P51" s="31"/>
      <c r="Q51" s="31"/>
      <c r="R51" s="28"/>
    </row>
    <row r="52" spans="1:18" x14ac:dyDescent="0.25">
      <c r="A52" s="12"/>
      <c r="B52" s="19" t="s">
        <v>202</v>
      </c>
      <c r="C52" s="20"/>
      <c r="D52" s="20"/>
      <c r="E52" s="20"/>
      <c r="F52" s="20"/>
      <c r="G52" s="20"/>
      <c r="H52" s="20"/>
      <c r="I52" s="20"/>
      <c r="J52" s="20"/>
      <c r="K52" s="20"/>
      <c r="L52" s="20"/>
      <c r="M52" s="20"/>
      <c r="N52" s="20"/>
      <c r="O52" s="20"/>
      <c r="P52" s="20"/>
      <c r="Q52" s="20"/>
      <c r="R52" s="20"/>
    </row>
    <row r="53" spans="1:18" x14ac:dyDescent="0.25">
      <c r="A53" s="12"/>
      <c r="B53" s="44" t="s">
        <v>377</v>
      </c>
      <c r="C53" s="14"/>
      <c r="D53" s="14"/>
      <c r="E53" s="14"/>
      <c r="F53" s="14"/>
      <c r="G53" s="14"/>
      <c r="H53" s="14"/>
      <c r="I53" s="14"/>
      <c r="J53" s="14"/>
      <c r="K53" s="14"/>
      <c r="L53" s="14"/>
      <c r="M53" s="14"/>
      <c r="N53" s="14"/>
      <c r="O53" s="14"/>
      <c r="P53" s="14"/>
      <c r="Q53" s="14"/>
      <c r="R53" s="14"/>
    </row>
    <row r="54" spans="1:18" x14ac:dyDescent="0.25">
      <c r="A54" s="12"/>
      <c r="B54" s="36" t="s">
        <v>385</v>
      </c>
      <c r="C54" s="20"/>
      <c r="D54" s="20"/>
      <c r="E54" s="20"/>
      <c r="F54" s="20"/>
      <c r="G54" s="20"/>
      <c r="H54" s="20"/>
      <c r="I54" s="20"/>
      <c r="J54" s="20"/>
      <c r="K54" s="20"/>
      <c r="L54" s="20"/>
      <c r="M54" s="20"/>
      <c r="N54" s="20"/>
      <c r="O54" s="20"/>
      <c r="P54" s="20"/>
      <c r="Q54" s="20"/>
      <c r="R54" s="20"/>
    </row>
    <row r="55" spans="1:18" x14ac:dyDescent="0.25">
      <c r="A55" s="12"/>
      <c r="B55" s="21" t="s">
        <v>290</v>
      </c>
      <c r="C55" s="14"/>
      <c r="D55" s="14" t="s">
        <v>197</v>
      </c>
      <c r="E55" s="23">
        <v>272</v>
      </c>
      <c r="F55" s="15" t="s">
        <v>186</v>
      </c>
      <c r="G55" s="14"/>
      <c r="H55" s="15" t="s">
        <v>197</v>
      </c>
      <c r="I55" s="32" t="s">
        <v>201</v>
      </c>
      <c r="J55" s="15" t="s">
        <v>186</v>
      </c>
      <c r="K55" s="14"/>
      <c r="L55" s="15" t="s">
        <v>197</v>
      </c>
      <c r="M55" s="32" t="s">
        <v>201</v>
      </c>
      <c r="N55" s="15" t="s">
        <v>186</v>
      </c>
      <c r="O55" s="14"/>
      <c r="P55" s="14" t="s">
        <v>197</v>
      </c>
      <c r="Q55" s="23">
        <v>272</v>
      </c>
      <c r="R55" s="15" t="s">
        <v>186</v>
      </c>
    </row>
    <row r="56" spans="1:18" ht="15.75" thickBot="1" x14ac:dyDescent="0.3">
      <c r="A56" s="12"/>
      <c r="B56" s="24" t="s">
        <v>291</v>
      </c>
      <c r="C56" s="20"/>
      <c r="D56" s="20"/>
      <c r="E56" s="37">
        <v>2102</v>
      </c>
      <c r="F56" s="26" t="s">
        <v>186</v>
      </c>
      <c r="G56" s="20"/>
      <c r="H56" s="26"/>
      <c r="I56" s="27" t="s">
        <v>201</v>
      </c>
      <c r="J56" s="26" t="s">
        <v>186</v>
      </c>
      <c r="K56" s="20"/>
      <c r="L56" s="26"/>
      <c r="M56" s="27" t="s">
        <v>201</v>
      </c>
      <c r="N56" s="26" t="s">
        <v>186</v>
      </c>
      <c r="O56" s="20"/>
      <c r="P56" s="20"/>
      <c r="Q56" s="37">
        <v>2102</v>
      </c>
      <c r="R56" s="26" t="s">
        <v>186</v>
      </c>
    </row>
    <row r="57" spans="1:18" x14ac:dyDescent="0.25">
      <c r="A57" s="12"/>
      <c r="B57" s="28"/>
      <c r="C57" s="28" t="s">
        <v>186</v>
      </c>
      <c r="D57" s="29"/>
      <c r="E57" s="29"/>
      <c r="F57" s="28"/>
      <c r="G57" s="28" t="s">
        <v>186</v>
      </c>
      <c r="H57" s="29"/>
      <c r="I57" s="29"/>
      <c r="J57" s="28"/>
      <c r="K57" s="28" t="s">
        <v>186</v>
      </c>
      <c r="L57" s="29"/>
      <c r="M57" s="29"/>
      <c r="N57" s="28"/>
      <c r="O57" s="28" t="s">
        <v>186</v>
      </c>
      <c r="P57" s="29"/>
      <c r="Q57" s="29"/>
      <c r="R57" s="28"/>
    </row>
    <row r="58" spans="1:18" ht="15.75" thickBot="1" x14ac:dyDescent="0.3">
      <c r="A58" s="12"/>
      <c r="B58" s="21" t="s">
        <v>386</v>
      </c>
      <c r="C58" s="14"/>
      <c r="D58" s="14" t="s">
        <v>197</v>
      </c>
      <c r="E58" s="22">
        <v>2374</v>
      </c>
      <c r="F58" s="15" t="s">
        <v>186</v>
      </c>
      <c r="G58" s="14"/>
      <c r="H58" s="15" t="s">
        <v>197</v>
      </c>
      <c r="I58" s="32" t="s">
        <v>201</v>
      </c>
      <c r="J58" s="15" t="s">
        <v>186</v>
      </c>
      <c r="K58" s="14"/>
      <c r="L58" s="15" t="s">
        <v>197</v>
      </c>
      <c r="M58" s="32" t="s">
        <v>201</v>
      </c>
      <c r="N58" s="15" t="s">
        <v>186</v>
      </c>
      <c r="O58" s="14"/>
      <c r="P58" s="14" t="s">
        <v>197</v>
      </c>
      <c r="Q58" s="22">
        <v>2374</v>
      </c>
      <c r="R58" s="15" t="s">
        <v>186</v>
      </c>
    </row>
    <row r="59" spans="1:18" ht="15.75" thickTop="1" x14ac:dyDescent="0.25">
      <c r="A59" s="12"/>
      <c r="B59" s="28"/>
      <c r="C59" s="28" t="s">
        <v>186</v>
      </c>
      <c r="D59" s="31"/>
      <c r="E59" s="31"/>
      <c r="F59" s="28"/>
      <c r="G59" s="28" t="s">
        <v>186</v>
      </c>
      <c r="H59" s="31"/>
      <c r="I59" s="31"/>
      <c r="J59" s="28"/>
      <c r="K59" s="28" t="s">
        <v>186</v>
      </c>
      <c r="L59" s="31"/>
      <c r="M59" s="31"/>
      <c r="N59" s="28"/>
      <c r="O59" s="28" t="s">
        <v>186</v>
      </c>
      <c r="P59" s="31"/>
      <c r="Q59" s="31"/>
      <c r="R59" s="28"/>
    </row>
    <row r="60" spans="1:18" x14ac:dyDescent="0.25">
      <c r="A60" s="12"/>
      <c r="B60" s="36" t="s">
        <v>387</v>
      </c>
      <c r="C60" s="20"/>
      <c r="D60" s="20"/>
      <c r="E60" s="20"/>
      <c r="F60" s="20"/>
      <c r="G60" s="20"/>
      <c r="H60" s="20"/>
      <c r="I60" s="20"/>
      <c r="J60" s="20"/>
      <c r="K60" s="20"/>
      <c r="L60" s="20"/>
      <c r="M60" s="20"/>
      <c r="N60" s="20"/>
      <c r="O60" s="20"/>
      <c r="P60" s="20"/>
      <c r="Q60" s="20"/>
      <c r="R60" s="20"/>
    </row>
    <row r="61" spans="1:18" x14ac:dyDescent="0.25">
      <c r="A61" s="12"/>
      <c r="B61" s="21" t="s">
        <v>292</v>
      </c>
      <c r="C61" s="14"/>
      <c r="D61" s="14"/>
      <c r="E61" s="23">
        <v>389</v>
      </c>
      <c r="F61" s="15" t="s">
        <v>186</v>
      </c>
      <c r="G61" s="14"/>
      <c r="H61" s="15"/>
      <c r="I61" s="32" t="s">
        <v>201</v>
      </c>
      <c r="J61" s="15" t="s">
        <v>186</v>
      </c>
      <c r="K61" s="14"/>
      <c r="L61" s="15"/>
      <c r="M61" s="32" t="s">
        <v>201</v>
      </c>
      <c r="N61" s="15" t="s">
        <v>186</v>
      </c>
      <c r="O61" s="14"/>
      <c r="P61" s="14"/>
      <c r="Q61" s="23">
        <v>389</v>
      </c>
      <c r="R61" s="15" t="s">
        <v>186</v>
      </c>
    </row>
    <row r="62" spans="1:18" x14ac:dyDescent="0.25">
      <c r="A62" s="12"/>
      <c r="B62" s="24" t="s">
        <v>256</v>
      </c>
      <c r="C62" s="20"/>
      <c r="D62" s="20"/>
      <c r="E62" s="25">
        <v>102</v>
      </c>
      <c r="F62" s="26" t="s">
        <v>186</v>
      </c>
      <c r="G62" s="20"/>
      <c r="H62" s="26"/>
      <c r="I62" s="27" t="s">
        <v>201</v>
      </c>
      <c r="J62" s="26" t="s">
        <v>186</v>
      </c>
      <c r="K62" s="20"/>
      <c r="L62" s="26"/>
      <c r="M62" s="27" t="s">
        <v>201</v>
      </c>
      <c r="N62" s="26" t="s">
        <v>186</v>
      </c>
      <c r="O62" s="20"/>
      <c r="P62" s="20"/>
      <c r="Q62" s="25">
        <v>102</v>
      </c>
      <c r="R62" s="26" t="s">
        <v>186</v>
      </c>
    </row>
    <row r="63" spans="1:18" ht="15.75" thickBot="1" x14ac:dyDescent="0.3">
      <c r="A63" s="12"/>
      <c r="B63" s="21" t="s">
        <v>261</v>
      </c>
      <c r="C63" s="14"/>
      <c r="D63" s="14"/>
      <c r="E63" s="23">
        <v>13</v>
      </c>
      <c r="F63" s="15" t="s">
        <v>186</v>
      </c>
      <c r="G63" s="14"/>
      <c r="H63" s="15"/>
      <c r="I63" s="32" t="s">
        <v>201</v>
      </c>
      <c r="J63" s="15" t="s">
        <v>186</v>
      </c>
      <c r="K63" s="14"/>
      <c r="L63" s="15"/>
      <c r="M63" s="32" t="s">
        <v>201</v>
      </c>
      <c r="N63" s="15" t="s">
        <v>186</v>
      </c>
      <c r="O63" s="14"/>
      <c r="P63" s="14"/>
      <c r="Q63" s="23">
        <v>13</v>
      </c>
      <c r="R63" s="15" t="s">
        <v>186</v>
      </c>
    </row>
    <row r="64" spans="1:18" x14ac:dyDescent="0.25">
      <c r="A64" s="12"/>
      <c r="B64" s="28"/>
      <c r="C64" s="28" t="s">
        <v>186</v>
      </c>
      <c r="D64" s="29"/>
      <c r="E64" s="29"/>
      <c r="F64" s="28"/>
      <c r="G64" s="28" t="s">
        <v>186</v>
      </c>
      <c r="H64" s="29"/>
      <c r="I64" s="29"/>
      <c r="J64" s="28"/>
      <c r="K64" s="28" t="s">
        <v>186</v>
      </c>
      <c r="L64" s="29"/>
      <c r="M64" s="29"/>
      <c r="N64" s="28"/>
      <c r="O64" s="28" t="s">
        <v>186</v>
      </c>
      <c r="P64" s="29"/>
      <c r="Q64" s="29"/>
      <c r="R64" s="28"/>
    </row>
    <row r="65" spans="1:22" ht="15.75" thickBot="1" x14ac:dyDescent="0.3">
      <c r="A65" s="12"/>
      <c r="B65" s="43" t="s">
        <v>388</v>
      </c>
      <c r="C65" s="20"/>
      <c r="D65" s="20" t="s">
        <v>197</v>
      </c>
      <c r="E65" s="25">
        <v>504</v>
      </c>
      <c r="F65" s="26" t="s">
        <v>186</v>
      </c>
      <c r="G65" s="20"/>
      <c r="H65" s="26" t="s">
        <v>197</v>
      </c>
      <c r="I65" s="27" t="s">
        <v>201</v>
      </c>
      <c r="J65" s="26" t="s">
        <v>186</v>
      </c>
      <c r="K65" s="20"/>
      <c r="L65" s="26" t="s">
        <v>197</v>
      </c>
      <c r="M65" s="27" t="s">
        <v>201</v>
      </c>
      <c r="N65" s="26" t="s">
        <v>186</v>
      </c>
      <c r="O65" s="20"/>
      <c r="P65" s="20" t="s">
        <v>197</v>
      </c>
      <c r="Q65" s="25">
        <v>504</v>
      </c>
      <c r="R65" s="26" t="s">
        <v>186</v>
      </c>
    </row>
    <row r="66" spans="1:22" ht="15.75" thickTop="1" x14ac:dyDescent="0.25">
      <c r="A66" s="12"/>
      <c r="B66" s="28"/>
      <c r="C66" s="28" t="s">
        <v>186</v>
      </c>
      <c r="D66" s="31"/>
      <c r="E66" s="31"/>
      <c r="F66" s="28"/>
      <c r="G66" s="28" t="s">
        <v>186</v>
      </c>
      <c r="H66" s="31"/>
      <c r="I66" s="31"/>
      <c r="J66" s="28"/>
      <c r="K66" s="28" t="s">
        <v>186</v>
      </c>
      <c r="L66" s="31"/>
      <c r="M66" s="31"/>
      <c r="N66" s="28"/>
      <c r="O66" s="28" t="s">
        <v>186</v>
      </c>
      <c r="P66" s="31"/>
      <c r="Q66" s="31"/>
      <c r="R66" s="28"/>
    </row>
    <row r="67" spans="1:22" x14ac:dyDescent="0.25">
      <c r="A67" s="12" t="s">
        <v>477</v>
      </c>
      <c r="B67" s="40" t="s">
        <v>391</v>
      </c>
      <c r="C67" s="40"/>
      <c r="D67" s="40"/>
      <c r="E67" s="40"/>
      <c r="F67" s="40"/>
      <c r="G67" s="40"/>
      <c r="H67" s="40"/>
      <c r="I67" s="40"/>
      <c r="J67" s="40"/>
      <c r="K67" s="40"/>
      <c r="L67" s="40"/>
      <c r="M67" s="40"/>
      <c r="N67" s="40"/>
      <c r="O67" s="40"/>
      <c r="P67" s="40"/>
      <c r="Q67" s="40"/>
      <c r="R67" s="40"/>
      <c r="S67" s="40"/>
      <c r="T67" s="40"/>
      <c r="U67" s="40"/>
      <c r="V67" s="40"/>
    </row>
    <row r="68" spans="1:22" x14ac:dyDescent="0.25">
      <c r="A68" s="12"/>
      <c r="B68" s="73" t="s">
        <v>195</v>
      </c>
      <c r="C68" s="73"/>
      <c r="D68" s="73"/>
      <c r="E68" s="73"/>
      <c r="F68" s="73"/>
      <c r="G68" s="73"/>
      <c r="H68" s="73"/>
      <c r="I68" s="73"/>
      <c r="J68" s="73"/>
      <c r="K68" s="73"/>
      <c r="L68" s="73"/>
      <c r="M68" s="73"/>
      <c r="N68" s="73"/>
      <c r="O68" s="73"/>
      <c r="P68" s="73"/>
      <c r="Q68" s="73"/>
      <c r="R68" s="73"/>
      <c r="S68" s="73"/>
      <c r="T68" s="73"/>
      <c r="U68" s="73"/>
      <c r="V68" s="73"/>
    </row>
    <row r="69" spans="1:22" ht="15.75" x14ac:dyDescent="0.25">
      <c r="A69" s="12"/>
      <c r="B69" s="41"/>
      <c r="C69" s="41"/>
      <c r="D69" s="41"/>
      <c r="E69" s="41"/>
      <c r="F69" s="41"/>
      <c r="G69" s="41"/>
      <c r="H69" s="41"/>
      <c r="I69" s="41"/>
      <c r="J69" s="41"/>
      <c r="K69" s="41"/>
      <c r="L69" s="41"/>
      <c r="M69" s="41"/>
      <c r="N69" s="41"/>
      <c r="O69" s="41"/>
      <c r="P69" s="41"/>
      <c r="Q69" s="41"/>
      <c r="R69" s="41"/>
      <c r="S69" s="41"/>
      <c r="T69" s="41"/>
      <c r="U69" s="41"/>
      <c r="V69" s="41"/>
    </row>
    <row r="70" spans="1:22" x14ac:dyDescent="0.25">
      <c r="A70" s="12"/>
      <c r="B70" s="14"/>
      <c r="C70" s="14"/>
      <c r="D70" s="14"/>
      <c r="E70" s="14"/>
      <c r="F70" s="14"/>
      <c r="G70" s="14"/>
      <c r="H70" s="14"/>
      <c r="I70" s="14"/>
      <c r="J70" s="14"/>
      <c r="K70" s="14"/>
      <c r="L70" s="14"/>
    </row>
    <row r="71" spans="1:22" x14ac:dyDescent="0.25">
      <c r="A71" s="12"/>
      <c r="B71" s="33"/>
      <c r="C71" s="33" t="s">
        <v>186</v>
      </c>
      <c r="D71" s="34" t="s">
        <v>193</v>
      </c>
      <c r="E71" s="34"/>
      <c r="F71" s="33"/>
      <c r="G71" s="33" t="s">
        <v>186</v>
      </c>
      <c r="H71" s="34" t="s">
        <v>392</v>
      </c>
      <c r="I71" s="33" t="s">
        <v>186</v>
      </c>
      <c r="J71" s="17"/>
      <c r="K71" s="33" t="s">
        <v>186</v>
      </c>
      <c r="L71" s="34" t="s">
        <v>394</v>
      </c>
    </row>
    <row r="72" spans="1:22" ht="15.75" thickBot="1" x14ac:dyDescent="0.3">
      <c r="A72" s="12"/>
      <c r="B72" s="33"/>
      <c r="C72" s="33"/>
      <c r="D72" s="35" t="s">
        <v>194</v>
      </c>
      <c r="E72" s="35"/>
      <c r="F72" s="33"/>
      <c r="G72" s="33"/>
      <c r="H72" s="35"/>
      <c r="I72" s="33"/>
      <c r="J72" s="18" t="s">
        <v>393</v>
      </c>
      <c r="K72" s="33"/>
      <c r="L72" s="35"/>
    </row>
    <row r="73" spans="1:22" x14ac:dyDescent="0.25">
      <c r="A73" s="12"/>
      <c r="B73" s="19" t="s">
        <v>385</v>
      </c>
      <c r="C73" s="20" t="s">
        <v>186</v>
      </c>
      <c r="D73" s="20"/>
      <c r="E73" s="20"/>
      <c r="F73" s="20"/>
      <c r="G73" s="20" t="s">
        <v>186</v>
      </c>
      <c r="H73" s="20"/>
      <c r="I73" s="20" t="s">
        <v>186</v>
      </c>
      <c r="J73" s="20"/>
      <c r="K73" s="20" t="s">
        <v>186</v>
      </c>
      <c r="L73" s="20"/>
    </row>
    <row r="74" spans="1:22" x14ac:dyDescent="0.25">
      <c r="A74" s="12"/>
      <c r="B74" s="56" t="s">
        <v>291</v>
      </c>
      <c r="C74" s="40" t="s">
        <v>186</v>
      </c>
      <c r="D74" s="57" t="s">
        <v>197</v>
      </c>
      <c r="E74" s="58">
        <v>2102</v>
      </c>
      <c r="F74" s="59" t="s">
        <v>186</v>
      </c>
      <c r="G74" s="40" t="s">
        <v>186</v>
      </c>
      <c r="H74" s="57" t="s">
        <v>395</v>
      </c>
      <c r="I74" s="40" t="s">
        <v>186</v>
      </c>
      <c r="J74" s="40" t="s">
        <v>396</v>
      </c>
      <c r="K74" s="40" t="s">
        <v>186</v>
      </c>
      <c r="L74" s="51" t="s">
        <v>397</v>
      </c>
    </row>
    <row r="75" spans="1:22" x14ac:dyDescent="0.25">
      <c r="A75" s="12"/>
      <c r="B75" s="56"/>
      <c r="C75" s="40"/>
      <c r="D75" s="57"/>
      <c r="E75" s="58"/>
      <c r="F75" s="59"/>
      <c r="G75" s="40"/>
      <c r="H75" s="57"/>
      <c r="I75" s="40"/>
      <c r="J75" s="40"/>
      <c r="K75" s="40"/>
      <c r="L75" s="52">
        <v>0.20699999999999999</v>
      </c>
    </row>
    <row r="76" spans="1:22" x14ac:dyDescent="0.25">
      <c r="A76" s="12"/>
      <c r="B76" s="19" t="s">
        <v>398</v>
      </c>
      <c r="C76" s="20" t="s">
        <v>186</v>
      </c>
      <c r="D76" s="53"/>
      <c r="E76" s="53"/>
      <c r="F76" s="53"/>
      <c r="G76" s="20" t="s">
        <v>186</v>
      </c>
      <c r="H76" s="53"/>
      <c r="I76" s="20" t="s">
        <v>186</v>
      </c>
      <c r="J76" s="20"/>
      <c r="K76" s="20" t="s">
        <v>186</v>
      </c>
      <c r="L76" s="20"/>
    </row>
    <row r="77" spans="1:22" x14ac:dyDescent="0.25">
      <c r="A77" s="12"/>
      <c r="B77" s="56" t="s">
        <v>292</v>
      </c>
      <c r="C77" s="40" t="s">
        <v>186</v>
      </c>
      <c r="D77" s="57" t="s">
        <v>197</v>
      </c>
      <c r="E77" s="60">
        <v>389</v>
      </c>
      <c r="F77" s="59" t="s">
        <v>186</v>
      </c>
      <c r="G77" s="40" t="s">
        <v>186</v>
      </c>
      <c r="H77" s="57" t="s">
        <v>399</v>
      </c>
      <c r="I77" s="40" t="s">
        <v>186</v>
      </c>
      <c r="J77" s="40" t="s">
        <v>396</v>
      </c>
      <c r="K77" s="40" t="s">
        <v>186</v>
      </c>
      <c r="L77" s="51" t="s">
        <v>400</v>
      </c>
    </row>
    <row r="78" spans="1:22" x14ac:dyDescent="0.25">
      <c r="A78" s="12"/>
      <c r="B78" s="56"/>
      <c r="C78" s="40"/>
      <c r="D78" s="57"/>
      <c r="E78" s="60"/>
      <c r="F78" s="59"/>
      <c r="G78" s="40"/>
      <c r="H78" s="57"/>
      <c r="I78" s="40"/>
      <c r="J78" s="40"/>
      <c r="K78" s="40"/>
      <c r="L78" s="52">
        <v>-0.217</v>
      </c>
    </row>
    <row r="79" spans="1:22" x14ac:dyDescent="0.25">
      <c r="A79" s="12"/>
      <c r="B79" s="61" t="s">
        <v>256</v>
      </c>
      <c r="C79" s="62" t="s">
        <v>186</v>
      </c>
      <c r="D79" s="63" t="s">
        <v>197</v>
      </c>
      <c r="E79" s="64">
        <v>102</v>
      </c>
      <c r="F79" s="65" t="s">
        <v>186</v>
      </c>
      <c r="G79" s="62" t="s">
        <v>186</v>
      </c>
      <c r="H79" s="63" t="s">
        <v>399</v>
      </c>
      <c r="I79" s="62" t="s">
        <v>186</v>
      </c>
      <c r="J79" s="62" t="s">
        <v>396</v>
      </c>
      <c r="K79" s="62" t="s">
        <v>186</v>
      </c>
      <c r="L79" s="54" t="s">
        <v>401</v>
      </c>
    </row>
    <row r="80" spans="1:22" x14ac:dyDescent="0.25">
      <c r="A80" s="12"/>
      <c r="B80" s="61"/>
      <c r="C80" s="62"/>
      <c r="D80" s="63"/>
      <c r="E80" s="64"/>
      <c r="F80" s="65"/>
      <c r="G80" s="62"/>
      <c r="H80" s="63"/>
      <c r="I80" s="62"/>
      <c r="J80" s="62"/>
      <c r="K80" s="62"/>
      <c r="L80" s="55">
        <v>4.4999999999999998E-2</v>
      </c>
    </row>
    <row r="81" spans="1:22" x14ac:dyDescent="0.25">
      <c r="A81" s="12"/>
      <c r="B81" s="73" t="s">
        <v>202</v>
      </c>
      <c r="C81" s="73"/>
      <c r="D81" s="73"/>
      <c r="E81" s="73"/>
      <c r="F81" s="73"/>
      <c r="G81" s="73"/>
      <c r="H81" s="73"/>
      <c r="I81" s="73"/>
      <c r="J81" s="73"/>
      <c r="K81" s="73"/>
      <c r="L81" s="73"/>
      <c r="M81" s="73"/>
      <c r="N81" s="73"/>
      <c r="O81" s="73"/>
      <c r="P81" s="73"/>
      <c r="Q81" s="73"/>
      <c r="R81" s="73"/>
      <c r="S81" s="73"/>
      <c r="T81" s="73"/>
      <c r="U81" s="73"/>
      <c r="V81" s="73"/>
    </row>
    <row r="82" spans="1:22" ht="15.75" x14ac:dyDescent="0.25">
      <c r="A82" s="12"/>
      <c r="B82" s="41"/>
      <c r="C82" s="41"/>
      <c r="D82" s="41"/>
      <c r="E82" s="41"/>
      <c r="F82" s="41"/>
      <c r="G82" s="41"/>
      <c r="H82" s="41"/>
      <c r="I82" s="41"/>
      <c r="J82" s="41"/>
      <c r="K82" s="41"/>
      <c r="L82" s="41"/>
      <c r="M82" s="41"/>
      <c r="N82" s="41"/>
      <c r="O82" s="41"/>
      <c r="P82" s="41"/>
      <c r="Q82" s="41"/>
      <c r="R82" s="41"/>
      <c r="S82" s="41"/>
      <c r="T82" s="41"/>
      <c r="U82" s="41"/>
      <c r="V82" s="41"/>
    </row>
    <row r="83" spans="1:22" x14ac:dyDescent="0.25">
      <c r="A83" s="12"/>
      <c r="B83" s="14"/>
      <c r="C83" s="14"/>
      <c r="D83" s="14"/>
      <c r="E83" s="14"/>
      <c r="F83" s="14"/>
      <c r="G83" s="14"/>
      <c r="H83" s="14"/>
      <c r="I83" s="14"/>
      <c r="J83" s="14"/>
      <c r="K83" s="14"/>
      <c r="L83" s="14"/>
    </row>
    <row r="84" spans="1:22" x14ac:dyDescent="0.25">
      <c r="A84" s="12"/>
      <c r="B84" s="33"/>
      <c r="C84" s="33" t="s">
        <v>186</v>
      </c>
      <c r="D84" s="34" t="s">
        <v>193</v>
      </c>
      <c r="E84" s="34"/>
      <c r="F84" s="33"/>
      <c r="G84" s="33" t="s">
        <v>186</v>
      </c>
      <c r="H84" s="34" t="s">
        <v>392</v>
      </c>
      <c r="I84" s="33" t="s">
        <v>186</v>
      </c>
      <c r="J84" s="17"/>
      <c r="K84" s="33" t="s">
        <v>186</v>
      </c>
      <c r="L84" s="34" t="s">
        <v>394</v>
      </c>
    </row>
    <row r="85" spans="1:22" ht="15.75" thickBot="1" x14ac:dyDescent="0.3">
      <c r="A85" s="12"/>
      <c r="B85" s="33"/>
      <c r="C85" s="33"/>
      <c r="D85" s="35" t="s">
        <v>194</v>
      </c>
      <c r="E85" s="35"/>
      <c r="F85" s="33"/>
      <c r="G85" s="33"/>
      <c r="H85" s="35"/>
      <c r="I85" s="33"/>
      <c r="J85" s="18" t="s">
        <v>393</v>
      </c>
      <c r="K85" s="33"/>
      <c r="L85" s="35"/>
    </row>
    <row r="86" spans="1:22" x14ac:dyDescent="0.25">
      <c r="A86" s="12"/>
      <c r="B86" s="19" t="s">
        <v>385</v>
      </c>
      <c r="C86" s="20" t="s">
        <v>186</v>
      </c>
      <c r="D86" s="20"/>
      <c r="E86" s="20"/>
      <c r="F86" s="20"/>
      <c r="G86" s="20" t="s">
        <v>186</v>
      </c>
      <c r="H86" s="20"/>
      <c r="I86" s="20" t="s">
        <v>186</v>
      </c>
      <c r="J86" s="20"/>
      <c r="K86" s="20" t="s">
        <v>186</v>
      </c>
      <c r="L86" s="20"/>
    </row>
    <row r="87" spans="1:22" x14ac:dyDescent="0.25">
      <c r="A87" s="12"/>
      <c r="B87" s="56" t="s">
        <v>290</v>
      </c>
      <c r="C87" s="40" t="s">
        <v>186</v>
      </c>
      <c r="D87" s="57" t="s">
        <v>197</v>
      </c>
      <c r="E87" s="60">
        <v>272</v>
      </c>
      <c r="F87" s="59" t="s">
        <v>186</v>
      </c>
      <c r="G87" s="40" t="s">
        <v>186</v>
      </c>
      <c r="H87" s="57" t="s">
        <v>395</v>
      </c>
      <c r="I87" s="40" t="s">
        <v>186</v>
      </c>
      <c r="J87" s="40" t="s">
        <v>396</v>
      </c>
      <c r="K87" s="40" t="s">
        <v>186</v>
      </c>
      <c r="L87" s="66" t="s">
        <v>402</v>
      </c>
    </row>
    <row r="88" spans="1:22" x14ac:dyDescent="0.25">
      <c r="A88" s="12"/>
      <c r="B88" s="56"/>
      <c r="C88" s="40"/>
      <c r="D88" s="57"/>
      <c r="E88" s="60"/>
      <c r="F88" s="59"/>
      <c r="G88" s="40"/>
      <c r="H88" s="57"/>
      <c r="I88" s="40"/>
      <c r="J88" s="40"/>
      <c r="K88" s="40"/>
      <c r="L88" s="67">
        <v>0.15</v>
      </c>
    </row>
    <row r="89" spans="1:22" x14ac:dyDescent="0.25">
      <c r="A89" s="12"/>
      <c r="B89" s="61" t="s">
        <v>291</v>
      </c>
      <c r="C89" s="62" t="s">
        <v>186</v>
      </c>
      <c r="D89" s="63" t="s">
        <v>197</v>
      </c>
      <c r="E89" s="71">
        <v>2102</v>
      </c>
      <c r="F89" s="65" t="s">
        <v>186</v>
      </c>
      <c r="G89" s="62" t="s">
        <v>186</v>
      </c>
      <c r="H89" s="63" t="s">
        <v>399</v>
      </c>
      <c r="I89" s="62" t="s">
        <v>186</v>
      </c>
      <c r="J89" s="62" t="s">
        <v>396</v>
      </c>
      <c r="K89" s="62" t="s">
        <v>186</v>
      </c>
      <c r="L89" s="68" t="s">
        <v>397</v>
      </c>
    </row>
    <row r="90" spans="1:22" x14ac:dyDescent="0.25">
      <c r="A90" s="12"/>
      <c r="B90" s="61"/>
      <c r="C90" s="62"/>
      <c r="D90" s="63"/>
      <c r="E90" s="71"/>
      <c r="F90" s="65"/>
      <c r="G90" s="62"/>
      <c r="H90" s="63"/>
      <c r="I90" s="62"/>
      <c r="J90" s="62"/>
      <c r="K90" s="62"/>
      <c r="L90" s="69">
        <v>0.20699999999999999</v>
      </c>
    </row>
    <row r="91" spans="1:22" x14ac:dyDescent="0.25">
      <c r="A91" s="12"/>
      <c r="B91" s="70" t="s">
        <v>398</v>
      </c>
      <c r="C91" s="14" t="s">
        <v>186</v>
      </c>
      <c r="D91" s="50"/>
      <c r="E91" s="50"/>
      <c r="F91" s="50"/>
      <c r="G91" s="14" t="s">
        <v>186</v>
      </c>
      <c r="H91" s="50"/>
      <c r="I91" s="14" t="s">
        <v>186</v>
      </c>
      <c r="J91" s="14"/>
      <c r="K91" s="14" t="s">
        <v>186</v>
      </c>
      <c r="L91" s="14"/>
    </row>
    <row r="92" spans="1:22" x14ac:dyDescent="0.25">
      <c r="A92" s="12"/>
      <c r="B92" s="61" t="s">
        <v>292</v>
      </c>
      <c r="C92" s="62" t="s">
        <v>186</v>
      </c>
      <c r="D92" s="63" t="s">
        <v>197</v>
      </c>
      <c r="E92" s="64">
        <v>389</v>
      </c>
      <c r="F92" s="65" t="s">
        <v>186</v>
      </c>
      <c r="G92" s="62" t="s">
        <v>186</v>
      </c>
      <c r="H92" s="63" t="s">
        <v>399</v>
      </c>
      <c r="I92" s="62" t="s">
        <v>186</v>
      </c>
      <c r="J92" s="62" t="s">
        <v>396</v>
      </c>
      <c r="K92" s="62" t="s">
        <v>186</v>
      </c>
      <c r="L92" s="68" t="s">
        <v>400</v>
      </c>
    </row>
    <row r="93" spans="1:22" x14ac:dyDescent="0.25">
      <c r="A93" s="12"/>
      <c r="B93" s="61"/>
      <c r="C93" s="62"/>
      <c r="D93" s="63"/>
      <c r="E93" s="64"/>
      <c r="F93" s="65"/>
      <c r="G93" s="62"/>
      <c r="H93" s="63"/>
      <c r="I93" s="62"/>
      <c r="J93" s="62"/>
      <c r="K93" s="62"/>
      <c r="L93" s="69">
        <v>-0.217</v>
      </c>
    </row>
    <row r="94" spans="1:22" x14ac:dyDescent="0.25">
      <c r="A94" s="12"/>
      <c r="B94" s="56" t="s">
        <v>256</v>
      </c>
      <c r="C94" s="40" t="s">
        <v>186</v>
      </c>
      <c r="D94" s="57" t="s">
        <v>197</v>
      </c>
      <c r="E94" s="60">
        <v>102</v>
      </c>
      <c r="F94" s="59" t="s">
        <v>186</v>
      </c>
      <c r="G94" s="40" t="s">
        <v>186</v>
      </c>
      <c r="H94" s="57" t="s">
        <v>399</v>
      </c>
      <c r="I94" s="40" t="s">
        <v>186</v>
      </c>
      <c r="J94" s="40" t="s">
        <v>396</v>
      </c>
      <c r="K94" s="40" t="s">
        <v>186</v>
      </c>
      <c r="L94" s="66" t="s">
        <v>401</v>
      </c>
    </row>
    <row r="95" spans="1:22" x14ac:dyDescent="0.25">
      <c r="A95" s="12"/>
      <c r="B95" s="56"/>
      <c r="C95" s="40"/>
      <c r="D95" s="57"/>
      <c r="E95" s="60"/>
      <c r="F95" s="59"/>
      <c r="G95" s="40"/>
      <c r="H95" s="57"/>
      <c r="I95" s="40"/>
      <c r="J95" s="40"/>
      <c r="K95" s="40"/>
      <c r="L95" s="67">
        <v>4.4999999999999998E-2</v>
      </c>
    </row>
    <row r="96" spans="1:22" x14ac:dyDescent="0.25">
      <c r="A96" s="12"/>
      <c r="B96" s="42"/>
      <c r="C96" s="42"/>
      <c r="D96" s="42"/>
      <c r="E96" s="42"/>
      <c r="F96" s="42"/>
      <c r="G96" s="42"/>
      <c r="H96" s="42"/>
      <c r="I96" s="42"/>
      <c r="J96" s="42"/>
      <c r="K96" s="42"/>
      <c r="L96" s="42"/>
      <c r="M96" s="42"/>
      <c r="N96" s="42"/>
      <c r="O96" s="42"/>
      <c r="P96" s="42"/>
      <c r="Q96" s="42"/>
      <c r="R96" s="42"/>
      <c r="S96" s="42"/>
      <c r="T96" s="42"/>
      <c r="U96" s="42"/>
      <c r="V96" s="42"/>
    </row>
    <row r="97" spans="1:22" x14ac:dyDescent="0.25">
      <c r="A97" s="12" t="s">
        <v>478</v>
      </c>
      <c r="B97" s="40" t="s">
        <v>403</v>
      </c>
      <c r="C97" s="40"/>
      <c r="D97" s="40"/>
      <c r="E97" s="40"/>
      <c r="F97" s="40"/>
      <c r="G97" s="40"/>
      <c r="H97" s="40"/>
      <c r="I97" s="40"/>
      <c r="J97" s="40"/>
      <c r="K97" s="40"/>
      <c r="L97" s="40"/>
      <c r="M97" s="40"/>
      <c r="N97" s="40"/>
      <c r="O97" s="40"/>
      <c r="P97" s="40"/>
      <c r="Q97" s="40"/>
      <c r="R97" s="40"/>
      <c r="S97" s="40"/>
      <c r="T97" s="40"/>
      <c r="U97" s="40"/>
      <c r="V97" s="40"/>
    </row>
    <row r="98" spans="1:22" ht="15.75" x14ac:dyDescent="0.25">
      <c r="A98" s="12"/>
      <c r="B98" s="41"/>
      <c r="C98" s="41"/>
      <c r="D98" s="41"/>
      <c r="E98" s="41"/>
      <c r="F98" s="41"/>
      <c r="G98" s="41"/>
      <c r="H98" s="41"/>
      <c r="I98" s="41"/>
      <c r="J98" s="41"/>
      <c r="K98" s="41"/>
      <c r="L98" s="41"/>
      <c r="M98" s="41"/>
      <c r="N98" s="41"/>
      <c r="O98" s="41"/>
      <c r="P98" s="41"/>
      <c r="Q98" s="41"/>
      <c r="R98" s="41"/>
      <c r="S98" s="41"/>
      <c r="T98" s="41"/>
      <c r="U98" s="41"/>
      <c r="V98" s="41"/>
    </row>
    <row r="99" spans="1:22" x14ac:dyDescent="0.25">
      <c r="A99" s="12"/>
      <c r="B99" s="14"/>
      <c r="C99" s="14"/>
      <c r="D99" s="14"/>
      <c r="E99" s="14"/>
      <c r="F99" s="14"/>
      <c r="G99" s="14"/>
      <c r="H99" s="14"/>
      <c r="I99" s="14"/>
      <c r="J99" s="14"/>
      <c r="K99" s="14"/>
      <c r="L99" s="14"/>
      <c r="M99" s="14"/>
      <c r="N99" s="14"/>
      <c r="O99" s="14"/>
      <c r="P99" s="14"/>
      <c r="Q99" s="14"/>
      <c r="R99" s="14"/>
      <c r="S99" s="14"/>
      <c r="T99" s="14"/>
      <c r="U99" s="14"/>
      <c r="V99" s="14"/>
    </row>
    <row r="100" spans="1:22" x14ac:dyDescent="0.25">
      <c r="A100" s="12"/>
      <c r="B100" s="33"/>
      <c r="C100" s="33" t="s">
        <v>186</v>
      </c>
      <c r="D100" s="33"/>
      <c r="E100" s="33"/>
      <c r="F100" s="33"/>
      <c r="G100" s="33" t="s">
        <v>186</v>
      </c>
      <c r="H100" s="34" t="s">
        <v>404</v>
      </c>
      <c r="I100" s="34"/>
      <c r="J100" s="34"/>
      <c r="K100" s="34"/>
      <c r="L100" s="34"/>
      <c r="M100" s="34"/>
      <c r="N100" s="34"/>
      <c r="O100" s="34"/>
      <c r="P100" s="34"/>
      <c r="Q100" s="34"/>
      <c r="R100" s="34"/>
      <c r="S100" s="34"/>
      <c r="T100" s="34"/>
      <c r="U100" s="34"/>
      <c r="V100" s="33"/>
    </row>
    <row r="101" spans="1:22" ht="15.75" thickBot="1" x14ac:dyDescent="0.3">
      <c r="A101" s="12"/>
      <c r="B101" s="33"/>
      <c r="C101" s="33"/>
      <c r="D101" s="33"/>
      <c r="E101" s="33"/>
      <c r="F101" s="33"/>
      <c r="G101" s="33"/>
      <c r="H101" s="35" t="s">
        <v>405</v>
      </c>
      <c r="I101" s="35"/>
      <c r="J101" s="35"/>
      <c r="K101" s="35"/>
      <c r="L101" s="35"/>
      <c r="M101" s="35"/>
      <c r="N101" s="35"/>
      <c r="O101" s="35"/>
      <c r="P101" s="35"/>
      <c r="Q101" s="35"/>
      <c r="R101" s="35"/>
      <c r="S101" s="35"/>
      <c r="T101" s="35"/>
      <c r="U101" s="35"/>
      <c r="V101" s="33"/>
    </row>
    <row r="102" spans="1:22" ht="15.75" thickBot="1" x14ac:dyDescent="0.3">
      <c r="A102" s="12"/>
      <c r="B102" s="16"/>
      <c r="C102" s="16" t="s">
        <v>186</v>
      </c>
      <c r="D102" s="35" t="s">
        <v>406</v>
      </c>
      <c r="E102" s="35"/>
      <c r="F102" s="16"/>
      <c r="G102" s="16" t="s">
        <v>186</v>
      </c>
      <c r="H102" s="45" t="s">
        <v>407</v>
      </c>
      <c r="I102" s="45"/>
      <c r="J102" s="16"/>
      <c r="K102" s="16" t="s">
        <v>186</v>
      </c>
      <c r="L102" s="45" t="s">
        <v>408</v>
      </c>
      <c r="M102" s="45"/>
      <c r="N102" s="16"/>
      <c r="O102" s="16" t="s">
        <v>186</v>
      </c>
      <c r="P102" s="45" t="s">
        <v>409</v>
      </c>
      <c r="Q102" s="45"/>
      <c r="R102" s="16"/>
      <c r="S102" s="16" t="s">
        <v>186</v>
      </c>
      <c r="T102" s="45" t="s">
        <v>118</v>
      </c>
      <c r="U102" s="45"/>
      <c r="V102" s="16"/>
    </row>
    <row r="103" spans="1:22" x14ac:dyDescent="0.25">
      <c r="A103" s="12"/>
      <c r="B103" s="19" t="s">
        <v>410</v>
      </c>
      <c r="C103" s="20" t="s">
        <v>186</v>
      </c>
      <c r="D103" s="20"/>
      <c r="E103" s="20"/>
      <c r="F103" s="20"/>
      <c r="G103" s="20" t="s">
        <v>186</v>
      </c>
      <c r="H103" s="20"/>
      <c r="I103" s="20"/>
      <c r="J103" s="20"/>
      <c r="K103" s="20" t="s">
        <v>186</v>
      </c>
      <c r="L103" s="20"/>
      <c r="M103" s="20"/>
      <c r="N103" s="20"/>
      <c r="O103" s="20" t="s">
        <v>186</v>
      </c>
      <c r="P103" s="20"/>
      <c r="Q103" s="20"/>
      <c r="R103" s="20"/>
      <c r="S103" s="20" t="s">
        <v>186</v>
      </c>
      <c r="T103" s="20"/>
      <c r="U103" s="20"/>
      <c r="V103" s="20"/>
    </row>
    <row r="104" spans="1:22" x14ac:dyDescent="0.25">
      <c r="A104" s="12"/>
      <c r="B104" s="21" t="s">
        <v>26</v>
      </c>
      <c r="C104" s="14" t="s">
        <v>186</v>
      </c>
      <c r="D104" s="14" t="s">
        <v>197</v>
      </c>
      <c r="E104" s="22">
        <v>17923</v>
      </c>
      <c r="F104" s="15" t="s">
        <v>186</v>
      </c>
      <c r="G104" s="14" t="s">
        <v>186</v>
      </c>
      <c r="H104" s="14" t="s">
        <v>197</v>
      </c>
      <c r="I104" s="22">
        <v>17923</v>
      </c>
      <c r="J104" s="15" t="s">
        <v>186</v>
      </c>
      <c r="K104" s="14" t="s">
        <v>186</v>
      </c>
      <c r="L104" s="15" t="s">
        <v>197</v>
      </c>
      <c r="M104" s="32" t="s">
        <v>201</v>
      </c>
      <c r="N104" s="15" t="s">
        <v>186</v>
      </c>
      <c r="O104" s="14" t="s">
        <v>186</v>
      </c>
      <c r="P104" s="15" t="s">
        <v>197</v>
      </c>
      <c r="Q104" s="32" t="s">
        <v>201</v>
      </c>
      <c r="R104" s="15" t="s">
        <v>186</v>
      </c>
      <c r="S104" s="14" t="s">
        <v>186</v>
      </c>
      <c r="T104" s="14" t="s">
        <v>197</v>
      </c>
      <c r="U104" s="22">
        <v>17923</v>
      </c>
      <c r="V104" s="15" t="s">
        <v>186</v>
      </c>
    </row>
    <row r="105" spans="1:22" x14ac:dyDescent="0.25">
      <c r="A105" s="12"/>
      <c r="B105" s="24" t="s">
        <v>27</v>
      </c>
      <c r="C105" s="20" t="s">
        <v>186</v>
      </c>
      <c r="D105" s="20"/>
      <c r="E105" s="37">
        <v>8641</v>
      </c>
      <c r="F105" s="26" t="s">
        <v>186</v>
      </c>
      <c r="G105" s="20" t="s">
        <v>186</v>
      </c>
      <c r="H105" s="26"/>
      <c r="I105" s="27" t="s">
        <v>201</v>
      </c>
      <c r="J105" s="26" t="s">
        <v>186</v>
      </c>
      <c r="K105" s="20" t="s">
        <v>186</v>
      </c>
      <c r="L105" s="20"/>
      <c r="M105" s="37">
        <v>8641</v>
      </c>
      <c r="N105" s="26" t="s">
        <v>186</v>
      </c>
      <c r="O105" s="20" t="s">
        <v>186</v>
      </c>
      <c r="P105" s="26"/>
      <c r="Q105" s="27" t="s">
        <v>201</v>
      </c>
      <c r="R105" s="26" t="s">
        <v>186</v>
      </c>
      <c r="S105" s="20" t="s">
        <v>186</v>
      </c>
      <c r="T105" s="20"/>
      <c r="U105" s="37">
        <v>8641</v>
      </c>
      <c r="V105" s="26" t="s">
        <v>186</v>
      </c>
    </row>
    <row r="106" spans="1:22" x14ac:dyDescent="0.25">
      <c r="A106" s="12"/>
      <c r="B106" s="21" t="s">
        <v>411</v>
      </c>
      <c r="C106" s="14" t="s">
        <v>186</v>
      </c>
      <c r="D106" s="14"/>
      <c r="E106" s="22">
        <v>57951</v>
      </c>
      <c r="F106" s="15" t="s">
        <v>186</v>
      </c>
      <c r="G106" s="14" t="s">
        <v>186</v>
      </c>
      <c r="H106" s="15"/>
      <c r="I106" s="32" t="s">
        <v>201</v>
      </c>
      <c r="J106" s="15" t="s">
        <v>186</v>
      </c>
      <c r="K106" s="14" t="s">
        <v>186</v>
      </c>
      <c r="L106" s="15"/>
      <c r="M106" s="32" t="s">
        <v>201</v>
      </c>
      <c r="N106" s="15" t="s">
        <v>186</v>
      </c>
      <c r="O106" s="14" t="s">
        <v>186</v>
      </c>
      <c r="P106" s="14"/>
      <c r="Q106" s="22">
        <v>58445</v>
      </c>
      <c r="R106" s="15" t="s">
        <v>186</v>
      </c>
      <c r="S106" s="14" t="s">
        <v>186</v>
      </c>
      <c r="T106" s="14"/>
      <c r="U106" s="22">
        <v>58445</v>
      </c>
      <c r="V106" s="15" t="s">
        <v>186</v>
      </c>
    </row>
    <row r="107" spans="1:22" x14ac:dyDescent="0.25">
      <c r="A107" s="12"/>
      <c r="B107" s="24" t="s">
        <v>412</v>
      </c>
      <c r="C107" s="20" t="s">
        <v>186</v>
      </c>
      <c r="D107" s="20"/>
      <c r="E107" s="25">
        <v>921</v>
      </c>
      <c r="F107" s="26" t="s">
        <v>186</v>
      </c>
      <c r="G107" s="20" t="s">
        <v>186</v>
      </c>
      <c r="H107" s="20"/>
      <c r="I107" s="25" t="s">
        <v>413</v>
      </c>
      <c r="J107" s="26" t="s">
        <v>186</v>
      </c>
      <c r="K107" s="20" t="s">
        <v>186</v>
      </c>
      <c r="L107" s="20"/>
      <c r="M107" s="25" t="s">
        <v>413</v>
      </c>
      <c r="N107" s="26" t="s">
        <v>186</v>
      </c>
      <c r="O107" s="20" t="s">
        <v>186</v>
      </c>
      <c r="P107" s="20"/>
      <c r="Q107" s="25" t="s">
        <v>413</v>
      </c>
      <c r="R107" s="26" t="s">
        <v>186</v>
      </c>
      <c r="S107" s="20" t="s">
        <v>186</v>
      </c>
      <c r="T107" s="20"/>
      <c r="U107" s="25" t="s">
        <v>413</v>
      </c>
      <c r="V107" s="26" t="s">
        <v>186</v>
      </c>
    </row>
    <row r="108" spans="1:22" x14ac:dyDescent="0.25">
      <c r="A108" s="12"/>
      <c r="B108" s="21" t="s">
        <v>32</v>
      </c>
      <c r="C108" s="14" t="s">
        <v>186</v>
      </c>
      <c r="D108" s="14"/>
      <c r="E108" s="23">
        <v>197</v>
      </c>
      <c r="F108" s="15" t="s">
        <v>186</v>
      </c>
      <c r="G108" s="14" t="s">
        <v>186</v>
      </c>
      <c r="H108" s="15"/>
      <c r="I108" s="32" t="s">
        <v>201</v>
      </c>
      <c r="J108" s="15" t="s">
        <v>186</v>
      </c>
      <c r="K108" s="14" t="s">
        <v>186</v>
      </c>
      <c r="L108" s="14"/>
      <c r="M108" s="23">
        <v>19</v>
      </c>
      <c r="N108" s="15" t="s">
        <v>186</v>
      </c>
      <c r="O108" s="14" t="s">
        <v>186</v>
      </c>
      <c r="P108" s="14"/>
      <c r="Q108" s="23">
        <v>178</v>
      </c>
      <c r="R108" s="15" t="s">
        <v>186</v>
      </c>
      <c r="S108" s="14" t="s">
        <v>186</v>
      </c>
      <c r="T108" s="14"/>
      <c r="U108" s="23">
        <v>197</v>
      </c>
      <c r="V108" s="15" t="s">
        <v>186</v>
      </c>
    </row>
    <row r="109" spans="1:22" x14ac:dyDescent="0.25">
      <c r="A109" s="12"/>
      <c r="B109" s="19" t="s">
        <v>414</v>
      </c>
      <c r="C109" s="20" t="s">
        <v>186</v>
      </c>
      <c r="D109" s="20"/>
      <c r="E109" s="20"/>
      <c r="F109" s="20"/>
      <c r="G109" s="20" t="s">
        <v>186</v>
      </c>
      <c r="H109" s="20"/>
      <c r="I109" s="20"/>
      <c r="J109" s="20"/>
      <c r="K109" s="20" t="s">
        <v>186</v>
      </c>
      <c r="L109" s="20"/>
      <c r="M109" s="20"/>
      <c r="N109" s="20"/>
      <c r="O109" s="20" t="s">
        <v>186</v>
      </c>
      <c r="P109" s="20"/>
      <c r="Q109" s="20"/>
      <c r="R109" s="20"/>
      <c r="S109" s="20" t="s">
        <v>186</v>
      </c>
      <c r="T109" s="20"/>
      <c r="U109" s="20"/>
      <c r="V109" s="20"/>
    </row>
    <row r="110" spans="1:22" x14ac:dyDescent="0.25">
      <c r="A110" s="12"/>
      <c r="B110" s="21" t="s">
        <v>415</v>
      </c>
      <c r="C110" s="14" t="s">
        <v>186</v>
      </c>
      <c r="D110" s="14" t="s">
        <v>197</v>
      </c>
      <c r="E110" s="22">
        <v>35936</v>
      </c>
      <c r="F110" s="15" t="s">
        <v>186</v>
      </c>
      <c r="G110" s="14" t="s">
        <v>186</v>
      </c>
      <c r="H110" s="14" t="s">
        <v>197</v>
      </c>
      <c r="I110" s="22">
        <v>35936</v>
      </c>
      <c r="J110" s="15" t="s">
        <v>186</v>
      </c>
      <c r="K110" s="14" t="s">
        <v>186</v>
      </c>
      <c r="L110" s="15" t="s">
        <v>197</v>
      </c>
      <c r="M110" s="32" t="s">
        <v>201</v>
      </c>
      <c r="N110" s="15" t="s">
        <v>186</v>
      </c>
      <c r="O110" s="14" t="s">
        <v>186</v>
      </c>
      <c r="P110" s="15" t="s">
        <v>197</v>
      </c>
      <c r="Q110" s="32" t="s">
        <v>201</v>
      </c>
      <c r="R110" s="15" t="s">
        <v>186</v>
      </c>
      <c r="S110" s="14" t="s">
        <v>186</v>
      </c>
      <c r="T110" s="14" t="s">
        <v>197</v>
      </c>
      <c r="U110" s="22">
        <v>35936</v>
      </c>
      <c r="V110" s="15" t="s">
        <v>186</v>
      </c>
    </row>
    <row r="111" spans="1:22" x14ac:dyDescent="0.25">
      <c r="A111" s="12"/>
      <c r="B111" s="24" t="s">
        <v>416</v>
      </c>
      <c r="C111" s="20" t="s">
        <v>186</v>
      </c>
      <c r="D111" s="20"/>
      <c r="E111" s="37">
        <v>39635</v>
      </c>
      <c r="F111" s="26" t="s">
        <v>186</v>
      </c>
      <c r="G111" s="20" t="s">
        <v>186</v>
      </c>
      <c r="H111" s="26"/>
      <c r="I111" s="27" t="s">
        <v>201</v>
      </c>
      <c r="J111" s="26" t="s">
        <v>186</v>
      </c>
      <c r="K111" s="20" t="s">
        <v>186</v>
      </c>
      <c r="L111" s="20"/>
      <c r="M111" s="37">
        <v>39734</v>
      </c>
      <c r="N111" s="26" t="s">
        <v>186</v>
      </c>
      <c r="O111" s="20" t="s">
        <v>186</v>
      </c>
      <c r="P111" s="26"/>
      <c r="Q111" s="27" t="s">
        <v>201</v>
      </c>
      <c r="R111" s="26" t="s">
        <v>186</v>
      </c>
      <c r="S111" s="20" t="s">
        <v>186</v>
      </c>
      <c r="T111" s="20"/>
      <c r="U111" s="37">
        <v>39734</v>
      </c>
      <c r="V111" s="26" t="s">
        <v>186</v>
      </c>
    </row>
    <row r="112" spans="1:22" ht="25.5" x14ac:dyDescent="0.25">
      <c r="A112" s="12"/>
      <c r="B112" s="21" t="s">
        <v>417</v>
      </c>
      <c r="C112" s="14" t="s">
        <v>186</v>
      </c>
      <c r="D112" s="14"/>
      <c r="E112" s="23">
        <v>464</v>
      </c>
      <c r="F112" s="15" t="s">
        <v>186</v>
      </c>
      <c r="G112" s="14" t="s">
        <v>186</v>
      </c>
      <c r="H112" s="14"/>
      <c r="I112" s="23">
        <v>464</v>
      </c>
      <c r="J112" s="15" t="s">
        <v>186</v>
      </c>
      <c r="K112" s="14" t="s">
        <v>186</v>
      </c>
      <c r="L112" s="15"/>
      <c r="M112" s="32" t="s">
        <v>201</v>
      </c>
      <c r="N112" s="15" t="s">
        <v>186</v>
      </c>
      <c r="O112" s="14" t="s">
        <v>186</v>
      </c>
      <c r="P112" s="15"/>
      <c r="Q112" s="32" t="s">
        <v>201</v>
      </c>
      <c r="R112" s="15" t="s">
        <v>186</v>
      </c>
      <c r="S112" s="14" t="s">
        <v>186</v>
      </c>
      <c r="T112" s="14"/>
      <c r="U112" s="23">
        <v>464</v>
      </c>
      <c r="V112" s="15" t="s">
        <v>186</v>
      </c>
    </row>
    <row r="113" spans="1:22" x14ac:dyDescent="0.25">
      <c r="A113" s="12"/>
      <c r="B113" s="24" t="s">
        <v>418</v>
      </c>
      <c r="C113" s="20" t="s">
        <v>186</v>
      </c>
      <c r="D113" s="20"/>
      <c r="E113" s="25">
        <v>1</v>
      </c>
      <c r="F113" s="26" t="s">
        <v>186</v>
      </c>
      <c r="G113" s="20" t="s">
        <v>186</v>
      </c>
      <c r="H113" s="26"/>
      <c r="I113" s="27" t="s">
        <v>201</v>
      </c>
      <c r="J113" s="26" t="s">
        <v>186</v>
      </c>
      <c r="K113" s="20" t="s">
        <v>186</v>
      </c>
      <c r="L113" s="20"/>
      <c r="M113" s="25">
        <v>1</v>
      </c>
      <c r="N113" s="26" t="s">
        <v>186</v>
      </c>
      <c r="O113" s="20" t="s">
        <v>186</v>
      </c>
      <c r="P113" s="26"/>
      <c r="Q113" s="27" t="s">
        <v>201</v>
      </c>
      <c r="R113" s="26" t="s">
        <v>186</v>
      </c>
      <c r="S113" s="20" t="s">
        <v>186</v>
      </c>
      <c r="T113" s="20"/>
      <c r="U113" s="25">
        <v>1</v>
      </c>
      <c r="V113" s="26" t="s">
        <v>186</v>
      </c>
    </row>
    <row r="114" spans="1:22" x14ac:dyDescent="0.25">
      <c r="A114" s="12"/>
      <c r="B114" s="28"/>
      <c r="C114" s="72"/>
      <c r="D114" s="72"/>
      <c r="E114" s="72"/>
      <c r="F114" s="72"/>
      <c r="G114" s="72"/>
      <c r="H114" s="72"/>
      <c r="I114" s="72"/>
      <c r="J114" s="72"/>
      <c r="K114" s="72"/>
      <c r="L114" s="72"/>
      <c r="M114" s="72"/>
      <c r="N114" s="72"/>
      <c r="O114" s="72"/>
      <c r="P114" s="72"/>
      <c r="Q114" s="72"/>
      <c r="R114" s="72"/>
      <c r="S114" s="72"/>
      <c r="T114" s="72"/>
      <c r="U114" s="72"/>
      <c r="V114" s="72"/>
    </row>
    <row r="115" spans="1:22" x14ac:dyDescent="0.25">
      <c r="A115" s="12"/>
      <c r="B115" s="33"/>
      <c r="C115" s="33" t="s">
        <v>186</v>
      </c>
      <c r="D115" s="33"/>
      <c r="E115" s="33"/>
      <c r="F115" s="33"/>
      <c r="G115" s="33" t="s">
        <v>186</v>
      </c>
      <c r="H115" s="34" t="s">
        <v>404</v>
      </c>
      <c r="I115" s="34"/>
      <c r="J115" s="34"/>
      <c r="K115" s="34"/>
      <c r="L115" s="34"/>
      <c r="M115" s="34"/>
      <c r="N115" s="34"/>
      <c r="O115" s="34"/>
      <c r="P115" s="34"/>
      <c r="Q115" s="34"/>
      <c r="R115" s="34"/>
      <c r="S115" s="34"/>
      <c r="T115" s="34"/>
      <c r="U115" s="34"/>
      <c r="V115" s="33"/>
    </row>
    <row r="116" spans="1:22" ht="15.75" thickBot="1" x14ac:dyDescent="0.3">
      <c r="A116" s="12"/>
      <c r="B116" s="33"/>
      <c r="C116" s="33"/>
      <c r="D116" s="33"/>
      <c r="E116" s="33"/>
      <c r="F116" s="33"/>
      <c r="G116" s="33"/>
      <c r="H116" s="35" t="s">
        <v>419</v>
      </c>
      <c r="I116" s="35"/>
      <c r="J116" s="35"/>
      <c r="K116" s="35"/>
      <c r="L116" s="35"/>
      <c r="M116" s="35"/>
      <c r="N116" s="35"/>
      <c r="O116" s="35"/>
      <c r="P116" s="35"/>
      <c r="Q116" s="35"/>
      <c r="R116" s="35"/>
      <c r="S116" s="35"/>
      <c r="T116" s="35"/>
      <c r="U116" s="35"/>
      <c r="V116" s="33"/>
    </row>
    <row r="117" spans="1:22" ht="15.75" thickBot="1" x14ac:dyDescent="0.3">
      <c r="A117" s="12"/>
      <c r="B117" s="16"/>
      <c r="C117" s="16" t="s">
        <v>186</v>
      </c>
      <c r="D117" s="35" t="s">
        <v>420</v>
      </c>
      <c r="E117" s="35"/>
      <c r="F117" s="16"/>
      <c r="G117" s="16" t="s">
        <v>186</v>
      </c>
      <c r="H117" s="45" t="s">
        <v>407</v>
      </c>
      <c r="I117" s="45"/>
      <c r="J117" s="16"/>
      <c r="K117" s="16" t="s">
        <v>186</v>
      </c>
      <c r="L117" s="45" t="s">
        <v>408</v>
      </c>
      <c r="M117" s="45"/>
      <c r="N117" s="16"/>
      <c r="O117" s="16" t="s">
        <v>186</v>
      </c>
      <c r="P117" s="45" t="s">
        <v>409</v>
      </c>
      <c r="Q117" s="45"/>
      <c r="R117" s="16"/>
      <c r="S117" s="16" t="s">
        <v>186</v>
      </c>
      <c r="T117" s="45" t="s">
        <v>118</v>
      </c>
      <c r="U117" s="45"/>
      <c r="V117" s="16"/>
    </row>
    <row r="118" spans="1:22" x14ac:dyDescent="0.25">
      <c r="A118" s="12"/>
      <c r="B118" s="19" t="s">
        <v>410</v>
      </c>
      <c r="C118" s="20" t="s">
        <v>186</v>
      </c>
      <c r="D118" s="20"/>
      <c r="E118" s="20"/>
      <c r="F118" s="20"/>
      <c r="G118" s="20" t="s">
        <v>186</v>
      </c>
      <c r="H118" s="20"/>
      <c r="I118" s="20"/>
      <c r="J118" s="20"/>
      <c r="K118" s="20" t="s">
        <v>186</v>
      </c>
      <c r="L118" s="20"/>
      <c r="M118" s="20"/>
      <c r="N118" s="20"/>
      <c r="O118" s="20" t="s">
        <v>186</v>
      </c>
      <c r="P118" s="20"/>
      <c r="Q118" s="20"/>
      <c r="R118" s="20"/>
      <c r="S118" s="20" t="s">
        <v>186</v>
      </c>
      <c r="T118" s="20"/>
      <c r="U118" s="20"/>
      <c r="V118" s="20"/>
    </row>
    <row r="119" spans="1:22" x14ac:dyDescent="0.25">
      <c r="A119" s="12"/>
      <c r="B119" s="21" t="s">
        <v>26</v>
      </c>
      <c r="C119" s="14" t="s">
        <v>186</v>
      </c>
      <c r="D119" s="14" t="s">
        <v>197</v>
      </c>
      <c r="E119" s="22">
        <v>19014</v>
      </c>
      <c r="F119" s="15" t="s">
        <v>186</v>
      </c>
      <c r="G119" s="14" t="s">
        <v>186</v>
      </c>
      <c r="H119" s="14" t="s">
        <v>197</v>
      </c>
      <c r="I119" s="22">
        <v>19014</v>
      </c>
      <c r="J119" s="15" t="s">
        <v>186</v>
      </c>
      <c r="K119" s="14" t="s">
        <v>186</v>
      </c>
      <c r="L119" s="15" t="s">
        <v>197</v>
      </c>
      <c r="M119" s="32" t="s">
        <v>201</v>
      </c>
      <c r="N119" s="15" t="s">
        <v>186</v>
      </c>
      <c r="O119" s="14" t="s">
        <v>186</v>
      </c>
      <c r="P119" s="15" t="s">
        <v>197</v>
      </c>
      <c r="Q119" s="32" t="s">
        <v>201</v>
      </c>
      <c r="R119" s="15" t="s">
        <v>186</v>
      </c>
      <c r="S119" s="14" t="s">
        <v>186</v>
      </c>
      <c r="T119" s="14" t="s">
        <v>197</v>
      </c>
      <c r="U119" s="22">
        <v>19014</v>
      </c>
      <c r="V119" s="15" t="s">
        <v>186</v>
      </c>
    </row>
    <row r="120" spans="1:22" x14ac:dyDescent="0.25">
      <c r="A120" s="12"/>
      <c r="B120" s="24" t="s">
        <v>27</v>
      </c>
      <c r="C120" s="20" t="s">
        <v>186</v>
      </c>
      <c r="D120" s="20"/>
      <c r="E120" s="37">
        <v>6636</v>
      </c>
      <c r="F120" s="26" t="s">
        <v>186</v>
      </c>
      <c r="G120" s="20" t="s">
        <v>186</v>
      </c>
      <c r="H120" s="26"/>
      <c r="I120" s="27" t="s">
        <v>201</v>
      </c>
      <c r="J120" s="26" t="s">
        <v>186</v>
      </c>
      <c r="K120" s="20" t="s">
        <v>186</v>
      </c>
      <c r="L120" s="20"/>
      <c r="M120" s="37">
        <v>6636</v>
      </c>
      <c r="N120" s="26" t="s">
        <v>186</v>
      </c>
      <c r="O120" s="20" t="s">
        <v>186</v>
      </c>
      <c r="P120" s="26"/>
      <c r="Q120" s="27" t="s">
        <v>201</v>
      </c>
      <c r="R120" s="26" t="s">
        <v>186</v>
      </c>
      <c r="S120" s="20" t="s">
        <v>186</v>
      </c>
      <c r="T120" s="20"/>
      <c r="U120" s="37">
        <v>6636</v>
      </c>
      <c r="V120" s="26" t="s">
        <v>186</v>
      </c>
    </row>
    <row r="121" spans="1:22" x14ac:dyDescent="0.25">
      <c r="A121" s="12"/>
      <c r="B121" s="21" t="s">
        <v>411</v>
      </c>
      <c r="C121" s="14" t="s">
        <v>186</v>
      </c>
      <c r="D121" s="14"/>
      <c r="E121" s="22">
        <v>60405</v>
      </c>
      <c r="F121" s="15" t="s">
        <v>186</v>
      </c>
      <c r="G121" s="14" t="s">
        <v>186</v>
      </c>
      <c r="H121" s="15"/>
      <c r="I121" s="32" t="s">
        <v>201</v>
      </c>
      <c r="J121" s="15" t="s">
        <v>186</v>
      </c>
      <c r="K121" s="14" t="s">
        <v>186</v>
      </c>
      <c r="L121" s="15"/>
      <c r="M121" s="32" t="s">
        <v>201</v>
      </c>
      <c r="N121" s="15" t="s">
        <v>186</v>
      </c>
      <c r="O121" s="14" t="s">
        <v>186</v>
      </c>
      <c r="P121" s="14"/>
      <c r="Q121" s="22">
        <v>61858</v>
      </c>
      <c r="R121" s="15" t="s">
        <v>186</v>
      </c>
      <c r="S121" s="14" t="s">
        <v>186</v>
      </c>
      <c r="T121" s="14"/>
      <c r="U121" s="22">
        <v>61858</v>
      </c>
      <c r="V121" s="15" t="s">
        <v>186</v>
      </c>
    </row>
    <row r="122" spans="1:22" x14ac:dyDescent="0.25">
      <c r="A122" s="12"/>
      <c r="B122" s="24" t="s">
        <v>412</v>
      </c>
      <c r="C122" s="20" t="s">
        <v>186</v>
      </c>
      <c r="D122" s="20"/>
      <c r="E122" s="25">
        <v>921</v>
      </c>
      <c r="F122" s="26" t="s">
        <v>186</v>
      </c>
      <c r="G122" s="20" t="s">
        <v>186</v>
      </c>
      <c r="H122" s="20"/>
      <c r="I122" s="25" t="s">
        <v>413</v>
      </c>
      <c r="J122" s="26" t="s">
        <v>186</v>
      </c>
      <c r="K122" s="20" t="s">
        <v>186</v>
      </c>
      <c r="L122" s="20"/>
      <c r="M122" s="25" t="s">
        <v>413</v>
      </c>
      <c r="N122" s="26" t="s">
        <v>186</v>
      </c>
      <c r="O122" s="20" t="s">
        <v>186</v>
      </c>
      <c r="P122" s="20"/>
      <c r="Q122" s="25" t="s">
        <v>413</v>
      </c>
      <c r="R122" s="26" t="s">
        <v>186</v>
      </c>
      <c r="S122" s="20" t="s">
        <v>186</v>
      </c>
      <c r="T122" s="20"/>
      <c r="U122" s="25" t="s">
        <v>413</v>
      </c>
      <c r="V122" s="26" t="s">
        <v>186</v>
      </c>
    </row>
    <row r="123" spans="1:22" x14ac:dyDescent="0.25">
      <c r="A123" s="12"/>
      <c r="B123" s="21" t="s">
        <v>32</v>
      </c>
      <c r="C123" s="14" t="s">
        <v>186</v>
      </c>
      <c r="D123" s="14"/>
      <c r="E123" s="23">
        <v>188</v>
      </c>
      <c r="F123" s="15" t="s">
        <v>186</v>
      </c>
      <c r="G123" s="14" t="s">
        <v>186</v>
      </c>
      <c r="H123" s="15"/>
      <c r="I123" s="32" t="s">
        <v>201</v>
      </c>
      <c r="J123" s="15" t="s">
        <v>186</v>
      </c>
      <c r="K123" s="14" t="s">
        <v>186</v>
      </c>
      <c r="L123" s="14"/>
      <c r="M123" s="23">
        <v>15</v>
      </c>
      <c r="N123" s="15" t="s">
        <v>186</v>
      </c>
      <c r="O123" s="14" t="s">
        <v>186</v>
      </c>
      <c r="P123" s="14"/>
      <c r="Q123" s="23">
        <v>173</v>
      </c>
      <c r="R123" s="15" t="s">
        <v>186</v>
      </c>
      <c r="S123" s="14" t="s">
        <v>186</v>
      </c>
      <c r="T123" s="14"/>
      <c r="U123" s="23">
        <v>188</v>
      </c>
      <c r="V123" s="15" t="s">
        <v>186</v>
      </c>
    </row>
    <row r="124" spans="1:22" x14ac:dyDescent="0.25">
      <c r="A124" s="12"/>
      <c r="B124" s="19" t="s">
        <v>414</v>
      </c>
      <c r="C124" s="20" t="s">
        <v>186</v>
      </c>
      <c r="D124" s="20"/>
      <c r="E124" s="20"/>
      <c r="F124" s="20"/>
      <c r="G124" s="20" t="s">
        <v>186</v>
      </c>
      <c r="H124" s="20"/>
      <c r="I124" s="20"/>
      <c r="J124" s="20"/>
      <c r="K124" s="20" t="s">
        <v>186</v>
      </c>
      <c r="L124" s="20"/>
      <c r="M124" s="20"/>
      <c r="N124" s="20"/>
      <c r="O124" s="20" t="s">
        <v>186</v>
      </c>
      <c r="P124" s="20"/>
      <c r="Q124" s="20"/>
      <c r="R124" s="20"/>
      <c r="S124" s="20" t="s">
        <v>186</v>
      </c>
      <c r="T124" s="20"/>
      <c r="U124" s="20"/>
      <c r="V124" s="20"/>
    </row>
    <row r="125" spans="1:22" x14ac:dyDescent="0.25">
      <c r="A125" s="12"/>
      <c r="B125" s="21" t="s">
        <v>415</v>
      </c>
      <c r="C125" s="14" t="s">
        <v>186</v>
      </c>
      <c r="D125" s="14" t="s">
        <v>197</v>
      </c>
      <c r="E125" s="22">
        <v>39392</v>
      </c>
      <c r="F125" s="15" t="s">
        <v>186</v>
      </c>
      <c r="G125" s="14" t="s">
        <v>186</v>
      </c>
      <c r="H125" s="14" t="s">
        <v>197</v>
      </c>
      <c r="I125" s="22">
        <v>39392</v>
      </c>
      <c r="J125" s="15" t="s">
        <v>186</v>
      </c>
      <c r="K125" s="14" t="s">
        <v>186</v>
      </c>
      <c r="L125" s="15" t="s">
        <v>197</v>
      </c>
      <c r="M125" s="32" t="s">
        <v>201</v>
      </c>
      <c r="N125" s="15" t="s">
        <v>186</v>
      </c>
      <c r="O125" s="14" t="s">
        <v>186</v>
      </c>
      <c r="P125" s="15" t="s">
        <v>197</v>
      </c>
      <c r="Q125" s="32" t="s">
        <v>201</v>
      </c>
      <c r="R125" s="15" t="s">
        <v>186</v>
      </c>
      <c r="S125" s="14" t="s">
        <v>186</v>
      </c>
      <c r="T125" s="14" t="s">
        <v>197</v>
      </c>
      <c r="U125" s="22">
        <v>39392</v>
      </c>
      <c r="V125" s="15" t="s">
        <v>186</v>
      </c>
    </row>
    <row r="126" spans="1:22" x14ac:dyDescent="0.25">
      <c r="A126" s="12"/>
      <c r="B126" s="24" t="s">
        <v>416</v>
      </c>
      <c r="C126" s="20" t="s">
        <v>186</v>
      </c>
      <c r="D126" s="20"/>
      <c r="E126" s="37">
        <v>40593</v>
      </c>
      <c r="F126" s="26" t="s">
        <v>186</v>
      </c>
      <c r="G126" s="20" t="s">
        <v>186</v>
      </c>
      <c r="H126" s="26"/>
      <c r="I126" s="27" t="s">
        <v>201</v>
      </c>
      <c r="J126" s="26" t="s">
        <v>186</v>
      </c>
      <c r="K126" s="20" t="s">
        <v>186</v>
      </c>
      <c r="L126" s="20"/>
      <c r="M126" s="37">
        <v>40566</v>
      </c>
      <c r="N126" s="26" t="s">
        <v>186</v>
      </c>
      <c r="O126" s="20" t="s">
        <v>186</v>
      </c>
      <c r="P126" s="26"/>
      <c r="Q126" s="27" t="s">
        <v>201</v>
      </c>
      <c r="R126" s="26" t="s">
        <v>186</v>
      </c>
      <c r="S126" s="20" t="s">
        <v>186</v>
      </c>
      <c r="T126" s="20"/>
      <c r="U126" s="37">
        <v>40566</v>
      </c>
      <c r="V126" s="26" t="s">
        <v>186</v>
      </c>
    </row>
    <row r="127" spans="1:22" ht="25.5" x14ac:dyDescent="0.25">
      <c r="A127" s="12"/>
      <c r="B127" s="21" t="s">
        <v>417</v>
      </c>
      <c r="C127" s="14" t="s">
        <v>186</v>
      </c>
      <c r="D127" s="14"/>
      <c r="E127" s="23">
        <v>682</v>
      </c>
      <c r="F127" s="15" t="s">
        <v>186</v>
      </c>
      <c r="G127" s="14" t="s">
        <v>186</v>
      </c>
      <c r="H127" s="14"/>
      <c r="I127" s="23">
        <v>682</v>
      </c>
      <c r="J127" s="15" t="s">
        <v>186</v>
      </c>
      <c r="K127" s="14" t="s">
        <v>186</v>
      </c>
      <c r="L127" s="15"/>
      <c r="M127" s="32" t="s">
        <v>201</v>
      </c>
      <c r="N127" s="15" t="s">
        <v>186</v>
      </c>
      <c r="O127" s="14" t="s">
        <v>186</v>
      </c>
      <c r="P127" s="15"/>
      <c r="Q127" s="32" t="s">
        <v>201</v>
      </c>
      <c r="R127" s="15" t="s">
        <v>186</v>
      </c>
      <c r="S127" s="14" t="s">
        <v>186</v>
      </c>
      <c r="T127" s="14"/>
      <c r="U127" s="23">
        <v>682</v>
      </c>
      <c r="V127" s="15" t="s">
        <v>186</v>
      </c>
    </row>
    <row r="128" spans="1:22" x14ac:dyDescent="0.25">
      <c r="A128" s="12"/>
      <c r="B128" s="24" t="s">
        <v>418</v>
      </c>
      <c r="C128" s="20" t="s">
        <v>186</v>
      </c>
      <c r="D128" s="26"/>
      <c r="E128" s="27" t="s">
        <v>201</v>
      </c>
      <c r="F128" s="26" t="s">
        <v>186</v>
      </c>
      <c r="G128" s="20" t="s">
        <v>186</v>
      </c>
      <c r="H128" s="26"/>
      <c r="I128" s="27" t="s">
        <v>201</v>
      </c>
      <c r="J128" s="26" t="s">
        <v>186</v>
      </c>
      <c r="K128" s="20" t="s">
        <v>186</v>
      </c>
      <c r="L128" s="26"/>
      <c r="M128" s="27" t="s">
        <v>201</v>
      </c>
      <c r="N128" s="26" t="s">
        <v>186</v>
      </c>
      <c r="O128" s="20" t="s">
        <v>186</v>
      </c>
      <c r="P128" s="26"/>
      <c r="Q128" s="27" t="s">
        <v>201</v>
      </c>
      <c r="R128" s="26" t="s">
        <v>186</v>
      </c>
      <c r="S128" s="20" t="s">
        <v>186</v>
      </c>
      <c r="T128" s="26"/>
      <c r="U128" s="27" t="s">
        <v>479</v>
      </c>
    </row>
  </sheetData>
  <mergeCells count="192">
    <mergeCell ref="B82:V82"/>
    <mergeCell ref="B96:V96"/>
    <mergeCell ref="A97:A128"/>
    <mergeCell ref="B97:V97"/>
    <mergeCell ref="B98:V98"/>
    <mergeCell ref="B4:V4"/>
    <mergeCell ref="B5:V5"/>
    <mergeCell ref="A29:A66"/>
    <mergeCell ref="B29:V29"/>
    <mergeCell ref="B30:V30"/>
    <mergeCell ref="A67:A96"/>
    <mergeCell ref="B67:V67"/>
    <mergeCell ref="B68:V68"/>
    <mergeCell ref="B69:V69"/>
    <mergeCell ref="B81:V81"/>
    <mergeCell ref="D117:E117"/>
    <mergeCell ref="H117:I117"/>
    <mergeCell ref="L117:M117"/>
    <mergeCell ref="P117:Q117"/>
    <mergeCell ref="T117:U117"/>
    <mergeCell ref="A1:A2"/>
    <mergeCell ref="B1:V1"/>
    <mergeCell ref="B2:V2"/>
    <mergeCell ref="B3:V3"/>
    <mergeCell ref="A4:A28"/>
    <mergeCell ref="C114:F114"/>
    <mergeCell ref="G114:V114"/>
    <mergeCell ref="B115:B116"/>
    <mergeCell ref="C115:C116"/>
    <mergeCell ref="D115:E116"/>
    <mergeCell ref="F115:F116"/>
    <mergeCell ref="G115:G116"/>
    <mergeCell ref="H115:U115"/>
    <mergeCell ref="H116:U116"/>
    <mergeCell ref="V115:V116"/>
    <mergeCell ref="V100:V101"/>
    <mergeCell ref="D102:E102"/>
    <mergeCell ref="H102:I102"/>
    <mergeCell ref="L102:M102"/>
    <mergeCell ref="P102:Q102"/>
    <mergeCell ref="T102:U102"/>
    <mergeCell ref="K94:K95"/>
    <mergeCell ref="B100:B101"/>
    <mergeCell ref="C100:C101"/>
    <mergeCell ref="D100:E101"/>
    <mergeCell ref="F100:F101"/>
    <mergeCell ref="G100:G101"/>
    <mergeCell ref="H100:U100"/>
    <mergeCell ref="H101:U101"/>
    <mergeCell ref="K92:K93"/>
    <mergeCell ref="B94:B95"/>
    <mergeCell ref="C94:C95"/>
    <mergeCell ref="D94:D95"/>
    <mergeCell ref="E94:E95"/>
    <mergeCell ref="F94:F95"/>
    <mergeCell ref="G94:G95"/>
    <mergeCell ref="H94:H95"/>
    <mergeCell ref="I94:I95"/>
    <mergeCell ref="J94:J95"/>
    <mergeCell ref="K89:K90"/>
    <mergeCell ref="B92:B93"/>
    <mergeCell ref="C92:C93"/>
    <mergeCell ref="D92:D93"/>
    <mergeCell ref="E92:E93"/>
    <mergeCell ref="F92:F93"/>
    <mergeCell ref="G92:G93"/>
    <mergeCell ref="H92:H93"/>
    <mergeCell ref="I92:I93"/>
    <mergeCell ref="J92:J93"/>
    <mergeCell ref="K87:K88"/>
    <mergeCell ref="B89:B90"/>
    <mergeCell ref="C89:C90"/>
    <mergeCell ref="D89:D90"/>
    <mergeCell ref="E89:E90"/>
    <mergeCell ref="F89:F90"/>
    <mergeCell ref="G89:G90"/>
    <mergeCell ref="H89:H90"/>
    <mergeCell ref="I89:I90"/>
    <mergeCell ref="J89:J90"/>
    <mergeCell ref="L84:L85"/>
    <mergeCell ref="B87:B88"/>
    <mergeCell ref="C87:C88"/>
    <mergeCell ref="D87:D88"/>
    <mergeCell ref="E87:E88"/>
    <mergeCell ref="F87:F88"/>
    <mergeCell ref="G87:G88"/>
    <mergeCell ref="H87:H88"/>
    <mergeCell ref="I87:I88"/>
    <mergeCell ref="J87:J88"/>
    <mergeCell ref="K79:K80"/>
    <mergeCell ref="B84:B85"/>
    <mergeCell ref="C84:C85"/>
    <mergeCell ref="D84:E84"/>
    <mergeCell ref="D85:E85"/>
    <mergeCell ref="F84:F85"/>
    <mergeCell ref="G84:G85"/>
    <mergeCell ref="H84:H85"/>
    <mergeCell ref="I84:I85"/>
    <mergeCell ref="K84:K85"/>
    <mergeCell ref="K77:K78"/>
    <mergeCell ref="B79:B80"/>
    <mergeCell ref="C79:C80"/>
    <mergeCell ref="D79:D80"/>
    <mergeCell ref="E79:E80"/>
    <mergeCell ref="F79:F80"/>
    <mergeCell ref="G79:G80"/>
    <mergeCell ref="H79:H80"/>
    <mergeCell ref="I79:I80"/>
    <mergeCell ref="J79:J80"/>
    <mergeCell ref="K74:K75"/>
    <mergeCell ref="B77:B78"/>
    <mergeCell ref="C77:C78"/>
    <mergeCell ref="D77:D78"/>
    <mergeCell ref="E77:E78"/>
    <mergeCell ref="F77:F78"/>
    <mergeCell ref="G77:G78"/>
    <mergeCell ref="H77:H78"/>
    <mergeCell ref="I77:I78"/>
    <mergeCell ref="J77:J78"/>
    <mergeCell ref="L71:L72"/>
    <mergeCell ref="B74:B75"/>
    <mergeCell ref="C74:C75"/>
    <mergeCell ref="D74:D75"/>
    <mergeCell ref="E74:E75"/>
    <mergeCell ref="F74:F75"/>
    <mergeCell ref="G74:G75"/>
    <mergeCell ref="H74:H75"/>
    <mergeCell ref="I74:I75"/>
    <mergeCell ref="J74:J75"/>
    <mergeCell ref="R33:R37"/>
    <mergeCell ref="B71:B72"/>
    <mergeCell ref="C71:C72"/>
    <mergeCell ref="D71:E71"/>
    <mergeCell ref="D72:E72"/>
    <mergeCell ref="F71:F72"/>
    <mergeCell ref="G71:G72"/>
    <mergeCell ref="H71:H72"/>
    <mergeCell ref="I71:I72"/>
    <mergeCell ref="K71:K72"/>
    <mergeCell ref="N33:N37"/>
    <mergeCell ref="O33:O37"/>
    <mergeCell ref="P33:Q33"/>
    <mergeCell ref="P34:Q34"/>
    <mergeCell ref="P35:Q35"/>
    <mergeCell ref="P36:Q36"/>
    <mergeCell ref="P37:Q37"/>
    <mergeCell ref="H35:I35"/>
    <mergeCell ref="H36:I36"/>
    <mergeCell ref="H37:I37"/>
    <mergeCell ref="J33:J37"/>
    <mergeCell ref="K33:K37"/>
    <mergeCell ref="L33:M33"/>
    <mergeCell ref="L34:M34"/>
    <mergeCell ref="L35:M35"/>
    <mergeCell ref="L36:M36"/>
    <mergeCell ref="L37:M37"/>
    <mergeCell ref="R8:R12"/>
    <mergeCell ref="D32:E32"/>
    <mergeCell ref="H32:Q32"/>
    <mergeCell ref="B33:B37"/>
    <mergeCell ref="C33:C37"/>
    <mergeCell ref="D33:E37"/>
    <mergeCell ref="F33:F37"/>
    <mergeCell ref="G33:G37"/>
    <mergeCell ref="H33:I33"/>
    <mergeCell ref="H34:I34"/>
    <mergeCell ref="N8:N12"/>
    <mergeCell ref="O8:O12"/>
    <mergeCell ref="P8:Q8"/>
    <mergeCell ref="P9:Q9"/>
    <mergeCell ref="P10:Q10"/>
    <mergeCell ref="P11:Q11"/>
    <mergeCell ref="P12:Q12"/>
    <mergeCell ref="H11:I11"/>
    <mergeCell ref="H12:I12"/>
    <mergeCell ref="J8:J12"/>
    <mergeCell ref="K8:K12"/>
    <mergeCell ref="L8:M8"/>
    <mergeCell ref="L9:M9"/>
    <mergeCell ref="L10:M10"/>
    <mergeCell ref="L11:M11"/>
    <mergeCell ref="L12:M12"/>
    <mergeCell ref="D7:E7"/>
    <mergeCell ref="H7:Q7"/>
    <mergeCell ref="B8:B12"/>
    <mergeCell ref="C8:C12"/>
    <mergeCell ref="D8:E12"/>
    <mergeCell ref="F8:F12"/>
    <mergeCell ref="G8:G12"/>
    <mergeCell ref="H8:I8"/>
    <mergeCell ref="H9:I9"/>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2" width="36.5703125" bestFit="1" customWidth="1"/>
    <col min="3" max="4" width="1.85546875" bestFit="1" customWidth="1"/>
    <col min="5" max="5" width="4.85546875" bestFit="1" customWidth="1"/>
    <col min="6" max="7" width="1.85546875" bestFit="1" customWidth="1"/>
    <col min="9" max="9" width="4.42578125" bestFit="1" customWidth="1"/>
    <col min="10" max="10" width="3" bestFit="1" customWidth="1"/>
    <col min="12" max="12" width="1.85546875" bestFit="1" customWidth="1"/>
    <col min="13" max="13" width="4.85546875" bestFit="1" customWidth="1"/>
    <col min="14" max="15" width="1.85546875" bestFit="1" customWidth="1"/>
    <col min="17" max="17" width="3.5703125" bestFit="1" customWidth="1"/>
    <col min="18" max="18" width="3" bestFit="1" customWidth="1"/>
    <col min="20" max="20" width="1.85546875" bestFit="1" customWidth="1"/>
    <col min="21" max="21" width="4.85546875" bestFit="1" customWidth="1"/>
    <col min="22" max="23" width="1.85546875" bestFit="1" customWidth="1"/>
    <col min="25" max="25" width="4.28515625" bestFit="1" customWidth="1"/>
    <col min="26" max="26" width="3" bestFit="1" customWidth="1"/>
  </cols>
  <sheetData>
    <row r="1" spans="1:26" ht="15" customHeight="1" x14ac:dyDescent="0.25">
      <c r="A1" s="8" t="s">
        <v>480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481</v>
      </c>
      <c r="B4" s="40" t="s">
        <v>441</v>
      </c>
      <c r="C4" s="40"/>
      <c r="D4" s="40"/>
      <c r="E4" s="40"/>
      <c r="F4" s="40"/>
      <c r="G4" s="40"/>
      <c r="H4" s="40"/>
      <c r="I4" s="40"/>
      <c r="J4" s="40"/>
      <c r="K4" s="40"/>
      <c r="L4" s="40"/>
      <c r="M4" s="40"/>
      <c r="N4" s="40"/>
      <c r="O4" s="40"/>
      <c r="P4" s="40"/>
      <c r="Q4" s="40"/>
      <c r="R4" s="40"/>
      <c r="S4" s="40"/>
      <c r="T4" s="40"/>
      <c r="U4" s="40"/>
      <c r="V4" s="40"/>
      <c r="W4" s="40"/>
      <c r="X4" s="40"/>
      <c r="Y4" s="40"/>
      <c r="Z4" s="40"/>
    </row>
    <row r="5" spans="1:26"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2"/>
      <c r="B7" s="33"/>
      <c r="C7" s="33" t="s">
        <v>186</v>
      </c>
      <c r="D7" s="34" t="s">
        <v>442</v>
      </c>
      <c r="E7" s="34"/>
      <c r="F7" s="34"/>
      <c r="G7" s="34"/>
      <c r="H7" s="34"/>
      <c r="I7" s="34"/>
      <c r="J7" s="33"/>
      <c r="K7" s="33"/>
      <c r="L7" s="34" t="s">
        <v>443</v>
      </c>
      <c r="M7" s="34"/>
      <c r="N7" s="34"/>
      <c r="O7" s="34"/>
      <c r="P7" s="34"/>
      <c r="Q7" s="34"/>
      <c r="R7" s="33"/>
      <c r="S7" s="33"/>
      <c r="T7" s="34" t="s">
        <v>443</v>
      </c>
      <c r="U7" s="34"/>
      <c r="V7" s="34"/>
      <c r="W7" s="34"/>
      <c r="X7" s="34"/>
      <c r="Y7" s="34"/>
      <c r="Z7" s="33"/>
    </row>
    <row r="8" spans="1:26" x14ac:dyDescent="0.25">
      <c r="A8" s="12"/>
      <c r="B8" s="33"/>
      <c r="C8" s="33"/>
      <c r="D8" s="34"/>
      <c r="E8" s="34"/>
      <c r="F8" s="34"/>
      <c r="G8" s="34"/>
      <c r="H8" s="34"/>
      <c r="I8" s="34"/>
      <c r="J8" s="33"/>
      <c r="K8" s="33"/>
      <c r="L8" s="34" t="s">
        <v>444</v>
      </c>
      <c r="M8" s="34"/>
      <c r="N8" s="34"/>
      <c r="O8" s="34"/>
      <c r="P8" s="34"/>
      <c r="Q8" s="34"/>
      <c r="R8" s="33"/>
      <c r="S8" s="33"/>
      <c r="T8" s="34" t="s">
        <v>446</v>
      </c>
      <c r="U8" s="34"/>
      <c r="V8" s="34"/>
      <c r="W8" s="34"/>
      <c r="X8" s="34"/>
      <c r="Y8" s="34"/>
      <c r="Z8" s="33"/>
    </row>
    <row r="9" spans="1:26" x14ac:dyDescent="0.25">
      <c r="A9" s="12"/>
      <c r="B9" s="33"/>
      <c r="C9" s="33"/>
      <c r="D9" s="34"/>
      <c r="E9" s="34"/>
      <c r="F9" s="34"/>
      <c r="G9" s="34"/>
      <c r="H9" s="34"/>
      <c r="I9" s="34"/>
      <c r="J9" s="33"/>
      <c r="K9" s="33"/>
      <c r="L9" s="34" t="s">
        <v>445</v>
      </c>
      <c r="M9" s="34"/>
      <c r="N9" s="34"/>
      <c r="O9" s="34"/>
      <c r="P9" s="34"/>
      <c r="Q9" s="34"/>
      <c r="R9" s="33"/>
      <c r="S9" s="33"/>
      <c r="T9" s="34" t="s">
        <v>447</v>
      </c>
      <c r="U9" s="34"/>
      <c r="V9" s="34"/>
      <c r="W9" s="34"/>
      <c r="X9" s="34"/>
      <c r="Y9" s="34"/>
      <c r="Z9" s="33"/>
    </row>
    <row r="10" spans="1:26" x14ac:dyDescent="0.25">
      <c r="A10" s="12"/>
      <c r="B10" s="33"/>
      <c r="C10" s="33"/>
      <c r="D10" s="34"/>
      <c r="E10" s="34"/>
      <c r="F10" s="34"/>
      <c r="G10" s="34"/>
      <c r="H10" s="34"/>
      <c r="I10" s="34"/>
      <c r="J10" s="33"/>
      <c r="K10" s="33"/>
      <c r="L10" s="34"/>
      <c r="M10" s="34"/>
      <c r="N10" s="34"/>
      <c r="O10" s="34"/>
      <c r="P10" s="34"/>
      <c r="Q10" s="34"/>
      <c r="R10" s="33"/>
      <c r="S10" s="33"/>
      <c r="T10" s="34" t="s">
        <v>448</v>
      </c>
      <c r="U10" s="34"/>
      <c r="V10" s="34"/>
      <c r="W10" s="34"/>
      <c r="X10" s="34"/>
      <c r="Y10" s="34"/>
      <c r="Z10" s="33"/>
    </row>
    <row r="11" spans="1:26" ht="15.75" thickBot="1" x14ac:dyDescent="0.3">
      <c r="A11" s="12"/>
      <c r="B11" s="33"/>
      <c r="C11" s="33"/>
      <c r="D11" s="35"/>
      <c r="E11" s="35"/>
      <c r="F11" s="35"/>
      <c r="G11" s="35"/>
      <c r="H11" s="35"/>
      <c r="I11" s="35"/>
      <c r="J11" s="33"/>
      <c r="K11" s="33"/>
      <c r="L11" s="35"/>
      <c r="M11" s="35"/>
      <c r="N11" s="35"/>
      <c r="O11" s="35"/>
      <c r="P11" s="35"/>
      <c r="Q11" s="35"/>
      <c r="R11" s="33"/>
      <c r="S11" s="33"/>
      <c r="T11" s="34" t="s">
        <v>449</v>
      </c>
      <c r="U11" s="34"/>
      <c r="V11" s="34"/>
      <c r="W11" s="34"/>
      <c r="X11" s="34"/>
      <c r="Y11" s="34"/>
      <c r="Z11" s="33"/>
    </row>
    <row r="12" spans="1:26" ht="15.75" thickBot="1" x14ac:dyDescent="0.3">
      <c r="A12" s="12"/>
      <c r="B12" s="16"/>
      <c r="C12" s="16" t="s">
        <v>186</v>
      </c>
      <c r="D12" s="45" t="s">
        <v>224</v>
      </c>
      <c r="E12" s="45"/>
      <c r="F12" s="16"/>
      <c r="G12" s="16" t="s">
        <v>186</v>
      </c>
      <c r="H12" s="45" t="s">
        <v>450</v>
      </c>
      <c r="I12" s="45"/>
      <c r="J12" s="16"/>
      <c r="K12" s="16"/>
      <c r="L12" s="45" t="s">
        <v>224</v>
      </c>
      <c r="M12" s="45"/>
      <c r="N12" s="16"/>
      <c r="O12" s="16" t="s">
        <v>186</v>
      </c>
      <c r="P12" s="45" t="s">
        <v>450</v>
      </c>
      <c r="Q12" s="45"/>
      <c r="R12" s="16"/>
      <c r="S12" s="16"/>
      <c r="T12" s="35" t="s">
        <v>224</v>
      </c>
      <c r="U12" s="35"/>
      <c r="V12" s="16"/>
      <c r="W12" s="16" t="s">
        <v>186</v>
      </c>
      <c r="X12" s="35" t="s">
        <v>450</v>
      </c>
      <c r="Y12" s="35"/>
      <c r="Z12" s="16"/>
    </row>
    <row r="13" spans="1:26" x14ac:dyDescent="0.25">
      <c r="A13" s="12"/>
      <c r="B13" s="19" t="s">
        <v>195</v>
      </c>
      <c r="C13" s="20" t="s">
        <v>186</v>
      </c>
      <c r="D13" s="20"/>
      <c r="E13" s="20"/>
      <c r="F13" s="20"/>
      <c r="G13" s="20" t="s">
        <v>186</v>
      </c>
      <c r="H13" s="20"/>
      <c r="I13" s="20"/>
      <c r="J13" s="20"/>
      <c r="K13" s="20"/>
      <c r="L13" s="20"/>
      <c r="M13" s="20"/>
      <c r="N13" s="20"/>
      <c r="O13" s="20" t="s">
        <v>186</v>
      </c>
      <c r="P13" s="20"/>
      <c r="Q13" s="20"/>
      <c r="R13" s="20"/>
      <c r="S13" s="20"/>
      <c r="T13" s="20"/>
      <c r="U13" s="20"/>
      <c r="V13" s="20"/>
      <c r="W13" s="20" t="s">
        <v>186</v>
      </c>
      <c r="X13" s="20"/>
      <c r="Y13" s="20"/>
      <c r="Z13" s="20"/>
    </row>
    <row r="14" spans="1:26" x14ac:dyDescent="0.25">
      <c r="A14" s="12"/>
      <c r="B14" s="21" t="s">
        <v>451</v>
      </c>
      <c r="C14" s="14" t="s">
        <v>186</v>
      </c>
      <c r="D14" s="14" t="s">
        <v>197</v>
      </c>
      <c r="E14" s="22">
        <v>9883</v>
      </c>
      <c r="F14" s="15" t="s">
        <v>186</v>
      </c>
      <c r="G14" s="14" t="s">
        <v>186</v>
      </c>
      <c r="H14" s="14"/>
      <c r="I14" s="23">
        <v>19.2</v>
      </c>
      <c r="J14" s="15" t="s">
        <v>229</v>
      </c>
      <c r="K14" s="14"/>
      <c r="L14" s="14" t="s">
        <v>197</v>
      </c>
      <c r="M14" s="22">
        <v>4112</v>
      </c>
      <c r="N14" s="15" t="s">
        <v>186</v>
      </c>
      <c r="O14" s="14" t="s">
        <v>186</v>
      </c>
      <c r="P14" s="14"/>
      <c r="Q14" s="23">
        <v>8</v>
      </c>
      <c r="R14" s="15" t="s">
        <v>229</v>
      </c>
      <c r="S14" s="14"/>
      <c r="T14" s="14" t="s">
        <v>197</v>
      </c>
      <c r="U14" s="22">
        <v>6766</v>
      </c>
      <c r="V14" s="15" t="s">
        <v>186</v>
      </c>
      <c r="W14" s="14" t="s">
        <v>186</v>
      </c>
      <c r="X14" s="14"/>
      <c r="Y14" s="23">
        <v>13</v>
      </c>
      <c r="Z14" s="15" t="s">
        <v>229</v>
      </c>
    </row>
    <row r="15" spans="1:26" ht="25.5" x14ac:dyDescent="0.25">
      <c r="A15" s="12"/>
      <c r="B15" s="24" t="s">
        <v>452</v>
      </c>
      <c r="C15" s="20" t="s">
        <v>186</v>
      </c>
      <c r="D15" s="20"/>
      <c r="E15" s="37">
        <v>9234</v>
      </c>
      <c r="F15" s="26" t="s">
        <v>186</v>
      </c>
      <c r="G15" s="20" t="s">
        <v>186</v>
      </c>
      <c r="H15" s="20"/>
      <c r="I15" s="25">
        <v>18</v>
      </c>
      <c r="J15" s="26" t="s">
        <v>186</v>
      </c>
      <c r="K15" s="20"/>
      <c r="L15" s="20"/>
      <c r="M15" s="37">
        <v>2313</v>
      </c>
      <c r="N15" s="26" t="s">
        <v>186</v>
      </c>
      <c r="O15" s="20" t="s">
        <v>186</v>
      </c>
      <c r="P15" s="20"/>
      <c r="Q15" s="25">
        <v>4.5</v>
      </c>
      <c r="R15" s="26" t="s">
        <v>186</v>
      </c>
      <c r="S15" s="20"/>
      <c r="T15" s="20"/>
      <c r="U15" s="25" t="s">
        <v>413</v>
      </c>
      <c r="V15" s="26" t="s">
        <v>186</v>
      </c>
      <c r="W15" s="20" t="s">
        <v>186</v>
      </c>
      <c r="X15" s="20"/>
      <c r="Y15" s="25" t="s">
        <v>413</v>
      </c>
      <c r="Z15" s="26" t="s">
        <v>186</v>
      </c>
    </row>
    <row r="16" spans="1:26" x14ac:dyDescent="0.25">
      <c r="A16" s="12"/>
      <c r="B16" s="21" t="s">
        <v>453</v>
      </c>
      <c r="C16" s="14" t="s">
        <v>186</v>
      </c>
      <c r="D16" s="14"/>
      <c r="E16" s="22">
        <v>9234</v>
      </c>
      <c r="F16" s="15" t="s">
        <v>186</v>
      </c>
      <c r="G16" s="14" t="s">
        <v>186</v>
      </c>
      <c r="H16" s="14"/>
      <c r="I16" s="23">
        <v>18</v>
      </c>
      <c r="J16" s="15" t="s">
        <v>186</v>
      </c>
      <c r="K16" s="14"/>
      <c r="L16" s="14"/>
      <c r="M16" s="22">
        <v>3084</v>
      </c>
      <c r="N16" s="15" t="s">
        <v>186</v>
      </c>
      <c r="O16" s="14" t="s">
        <v>186</v>
      </c>
      <c r="P16" s="14"/>
      <c r="Q16" s="23">
        <v>6</v>
      </c>
      <c r="R16" s="15" t="s">
        <v>186</v>
      </c>
      <c r="S16" s="14"/>
      <c r="T16" s="14"/>
      <c r="U16" s="23" t="s">
        <v>413</v>
      </c>
      <c r="V16" s="15" t="s">
        <v>186</v>
      </c>
      <c r="W16" s="14" t="s">
        <v>186</v>
      </c>
      <c r="X16" s="14"/>
      <c r="Y16" s="23" t="s">
        <v>413</v>
      </c>
      <c r="Z16" s="15" t="s">
        <v>186</v>
      </c>
    </row>
    <row r="17" spans="1:26" x14ac:dyDescent="0.25">
      <c r="A17" s="12"/>
      <c r="B17" s="24" t="s">
        <v>454</v>
      </c>
      <c r="C17" s="20" t="s">
        <v>186</v>
      </c>
      <c r="D17" s="20"/>
      <c r="E17" s="37">
        <v>9234</v>
      </c>
      <c r="F17" s="26" t="s">
        <v>186</v>
      </c>
      <c r="G17" s="20" t="s">
        <v>186</v>
      </c>
      <c r="H17" s="20"/>
      <c r="I17" s="25">
        <v>10.5</v>
      </c>
      <c r="J17" s="26" t="s">
        <v>186</v>
      </c>
      <c r="K17" s="20"/>
      <c r="L17" s="20"/>
      <c r="M17" s="37">
        <v>2531</v>
      </c>
      <c r="N17" s="26" t="s">
        <v>186</v>
      </c>
      <c r="O17" s="20" t="s">
        <v>186</v>
      </c>
      <c r="P17" s="20"/>
      <c r="Q17" s="25">
        <v>4</v>
      </c>
      <c r="R17" s="26" t="s">
        <v>186</v>
      </c>
      <c r="S17" s="20"/>
      <c r="T17" s="20"/>
      <c r="U17" s="37">
        <v>7809</v>
      </c>
      <c r="V17" s="26" t="s">
        <v>186</v>
      </c>
      <c r="W17" s="20" t="s">
        <v>186</v>
      </c>
      <c r="X17" s="20"/>
      <c r="Y17" s="25">
        <v>9</v>
      </c>
      <c r="Z17" s="26" t="s">
        <v>186</v>
      </c>
    </row>
    <row r="18" spans="1:26" x14ac:dyDescent="0.25">
      <c r="A18" s="12"/>
      <c r="B18" s="46" t="s">
        <v>202</v>
      </c>
      <c r="C18" s="14" t="s">
        <v>186</v>
      </c>
      <c r="D18" s="14"/>
      <c r="E18" s="14"/>
      <c r="F18" s="14"/>
      <c r="G18" s="14" t="s">
        <v>186</v>
      </c>
      <c r="H18" s="14"/>
      <c r="I18" s="14"/>
      <c r="J18" s="14"/>
      <c r="K18" s="14"/>
      <c r="L18" s="14"/>
      <c r="M18" s="14"/>
      <c r="N18" s="14"/>
      <c r="O18" s="14" t="s">
        <v>186</v>
      </c>
      <c r="P18" s="14"/>
      <c r="Q18" s="14"/>
      <c r="R18" s="14"/>
      <c r="S18" s="14"/>
      <c r="T18" s="14"/>
      <c r="U18" s="14"/>
      <c r="V18" s="14"/>
      <c r="W18" s="14" t="s">
        <v>186</v>
      </c>
      <c r="X18" s="14"/>
      <c r="Y18" s="14"/>
      <c r="Z18" s="14"/>
    </row>
    <row r="19" spans="1:26" x14ac:dyDescent="0.25">
      <c r="A19" s="12"/>
      <c r="B19" s="24" t="s">
        <v>451</v>
      </c>
      <c r="C19" s="20" t="s">
        <v>186</v>
      </c>
      <c r="D19" s="20" t="s">
        <v>197</v>
      </c>
      <c r="E19" s="37">
        <v>8510</v>
      </c>
      <c r="F19" s="26" t="s">
        <v>186</v>
      </c>
      <c r="G19" s="20" t="s">
        <v>186</v>
      </c>
      <c r="H19" s="20"/>
      <c r="I19" s="25">
        <v>15.5</v>
      </c>
      <c r="J19" s="26" t="s">
        <v>229</v>
      </c>
      <c r="K19" s="20"/>
      <c r="L19" s="20" t="s">
        <v>197</v>
      </c>
      <c r="M19" s="37">
        <v>4387</v>
      </c>
      <c r="N19" s="26" t="s">
        <v>186</v>
      </c>
      <c r="O19" s="20" t="s">
        <v>186</v>
      </c>
      <c r="P19" s="20"/>
      <c r="Q19" s="25">
        <v>8</v>
      </c>
      <c r="R19" s="26" t="s">
        <v>229</v>
      </c>
      <c r="S19" s="20"/>
      <c r="T19" s="20" t="s">
        <v>197</v>
      </c>
      <c r="U19" s="37">
        <v>7129</v>
      </c>
      <c r="V19" s="26" t="s">
        <v>186</v>
      </c>
      <c r="W19" s="20" t="s">
        <v>186</v>
      </c>
      <c r="X19" s="20"/>
      <c r="Y19" s="25">
        <v>13</v>
      </c>
      <c r="Z19" s="26" t="s">
        <v>229</v>
      </c>
    </row>
    <row r="20" spans="1:26" ht="25.5" x14ac:dyDescent="0.25">
      <c r="A20" s="12"/>
      <c r="B20" s="21" t="s">
        <v>455</v>
      </c>
      <c r="C20" s="14" t="s">
        <v>186</v>
      </c>
      <c r="D20" s="14"/>
      <c r="E20" s="22">
        <v>7818</v>
      </c>
      <c r="F20" s="15" t="s">
        <v>186</v>
      </c>
      <c r="G20" s="14" t="s">
        <v>186</v>
      </c>
      <c r="H20" s="14"/>
      <c r="I20" s="23">
        <v>14.3</v>
      </c>
      <c r="J20" s="15" t="s">
        <v>186</v>
      </c>
      <c r="K20" s="14"/>
      <c r="L20" s="14"/>
      <c r="M20" s="22">
        <v>2193</v>
      </c>
      <c r="N20" s="15" t="s">
        <v>186</v>
      </c>
      <c r="O20" s="14" t="s">
        <v>186</v>
      </c>
      <c r="P20" s="14"/>
      <c r="Q20" s="23">
        <v>4</v>
      </c>
      <c r="R20" s="15" t="s">
        <v>186</v>
      </c>
      <c r="S20" s="14"/>
      <c r="T20" s="14"/>
      <c r="U20" s="23" t="s">
        <v>413</v>
      </c>
      <c r="V20" s="15" t="s">
        <v>186</v>
      </c>
      <c r="W20" s="14" t="s">
        <v>186</v>
      </c>
      <c r="X20" s="14"/>
      <c r="Y20" s="23" t="s">
        <v>413</v>
      </c>
      <c r="Z20" s="15" t="s">
        <v>186</v>
      </c>
    </row>
    <row r="21" spans="1:26" ht="25.5" x14ac:dyDescent="0.25">
      <c r="A21" s="12"/>
      <c r="B21" s="24" t="s">
        <v>456</v>
      </c>
      <c r="C21" s="20" t="s">
        <v>186</v>
      </c>
      <c r="D21" s="20"/>
      <c r="E21" s="37">
        <v>7818</v>
      </c>
      <c r="F21" s="26" t="s">
        <v>186</v>
      </c>
      <c r="G21" s="20" t="s">
        <v>186</v>
      </c>
      <c r="H21" s="20"/>
      <c r="I21" s="25">
        <v>8.6999999999999993</v>
      </c>
      <c r="J21" s="26" t="s">
        <v>186</v>
      </c>
      <c r="K21" s="20"/>
      <c r="L21" s="20"/>
      <c r="M21" s="37">
        <v>3580</v>
      </c>
      <c r="N21" s="26" t="s">
        <v>186</v>
      </c>
      <c r="O21" s="20" t="s">
        <v>186</v>
      </c>
      <c r="P21" s="20"/>
      <c r="Q21" s="25">
        <v>4</v>
      </c>
      <c r="R21" s="26" t="s">
        <v>186</v>
      </c>
      <c r="S21" s="20"/>
      <c r="T21" s="20"/>
      <c r="U21" s="37">
        <v>8054</v>
      </c>
      <c r="V21" s="26" t="s">
        <v>186</v>
      </c>
      <c r="W21" s="20" t="s">
        <v>186</v>
      </c>
      <c r="X21" s="20"/>
      <c r="Y21" s="25">
        <v>9</v>
      </c>
      <c r="Z21" s="26" t="s">
        <v>186</v>
      </c>
    </row>
  </sheetData>
  <mergeCells count="31">
    <mergeCell ref="A1:A2"/>
    <mergeCell ref="B1:Z1"/>
    <mergeCell ref="B2:Z2"/>
    <mergeCell ref="B3:Z3"/>
    <mergeCell ref="A4:A21"/>
    <mergeCell ref="B4:Z4"/>
    <mergeCell ref="B5:Z5"/>
    <mergeCell ref="Z7:Z11"/>
    <mergeCell ref="D12:E12"/>
    <mergeCell ref="H12:I12"/>
    <mergeCell ref="L12:M12"/>
    <mergeCell ref="P12:Q12"/>
    <mergeCell ref="T12:U12"/>
    <mergeCell ref="X12:Y12"/>
    <mergeCell ref="R7:R11"/>
    <mergeCell ref="S7:S11"/>
    <mergeCell ref="T7:Y7"/>
    <mergeCell ref="T8:Y8"/>
    <mergeCell ref="T9:Y9"/>
    <mergeCell ref="T10:Y10"/>
    <mergeCell ref="T11:Y11"/>
    <mergeCell ref="B7:B11"/>
    <mergeCell ref="C7:C11"/>
    <mergeCell ref="D7:I11"/>
    <mergeCell ref="J7:J11"/>
    <mergeCell ref="K7:K11"/>
    <mergeCell ref="L7:Q7"/>
    <mergeCell ref="L8:Q8"/>
    <mergeCell ref="L9:Q9"/>
    <mergeCell ref="L10:Q10"/>
    <mergeCell ref="L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customHeight="1" x14ac:dyDescent="0.25">
      <c r="A1" s="8" t="s">
        <v>482</v>
      </c>
      <c r="B1" s="1" t="s">
        <v>1</v>
      </c>
      <c r="C1" s="1"/>
      <c r="D1" s="1"/>
    </row>
    <row r="2" spans="1:4" x14ac:dyDescent="0.25">
      <c r="A2" s="8"/>
      <c r="B2" s="1" t="s">
        <v>2</v>
      </c>
      <c r="C2" s="1" t="s">
        <v>22</v>
      </c>
      <c r="D2" s="1" t="s">
        <v>483</v>
      </c>
    </row>
    <row r="3" spans="1:4" ht="45" x14ac:dyDescent="0.25">
      <c r="A3" s="4" t="s">
        <v>484</v>
      </c>
      <c r="B3" s="5"/>
      <c r="C3" s="5"/>
      <c r="D3" s="5"/>
    </row>
    <row r="4" spans="1:4" x14ac:dyDescent="0.25">
      <c r="A4" s="3" t="s">
        <v>485</v>
      </c>
      <c r="B4" s="7">
        <v>20000000</v>
      </c>
      <c r="C4" s="7">
        <v>20000000</v>
      </c>
      <c r="D4" s="7">
        <v>998488</v>
      </c>
    </row>
    <row r="5" spans="1:4" x14ac:dyDescent="0.25">
      <c r="A5" s="3" t="s">
        <v>66</v>
      </c>
      <c r="B5" s="13">
        <v>0.01</v>
      </c>
      <c r="C5" s="13">
        <v>0.01</v>
      </c>
      <c r="D5" s="13">
        <v>0.01</v>
      </c>
    </row>
    <row r="6" spans="1:4" x14ac:dyDescent="0.25">
      <c r="A6" s="3" t="s">
        <v>486</v>
      </c>
      <c r="B6" s="9">
        <v>2504000</v>
      </c>
      <c r="C6" s="5"/>
      <c r="D6" s="5"/>
    </row>
    <row r="7" spans="1:4" x14ac:dyDescent="0.25">
      <c r="A7" s="3" t="s">
        <v>71</v>
      </c>
      <c r="B7" s="5"/>
      <c r="C7" s="5">
        <v>0.35620000000000002</v>
      </c>
      <c r="D7" s="5"/>
    </row>
    <row r="8" spans="1:4" x14ac:dyDescent="0.25">
      <c r="A8" s="3" t="s">
        <v>487</v>
      </c>
      <c r="B8" s="7">
        <v>2000000</v>
      </c>
      <c r="C8" s="5"/>
      <c r="D8" s="5"/>
    </row>
    <row r="9" spans="1:4" x14ac:dyDescent="0.25">
      <c r="A9" s="3" t="s">
        <v>488</v>
      </c>
      <c r="B9" s="7">
        <v>273330</v>
      </c>
      <c r="C9" s="5"/>
      <c r="D9" s="5"/>
    </row>
    <row r="10" spans="1:4" x14ac:dyDescent="0.25">
      <c r="A10" s="3" t="s">
        <v>489</v>
      </c>
      <c r="B10" s="7">
        <v>314000</v>
      </c>
      <c r="C10" s="5"/>
      <c r="D10" s="5"/>
    </row>
    <row r="11" spans="1:4" x14ac:dyDescent="0.25">
      <c r="A11" s="3" t="s">
        <v>490</v>
      </c>
      <c r="B11" s="5"/>
      <c r="C11" s="5"/>
      <c r="D11" s="5"/>
    </row>
    <row r="12" spans="1:4" ht="45" x14ac:dyDescent="0.25">
      <c r="A12" s="4" t="s">
        <v>484</v>
      </c>
      <c r="B12" s="5"/>
      <c r="C12" s="5"/>
      <c r="D12" s="5"/>
    </row>
    <row r="13" spans="1:4" x14ac:dyDescent="0.25">
      <c r="A13" s="3" t="s">
        <v>491</v>
      </c>
      <c r="B13" s="7">
        <v>3900000</v>
      </c>
      <c r="C13" s="5"/>
      <c r="D13" s="5"/>
    </row>
    <row r="14" spans="1:4" x14ac:dyDescent="0.25">
      <c r="A14" s="3" t="s">
        <v>492</v>
      </c>
      <c r="B14" s="7">
        <v>390474</v>
      </c>
      <c r="C14" s="5"/>
      <c r="D14" s="5"/>
    </row>
    <row r="15" spans="1:4" x14ac:dyDescent="0.25">
      <c r="A15" s="3" t="s">
        <v>493</v>
      </c>
      <c r="B15" s="9">
        <v>10</v>
      </c>
      <c r="C15" s="5"/>
      <c r="D15" s="5"/>
    </row>
    <row r="16" spans="1:4" x14ac:dyDescent="0.25">
      <c r="A16" s="3" t="s">
        <v>494</v>
      </c>
      <c r="B16" s="7">
        <v>1400000</v>
      </c>
      <c r="C16" s="5"/>
      <c r="D16" s="5"/>
    </row>
    <row r="17" spans="1:4" x14ac:dyDescent="0.25">
      <c r="A17" s="3" t="s">
        <v>486</v>
      </c>
      <c r="B17" s="9">
        <v>2500000</v>
      </c>
      <c r="C17" s="5"/>
      <c r="D17" s="5"/>
    </row>
    <row r="18" spans="1:4" x14ac:dyDescent="0.25">
      <c r="A18" s="3" t="s">
        <v>72</v>
      </c>
      <c r="B18" s="5"/>
      <c r="C18" s="5"/>
      <c r="D18" s="5"/>
    </row>
    <row r="19" spans="1:4" ht="45" x14ac:dyDescent="0.25">
      <c r="A19" s="4" t="s">
        <v>484</v>
      </c>
      <c r="B19" s="5"/>
      <c r="C19" s="5"/>
      <c r="D19" s="5"/>
    </row>
    <row r="20" spans="1:4" x14ac:dyDescent="0.25">
      <c r="A20" s="3" t="s">
        <v>71</v>
      </c>
      <c r="B20" s="5">
        <v>0.35620000000000002</v>
      </c>
      <c r="C20" s="5">
        <v>0.35620000000000002</v>
      </c>
      <c r="D20"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495</v>
      </c>
      <c r="B1" s="8" t="s">
        <v>1</v>
      </c>
      <c r="C1" s="8"/>
      <c r="D1" s="1" t="s">
        <v>107</v>
      </c>
    </row>
    <row r="2" spans="1:4" ht="30" x14ac:dyDescent="0.25">
      <c r="A2" s="1" t="s">
        <v>21</v>
      </c>
      <c r="B2" s="1" t="s">
        <v>2</v>
      </c>
      <c r="C2" s="1" t="s">
        <v>76</v>
      </c>
      <c r="D2" s="1" t="s">
        <v>22</v>
      </c>
    </row>
    <row r="3" spans="1:4" ht="45" x14ac:dyDescent="0.25">
      <c r="A3" s="4" t="s">
        <v>496</v>
      </c>
      <c r="B3" s="5"/>
      <c r="C3" s="5"/>
      <c r="D3" s="5"/>
    </row>
    <row r="4" spans="1:4" x14ac:dyDescent="0.25">
      <c r="A4" s="3" t="s">
        <v>103</v>
      </c>
      <c r="B4" s="9">
        <v>-326</v>
      </c>
      <c r="C4" s="9">
        <v>-176</v>
      </c>
      <c r="D4" s="9">
        <v>-1416</v>
      </c>
    </row>
    <row r="5" spans="1:4" x14ac:dyDescent="0.25">
      <c r="A5" s="3" t="s">
        <v>497</v>
      </c>
      <c r="B5" s="75">
        <v>0.192</v>
      </c>
      <c r="C5" s="5"/>
      <c r="D5" s="75">
        <v>0.155</v>
      </c>
    </row>
    <row r="6" spans="1:4" ht="30" x14ac:dyDescent="0.25">
      <c r="A6" s="3" t="s">
        <v>498</v>
      </c>
      <c r="B6" s="75">
        <v>0.105</v>
      </c>
      <c r="C6" s="5"/>
      <c r="D6" s="75">
        <v>8.6999999999999994E-2</v>
      </c>
    </row>
    <row r="7" spans="1:4" x14ac:dyDescent="0.25">
      <c r="A7" s="3" t="s">
        <v>499</v>
      </c>
      <c r="B7" s="9">
        <v>326</v>
      </c>
      <c r="C7" s="5"/>
      <c r="D7" s="9">
        <v>43</v>
      </c>
    </row>
    <row r="8" spans="1:4" ht="30" x14ac:dyDescent="0.25">
      <c r="A8" s="3" t="s">
        <v>500</v>
      </c>
      <c r="B8" s="5"/>
      <c r="C8" s="5"/>
      <c r="D8" s="5"/>
    </row>
    <row r="9" spans="1:4" ht="45" x14ac:dyDescent="0.25">
      <c r="A9" s="4" t="s">
        <v>496</v>
      </c>
      <c r="B9" s="5"/>
      <c r="C9" s="5"/>
      <c r="D9" s="5"/>
    </row>
    <row r="10" spans="1:4" x14ac:dyDescent="0.25">
      <c r="A10" s="3" t="s">
        <v>497</v>
      </c>
      <c r="B10" s="5"/>
      <c r="C10" s="75">
        <v>0.13</v>
      </c>
      <c r="D10" s="5"/>
    </row>
    <row r="11" spans="1:4" ht="30" x14ac:dyDescent="0.25">
      <c r="A11" s="3" t="s">
        <v>498</v>
      </c>
      <c r="B11" s="5"/>
      <c r="C11" s="75">
        <v>0.09</v>
      </c>
      <c r="D11"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501</v>
      </c>
      <c r="B1" s="8" t="s">
        <v>2</v>
      </c>
      <c r="C1" s="8" t="s">
        <v>22</v>
      </c>
    </row>
    <row r="2" spans="1:3" ht="30" x14ac:dyDescent="0.25">
      <c r="A2" s="1" t="s">
        <v>21</v>
      </c>
      <c r="B2" s="8"/>
      <c r="C2" s="8"/>
    </row>
    <row r="3" spans="1:3" ht="30" x14ac:dyDescent="0.25">
      <c r="A3" s="4" t="s">
        <v>502</v>
      </c>
      <c r="B3" s="5"/>
      <c r="C3" s="5"/>
    </row>
    <row r="4" spans="1:3" x14ac:dyDescent="0.25">
      <c r="A4" s="3" t="s">
        <v>503</v>
      </c>
      <c r="B4" s="9">
        <v>8599</v>
      </c>
      <c r="C4" s="9">
        <v>6632</v>
      </c>
    </row>
    <row r="5" spans="1:3" x14ac:dyDescent="0.25">
      <c r="A5" s="3" t="s">
        <v>504</v>
      </c>
      <c r="B5" s="5">
        <v>51</v>
      </c>
      <c r="C5" s="5">
        <v>38</v>
      </c>
    </row>
    <row r="6" spans="1:3" x14ac:dyDescent="0.25">
      <c r="A6" s="3" t="s">
        <v>505</v>
      </c>
      <c r="B6" s="5">
        <v>-9</v>
      </c>
      <c r="C6" s="5">
        <v>-34</v>
      </c>
    </row>
    <row r="7" spans="1:3" x14ac:dyDescent="0.25">
      <c r="A7" s="3" t="s">
        <v>506</v>
      </c>
      <c r="B7" s="7">
        <v>8641</v>
      </c>
      <c r="C7" s="7">
        <v>6636</v>
      </c>
    </row>
    <row r="8" spans="1:3" ht="30" x14ac:dyDescent="0.25">
      <c r="A8" s="3" t="s">
        <v>507</v>
      </c>
      <c r="B8" s="5"/>
      <c r="C8" s="5"/>
    </row>
    <row r="9" spans="1:3" ht="30" x14ac:dyDescent="0.25">
      <c r="A9" s="4" t="s">
        <v>502</v>
      </c>
      <c r="B9" s="5"/>
      <c r="C9" s="5"/>
    </row>
    <row r="10" spans="1:3" x14ac:dyDescent="0.25">
      <c r="A10" s="3" t="s">
        <v>503</v>
      </c>
      <c r="B10" s="7">
        <v>8000</v>
      </c>
      <c r="C10" s="7">
        <v>6000</v>
      </c>
    </row>
    <row r="11" spans="1:3" x14ac:dyDescent="0.25">
      <c r="A11" s="3" t="s">
        <v>504</v>
      </c>
      <c r="B11" s="5">
        <v>15</v>
      </c>
      <c r="C11" s="5"/>
    </row>
    <row r="12" spans="1:3" x14ac:dyDescent="0.25">
      <c r="A12" s="3" t="s">
        <v>505</v>
      </c>
      <c r="B12" s="5">
        <v>-9</v>
      </c>
      <c r="C12" s="5">
        <v>-34</v>
      </c>
    </row>
    <row r="13" spans="1:3" x14ac:dyDescent="0.25">
      <c r="A13" s="3" t="s">
        <v>506</v>
      </c>
      <c r="B13" s="7">
        <v>8006</v>
      </c>
      <c r="C13" s="7">
        <v>5966</v>
      </c>
    </row>
    <row r="14" spans="1:3" ht="30" x14ac:dyDescent="0.25">
      <c r="A14" s="3" t="s">
        <v>508</v>
      </c>
      <c r="B14" s="5"/>
      <c r="C14" s="5"/>
    </row>
    <row r="15" spans="1:3" ht="30" x14ac:dyDescent="0.25">
      <c r="A15" s="4" t="s">
        <v>502</v>
      </c>
      <c r="B15" s="5"/>
      <c r="C15" s="5"/>
    </row>
    <row r="16" spans="1:3" x14ac:dyDescent="0.25">
      <c r="A16" s="3" t="s">
        <v>503</v>
      </c>
      <c r="B16" s="5">
        <v>599</v>
      </c>
      <c r="C16" s="5">
        <v>632</v>
      </c>
    </row>
    <row r="17" spans="1:3" x14ac:dyDescent="0.25">
      <c r="A17" s="3" t="s">
        <v>504</v>
      </c>
      <c r="B17" s="5">
        <v>36</v>
      </c>
      <c r="C17" s="5">
        <v>38</v>
      </c>
    </row>
    <row r="18" spans="1:3" x14ac:dyDescent="0.25">
      <c r="A18" s="3" t="s">
        <v>506</v>
      </c>
      <c r="B18" s="9">
        <v>635</v>
      </c>
      <c r="C18" s="9">
        <v>670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509</v>
      </c>
      <c r="B1" s="8" t="s">
        <v>1</v>
      </c>
      <c r="C1" s="8"/>
      <c r="D1" s="1"/>
    </row>
    <row r="2" spans="1:4" x14ac:dyDescent="0.25">
      <c r="A2" s="8"/>
      <c r="B2" s="1" t="s">
        <v>2</v>
      </c>
      <c r="C2" s="1" t="s">
        <v>76</v>
      </c>
      <c r="D2" s="1" t="s">
        <v>22</v>
      </c>
    </row>
    <row r="3" spans="1:4" x14ac:dyDescent="0.25">
      <c r="A3" s="4" t="s">
        <v>510</v>
      </c>
      <c r="B3" s="5"/>
      <c r="C3" s="5"/>
      <c r="D3" s="5"/>
    </row>
    <row r="4" spans="1:4" ht="30" x14ac:dyDescent="0.25">
      <c r="A4" s="3" t="s">
        <v>511</v>
      </c>
      <c r="B4" s="9">
        <v>0</v>
      </c>
      <c r="C4" s="9">
        <v>0</v>
      </c>
      <c r="D4" s="5"/>
    </row>
    <row r="5" spans="1:4" ht="30" x14ac:dyDescent="0.25">
      <c r="A5" s="3" t="s">
        <v>512</v>
      </c>
      <c r="B5" s="9">
        <v>0</v>
      </c>
      <c r="C5" s="5"/>
      <c r="D5" s="9">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513</v>
      </c>
      <c r="B1" s="8" t="s">
        <v>2</v>
      </c>
    </row>
    <row r="2" spans="1:2" ht="30" x14ac:dyDescent="0.25">
      <c r="A2" s="1" t="s">
        <v>21</v>
      </c>
      <c r="B2" s="8"/>
    </row>
    <row r="3" spans="1:2" ht="30" x14ac:dyDescent="0.25">
      <c r="A3" s="4" t="s">
        <v>502</v>
      </c>
      <c r="B3" s="5"/>
    </row>
    <row r="4" spans="1:2" ht="30" x14ac:dyDescent="0.25">
      <c r="A4" s="3" t="s">
        <v>514</v>
      </c>
      <c r="B4" s="9">
        <v>8599</v>
      </c>
    </row>
    <row r="5" spans="1:2" ht="30" x14ac:dyDescent="0.25">
      <c r="A5" s="3" t="s">
        <v>515</v>
      </c>
      <c r="B5" s="7">
        <v>8641</v>
      </c>
    </row>
    <row r="6" spans="1:2" ht="30" x14ac:dyDescent="0.25">
      <c r="A6" s="3" t="s">
        <v>507</v>
      </c>
      <c r="B6" s="5"/>
    </row>
    <row r="7" spans="1:2" ht="30" x14ac:dyDescent="0.25">
      <c r="A7" s="4" t="s">
        <v>502</v>
      </c>
      <c r="B7" s="5"/>
    </row>
    <row r="8" spans="1:2" x14ac:dyDescent="0.25">
      <c r="A8" s="3" t="s">
        <v>516</v>
      </c>
      <c r="B8" s="5">
        <v>0</v>
      </c>
    </row>
    <row r="9" spans="1:2" x14ac:dyDescent="0.25">
      <c r="A9" s="3" t="s">
        <v>517</v>
      </c>
      <c r="B9" s="7">
        <v>7000</v>
      </c>
    </row>
    <row r="10" spans="1:2" x14ac:dyDescent="0.25">
      <c r="A10" s="3" t="s">
        <v>518</v>
      </c>
      <c r="B10" s="7">
        <v>1000</v>
      </c>
    </row>
    <row r="11" spans="1:2" x14ac:dyDescent="0.25">
      <c r="A11" s="3" t="s">
        <v>519</v>
      </c>
      <c r="B11" s="5">
        <v>0</v>
      </c>
    </row>
    <row r="12" spans="1:2" x14ac:dyDescent="0.25">
      <c r="A12" s="3" t="s">
        <v>520</v>
      </c>
      <c r="B12" s="7">
        <v>7007</v>
      </c>
    </row>
    <row r="13" spans="1:2" x14ac:dyDescent="0.25">
      <c r="A13" s="3" t="s">
        <v>521</v>
      </c>
      <c r="B13" s="5">
        <v>999</v>
      </c>
    </row>
    <row r="14" spans="1:2" ht="30" x14ac:dyDescent="0.25">
      <c r="A14" s="3" t="s">
        <v>508</v>
      </c>
      <c r="B14" s="5"/>
    </row>
    <row r="15" spans="1:2" ht="30" x14ac:dyDescent="0.25">
      <c r="A15" s="4" t="s">
        <v>502</v>
      </c>
      <c r="B15" s="5"/>
    </row>
    <row r="16" spans="1:2" ht="30" x14ac:dyDescent="0.25">
      <c r="A16" s="3" t="s">
        <v>522</v>
      </c>
      <c r="B16" s="5">
        <v>599</v>
      </c>
    </row>
    <row r="17" spans="1:2" ht="30" x14ac:dyDescent="0.25">
      <c r="A17" s="3" t="s">
        <v>523</v>
      </c>
      <c r="B17" s="9">
        <v>635</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524</v>
      </c>
      <c r="B1" s="8" t="s">
        <v>2</v>
      </c>
      <c r="C1" s="8" t="s">
        <v>22</v>
      </c>
    </row>
    <row r="2" spans="1:3" ht="30" x14ac:dyDescent="0.25">
      <c r="A2" s="1" t="s">
        <v>21</v>
      </c>
      <c r="B2" s="8"/>
      <c r="C2" s="8"/>
    </row>
    <row r="3" spans="1:3" ht="30" x14ac:dyDescent="0.25">
      <c r="A3" s="3" t="s">
        <v>507</v>
      </c>
      <c r="B3" s="5"/>
      <c r="C3" s="5"/>
    </row>
    <row r="4" spans="1:3" ht="30" x14ac:dyDescent="0.25">
      <c r="A4" s="4" t="s">
        <v>502</v>
      </c>
      <c r="B4" s="5"/>
      <c r="C4" s="5"/>
    </row>
    <row r="5" spans="1:3" x14ac:dyDescent="0.25">
      <c r="A5" s="3" t="s">
        <v>525</v>
      </c>
      <c r="B5" s="9">
        <v>999</v>
      </c>
      <c r="C5" s="9">
        <v>3985</v>
      </c>
    </row>
    <row r="6" spans="1:3" x14ac:dyDescent="0.25">
      <c r="A6" s="3" t="s">
        <v>526</v>
      </c>
      <c r="B6" s="5">
        <v>-1</v>
      </c>
      <c r="C6" s="5">
        <v>-15</v>
      </c>
    </row>
    <row r="7" spans="1:3" x14ac:dyDescent="0.25">
      <c r="A7" s="3" t="s">
        <v>527</v>
      </c>
      <c r="B7" s="5">
        <v>992</v>
      </c>
      <c r="C7" s="5">
        <v>981</v>
      </c>
    </row>
    <row r="8" spans="1:3" x14ac:dyDescent="0.25">
      <c r="A8" s="3" t="s">
        <v>528</v>
      </c>
      <c r="B8" s="5">
        <v>-8</v>
      </c>
      <c r="C8" s="5">
        <v>-19</v>
      </c>
    </row>
    <row r="9" spans="1:3" x14ac:dyDescent="0.25">
      <c r="A9" s="3" t="s">
        <v>529</v>
      </c>
      <c r="B9" s="7">
        <v>1991</v>
      </c>
      <c r="C9" s="7">
        <v>4966</v>
      </c>
    </row>
    <row r="10" spans="1:3" x14ac:dyDescent="0.25">
      <c r="A10" s="3" t="s">
        <v>530</v>
      </c>
      <c r="B10" s="9">
        <v>-9</v>
      </c>
      <c r="C10" s="9">
        <v>-34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531</v>
      </c>
      <c r="B1" s="8" t="s">
        <v>2</v>
      </c>
      <c r="C1" s="8" t="s">
        <v>22</v>
      </c>
      <c r="D1" s="8" t="s">
        <v>76</v>
      </c>
      <c r="E1" s="8" t="s">
        <v>532</v>
      </c>
    </row>
    <row r="2" spans="1:5" ht="30" x14ac:dyDescent="0.25">
      <c r="A2" s="1" t="s">
        <v>21</v>
      </c>
      <c r="B2" s="8"/>
      <c r="C2" s="8"/>
      <c r="D2" s="8"/>
      <c r="E2" s="8"/>
    </row>
    <row r="3" spans="1:5" ht="45" x14ac:dyDescent="0.25">
      <c r="A3" s="4" t="s">
        <v>533</v>
      </c>
      <c r="B3" s="5"/>
      <c r="C3" s="5"/>
      <c r="D3" s="5"/>
      <c r="E3" s="5"/>
    </row>
    <row r="4" spans="1:5" x14ac:dyDescent="0.25">
      <c r="A4" s="3" t="s">
        <v>534</v>
      </c>
      <c r="B4" s="9">
        <v>59169</v>
      </c>
      <c r="C4" s="9">
        <v>61650</v>
      </c>
      <c r="D4" s="5"/>
      <c r="E4" s="5"/>
    </row>
    <row r="5" spans="1:5" x14ac:dyDescent="0.25">
      <c r="A5" s="3" t="s">
        <v>242</v>
      </c>
      <c r="B5" s="5">
        <v>-39</v>
      </c>
      <c r="C5" s="5">
        <v>-39</v>
      </c>
      <c r="D5" s="5"/>
      <c r="E5" s="5"/>
    </row>
    <row r="6" spans="1:5" x14ac:dyDescent="0.25">
      <c r="A6" s="3" t="s">
        <v>535</v>
      </c>
      <c r="B6" s="75">
        <v>1</v>
      </c>
      <c r="C6" s="75">
        <v>1</v>
      </c>
      <c r="D6" s="5"/>
      <c r="E6" s="5"/>
    </row>
    <row r="7" spans="1:5" x14ac:dyDescent="0.25">
      <c r="A7" s="3" t="s">
        <v>244</v>
      </c>
      <c r="B7" s="7">
        <v>-1179</v>
      </c>
      <c r="C7" s="7">
        <v>-1206</v>
      </c>
      <c r="D7" s="7">
        <v>-1450</v>
      </c>
      <c r="E7" s="7">
        <v>-1302</v>
      </c>
    </row>
    <row r="8" spans="1:5" x14ac:dyDescent="0.25">
      <c r="A8" s="3" t="s">
        <v>247</v>
      </c>
      <c r="B8" s="7">
        <v>57951</v>
      </c>
      <c r="C8" s="7">
        <v>60405</v>
      </c>
      <c r="D8" s="5"/>
      <c r="E8" s="5"/>
    </row>
    <row r="9" spans="1:5" x14ac:dyDescent="0.25">
      <c r="A9" s="3" t="s">
        <v>536</v>
      </c>
      <c r="B9" s="5"/>
      <c r="C9" s="5"/>
      <c r="D9" s="5"/>
      <c r="E9" s="5"/>
    </row>
    <row r="10" spans="1:5" ht="45" x14ac:dyDescent="0.25">
      <c r="A10" s="4" t="s">
        <v>533</v>
      </c>
      <c r="B10" s="5"/>
      <c r="C10" s="5"/>
      <c r="D10" s="5"/>
      <c r="E10" s="5"/>
    </row>
    <row r="11" spans="1:5" x14ac:dyDescent="0.25">
      <c r="A11" s="3" t="s">
        <v>534</v>
      </c>
      <c r="B11" s="7">
        <v>1241</v>
      </c>
      <c r="C11" s="7">
        <v>1401</v>
      </c>
      <c r="D11" s="5"/>
      <c r="E11" s="5"/>
    </row>
    <row r="12" spans="1:5" x14ac:dyDescent="0.25">
      <c r="A12" s="3" t="s">
        <v>244</v>
      </c>
      <c r="B12" s="5">
        <v>-62</v>
      </c>
      <c r="C12" s="5">
        <v>-66</v>
      </c>
      <c r="D12" s="5"/>
      <c r="E12" s="5"/>
    </row>
    <row r="13" spans="1:5" x14ac:dyDescent="0.25">
      <c r="A13" s="3" t="s">
        <v>537</v>
      </c>
      <c r="B13" s="5"/>
      <c r="C13" s="5"/>
      <c r="D13" s="5"/>
      <c r="E13" s="5"/>
    </row>
    <row r="14" spans="1:5" ht="45" x14ac:dyDescent="0.25">
      <c r="A14" s="4" t="s">
        <v>533</v>
      </c>
      <c r="B14" s="5"/>
      <c r="C14" s="5"/>
      <c r="D14" s="5"/>
      <c r="E14" s="5"/>
    </row>
    <row r="15" spans="1:5" x14ac:dyDescent="0.25">
      <c r="A15" s="3" t="s">
        <v>534</v>
      </c>
      <c r="B15" s="7">
        <v>30799</v>
      </c>
      <c r="C15" s="7">
        <v>31430</v>
      </c>
      <c r="D15" s="5"/>
      <c r="E15" s="5"/>
    </row>
    <row r="16" spans="1:5" x14ac:dyDescent="0.25">
      <c r="A16" s="3" t="s">
        <v>244</v>
      </c>
      <c r="B16" s="5">
        <v>-370</v>
      </c>
      <c r="C16" s="5">
        <v>-392</v>
      </c>
      <c r="D16" s="5"/>
      <c r="E16" s="5"/>
    </row>
    <row r="17" spans="1:5" x14ac:dyDescent="0.25">
      <c r="A17" s="3" t="s">
        <v>538</v>
      </c>
      <c r="B17" s="5"/>
      <c r="C17" s="5"/>
      <c r="D17" s="5"/>
      <c r="E17" s="5"/>
    </row>
    <row r="18" spans="1:5" ht="45" x14ac:dyDescent="0.25">
      <c r="A18" s="4" t="s">
        <v>533</v>
      </c>
      <c r="B18" s="5"/>
      <c r="C18" s="5"/>
      <c r="D18" s="5"/>
      <c r="E18" s="5"/>
    </row>
    <row r="19" spans="1:5" x14ac:dyDescent="0.25">
      <c r="A19" s="3" t="s">
        <v>534</v>
      </c>
      <c r="B19" s="7">
        <v>9717</v>
      </c>
      <c r="C19" s="7">
        <v>9834</v>
      </c>
      <c r="D19" s="5"/>
      <c r="E19" s="5"/>
    </row>
    <row r="20" spans="1:5" x14ac:dyDescent="0.25">
      <c r="A20" s="3" t="s">
        <v>244</v>
      </c>
      <c r="B20" s="5">
        <v>-340</v>
      </c>
      <c r="C20" s="5">
        <v>-354</v>
      </c>
      <c r="D20" s="5"/>
      <c r="E20" s="5"/>
    </row>
    <row r="21" spans="1:5" x14ac:dyDescent="0.25">
      <c r="A21" s="3" t="s">
        <v>539</v>
      </c>
      <c r="B21" s="5"/>
      <c r="C21" s="5"/>
      <c r="D21" s="5"/>
      <c r="E21" s="5"/>
    </row>
    <row r="22" spans="1:5" ht="45" x14ac:dyDescent="0.25">
      <c r="A22" s="4" t="s">
        <v>533</v>
      </c>
      <c r="B22" s="5"/>
      <c r="C22" s="5"/>
      <c r="D22" s="5"/>
      <c r="E22" s="5"/>
    </row>
    <row r="23" spans="1:5" x14ac:dyDescent="0.25">
      <c r="A23" s="3" t="s">
        <v>534</v>
      </c>
      <c r="B23" s="7">
        <v>9580</v>
      </c>
      <c r="C23" s="7">
        <v>10324</v>
      </c>
      <c r="D23" s="5"/>
      <c r="E23" s="5"/>
    </row>
    <row r="24" spans="1:5" x14ac:dyDescent="0.25">
      <c r="A24" s="3" t="s">
        <v>244</v>
      </c>
      <c r="B24" s="5">
        <v>-288</v>
      </c>
      <c r="C24" s="5">
        <v>-277</v>
      </c>
      <c r="D24" s="5"/>
      <c r="E24" s="5"/>
    </row>
    <row r="25" spans="1:5" x14ac:dyDescent="0.25">
      <c r="A25" s="3" t="s">
        <v>540</v>
      </c>
      <c r="B25" s="5"/>
      <c r="C25" s="5"/>
      <c r="D25" s="5"/>
      <c r="E25" s="5"/>
    </row>
    <row r="26" spans="1:5" ht="45" x14ac:dyDescent="0.25">
      <c r="A26" s="4" t="s">
        <v>533</v>
      </c>
      <c r="B26" s="5"/>
      <c r="C26" s="5"/>
      <c r="D26" s="5"/>
      <c r="E26" s="5"/>
    </row>
    <row r="27" spans="1:5" x14ac:dyDescent="0.25">
      <c r="A27" s="3" t="s">
        <v>534</v>
      </c>
      <c r="B27" s="7">
        <v>6511</v>
      </c>
      <c r="C27" s="7">
        <v>7360</v>
      </c>
      <c r="D27" s="5"/>
      <c r="E27" s="5"/>
    </row>
    <row r="28" spans="1:5" x14ac:dyDescent="0.25">
      <c r="A28" s="3" t="s">
        <v>244</v>
      </c>
      <c r="B28" s="5">
        <v>-92</v>
      </c>
      <c r="C28" s="5">
        <v>-96</v>
      </c>
      <c r="D28" s="5"/>
      <c r="E28" s="5"/>
    </row>
    <row r="29" spans="1:5" x14ac:dyDescent="0.25">
      <c r="A29" s="3" t="s">
        <v>541</v>
      </c>
      <c r="B29" s="5"/>
      <c r="C29" s="5"/>
      <c r="D29" s="5"/>
      <c r="E29" s="5"/>
    </row>
    <row r="30" spans="1:5" ht="45" x14ac:dyDescent="0.25">
      <c r="A30" s="4" t="s">
        <v>533</v>
      </c>
      <c r="B30" s="5"/>
      <c r="C30" s="5"/>
      <c r="D30" s="5"/>
      <c r="E30" s="5"/>
    </row>
    <row r="31" spans="1:5" x14ac:dyDescent="0.25">
      <c r="A31" s="3" t="s">
        <v>534</v>
      </c>
      <c r="B31" s="5">
        <v>696</v>
      </c>
      <c r="C31" s="5">
        <v>826</v>
      </c>
      <c r="D31" s="5"/>
      <c r="E31" s="5"/>
    </row>
    <row r="32" spans="1:5" x14ac:dyDescent="0.25">
      <c r="A32" s="3" t="s">
        <v>244</v>
      </c>
      <c r="B32" s="5">
        <v>-7</v>
      </c>
      <c r="C32" s="5">
        <v>-8</v>
      </c>
      <c r="D32" s="5"/>
      <c r="E32" s="5"/>
    </row>
    <row r="33" spans="1:5" x14ac:dyDescent="0.25">
      <c r="A33" s="3" t="s">
        <v>542</v>
      </c>
      <c r="B33" s="5"/>
      <c r="C33" s="5"/>
      <c r="D33" s="5"/>
      <c r="E33" s="5"/>
    </row>
    <row r="34" spans="1:5" ht="45" x14ac:dyDescent="0.25">
      <c r="A34" s="4" t="s">
        <v>533</v>
      </c>
      <c r="B34" s="5"/>
      <c r="C34" s="5"/>
      <c r="D34" s="5"/>
      <c r="E34" s="5"/>
    </row>
    <row r="35" spans="1:5" x14ac:dyDescent="0.25">
      <c r="A35" s="3" t="s">
        <v>534</v>
      </c>
      <c r="B35" s="5">
        <v>1</v>
      </c>
      <c r="C35" s="5">
        <v>2</v>
      </c>
      <c r="D35" s="5"/>
      <c r="E35" s="5"/>
    </row>
    <row r="36" spans="1:5" x14ac:dyDescent="0.25">
      <c r="A36" s="3" t="s">
        <v>543</v>
      </c>
      <c r="B36" s="5"/>
      <c r="C36" s="5"/>
      <c r="D36" s="5"/>
      <c r="E36" s="5"/>
    </row>
    <row r="37" spans="1:5" ht="45" x14ac:dyDescent="0.25">
      <c r="A37" s="4" t="s">
        <v>533</v>
      </c>
      <c r="B37" s="5"/>
      <c r="C37" s="5"/>
      <c r="D37" s="5"/>
      <c r="E37" s="5"/>
    </row>
    <row r="38" spans="1:5" x14ac:dyDescent="0.25">
      <c r="A38" s="3" t="s">
        <v>534</v>
      </c>
      <c r="B38" s="5">
        <v>208</v>
      </c>
      <c r="C38" s="5">
        <v>213</v>
      </c>
      <c r="D38" s="5"/>
      <c r="E38" s="5"/>
    </row>
    <row r="39" spans="1:5" x14ac:dyDescent="0.25">
      <c r="A39" s="3" t="s">
        <v>244</v>
      </c>
      <c r="B39" s="5">
        <v>-6</v>
      </c>
      <c r="C39" s="5">
        <v>-6</v>
      </c>
      <c r="D39" s="5"/>
      <c r="E39" s="5"/>
    </row>
    <row r="40" spans="1:5" x14ac:dyDescent="0.25">
      <c r="A40" s="3" t="s">
        <v>544</v>
      </c>
      <c r="B40" s="5"/>
      <c r="C40" s="5"/>
      <c r="D40" s="5"/>
      <c r="E40" s="5"/>
    </row>
    <row r="41" spans="1:5" ht="45" x14ac:dyDescent="0.25">
      <c r="A41" s="4" t="s">
        <v>533</v>
      </c>
      <c r="B41" s="5"/>
      <c r="C41" s="5"/>
      <c r="D41" s="5"/>
      <c r="E41" s="5"/>
    </row>
    <row r="42" spans="1:5" x14ac:dyDescent="0.25">
      <c r="A42" s="3" t="s">
        <v>534</v>
      </c>
      <c r="B42" s="7">
        <v>50720</v>
      </c>
      <c r="C42" s="7">
        <v>52061</v>
      </c>
      <c r="D42" s="5"/>
      <c r="E42" s="5"/>
    </row>
    <row r="43" spans="1:5" x14ac:dyDescent="0.25">
      <c r="A43" s="3" t="s">
        <v>535</v>
      </c>
      <c r="B43" s="75">
        <v>0.85719999999999996</v>
      </c>
      <c r="C43" s="75">
        <v>0.84450000000000003</v>
      </c>
      <c r="D43" s="5"/>
      <c r="E43" s="5"/>
    </row>
    <row r="44" spans="1:5" ht="30" x14ac:dyDescent="0.25">
      <c r="A44" s="3" t="s">
        <v>545</v>
      </c>
      <c r="B44" s="5"/>
      <c r="C44" s="5"/>
      <c r="D44" s="5"/>
      <c r="E44" s="5"/>
    </row>
    <row r="45" spans="1:5" ht="45" x14ac:dyDescent="0.25">
      <c r="A45" s="4" t="s">
        <v>533</v>
      </c>
      <c r="B45" s="5"/>
      <c r="C45" s="5"/>
      <c r="D45" s="5"/>
      <c r="E45" s="5"/>
    </row>
    <row r="46" spans="1:5" x14ac:dyDescent="0.25">
      <c r="A46" s="3" t="s">
        <v>534</v>
      </c>
      <c r="B46" s="7">
        <v>30799</v>
      </c>
      <c r="C46" s="7">
        <v>31430</v>
      </c>
      <c r="D46" s="5"/>
      <c r="E46" s="5"/>
    </row>
    <row r="47" spans="1:5" x14ac:dyDescent="0.25">
      <c r="A47" s="3" t="s">
        <v>535</v>
      </c>
      <c r="B47" s="75">
        <v>0.52059999999999995</v>
      </c>
      <c r="C47" s="75">
        <v>0.50980000000000003</v>
      </c>
      <c r="D47" s="5"/>
      <c r="E47" s="5"/>
    </row>
    <row r="48" spans="1:5" ht="30" x14ac:dyDescent="0.25">
      <c r="A48" s="3" t="s">
        <v>546</v>
      </c>
      <c r="B48" s="5"/>
      <c r="C48" s="5"/>
      <c r="D48" s="5"/>
      <c r="E48" s="5"/>
    </row>
    <row r="49" spans="1:5" ht="45" x14ac:dyDescent="0.25">
      <c r="A49" s="4" t="s">
        <v>533</v>
      </c>
      <c r="B49" s="5"/>
      <c r="C49" s="5"/>
      <c r="D49" s="5"/>
      <c r="E49" s="5"/>
    </row>
    <row r="50" spans="1:5" x14ac:dyDescent="0.25">
      <c r="A50" s="3" t="s">
        <v>534</v>
      </c>
      <c r="B50" s="7">
        <v>9717</v>
      </c>
      <c r="C50" s="7">
        <v>9834</v>
      </c>
      <c r="D50" s="5"/>
      <c r="E50" s="5"/>
    </row>
    <row r="51" spans="1:5" x14ac:dyDescent="0.25">
      <c r="A51" s="3" t="s">
        <v>535</v>
      </c>
      <c r="B51" s="75">
        <v>0.16420000000000001</v>
      </c>
      <c r="C51" s="75">
        <v>0.1595</v>
      </c>
      <c r="D51" s="5"/>
      <c r="E51" s="5"/>
    </row>
    <row r="52" spans="1:5" x14ac:dyDescent="0.25">
      <c r="A52" s="3" t="s">
        <v>244</v>
      </c>
      <c r="B52" s="5">
        <v>-340</v>
      </c>
      <c r="C52" s="5">
        <v>-354</v>
      </c>
      <c r="D52" s="5">
        <v>-246</v>
      </c>
      <c r="E52" s="5">
        <v>-252</v>
      </c>
    </row>
    <row r="53" spans="1:5" ht="30" x14ac:dyDescent="0.25">
      <c r="A53" s="3" t="s">
        <v>547</v>
      </c>
      <c r="B53" s="5"/>
      <c r="C53" s="5"/>
      <c r="D53" s="5"/>
      <c r="E53" s="5"/>
    </row>
    <row r="54" spans="1:5" ht="45" x14ac:dyDescent="0.25">
      <c r="A54" s="4" t="s">
        <v>533</v>
      </c>
      <c r="B54" s="5"/>
      <c r="C54" s="5"/>
      <c r="D54" s="5"/>
      <c r="E54" s="5"/>
    </row>
    <row r="55" spans="1:5" x14ac:dyDescent="0.25">
      <c r="A55" s="3" t="s">
        <v>534</v>
      </c>
      <c r="B55" s="7">
        <v>9580</v>
      </c>
      <c r="C55" s="7">
        <v>10324</v>
      </c>
      <c r="D55" s="5"/>
      <c r="E55" s="5"/>
    </row>
    <row r="56" spans="1:5" x14ac:dyDescent="0.25">
      <c r="A56" s="3" t="s">
        <v>535</v>
      </c>
      <c r="B56" s="75">
        <v>0.16189999999999999</v>
      </c>
      <c r="C56" s="75">
        <v>0.16750000000000001</v>
      </c>
      <c r="D56" s="5"/>
      <c r="E56" s="5"/>
    </row>
    <row r="57" spans="1:5" x14ac:dyDescent="0.25">
      <c r="A57" s="3" t="s">
        <v>244</v>
      </c>
      <c r="B57" s="5">
        <v>-288</v>
      </c>
      <c r="C57" s="5">
        <v>-277</v>
      </c>
      <c r="D57" s="5">
        <v>-257</v>
      </c>
      <c r="E57" s="5">
        <v>-300</v>
      </c>
    </row>
    <row r="58" spans="1:5" ht="30" x14ac:dyDescent="0.25">
      <c r="A58" s="3" t="s">
        <v>548</v>
      </c>
      <c r="B58" s="5"/>
      <c r="C58" s="5"/>
      <c r="D58" s="5"/>
      <c r="E58" s="5"/>
    </row>
    <row r="59" spans="1:5" ht="45" x14ac:dyDescent="0.25">
      <c r="A59" s="4" t="s">
        <v>533</v>
      </c>
      <c r="B59" s="5"/>
      <c r="C59" s="5"/>
      <c r="D59" s="5"/>
      <c r="E59" s="5"/>
    </row>
    <row r="60" spans="1:5" x14ac:dyDescent="0.25">
      <c r="A60" s="3" t="s">
        <v>534</v>
      </c>
      <c r="B60" s="5">
        <v>416</v>
      </c>
      <c r="C60" s="5">
        <v>260</v>
      </c>
      <c r="D60" s="5"/>
      <c r="E60" s="5"/>
    </row>
    <row r="61" spans="1:5" x14ac:dyDescent="0.25">
      <c r="A61" s="3" t="s">
        <v>535</v>
      </c>
      <c r="B61" s="75">
        <v>7.0000000000000001E-3</v>
      </c>
      <c r="C61" s="75">
        <v>4.1999999999999997E-3</v>
      </c>
      <c r="D61" s="5"/>
      <c r="E61" s="5"/>
    </row>
    <row r="62" spans="1:5" ht="30" x14ac:dyDescent="0.25">
      <c r="A62" s="3" t="s">
        <v>549</v>
      </c>
      <c r="B62" s="5"/>
      <c r="C62" s="5"/>
      <c r="D62" s="5"/>
      <c r="E62" s="5"/>
    </row>
    <row r="63" spans="1:5" ht="45" x14ac:dyDescent="0.25">
      <c r="A63" s="4" t="s">
        <v>533</v>
      </c>
      <c r="B63" s="5"/>
      <c r="C63" s="5"/>
      <c r="D63" s="5"/>
      <c r="E63" s="5"/>
    </row>
    <row r="64" spans="1:5" x14ac:dyDescent="0.25">
      <c r="A64" s="3" t="s">
        <v>534</v>
      </c>
      <c r="B64" s="5">
        <v>208</v>
      </c>
      <c r="C64" s="5">
        <v>213</v>
      </c>
      <c r="D64" s="5"/>
      <c r="E64" s="5"/>
    </row>
    <row r="65" spans="1:5" x14ac:dyDescent="0.25">
      <c r="A65" s="3" t="s">
        <v>535</v>
      </c>
      <c r="B65" s="75">
        <v>3.5000000000000001E-3</v>
      </c>
      <c r="C65" s="75">
        <v>3.5000000000000001E-3</v>
      </c>
      <c r="D65" s="5"/>
      <c r="E65" s="5"/>
    </row>
    <row r="66" spans="1:5" x14ac:dyDescent="0.25">
      <c r="A66" s="3" t="s">
        <v>244</v>
      </c>
      <c r="B66" s="5">
        <v>-6</v>
      </c>
      <c r="C66" s="5">
        <v>-6</v>
      </c>
      <c r="D66" s="5">
        <v>-7</v>
      </c>
      <c r="E66" s="5">
        <v>-7</v>
      </c>
    </row>
    <row r="67" spans="1:5" ht="30" x14ac:dyDescent="0.25">
      <c r="A67" s="3" t="s">
        <v>550</v>
      </c>
      <c r="B67" s="5"/>
      <c r="C67" s="5"/>
      <c r="D67" s="5"/>
      <c r="E67" s="5"/>
    </row>
    <row r="68" spans="1:5" ht="45" x14ac:dyDescent="0.25">
      <c r="A68" s="4" t="s">
        <v>533</v>
      </c>
      <c r="B68" s="5"/>
      <c r="C68" s="5"/>
      <c r="D68" s="5"/>
      <c r="E68" s="5"/>
    </row>
    <row r="69" spans="1:5" x14ac:dyDescent="0.25">
      <c r="A69" s="3" t="s">
        <v>534</v>
      </c>
      <c r="B69" s="7">
        <v>8449</v>
      </c>
      <c r="C69" s="7">
        <v>9589</v>
      </c>
      <c r="D69" s="5"/>
      <c r="E69" s="5"/>
    </row>
    <row r="70" spans="1:5" x14ac:dyDescent="0.25">
      <c r="A70" s="3" t="s">
        <v>535</v>
      </c>
      <c r="B70" s="75">
        <v>0.14280000000000001</v>
      </c>
      <c r="C70" s="75">
        <v>0.1555</v>
      </c>
      <c r="D70" s="5"/>
      <c r="E70" s="5"/>
    </row>
    <row r="71" spans="1:5" ht="45" x14ac:dyDescent="0.25">
      <c r="A71" s="3" t="s">
        <v>551</v>
      </c>
      <c r="B71" s="5"/>
      <c r="C71" s="5"/>
      <c r="D71" s="5"/>
      <c r="E71" s="5"/>
    </row>
    <row r="72" spans="1:5" ht="45" x14ac:dyDescent="0.25">
      <c r="A72" s="4" t="s">
        <v>533</v>
      </c>
      <c r="B72" s="5"/>
      <c r="C72" s="5"/>
      <c r="D72" s="5"/>
      <c r="E72" s="5"/>
    </row>
    <row r="73" spans="1:5" x14ac:dyDescent="0.25">
      <c r="A73" s="3" t="s">
        <v>534</v>
      </c>
      <c r="B73" s="7">
        <v>1241</v>
      </c>
      <c r="C73" s="7">
        <v>1401</v>
      </c>
      <c r="D73" s="5"/>
      <c r="E73" s="5"/>
    </row>
    <row r="74" spans="1:5" x14ac:dyDescent="0.25">
      <c r="A74" s="3" t="s">
        <v>535</v>
      </c>
      <c r="B74" s="75">
        <v>2.1000000000000001E-2</v>
      </c>
      <c r="C74" s="75">
        <v>2.2700000000000001E-2</v>
      </c>
      <c r="D74" s="5"/>
      <c r="E74" s="5"/>
    </row>
    <row r="75" spans="1:5" ht="45" x14ac:dyDescent="0.25">
      <c r="A75" s="3" t="s">
        <v>552</v>
      </c>
      <c r="B75" s="5"/>
      <c r="C75" s="5"/>
      <c r="D75" s="5"/>
      <c r="E75" s="5"/>
    </row>
    <row r="76" spans="1:5" ht="45" x14ac:dyDescent="0.25">
      <c r="A76" s="4" t="s">
        <v>533</v>
      </c>
      <c r="B76" s="5"/>
      <c r="C76" s="5"/>
      <c r="D76" s="5"/>
      <c r="E76" s="5"/>
    </row>
    <row r="77" spans="1:5" x14ac:dyDescent="0.25">
      <c r="A77" s="3" t="s">
        <v>534</v>
      </c>
      <c r="B77" s="7">
        <v>6511</v>
      </c>
      <c r="C77" s="7">
        <v>7360</v>
      </c>
      <c r="D77" s="5"/>
      <c r="E77" s="5"/>
    </row>
    <row r="78" spans="1:5" x14ac:dyDescent="0.25">
      <c r="A78" s="3" t="s">
        <v>535</v>
      </c>
      <c r="B78" s="75">
        <v>0.11</v>
      </c>
      <c r="C78" s="75">
        <v>0.11940000000000001</v>
      </c>
      <c r="D78" s="5"/>
      <c r="E78" s="5"/>
    </row>
    <row r="79" spans="1:5" x14ac:dyDescent="0.25">
      <c r="A79" s="3" t="s">
        <v>244</v>
      </c>
      <c r="B79" s="5">
        <v>-92</v>
      </c>
      <c r="C79" s="5">
        <v>-96</v>
      </c>
      <c r="D79" s="5">
        <v>-137</v>
      </c>
      <c r="E79" s="5">
        <v>-78</v>
      </c>
    </row>
    <row r="80" spans="1:5" ht="45" x14ac:dyDescent="0.25">
      <c r="A80" s="3" t="s">
        <v>553</v>
      </c>
      <c r="B80" s="5"/>
      <c r="C80" s="5"/>
      <c r="D80" s="5"/>
      <c r="E80" s="5"/>
    </row>
    <row r="81" spans="1:5" ht="45" x14ac:dyDescent="0.25">
      <c r="A81" s="4" t="s">
        <v>533</v>
      </c>
      <c r="B81" s="5"/>
      <c r="C81" s="5"/>
      <c r="D81" s="5"/>
      <c r="E81" s="5"/>
    </row>
    <row r="82" spans="1:5" x14ac:dyDescent="0.25">
      <c r="A82" s="3" t="s">
        <v>534</v>
      </c>
      <c r="B82" s="5">
        <v>696</v>
      </c>
      <c r="C82" s="5">
        <v>826</v>
      </c>
      <c r="D82" s="5"/>
      <c r="E82" s="5"/>
    </row>
    <row r="83" spans="1:5" x14ac:dyDescent="0.25">
      <c r="A83" s="3" t="s">
        <v>535</v>
      </c>
      <c r="B83" s="75">
        <v>1.18E-2</v>
      </c>
      <c r="C83" s="75">
        <v>1.34E-2</v>
      </c>
      <c r="D83" s="5"/>
      <c r="E83" s="5"/>
    </row>
    <row r="84" spans="1:5" ht="45" x14ac:dyDescent="0.25">
      <c r="A84" s="3" t="s">
        <v>554</v>
      </c>
      <c r="B84" s="5"/>
      <c r="C84" s="5"/>
      <c r="D84" s="5"/>
      <c r="E84" s="5"/>
    </row>
    <row r="85" spans="1:5" ht="45" x14ac:dyDescent="0.25">
      <c r="A85" s="4" t="s">
        <v>533</v>
      </c>
      <c r="B85" s="5"/>
      <c r="C85" s="5"/>
      <c r="D85" s="5"/>
      <c r="E85" s="5"/>
    </row>
    <row r="86" spans="1:5" x14ac:dyDescent="0.25">
      <c r="A86" s="3" t="s">
        <v>534</v>
      </c>
      <c r="B86" s="9">
        <v>1</v>
      </c>
      <c r="C86" s="9">
        <v>2</v>
      </c>
      <c r="D86" s="5"/>
      <c r="E86" s="5"/>
    </row>
    <row r="87" spans="1:5" x14ac:dyDescent="0.25">
      <c r="A87" s="3" t="s">
        <v>535</v>
      </c>
      <c r="B87" s="75">
        <v>0</v>
      </c>
      <c r="C87" s="75">
        <v>0</v>
      </c>
      <c r="D87" s="5"/>
      <c r="E87" s="5"/>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22</v>
      </c>
    </row>
    <row r="2" spans="1:3" ht="30" x14ac:dyDescent="0.25">
      <c r="A2" s="1" t="s">
        <v>60</v>
      </c>
      <c r="B2" s="8"/>
      <c r="C2" s="8"/>
    </row>
    <row r="3" spans="1:3" ht="30" x14ac:dyDescent="0.25">
      <c r="A3" s="3" t="s">
        <v>61</v>
      </c>
      <c r="B3" s="9">
        <v>1179</v>
      </c>
      <c r="C3" s="9">
        <v>1206</v>
      </c>
    </row>
    <row r="4" spans="1:3" x14ac:dyDescent="0.25">
      <c r="A4" s="3" t="s">
        <v>62</v>
      </c>
      <c r="B4" s="9">
        <v>0</v>
      </c>
      <c r="C4" s="9">
        <v>0</v>
      </c>
    </row>
    <row r="5" spans="1:3" x14ac:dyDescent="0.25">
      <c r="A5" s="3" t="s">
        <v>63</v>
      </c>
      <c r="B5" s="7">
        <v>1000000</v>
      </c>
      <c r="C5" s="7">
        <v>1000000</v>
      </c>
    </row>
    <row r="6" spans="1:3" x14ac:dyDescent="0.25">
      <c r="A6" s="3" t="s">
        <v>64</v>
      </c>
      <c r="B6" s="5">
        <v>0</v>
      </c>
      <c r="C6" s="5">
        <v>0</v>
      </c>
    </row>
    <row r="7" spans="1:3" x14ac:dyDescent="0.25">
      <c r="A7" s="3" t="s">
        <v>65</v>
      </c>
      <c r="B7" s="5">
        <v>0</v>
      </c>
      <c r="C7" s="5">
        <v>0</v>
      </c>
    </row>
    <row r="8" spans="1:3" x14ac:dyDescent="0.25">
      <c r="A8" s="3" t="s">
        <v>66</v>
      </c>
      <c r="B8" s="13">
        <v>0.01</v>
      </c>
      <c r="C8" s="13">
        <v>0.01</v>
      </c>
    </row>
    <row r="9" spans="1:3" x14ac:dyDescent="0.25">
      <c r="A9" s="3" t="s">
        <v>67</v>
      </c>
      <c r="B9" s="7">
        <v>20000000</v>
      </c>
      <c r="C9" s="7">
        <v>20000000</v>
      </c>
    </row>
    <row r="10" spans="1:3" x14ac:dyDescent="0.25">
      <c r="A10" s="3" t="s">
        <v>68</v>
      </c>
      <c r="B10" s="7">
        <v>696339</v>
      </c>
      <c r="C10" s="7">
        <v>694574</v>
      </c>
    </row>
    <row r="11" spans="1:3" x14ac:dyDescent="0.25">
      <c r="A11" s="3" t="s">
        <v>69</v>
      </c>
      <c r="B11" s="7">
        <v>696339</v>
      </c>
      <c r="C11" s="7">
        <v>694574</v>
      </c>
    </row>
    <row r="12" spans="1:3" x14ac:dyDescent="0.25">
      <c r="A12" s="3" t="s">
        <v>70</v>
      </c>
      <c r="B12" s="5">
        <v>0</v>
      </c>
      <c r="C12" s="7">
        <v>24318</v>
      </c>
    </row>
    <row r="13" spans="1:3" x14ac:dyDescent="0.25">
      <c r="A13" s="3" t="s">
        <v>71</v>
      </c>
      <c r="B13" s="5"/>
      <c r="C13" s="5">
        <v>0.35620000000000002</v>
      </c>
    </row>
    <row r="14" spans="1:3" x14ac:dyDescent="0.25">
      <c r="A14" s="3" t="s">
        <v>72</v>
      </c>
      <c r="B14" s="5"/>
      <c r="C14" s="5"/>
    </row>
    <row r="15" spans="1:3" x14ac:dyDescent="0.25">
      <c r="A15" s="3" t="s">
        <v>71</v>
      </c>
      <c r="B15" s="5">
        <v>0.35620000000000002</v>
      </c>
      <c r="C15" s="5">
        <v>0.35620000000000002</v>
      </c>
    </row>
    <row r="16" spans="1:3" x14ac:dyDescent="0.25">
      <c r="A16" s="3" t="s">
        <v>73</v>
      </c>
      <c r="B16" s="5"/>
      <c r="C16" s="5"/>
    </row>
    <row r="17" spans="1:3" x14ac:dyDescent="0.25">
      <c r="A17" s="3" t="s">
        <v>71</v>
      </c>
      <c r="B17" s="5"/>
      <c r="C17" s="5">
        <v>0.35620000000000002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555</v>
      </c>
      <c r="B1" s="8" t="s">
        <v>1</v>
      </c>
      <c r="C1" s="8"/>
      <c r="D1" s="1"/>
    </row>
    <row r="2" spans="1:4" ht="30" x14ac:dyDescent="0.25">
      <c r="A2" s="1" t="s">
        <v>21</v>
      </c>
      <c r="B2" s="1" t="s">
        <v>2</v>
      </c>
      <c r="C2" s="1" t="s">
        <v>76</v>
      </c>
      <c r="D2" s="1" t="s">
        <v>22</v>
      </c>
    </row>
    <row r="3" spans="1:4" ht="30" x14ac:dyDescent="0.25">
      <c r="A3" s="4" t="s">
        <v>556</v>
      </c>
      <c r="B3" s="5"/>
      <c r="C3" s="5"/>
      <c r="D3" s="5"/>
    </row>
    <row r="4" spans="1:4" x14ac:dyDescent="0.25">
      <c r="A4" s="3" t="s">
        <v>264</v>
      </c>
      <c r="B4" s="9">
        <v>1206</v>
      </c>
      <c r="C4" s="9">
        <v>1302</v>
      </c>
      <c r="D4" s="5"/>
    </row>
    <row r="5" spans="1:4" x14ac:dyDescent="0.25">
      <c r="A5" s="3" t="s">
        <v>86</v>
      </c>
      <c r="B5" s="5">
        <v>0</v>
      </c>
      <c r="C5" s="5">
        <v>0</v>
      </c>
      <c r="D5" s="5"/>
    </row>
    <row r="6" spans="1:4" x14ac:dyDescent="0.25">
      <c r="A6" s="3" t="s">
        <v>268</v>
      </c>
      <c r="B6" s="5">
        <v>-29</v>
      </c>
      <c r="C6" s="5">
        <v>-40</v>
      </c>
      <c r="D6" s="5"/>
    </row>
    <row r="7" spans="1:4" x14ac:dyDescent="0.25">
      <c r="A7" s="3" t="s">
        <v>271</v>
      </c>
      <c r="B7" s="5">
        <v>2</v>
      </c>
      <c r="C7" s="5">
        <v>188</v>
      </c>
      <c r="D7" s="5"/>
    </row>
    <row r="8" spans="1:4" x14ac:dyDescent="0.25">
      <c r="A8" s="3" t="s">
        <v>557</v>
      </c>
      <c r="B8" s="7">
        <v>1179</v>
      </c>
      <c r="C8" s="7">
        <v>1450</v>
      </c>
      <c r="D8" s="5"/>
    </row>
    <row r="9" spans="1:4" x14ac:dyDescent="0.25">
      <c r="A9" s="3" t="s">
        <v>538</v>
      </c>
      <c r="B9" s="5"/>
      <c r="C9" s="5"/>
      <c r="D9" s="5"/>
    </row>
    <row r="10" spans="1:4" ht="30" x14ac:dyDescent="0.25">
      <c r="A10" s="4" t="s">
        <v>556</v>
      </c>
      <c r="B10" s="5"/>
      <c r="C10" s="5"/>
      <c r="D10" s="5"/>
    </row>
    <row r="11" spans="1:4" x14ac:dyDescent="0.25">
      <c r="A11" s="3" t="s">
        <v>264</v>
      </c>
      <c r="B11" s="5"/>
      <c r="C11" s="5"/>
      <c r="D11" s="5">
        <v>354</v>
      </c>
    </row>
    <row r="12" spans="1:4" x14ac:dyDescent="0.25">
      <c r="A12" s="3" t="s">
        <v>557</v>
      </c>
      <c r="B12" s="5">
        <v>340</v>
      </c>
      <c r="C12" s="5"/>
      <c r="D12" s="5">
        <v>354</v>
      </c>
    </row>
    <row r="13" spans="1:4" x14ac:dyDescent="0.25">
      <c r="A13" s="3" t="s">
        <v>539</v>
      </c>
      <c r="B13" s="5"/>
      <c r="C13" s="5"/>
      <c r="D13" s="5"/>
    </row>
    <row r="14" spans="1:4" ht="30" x14ac:dyDescent="0.25">
      <c r="A14" s="4" t="s">
        <v>556</v>
      </c>
      <c r="B14" s="5"/>
      <c r="C14" s="5"/>
      <c r="D14" s="5"/>
    </row>
    <row r="15" spans="1:4" x14ac:dyDescent="0.25">
      <c r="A15" s="3" t="s">
        <v>264</v>
      </c>
      <c r="B15" s="5"/>
      <c r="C15" s="5"/>
      <c r="D15" s="5">
        <v>277</v>
      </c>
    </row>
    <row r="16" spans="1:4" x14ac:dyDescent="0.25">
      <c r="A16" s="3" t="s">
        <v>557</v>
      </c>
      <c r="B16" s="5">
        <v>288</v>
      </c>
      <c r="C16" s="5"/>
      <c r="D16" s="5">
        <v>277</v>
      </c>
    </row>
    <row r="17" spans="1:4" x14ac:dyDescent="0.25">
      <c r="A17" s="3" t="s">
        <v>540</v>
      </c>
      <c r="B17" s="5"/>
      <c r="C17" s="5"/>
      <c r="D17" s="5"/>
    </row>
    <row r="18" spans="1:4" ht="30" x14ac:dyDescent="0.25">
      <c r="A18" s="4" t="s">
        <v>556</v>
      </c>
      <c r="B18" s="5"/>
      <c r="C18" s="5"/>
      <c r="D18" s="5"/>
    </row>
    <row r="19" spans="1:4" x14ac:dyDescent="0.25">
      <c r="A19" s="3" t="s">
        <v>264</v>
      </c>
      <c r="B19" s="5"/>
      <c r="C19" s="5"/>
      <c r="D19" s="5">
        <v>96</v>
      </c>
    </row>
    <row r="20" spans="1:4" x14ac:dyDescent="0.25">
      <c r="A20" s="3" t="s">
        <v>557</v>
      </c>
      <c r="B20" s="5">
        <v>92</v>
      </c>
      <c r="C20" s="5"/>
      <c r="D20" s="5">
        <v>96</v>
      </c>
    </row>
    <row r="21" spans="1:4" x14ac:dyDescent="0.25">
      <c r="A21" s="3" t="s">
        <v>543</v>
      </c>
      <c r="B21" s="5"/>
      <c r="C21" s="5"/>
      <c r="D21" s="5"/>
    </row>
    <row r="22" spans="1:4" ht="30" x14ac:dyDescent="0.25">
      <c r="A22" s="4" t="s">
        <v>556</v>
      </c>
      <c r="B22" s="5"/>
      <c r="C22" s="5"/>
      <c r="D22" s="5"/>
    </row>
    <row r="23" spans="1:4" x14ac:dyDescent="0.25">
      <c r="A23" s="3" t="s">
        <v>264</v>
      </c>
      <c r="B23" s="5"/>
      <c r="C23" s="5"/>
      <c r="D23" s="5">
        <v>6</v>
      </c>
    </row>
    <row r="24" spans="1:4" x14ac:dyDescent="0.25">
      <c r="A24" s="3" t="s">
        <v>557</v>
      </c>
      <c r="B24" s="5">
        <v>6</v>
      </c>
      <c r="C24" s="5"/>
      <c r="D24" s="5">
        <v>6</v>
      </c>
    </row>
    <row r="25" spans="1:4" ht="30" x14ac:dyDescent="0.25">
      <c r="A25" s="3" t="s">
        <v>558</v>
      </c>
      <c r="B25" s="5"/>
      <c r="C25" s="5"/>
      <c r="D25" s="5"/>
    </row>
    <row r="26" spans="1:4" ht="30" x14ac:dyDescent="0.25">
      <c r="A26" s="4" t="s">
        <v>556</v>
      </c>
      <c r="B26" s="5"/>
      <c r="C26" s="5"/>
      <c r="D26" s="5"/>
    </row>
    <row r="27" spans="1:4" x14ac:dyDescent="0.25">
      <c r="A27" s="3" t="s">
        <v>264</v>
      </c>
      <c r="B27" s="5">
        <v>392</v>
      </c>
      <c r="C27" s="5">
        <v>589</v>
      </c>
      <c r="D27" s="5"/>
    </row>
    <row r="28" spans="1:4" x14ac:dyDescent="0.25">
      <c r="A28" s="3" t="s">
        <v>86</v>
      </c>
      <c r="B28" s="5">
        <v>-22</v>
      </c>
      <c r="C28" s="5">
        <v>82</v>
      </c>
      <c r="D28" s="5"/>
    </row>
    <row r="29" spans="1:4" x14ac:dyDescent="0.25">
      <c r="A29" s="3" t="s">
        <v>557</v>
      </c>
      <c r="B29" s="5">
        <v>370</v>
      </c>
      <c r="C29" s="5">
        <v>671</v>
      </c>
      <c r="D29" s="5"/>
    </row>
    <row r="30" spans="1:4" ht="30" x14ac:dyDescent="0.25">
      <c r="A30" s="3" t="s">
        <v>546</v>
      </c>
      <c r="B30" s="5"/>
      <c r="C30" s="5"/>
      <c r="D30" s="5"/>
    </row>
    <row r="31" spans="1:4" ht="30" x14ac:dyDescent="0.25">
      <c r="A31" s="4" t="s">
        <v>556</v>
      </c>
      <c r="B31" s="5"/>
      <c r="C31" s="5"/>
      <c r="D31" s="5"/>
    </row>
    <row r="32" spans="1:4" x14ac:dyDescent="0.25">
      <c r="A32" s="3" t="s">
        <v>264</v>
      </c>
      <c r="B32" s="5">
        <v>354</v>
      </c>
      <c r="C32" s="5">
        <v>252</v>
      </c>
      <c r="D32" s="5"/>
    </row>
    <row r="33" spans="1:4" x14ac:dyDescent="0.25">
      <c r="A33" s="3" t="s">
        <v>86</v>
      </c>
      <c r="B33" s="5">
        <v>14</v>
      </c>
      <c r="C33" s="5">
        <v>-6</v>
      </c>
      <c r="D33" s="5"/>
    </row>
    <row r="34" spans="1:4" x14ac:dyDescent="0.25">
      <c r="A34" s="3" t="s">
        <v>268</v>
      </c>
      <c r="B34" s="5">
        <v>-28</v>
      </c>
      <c r="C34" s="5"/>
      <c r="D34" s="5"/>
    </row>
    <row r="35" spans="1:4" x14ac:dyDescent="0.25">
      <c r="A35" s="3" t="s">
        <v>557</v>
      </c>
      <c r="B35" s="5">
        <v>340</v>
      </c>
      <c r="C35" s="5">
        <v>246</v>
      </c>
      <c r="D35" s="5"/>
    </row>
    <row r="36" spans="1:4" ht="30" x14ac:dyDescent="0.25">
      <c r="A36" s="3" t="s">
        <v>547</v>
      </c>
      <c r="B36" s="5"/>
      <c r="C36" s="5"/>
      <c r="D36" s="5"/>
    </row>
    <row r="37" spans="1:4" ht="30" x14ac:dyDescent="0.25">
      <c r="A37" s="4" t="s">
        <v>556</v>
      </c>
      <c r="B37" s="5"/>
      <c r="C37" s="5"/>
      <c r="D37" s="5"/>
    </row>
    <row r="38" spans="1:4" x14ac:dyDescent="0.25">
      <c r="A38" s="3" t="s">
        <v>264</v>
      </c>
      <c r="B38" s="5">
        <v>277</v>
      </c>
      <c r="C38" s="5">
        <v>300</v>
      </c>
      <c r="D38" s="5"/>
    </row>
    <row r="39" spans="1:4" x14ac:dyDescent="0.25">
      <c r="A39" s="3" t="s">
        <v>86</v>
      </c>
      <c r="B39" s="5">
        <v>11</v>
      </c>
      <c r="C39" s="5">
        <v>-229</v>
      </c>
      <c r="D39" s="5"/>
    </row>
    <row r="40" spans="1:4" x14ac:dyDescent="0.25">
      <c r="A40" s="3" t="s">
        <v>271</v>
      </c>
      <c r="B40" s="5"/>
      <c r="C40" s="5">
        <v>186</v>
      </c>
      <c r="D40" s="5"/>
    </row>
    <row r="41" spans="1:4" x14ac:dyDescent="0.25">
      <c r="A41" s="3" t="s">
        <v>557</v>
      </c>
      <c r="B41" s="5">
        <v>288</v>
      </c>
      <c r="C41" s="5">
        <v>257</v>
      </c>
      <c r="D41" s="5"/>
    </row>
    <row r="42" spans="1:4" ht="30" x14ac:dyDescent="0.25">
      <c r="A42" s="3" t="s">
        <v>548</v>
      </c>
      <c r="B42" s="5"/>
      <c r="C42" s="5"/>
      <c r="D42" s="5"/>
    </row>
    <row r="43" spans="1:4" ht="30" x14ac:dyDescent="0.25">
      <c r="A43" s="4" t="s">
        <v>556</v>
      </c>
      <c r="B43" s="5"/>
      <c r="C43" s="5"/>
      <c r="D43" s="5"/>
    </row>
    <row r="44" spans="1:4" x14ac:dyDescent="0.25">
      <c r="A44" s="3" t="s">
        <v>264</v>
      </c>
      <c r="B44" s="5">
        <v>7</v>
      </c>
      <c r="C44" s="5"/>
      <c r="D44" s="5"/>
    </row>
    <row r="45" spans="1:4" x14ac:dyDescent="0.25">
      <c r="A45" s="3" t="s">
        <v>86</v>
      </c>
      <c r="B45" s="5">
        <v>6</v>
      </c>
      <c r="C45" s="5">
        <v>-2</v>
      </c>
      <c r="D45" s="5"/>
    </row>
    <row r="46" spans="1:4" x14ac:dyDescent="0.25">
      <c r="A46" s="3" t="s">
        <v>271</v>
      </c>
      <c r="B46" s="5">
        <v>1</v>
      </c>
      <c r="C46" s="5">
        <v>2</v>
      </c>
      <c r="D46" s="5"/>
    </row>
    <row r="47" spans="1:4" x14ac:dyDescent="0.25">
      <c r="A47" s="3" t="s">
        <v>557</v>
      </c>
      <c r="B47" s="5">
        <v>14</v>
      </c>
      <c r="C47" s="5"/>
      <c r="D47" s="5"/>
    </row>
    <row r="48" spans="1:4" ht="30" x14ac:dyDescent="0.25">
      <c r="A48" s="3" t="s">
        <v>549</v>
      </c>
      <c r="B48" s="5"/>
      <c r="C48" s="5"/>
      <c r="D48" s="5"/>
    </row>
    <row r="49" spans="1:4" ht="30" x14ac:dyDescent="0.25">
      <c r="A49" s="4" t="s">
        <v>556</v>
      </c>
      <c r="B49" s="5"/>
      <c r="C49" s="5"/>
      <c r="D49" s="5"/>
    </row>
    <row r="50" spans="1:4" x14ac:dyDescent="0.25">
      <c r="A50" s="3" t="s">
        <v>264</v>
      </c>
      <c r="B50" s="5"/>
      <c r="C50" s="5">
        <v>7</v>
      </c>
      <c r="D50" s="5">
        <v>6</v>
      </c>
    </row>
    <row r="51" spans="1:4" x14ac:dyDescent="0.25">
      <c r="A51" s="3" t="s">
        <v>86</v>
      </c>
      <c r="B51" s="5"/>
      <c r="C51" s="5">
        <v>6</v>
      </c>
      <c r="D51" s="5"/>
    </row>
    <row r="52" spans="1:4" x14ac:dyDescent="0.25">
      <c r="A52" s="3" t="s">
        <v>268</v>
      </c>
      <c r="B52" s="5"/>
      <c r="C52" s="5">
        <v>-6</v>
      </c>
      <c r="D52" s="5"/>
    </row>
    <row r="53" spans="1:4" x14ac:dyDescent="0.25">
      <c r="A53" s="3" t="s">
        <v>557</v>
      </c>
      <c r="B53" s="5">
        <v>6</v>
      </c>
      <c r="C53" s="5">
        <v>7</v>
      </c>
      <c r="D53" s="5">
        <v>6</v>
      </c>
    </row>
    <row r="54" spans="1:4" ht="45" x14ac:dyDescent="0.25">
      <c r="A54" s="3" t="s">
        <v>559</v>
      </c>
      <c r="B54" s="5"/>
      <c r="C54" s="5"/>
      <c r="D54" s="5"/>
    </row>
    <row r="55" spans="1:4" ht="30" x14ac:dyDescent="0.25">
      <c r="A55" s="4" t="s">
        <v>556</v>
      </c>
      <c r="B55" s="5"/>
      <c r="C55" s="5"/>
      <c r="D55" s="5"/>
    </row>
    <row r="56" spans="1:4" x14ac:dyDescent="0.25">
      <c r="A56" s="3" t="s">
        <v>264</v>
      </c>
      <c r="B56" s="5">
        <v>66</v>
      </c>
      <c r="C56" s="5">
        <v>56</v>
      </c>
      <c r="D56" s="5"/>
    </row>
    <row r="57" spans="1:4" x14ac:dyDescent="0.25">
      <c r="A57" s="3" t="s">
        <v>86</v>
      </c>
      <c r="B57" s="5">
        <v>-3</v>
      </c>
      <c r="C57" s="5">
        <v>71</v>
      </c>
      <c r="D57" s="5"/>
    </row>
    <row r="58" spans="1:4" x14ac:dyDescent="0.25">
      <c r="A58" s="3" t="s">
        <v>268</v>
      </c>
      <c r="B58" s="5">
        <v>-1</v>
      </c>
      <c r="C58" s="5">
        <v>-16</v>
      </c>
      <c r="D58" s="5"/>
    </row>
    <row r="59" spans="1:4" x14ac:dyDescent="0.25">
      <c r="A59" s="3" t="s">
        <v>557</v>
      </c>
      <c r="B59" s="5">
        <v>62</v>
      </c>
      <c r="C59" s="5">
        <v>111</v>
      </c>
      <c r="D59" s="5"/>
    </row>
    <row r="60" spans="1:4" ht="30" x14ac:dyDescent="0.25">
      <c r="A60" s="3" t="s">
        <v>560</v>
      </c>
      <c r="B60" s="5"/>
      <c r="C60" s="5"/>
      <c r="D60" s="5"/>
    </row>
    <row r="61" spans="1:4" ht="30" x14ac:dyDescent="0.25">
      <c r="A61" s="4" t="s">
        <v>556</v>
      </c>
      <c r="B61" s="5"/>
      <c r="C61" s="5"/>
      <c r="D61" s="5"/>
    </row>
    <row r="62" spans="1:4" x14ac:dyDescent="0.25">
      <c r="A62" s="3" t="s">
        <v>86</v>
      </c>
      <c r="B62" s="5">
        <v>-1</v>
      </c>
      <c r="C62" s="5"/>
      <c r="D62" s="5"/>
    </row>
    <row r="63" spans="1:4" x14ac:dyDescent="0.25">
      <c r="A63" s="3" t="s">
        <v>271</v>
      </c>
      <c r="B63" s="5">
        <v>1</v>
      </c>
      <c r="C63" s="5"/>
      <c r="D63" s="5"/>
    </row>
    <row r="64" spans="1:4" ht="45" x14ac:dyDescent="0.25">
      <c r="A64" s="3" t="s">
        <v>552</v>
      </c>
      <c r="B64" s="5"/>
      <c r="C64" s="5"/>
      <c r="D64" s="5"/>
    </row>
    <row r="65" spans="1:4" ht="30" x14ac:dyDescent="0.25">
      <c r="A65" s="4" t="s">
        <v>556</v>
      </c>
      <c r="B65" s="5"/>
      <c r="C65" s="5"/>
      <c r="D65" s="5"/>
    </row>
    <row r="66" spans="1:4" x14ac:dyDescent="0.25">
      <c r="A66" s="3" t="s">
        <v>264</v>
      </c>
      <c r="B66" s="5">
        <v>96</v>
      </c>
      <c r="C66" s="5">
        <v>78</v>
      </c>
      <c r="D66" s="5"/>
    </row>
    <row r="67" spans="1:4" x14ac:dyDescent="0.25">
      <c r="A67" s="3" t="s">
        <v>86</v>
      </c>
      <c r="B67" s="5">
        <v>-4</v>
      </c>
      <c r="C67" s="5">
        <v>77</v>
      </c>
      <c r="D67" s="5"/>
    </row>
    <row r="68" spans="1:4" x14ac:dyDescent="0.25">
      <c r="A68" s="3" t="s">
        <v>268</v>
      </c>
      <c r="B68" s="5"/>
      <c r="C68" s="5">
        <v>-18</v>
      </c>
      <c r="D68" s="5"/>
    </row>
    <row r="69" spans="1:4" x14ac:dyDescent="0.25">
      <c r="A69" s="3" t="s">
        <v>557</v>
      </c>
      <c r="B69" s="5">
        <v>92</v>
      </c>
      <c r="C69" s="5">
        <v>137</v>
      </c>
      <c r="D69" s="5"/>
    </row>
    <row r="70" spans="1:4" ht="45" x14ac:dyDescent="0.25">
      <c r="A70" s="3" t="s">
        <v>561</v>
      </c>
      <c r="B70" s="5"/>
      <c r="C70" s="5"/>
      <c r="D70" s="5"/>
    </row>
    <row r="71" spans="1:4" ht="30" x14ac:dyDescent="0.25">
      <c r="A71" s="4" t="s">
        <v>556</v>
      </c>
      <c r="B71" s="5"/>
      <c r="C71" s="5"/>
      <c r="D71" s="5"/>
    </row>
    <row r="72" spans="1:4" x14ac:dyDescent="0.25">
      <c r="A72" s="3" t="s">
        <v>264</v>
      </c>
      <c r="B72" s="5">
        <v>8</v>
      </c>
      <c r="C72" s="5">
        <v>20</v>
      </c>
      <c r="D72" s="5"/>
    </row>
    <row r="73" spans="1:4" x14ac:dyDescent="0.25">
      <c r="A73" s="3" t="s">
        <v>86</v>
      </c>
      <c r="B73" s="5">
        <v>-1</v>
      </c>
      <c r="C73" s="5">
        <v>1</v>
      </c>
      <c r="D73" s="5"/>
    </row>
    <row r="74" spans="1:4" x14ac:dyDescent="0.25">
      <c r="A74" s="3" t="s">
        <v>557</v>
      </c>
      <c r="B74" s="9">
        <v>7</v>
      </c>
      <c r="C74" s="9">
        <v>21</v>
      </c>
      <c r="D74"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562</v>
      </c>
      <c r="B1" s="8" t="s">
        <v>2</v>
      </c>
      <c r="C1" s="8" t="s">
        <v>22</v>
      </c>
      <c r="D1" s="8" t="s">
        <v>76</v>
      </c>
      <c r="E1" s="8" t="s">
        <v>532</v>
      </c>
    </row>
    <row r="2" spans="1:5" ht="30" x14ac:dyDescent="0.25">
      <c r="A2" s="1" t="s">
        <v>21</v>
      </c>
      <c r="B2" s="8"/>
      <c r="C2" s="8"/>
      <c r="D2" s="8"/>
      <c r="E2" s="8"/>
    </row>
    <row r="3" spans="1:5" ht="30" x14ac:dyDescent="0.25">
      <c r="A3" s="4" t="s">
        <v>556</v>
      </c>
      <c r="B3" s="5"/>
      <c r="C3" s="5"/>
      <c r="D3" s="5"/>
      <c r="E3" s="5"/>
    </row>
    <row r="4" spans="1:5" ht="30" x14ac:dyDescent="0.25">
      <c r="A4" s="3" t="s">
        <v>563</v>
      </c>
      <c r="B4" s="9">
        <v>4377</v>
      </c>
      <c r="C4" s="9">
        <v>4483</v>
      </c>
      <c r="D4" s="5"/>
      <c r="E4" s="5"/>
    </row>
    <row r="5" spans="1:5" ht="30" x14ac:dyDescent="0.25">
      <c r="A5" s="3" t="s">
        <v>564</v>
      </c>
      <c r="B5" s="7">
        <v>54792</v>
      </c>
      <c r="C5" s="7">
        <v>57167</v>
      </c>
      <c r="D5" s="5"/>
      <c r="E5" s="5"/>
    </row>
    <row r="6" spans="1:5" x14ac:dyDescent="0.25">
      <c r="A6" s="3" t="s">
        <v>565</v>
      </c>
      <c r="B6" s="7">
        <v>59169</v>
      </c>
      <c r="C6" s="7">
        <v>61650</v>
      </c>
      <c r="D6" s="5"/>
      <c r="E6" s="5"/>
    </row>
    <row r="7" spans="1:5" ht="30" x14ac:dyDescent="0.25">
      <c r="A7" s="3" t="s">
        <v>566</v>
      </c>
      <c r="B7" s="5">
        <v>253</v>
      </c>
      <c r="C7" s="5">
        <v>325</v>
      </c>
      <c r="D7" s="5">
        <v>220</v>
      </c>
      <c r="E7" s="5"/>
    </row>
    <row r="8" spans="1:5" ht="30" x14ac:dyDescent="0.25">
      <c r="A8" s="3" t="s">
        <v>567</v>
      </c>
      <c r="B8" s="5">
        <v>926</v>
      </c>
      <c r="C8" s="5">
        <v>881</v>
      </c>
      <c r="D8" s="5"/>
      <c r="E8" s="5"/>
    </row>
    <row r="9" spans="1:5" ht="30" x14ac:dyDescent="0.25">
      <c r="A9" s="3" t="s">
        <v>568</v>
      </c>
      <c r="B9" s="7">
        <v>1179</v>
      </c>
      <c r="C9" s="7">
        <v>1206</v>
      </c>
      <c r="D9" s="7">
        <v>1450</v>
      </c>
      <c r="E9" s="7">
        <v>1302</v>
      </c>
    </row>
    <row r="10" spans="1:5" x14ac:dyDescent="0.25">
      <c r="A10" s="3" t="s">
        <v>536</v>
      </c>
      <c r="B10" s="5"/>
      <c r="C10" s="5"/>
      <c r="D10" s="5"/>
      <c r="E10" s="5"/>
    </row>
    <row r="11" spans="1:5" ht="30" x14ac:dyDescent="0.25">
      <c r="A11" s="4" t="s">
        <v>556</v>
      </c>
      <c r="B11" s="5"/>
      <c r="C11" s="5"/>
      <c r="D11" s="5"/>
      <c r="E11" s="5"/>
    </row>
    <row r="12" spans="1:5" ht="30" x14ac:dyDescent="0.25">
      <c r="A12" s="3" t="s">
        <v>564</v>
      </c>
      <c r="B12" s="7">
        <v>1241</v>
      </c>
      <c r="C12" s="7">
        <v>1401</v>
      </c>
      <c r="D12" s="5"/>
      <c r="E12" s="5"/>
    </row>
    <row r="13" spans="1:5" x14ac:dyDescent="0.25">
      <c r="A13" s="3" t="s">
        <v>565</v>
      </c>
      <c r="B13" s="7">
        <v>1241</v>
      </c>
      <c r="C13" s="7">
        <v>1401</v>
      </c>
      <c r="D13" s="5"/>
      <c r="E13" s="5"/>
    </row>
    <row r="14" spans="1:5" ht="30" x14ac:dyDescent="0.25">
      <c r="A14" s="3" t="s">
        <v>567</v>
      </c>
      <c r="B14" s="5">
        <v>62</v>
      </c>
      <c r="C14" s="5">
        <v>66</v>
      </c>
      <c r="D14" s="5"/>
      <c r="E14" s="5"/>
    </row>
    <row r="15" spans="1:5" ht="30" x14ac:dyDescent="0.25">
      <c r="A15" s="3" t="s">
        <v>568</v>
      </c>
      <c r="B15" s="5">
        <v>62</v>
      </c>
      <c r="C15" s="5">
        <v>66</v>
      </c>
      <c r="D15" s="5"/>
      <c r="E15" s="5"/>
    </row>
    <row r="16" spans="1:5" x14ac:dyDescent="0.25">
      <c r="A16" s="3" t="s">
        <v>543</v>
      </c>
      <c r="B16" s="5"/>
      <c r="C16" s="5"/>
      <c r="D16" s="5"/>
      <c r="E16" s="5"/>
    </row>
    <row r="17" spans="1:5" ht="30" x14ac:dyDescent="0.25">
      <c r="A17" s="4" t="s">
        <v>556</v>
      </c>
      <c r="B17" s="5"/>
      <c r="C17" s="5"/>
      <c r="D17" s="5"/>
      <c r="E17" s="5"/>
    </row>
    <row r="18" spans="1:5" ht="30" x14ac:dyDescent="0.25">
      <c r="A18" s="3" t="s">
        <v>564</v>
      </c>
      <c r="B18" s="5">
        <v>208</v>
      </c>
      <c r="C18" s="5">
        <v>213</v>
      </c>
      <c r="D18" s="5"/>
      <c r="E18" s="5"/>
    </row>
    <row r="19" spans="1:5" x14ac:dyDescent="0.25">
      <c r="A19" s="3" t="s">
        <v>565</v>
      </c>
      <c r="B19" s="5">
        <v>208</v>
      </c>
      <c r="C19" s="5">
        <v>213</v>
      </c>
      <c r="D19" s="5"/>
      <c r="E19" s="5"/>
    </row>
    <row r="20" spans="1:5" ht="30" x14ac:dyDescent="0.25">
      <c r="A20" s="3" t="s">
        <v>567</v>
      </c>
      <c r="B20" s="5">
        <v>6</v>
      </c>
      <c r="C20" s="5">
        <v>6</v>
      </c>
      <c r="D20" s="5"/>
      <c r="E20" s="5"/>
    </row>
    <row r="21" spans="1:5" ht="30" x14ac:dyDescent="0.25">
      <c r="A21" s="3" t="s">
        <v>568</v>
      </c>
      <c r="B21" s="5">
        <v>6</v>
      </c>
      <c r="C21" s="5">
        <v>6</v>
      </c>
      <c r="D21" s="5"/>
      <c r="E21" s="5"/>
    </row>
    <row r="22" spans="1:5" x14ac:dyDescent="0.25">
      <c r="A22" s="3" t="s">
        <v>537</v>
      </c>
      <c r="B22" s="5"/>
      <c r="C22" s="5"/>
      <c r="D22" s="5"/>
      <c r="E22" s="5"/>
    </row>
    <row r="23" spans="1:5" ht="30" x14ac:dyDescent="0.25">
      <c r="A23" s="4" t="s">
        <v>556</v>
      </c>
      <c r="B23" s="5"/>
      <c r="C23" s="5"/>
      <c r="D23" s="5"/>
      <c r="E23" s="5"/>
    </row>
    <row r="24" spans="1:5" ht="30" x14ac:dyDescent="0.25">
      <c r="A24" s="3" t="s">
        <v>563</v>
      </c>
      <c r="B24" s="7">
        <v>1363</v>
      </c>
      <c r="C24" s="7">
        <v>1403</v>
      </c>
      <c r="D24" s="5"/>
      <c r="E24" s="5"/>
    </row>
    <row r="25" spans="1:5" ht="30" x14ac:dyDescent="0.25">
      <c r="A25" s="3" t="s">
        <v>564</v>
      </c>
      <c r="B25" s="7">
        <v>29436</v>
      </c>
      <c r="C25" s="7">
        <v>30027</v>
      </c>
      <c r="D25" s="5"/>
      <c r="E25" s="5"/>
    </row>
    <row r="26" spans="1:5" x14ac:dyDescent="0.25">
      <c r="A26" s="3" t="s">
        <v>565</v>
      </c>
      <c r="B26" s="7">
        <v>30799</v>
      </c>
      <c r="C26" s="7">
        <v>31430</v>
      </c>
      <c r="D26" s="5"/>
      <c r="E26" s="5"/>
    </row>
    <row r="27" spans="1:5" ht="30" x14ac:dyDescent="0.25">
      <c r="A27" s="3" t="s">
        <v>566</v>
      </c>
      <c r="B27" s="5">
        <v>45</v>
      </c>
      <c r="C27" s="5">
        <v>78</v>
      </c>
      <c r="D27" s="5">
        <v>147</v>
      </c>
      <c r="E27" s="5"/>
    </row>
    <row r="28" spans="1:5" ht="30" x14ac:dyDescent="0.25">
      <c r="A28" s="3" t="s">
        <v>567</v>
      </c>
      <c r="B28" s="5">
        <v>325</v>
      </c>
      <c r="C28" s="5">
        <v>314</v>
      </c>
      <c r="D28" s="5"/>
      <c r="E28" s="5"/>
    </row>
    <row r="29" spans="1:5" ht="30" x14ac:dyDescent="0.25">
      <c r="A29" s="3" t="s">
        <v>568</v>
      </c>
      <c r="B29" s="5">
        <v>370</v>
      </c>
      <c r="C29" s="5">
        <v>392</v>
      </c>
      <c r="D29" s="5"/>
      <c r="E29" s="5"/>
    </row>
    <row r="30" spans="1:5" x14ac:dyDescent="0.25">
      <c r="A30" s="3" t="s">
        <v>538</v>
      </c>
      <c r="B30" s="5"/>
      <c r="C30" s="5"/>
      <c r="D30" s="5"/>
      <c r="E30" s="5"/>
    </row>
    <row r="31" spans="1:5" ht="30" x14ac:dyDescent="0.25">
      <c r="A31" s="4" t="s">
        <v>556</v>
      </c>
      <c r="B31" s="5"/>
      <c r="C31" s="5"/>
      <c r="D31" s="5"/>
      <c r="E31" s="5"/>
    </row>
    <row r="32" spans="1:5" ht="30" x14ac:dyDescent="0.25">
      <c r="A32" s="3" t="s">
        <v>563</v>
      </c>
      <c r="B32" s="7">
        <v>2937</v>
      </c>
      <c r="C32" s="7">
        <v>2985</v>
      </c>
      <c r="D32" s="5"/>
      <c r="E32" s="5"/>
    </row>
    <row r="33" spans="1:5" ht="30" x14ac:dyDescent="0.25">
      <c r="A33" s="3" t="s">
        <v>564</v>
      </c>
      <c r="B33" s="7">
        <v>6780</v>
      </c>
      <c r="C33" s="7">
        <v>6849</v>
      </c>
      <c r="D33" s="5"/>
      <c r="E33" s="5"/>
    </row>
    <row r="34" spans="1:5" x14ac:dyDescent="0.25">
      <c r="A34" s="3" t="s">
        <v>565</v>
      </c>
      <c r="B34" s="7">
        <v>9717</v>
      </c>
      <c r="C34" s="7">
        <v>9834</v>
      </c>
      <c r="D34" s="5"/>
      <c r="E34" s="5"/>
    </row>
    <row r="35" spans="1:5" ht="30" x14ac:dyDescent="0.25">
      <c r="A35" s="3" t="s">
        <v>566</v>
      </c>
      <c r="B35" s="5">
        <v>208</v>
      </c>
      <c r="C35" s="5">
        <v>247</v>
      </c>
      <c r="D35" s="5">
        <v>73</v>
      </c>
      <c r="E35" s="5"/>
    </row>
    <row r="36" spans="1:5" ht="30" x14ac:dyDescent="0.25">
      <c r="A36" s="3" t="s">
        <v>567</v>
      </c>
      <c r="B36" s="5">
        <v>132</v>
      </c>
      <c r="C36" s="5">
        <v>107</v>
      </c>
      <c r="D36" s="5"/>
      <c r="E36" s="5"/>
    </row>
    <row r="37" spans="1:5" ht="30" x14ac:dyDescent="0.25">
      <c r="A37" s="3" t="s">
        <v>568</v>
      </c>
      <c r="B37" s="5">
        <v>340</v>
      </c>
      <c r="C37" s="5">
        <v>354</v>
      </c>
      <c r="D37" s="5"/>
      <c r="E37" s="5"/>
    </row>
    <row r="38" spans="1:5" x14ac:dyDescent="0.25">
      <c r="A38" s="3" t="s">
        <v>539</v>
      </c>
      <c r="B38" s="5"/>
      <c r="C38" s="5"/>
      <c r="D38" s="5"/>
      <c r="E38" s="5"/>
    </row>
    <row r="39" spans="1:5" ht="30" x14ac:dyDescent="0.25">
      <c r="A39" s="4" t="s">
        <v>556</v>
      </c>
      <c r="B39" s="5"/>
      <c r="C39" s="5"/>
      <c r="D39" s="5"/>
      <c r="E39" s="5"/>
    </row>
    <row r="40" spans="1:5" ht="30" x14ac:dyDescent="0.25">
      <c r="A40" s="3" t="s">
        <v>564</v>
      </c>
      <c r="B40" s="7">
        <v>9580</v>
      </c>
      <c r="C40" s="7">
        <v>10324</v>
      </c>
      <c r="D40" s="5"/>
      <c r="E40" s="5"/>
    </row>
    <row r="41" spans="1:5" x14ac:dyDescent="0.25">
      <c r="A41" s="3" t="s">
        <v>565</v>
      </c>
      <c r="B41" s="7">
        <v>9580</v>
      </c>
      <c r="C41" s="7">
        <v>10324</v>
      </c>
      <c r="D41" s="5"/>
      <c r="E41" s="5"/>
    </row>
    <row r="42" spans="1:5" ht="30" x14ac:dyDescent="0.25">
      <c r="A42" s="3" t="s">
        <v>567</v>
      </c>
      <c r="B42" s="5">
        <v>288</v>
      </c>
      <c r="C42" s="5">
        <v>277</v>
      </c>
      <c r="D42" s="5"/>
      <c r="E42" s="5"/>
    </row>
    <row r="43" spans="1:5" ht="30" x14ac:dyDescent="0.25">
      <c r="A43" s="3" t="s">
        <v>568</v>
      </c>
      <c r="B43" s="5">
        <v>288</v>
      </c>
      <c r="C43" s="5">
        <v>277</v>
      </c>
      <c r="D43" s="5"/>
      <c r="E43" s="5"/>
    </row>
    <row r="44" spans="1:5" x14ac:dyDescent="0.25">
      <c r="A44" s="3" t="s">
        <v>540</v>
      </c>
      <c r="B44" s="5"/>
      <c r="C44" s="5"/>
      <c r="D44" s="5"/>
      <c r="E44" s="5"/>
    </row>
    <row r="45" spans="1:5" ht="30" x14ac:dyDescent="0.25">
      <c r="A45" s="4" t="s">
        <v>556</v>
      </c>
      <c r="B45" s="5"/>
      <c r="C45" s="5"/>
      <c r="D45" s="5"/>
      <c r="E45" s="5"/>
    </row>
    <row r="46" spans="1:5" ht="30" x14ac:dyDescent="0.25">
      <c r="A46" s="3" t="s">
        <v>564</v>
      </c>
      <c r="B46" s="7">
        <v>6511</v>
      </c>
      <c r="C46" s="7">
        <v>7360</v>
      </c>
      <c r="D46" s="5"/>
      <c r="E46" s="5"/>
    </row>
    <row r="47" spans="1:5" x14ac:dyDescent="0.25">
      <c r="A47" s="3" t="s">
        <v>565</v>
      </c>
      <c r="B47" s="7">
        <v>6511</v>
      </c>
      <c r="C47" s="7">
        <v>7360</v>
      </c>
      <c r="D47" s="5"/>
      <c r="E47" s="5"/>
    </row>
    <row r="48" spans="1:5" ht="30" x14ac:dyDescent="0.25">
      <c r="A48" s="3" t="s">
        <v>567</v>
      </c>
      <c r="B48" s="5">
        <v>92</v>
      </c>
      <c r="C48" s="5">
        <v>96</v>
      </c>
      <c r="D48" s="5"/>
      <c r="E48" s="5"/>
    </row>
    <row r="49" spans="1:5" ht="30" x14ac:dyDescent="0.25">
      <c r="A49" s="3" t="s">
        <v>568</v>
      </c>
      <c r="B49" s="5">
        <v>92</v>
      </c>
      <c r="C49" s="5">
        <v>96</v>
      </c>
      <c r="D49" s="5"/>
      <c r="E49" s="5"/>
    </row>
    <row r="50" spans="1:5" x14ac:dyDescent="0.25">
      <c r="A50" s="3" t="s">
        <v>541</v>
      </c>
      <c r="B50" s="5"/>
      <c r="C50" s="5"/>
      <c r="D50" s="5"/>
      <c r="E50" s="5"/>
    </row>
    <row r="51" spans="1:5" ht="30" x14ac:dyDescent="0.25">
      <c r="A51" s="4" t="s">
        <v>556</v>
      </c>
      <c r="B51" s="5"/>
      <c r="C51" s="5"/>
      <c r="D51" s="5"/>
      <c r="E51" s="5"/>
    </row>
    <row r="52" spans="1:5" ht="30" x14ac:dyDescent="0.25">
      <c r="A52" s="3" t="s">
        <v>563</v>
      </c>
      <c r="B52" s="5">
        <v>77</v>
      </c>
      <c r="C52" s="5">
        <v>95</v>
      </c>
      <c r="D52" s="5"/>
      <c r="E52" s="5"/>
    </row>
    <row r="53" spans="1:5" ht="30" x14ac:dyDescent="0.25">
      <c r="A53" s="3" t="s">
        <v>564</v>
      </c>
      <c r="B53" s="5">
        <v>619</v>
      </c>
      <c r="C53" s="5">
        <v>731</v>
      </c>
      <c r="D53" s="5"/>
      <c r="E53" s="5"/>
    </row>
    <row r="54" spans="1:5" x14ac:dyDescent="0.25">
      <c r="A54" s="3" t="s">
        <v>565</v>
      </c>
      <c r="B54" s="5">
        <v>696</v>
      </c>
      <c r="C54" s="5">
        <v>826</v>
      </c>
      <c r="D54" s="5"/>
      <c r="E54" s="5"/>
    </row>
    <row r="55" spans="1:5" ht="30" x14ac:dyDescent="0.25">
      <c r="A55" s="3" t="s">
        <v>567</v>
      </c>
      <c r="B55" s="5">
        <v>7</v>
      </c>
      <c r="C55" s="5">
        <v>8</v>
      </c>
      <c r="D55" s="5"/>
      <c r="E55" s="5"/>
    </row>
    <row r="56" spans="1:5" ht="30" x14ac:dyDescent="0.25">
      <c r="A56" s="3" t="s">
        <v>568</v>
      </c>
      <c r="B56" s="5">
        <v>7</v>
      </c>
      <c r="C56" s="5">
        <v>8</v>
      </c>
      <c r="D56" s="5"/>
      <c r="E56" s="5"/>
    </row>
    <row r="57" spans="1:5" x14ac:dyDescent="0.25">
      <c r="A57" s="3" t="s">
        <v>542</v>
      </c>
      <c r="B57" s="5"/>
      <c r="C57" s="5"/>
      <c r="D57" s="5"/>
      <c r="E57" s="5"/>
    </row>
    <row r="58" spans="1:5" ht="30" x14ac:dyDescent="0.25">
      <c r="A58" s="4" t="s">
        <v>556</v>
      </c>
      <c r="B58" s="5"/>
      <c r="C58" s="5"/>
      <c r="D58" s="5"/>
      <c r="E58" s="5"/>
    </row>
    <row r="59" spans="1:5" ht="30" x14ac:dyDescent="0.25">
      <c r="A59" s="3" t="s">
        <v>564</v>
      </c>
      <c r="B59" s="5">
        <v>1</v>
      </c>
      <c r="C59" s="5">
        <v>2</v>
      </c>
      <c r="D59" s="5"/>
      <c r="E59" s="5"/>
    </row>
    <row r="60" spans="1:5" x14ac:dyDescent="0.25">
      <c r="A60" s="3" t="s">
        <v>565</v>
      </c>
      <c r="B60" s="5">
        <v>1</v>
      </c>
      <c r="C60" s="5">
        <v>2</v>
      </c>
      <c r="D60" s="5"/>
      <c r="E60" s="5"/>
    </row>
    <row r="61" spans="1:5" x14ac:dyDescent="0.25">
      <c r="A61" s="3" t="s">
        <v>569</v>
      </c>
      <c r="B61" s="5"/>
      <c r="C61" s="5"/>
      <c r="D61" s="5"/>
      <c r="E61" s="5"/>
    </row>
    <row r="62" spans="1:5" ht="30" x14ac:dyDescent="0.25">
      <c r="A62" s="4" t="s">
        <v>556</v>
      </c>
      <c r="B62" s="5"/>
      <c r="C62" s="5"/>
      <c r="D62" s="5"/>
      <c r="E62" s="5"/>
    </row>
    <row r="63" spans="1:5" ht="30" x14ac:dyDescent="0.25">
      <c r="A63" s="3" t="s">
        <v>564</v>
      </c>
      <c r="B63" s="5">
        <v>416</v>
      </c>
      <c r="C63" s="5">
        <v>260</v>
      </c>
      <c r="D63" s="5"/>
      <c r="E63" s="5"/>
    </row>
    <row r="64" spans="1:5" x14ac:dyDescent="0.25">
      <c r="A64" s="3" t="s">
        <v>565</v>
      </c>
      <c r="B64" s="5">
        <v>416</v>
      </c>
      <c r="C64" s="5">
        <v>260</v>
      </c>
      <c r="D64" s="5"/>
      <c r="E64" s="5"/>
    </row>
    <row r="65" spans="1:5" ht="30" x14ac:dyDescent="0.25">
      <c r="A65" s="3" t="s">
        <v>567</v>
      </c>
      <c r="B65" s="5">
        <v>14</v>
      </c>
      <c r="C65" s="5">
        <v>7</v>
      </c>
      <c r="D65" s="5"/>
      <c r="E65" s="5"/>
    </row>
    <row r="66" spans="1:5" ht="30" x14ac:dyDescent="0.25">
      <c r="A66" s="3" t="s">
        <v>568</v>
      </c>
      <c r="B66" s="9">
        <v>14</v>
      </c>
      <c r="C66" s="9">
        <v>7</v>
      </c>
      <c r="D66" s="5"/>
      <c r="E66" s="5"/>
    </row>
  </sheetData>
  <mergeCells count="4">
    <mergeCell ref="B1:B2"/>
    <mergeCell ref="C1:C2"/>
    <mergeCell ref="D1:D2"/>
    <mergeCell ref="E1:E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570</v>
      </c>
      <c r="B1" s="8" t="s">
        <v>1</v>
      </c>
      <c r="C1" s="8"/>
      <c r="D1" s="1" t="s">
        <v>107</v>
      </c>
    </row>
    <row r="2" spans="1:4" ht="30" x14ac:dyDescent="0.25">
      <c r="A2" s="1" t="s">
        <v>21</v>
      </c>
      <c r="B2" s="1" t="s">
        <v>2</v>
      </c>
      <c r="C2" s="1" t="s">
        <v>76</v>
      </c>
      <c r="D2" s="1" t="s">
        <v>22</v>
      </c>
    </row>
    <row r="3" spans="1:4" ht="30" x14ac:dyDescent="0.25">
      <c r="A3" s="4" t="s">
        <v>571</v>
      </c>
      <c r="B3" s="5"/>
      <c r="C3" s="5"/>
      <c r="D3" s="5"/>
    </row>
    <row r="4" spans="1:4" ht="30" x14ac:dyDescent="0.25">
      <c r="A4" s="3" t="s">
        <v>572</v>
      </c>
      <c r="B4" s="9">
        <v>2268</v>
      </c>
      <c r="C4" s="9">
        <v>4543</v>
      </c>
      <c r="D4" s="9">
        <v>2161</v>
      </c>
    </row>
    <row r="5" spans="1:4" ht="30" x14ac:dyDescent="0.25">
      <c r="A5" s="3" t="s">
        <v>573</v>
      </c>
      <c r="B5" s="7">
        <v>1515</v>
      </c>
      <c r="C5" s="7">
        <v>3546</v>
      </c>
      <c r="D5" s="7">
        <v>1274</v>
      </c>
    </row>
    <row r="6" spans="1:4" ht="45" x14ac:dyDescent="0.25">
      <c r="A6" s="3" t="s">
        <v>574</v>
      </c>
      <c r="B6" s="5">
        <v>0</v>
      </c>
      <c r="C6" s="5">
        <v>0</v>
      </c>
      <c r="D6" s="5">
        <v>0</v>
      </c>
    </row>
    <row r="7" spans="1:4" ht="45" x14ac:dyDescent="0.25">
      <c r="A7" s="3" t="s">
        <v>575</v>
      </c>
      <c r="B7" s="7">
        <v>1567</v>
      </c>
      <c r="C7" s="7">
        <v>1965</v>
      </c>
      <c r="D7" s="7">
        <v>1775</v>
      </c>
    </row>
    <row r="8" spans="1:4" ht="30" x14ac:dyDescent="0.25">
      <c r="A8" s="3" t="s">
        <v>576</v>
      </c>
      <c r="B8" s="5">
        <v>6</v>
      </c>
      <c r="C8" s="5">
        <v>6</v>
      </c>
      <c r="D8" s="5">
        <v>14</v>
      </c>
    </row>
    <row r="9" spans="1:4" ht="30" x14ac:dyDescent="0.25">
      <c r="A9" s="3" t="s">
        <v>577</v>
      </c>
      <c r="B9" s="5">
        <v>6</v>
      </c>
      <c r="C9" s="5">
        <v>6</v>
      </c>
      <c r="D9" s="5">
        <v>14</v>
      </c>
    </row>
    <row r="10" spans="1:4" ht="30" x14ac:dyDescent="0.25">
      <c r="A10" s="3" t="s">
        <v>578</v>
      </c>
      <c r="B10" s="7">
        <v>2890</v>
      </c>
      <c r="C10" s="7">
        <v>1338</v>
      </c>
      <c r="D10" s="7">
        <v>3209</v>
      </c>
    </row>
    <row r="11" spans="1:4" ht="30" x14ac:dyDescent="0.25">
      <c r="A11" s="3" t="s">
        <v>579</v>
      </c>
      <c r="B11" s="7">
        <v>2862</v>
      </c>
      <c r="C11" s="7">
        <v>1338</v>
      </c>
      <c r="D11" s="7">
        <v>3209</v>
      </c>
    </row>
    <row r="12" spans="1:4" ht="45" x14ac:dyDescent="0.25">
      <c r="A12" s="3" t="s">
        <v>580</v>
      </c>
      <c r="B12" s="5">
        <v>253</v>
      </c>
      <c r="C12" s="5">
        <v>220</v>
      </c>
      <c r="D12" s="5">
        <v>325</v>
      </c>
    </row>
    <row r="13" spans="1:4" ht="45" x14ac:dyDescent="0.25">
      <c r="A13" s="3" t="s">
        <v>581</v>
      </c>
      <c r="B13" s="7">
        <v>2896</v>
      </c>
      <c r="C13" s="7">
        <v>3238</v>
      </c>
      <c r="D13" s="7">
        <v>3028</v>
      </c>
    </row>
    <row r="14" spans="1:4" ht="30" x14ac:dyDescent="0.25">
      <c r="A14" s="3" t="s">
        <v>582</v>
      </c>
      <c r="B14" s="5">
        <v>33</v>
      </c>
      <c r="C14" s="5">
        <v>33</v>
      </c>
      <c r="D14" s="5">
        <v>130</v>
      </c>
    </row>
    <row r="15" spans="1:4" ht="30" x14ac:dyDescent="0.25">
      <c r="A15" s="3" t="s">
        <v>583</v>
      </c>
      <c r="B15" s="5">
        <v>33</v>
      </c>
      <c r="C15" s="5">
        <v>33</v>
      </c>
      <c r="D15" s="5">
        <v>130</v>
      </c>
    </row>
    <row r="16" spans="1:4" x14ac:dyDescent="0.25">
      <c r="A16" s="3" t="s">
        <v>584</v>
      </c>
      <c r="B16" s="7">
        <v>5158</v>
      </c>
      <c r="C16" s="7">
        <v>5881</v>
      </c>
      <c r="D16" s="7">
        <v>5370</v>
      </c>
    </row>
    <row r="17" spans="1:4" x14ac:dyDescent="0.25">
      <c r="A17" s="3" t="s">
        <v>585</v>
      </c>
      <c r="B17" s="7">
        <v>4377</v>
      </c>
      <c r="C17" s="7">
        <v>4884</v>
      </c>
      <c r="D17" s="7">
        <v>4483</v>
      </c>
    </row>
    <row r="18" spans="1:4" ht="30" x14ac:dyDescent="0.25">
      <c r="A18" s="3" t="s">
        <v>586</v>
      </c>
      <c r="B18" s="5">
        <v>253</v>
      </c>
      <c r="C18" s="5">
        <v>220</v>
      </c>
      <c r="D18" s="5">
        <v>325</v>
      </c>
    </row>
    <row r="19" spans="1:4" x14ac:dyDescent="0.25">
      <c r="A19" s="3" t="s">
        <v>587</v>
      </c>
      <c r="B19" s="7">
        <v>4463</v>
      </c>
      <c r="C19" s="7">
        <v>5203</v>
      </c>
      <c r="D19" s="7">
        <v>4803</v>
      </c>
    </row>
    <row r="20" spans="1:4" x14ac:dyDescent="0.25">
      <c r="A20" s="3" t="s">
        <v>588</v>
      </c>
      <c r="B20" s="5">
        <v>39</v>
      </c>
      <c r="C20" s="5">
        <v>39</v>
      </c>
      <c r="D20" s="5">
        <v>144</v>
      </c>
    </row>
    <row r="21" spans="1:4" x14ac:dyDescent="0.25">
      <c r="A21" s="3" t="s">
        <v>589</v>
      </c>
      <c r="B21" s="5">
        <v>39</v>
      </c>
      <c r="C21" s="5">
        <v>39</v>
      </c>
      <c r="D21" s="5">
        <v>144</v>
      </c>
    </row>
    <row r="22" spans="1:4" x14ac:dyDescent="0.25">
      <c r="A22" s="3" t="s">
        <v>536</v>
      </c>
      <c r="B22" s="5"/>
      <c r="C22" s="5"/>
      <c r="D22" s="5"/>
    </row>
    <row r="23" spans="1:4" ht="30" x14ac:dyDescent="0.25">
      <c r="A23" s="4" t="s">
        <v>571</v>
      </c>
      <c r="B23" s="5"/>
      <c r="C23" s="5"/>
      <c r="D23" s="5"/>
    </row>
    <row r="24" spans="1:4" ht="45" x14ac:dyDescent="0.25">
      <c r="A24" s="3" t="s">
        <v>574</v>
      </c>
      <c r="B24" s="5">
        <v>0</v>
      </c>
      <c r="C24" s="5">
        <v>0</v>
      </c>
      <c r="D24" s="5">
        <v>0</v>
      </c>
    </row>
    <row r="25" spans="1:4" x14ac:dyDescent="0.25">
      <c r="A25" s="3" t="s">
        <v>543</v>
      </c>
      <c r="B25" s="5"/>
      <c r="C25" s="5"/>
      <c r="D25" s="5"/>
    </row>
    <row r="26" spans="1:4" ht="30" x14ac:dyDescent="0.25">
      <c r="A26" s="4" t="s">
        <v>571</v>
      </c>
      <c r="B26" s="5"/>
      <c r="C26" s="5"/>
      <c r="D26" s="5"/>
    </row>
    <row r="27" spans="1:4" ht="30" x14ac:dyDescent="0.25">
      <c r="A27" s="3" t="s">
        <v>572</v>
      </c>
      <c r="B27" s="5"/>
      <c r="C27" s="5">
        <v>131</v>
      </c>
      <c r="D27" s="5"/>
    </row>
    <row r="28" spans="1:4" ht="30" x14ac:dyDescent="0.25">
      <c r="A28" s="3" t="s">
        <v>573</v>
      </c>
      <c r="B28" s="5"/>
      <c r="C28" s="5">
        <v>102</v>
      </c>
      <c r="D28" s="5"/>
    </row>
    <row r="29" spans="1:4" ht="45" x14ac:dyDescent="0.25">
      <c r="A29" s="3" t="s">
        <v>574</v>
      </c>
      <c r="B29" s="5">
        <v>0</v>
      </c>
      <c r="C29" s="5">
        <v>0</v>
      </c>
      <c r="D29" s="5">
        <v>0</v>
      </c>
    </row>
    <row r="30" spans="1:4" ht="45" x14ac:dyDescent="0.25">
      <c r="A30" s="3" t="s">
        <v>575</v>
      </c>
      <c r="B30" s="5"/>
      <c r="C30" s="5">
        <v>102</v>
      </c>
      <c r="D30" s="5">
        <v>68</v>
      </c>
    </row>
    <row r="31" spans="1:4" x14ac:dyDescent="0.25">
      <c r="A31" s="3" t="s">
        <v>537</v>
      </c>
      <c r="B31" s="5"/>
      <c r="C31" s="5"/>
      <c r="D31" s="5"/>
    </row>
    <row r="32" spans="1:4" ht="30" x14ac:dyDescent="0.25">
      <c r="A32" s="4" t="s">
        <v>571</v>
      </c>
      <c r="B32" s="5"/>
      <c r="C32" s="5"/>
      <c r="D32" s="5"/>
    </row>
    <row r="33" spans="1:4" ht="30" x14ac:dyDescent="0.25">
      <c r="A33" s="3" t="s">
        <v>572</v>
      </c>
      <c r="B33" s="7">
        <v>1186</v>
      </c>
      <c r="C33" s="5">
        <v>889</v>
      </c>
      <c r="D33" s="7">
        <v>1011</v>
      </c>
    </row>
    <row r="34" spans="1:4" ht="30" x14ac:dyDescent="0.25">
      <c r="A34" s="3" t="s">
        <v>573</v>
      </c>
      <c r="B34" s="5">
        <v>811</v>
      </c>
      <c r="C34" s="5">
        <v>514</v>
      </c>
      <c r="D34" s="5">
        <v>543</v>
      </c>
    </row>
    <row r="35" spans="1:4" ht="45" x14ac:dyDescent="0.25">
      <c r="A35" s="3" t="s">
        <v>574</v>
      </c>
      <c r="B35" s="5">
        <v>0</v>
      </c>
      <c r="C35" s="5">
        <v>0</v>
      </c>
      <c r="D35" s="5">
        <v>0</v>
      </c>
    </row>
    <row r="36" spans="1:4" ht="45" x14ac:dyDescent="0.25">
      <c r="A36" s="3" t="s">
        <v>575</v>
      </c>
      <c r="B36" s="5">
        <v>854</v>
      </c>
      <c r="C36" s="5">
        <v>514</v>
      </c>
      <c r="D36" s="5">
        <v>541</v>
      </c>
    </row>
    <row r="37" spans="1:4" ht="30" x14ac:dyDescent="0.25">
      <c r="A37" s="3" t="s">
        <v>578</v>
      </c>
      <c r="B37" s="5">
        <v>552</v>
      </c>
      <c r="C37" s="5">
        <v>566</v>
      </c>
      <c r="D37" s="5">
        <v>860</v>
      </c>
    </row>
    <row r="38" spans="1:4" ht="30" x14ac:dyDescent="0.25">
      <c r="A38" s="3" t="s">
        <v>579</v>
      </c>
      <c r="B38" s="5">
        <v>552</v>
      </c>
      <c r="C38" s="5">
        <v>566</v>
      </c>
      <c r="D38" s="5">
        <v>860</v>
      </c>
    </row>
    <row r="39" spans="1:4" ht="45" x14ac:dyDescent="0.25">
      <c r="A39" s="3" t="s">
        <v>580</v>
      </c>
      <c r="B39" s="5">
        <v>45</v>
      </c>
      <c r="C39" s="5">
        <v>147</v>
      </c>
      <c r="D39" s="5">
        <v>78</v>
      </c>
    </row>
    <row r="40" spans="1:4" ht="45" x14ac:dyDescent="0.25">
      <c r="A40" s="3" t="s">
        <v>581</v>
      </c>
      <c r="B40" s="5">
        <v>554</v>
      </c>
      <c r="C40" s="5">
        <v>568</v>
      </c>
      <c r="D40" s="5">
        <v>588</v>
      </c>
    </row>
    <row r="41" spans="1:4" ht="30" x14ac:dyDescent="0.25">
      <c r="A41" s="3" t="s">
        <v>582</v>
      </c>
      <c r="B41" s="5">
        <v>7</v>
      </c>
      <c r="C41" s="5">
        <v>7</v>
      </c>
      <c r="D41" s="5">
        <v>27</v>
      </c>
    </row>
    <row r="42" spans="1:4" ht="30" x14ac:dyDescent="0.25">
      <c r="A42" s="3" t="s">
        <v>583</v>
      </c>
      <c r="B42" s="5">
        <v>7</v>
      </c>
      <c r="C42" s="5">
        <v>7</v>
      </c>
      <c r="D42" s="5">
        <v>27</v>
      </c>
    </row>
    <row r="43" spans="1:4" x14ac:dyDescent="0.25">
      <c r="A43" s="3" t="s">
        <v>538</v>
      </c>
      <c r="B43" s="5"/>
      <c r="C43" s="5"/>
      <c r="D43" s="5"/>
    </row>
    <row r="44" spans="1:4" ht="30" x14ac:dyDescent="0.25">
      <c r="A44" s="4" t="s">
        <v>571</v>
      </c>
      <c r="B44" s="5"/>
      <c r="C44" s="5"/>
      <c r="D44" s="5"/>
    </row>
    <row r="45" spans="1:4" ht="30" x14ac:dyDescent="0.25">
      <c r="A45" s="3" t="s">
        <v>572</v>
      </c>
      <c r="B45" s="5">
        <v>802</v>
      </c>
      <c r="C45" s="7">
        <v>2870</v>
      </c>
      <c r="D45" s="5">
        <v>811</v>
      </c>
    </row>
    <row r="46" spans="1:4" ht="30" x14ac:dyDescent="0.25">
      <c r="A46" s="3" t="s">
        <v>573</v>
      </c>
      <c r="B46" s="5">
        <v>627</v>
      </c>
      <c r="C46" s="7">
        <v>2518</v>
      </c>
      <c r="D46" s="5">
        <v>636</v>
      </c>
    </row>
    <row r="47" spans="1:4" ht="45" x14ac:dyDescent="0.25">
      <c r="A47" s="3" t="s">
        <v>574</v>
      </c>
      <c r="B47" s="5">
        <v>0</v>
      </c>
      <c r="C47" s="5">
        <v>0</v>
      </c>
      <c r="D47" s="5">
        <v>0</v>
      </c>
    </row>
    <row r="48" spans="1:4" ht="45" x14ac:dyDescent="0.25">
      <c r="A48" s="3" t="s">
        <v>575</v>
      </c>
      <c r="B48" s="5">
        <v>630</v>
      </c>
      <c r="C48" s="5">
        <v>918</v>
      </c>
      <c r="D48" s="5">
        <v>889</v>
      </c>
    </row>
    <row r="49" spans="1:4" ht="30" x14ac:dyDescent="0.25">
      <c r="A49" s="3" t="s">
        <v>576</v>
      </c>
      <c r="B49" s="5">
        <v>6</v>
      </c>
      <c r="C49" s="5">
        <v>6</v>
      </c>
      <c r="D49" s="5">
        <v>14</v>
      </c>
    </row>
    <row r="50" spans="1:4" ht="30" x14ac:dyDescent="0.25">
      <c r="A50" s="3" t="s">
        <v>577</v>
      </c>
      <c r="B50" s="5">
        <v>6</v>
      </c>
      <c r="C50" s="5">
        <v>6</v>
      </c>
      <c r="D50" s="5">
        <v>14</v>
      </c>
    </row>
    <row r="51" spans="1:4" ht="30" x14ac:dyDescent="0.25">
      <c r="A51" s="3" t="s">
        <v>578</v>
      </c>
      <c r="B51" s="7">
        <v>2338</v>
      </c>
      <c r="C51" s="5">
        <v>772</v>
      </c>
      <c r="D51" s="7">
        <v>2349</v>
      </c>
    </row>
    <row r="52" spans="1:4" ht="30" x14ac:dyDescent="0.25">
      <c r="A52" s="3" t="s">
        <v>579</v>
      </c>
      <c r="B52" s="7">
        <v>2310</v>
      </c>
      <c r="C52" s="5">
        <v>772</v>
      </c>
      <c r="D52" s="7">
        <v>2349</v>
      </c>
    </row>
    <row r="53" spans="1:4" ht="45" x14ac:dyDescent="0.25">
      <c r="A53" s="3" t="s">
        <v>580</v>
      </c>
      <c r="B53" s="5">
        <v>208</v>
      </c>
      <c r="C53" s="5">
        <v>73</v>
      </c>
      <c r="D53" s="5">
        <v>247</v>
      </c>
    </row>
    <row r="54" spans="1:4" ht="45" x14ac:dyDescent="0.25">
      <c r="A54" s="3" t="s">
        <v>581</v>
      </c>
      <c r="B54" s="7">
        <v>2342</v>
      </c>
      <c r="C54" s="7">
        <v>2386</v>
      </c>
      <c r="D54" s="7">
        <v>2369</v>
      </c>
    </row>
    <row r="55" spans="1:4" ht="30" x14ac:dyDescent="0.25">
      <c r="A55" s="3" t="s">
        <v>582</v>
      </c>
      <c r="B55" s="5">
        <v>26</v>
      </c>
      <c r="C55" s="5">
        <v>26</v>
      </c>
      <c r="D55" s="5">
        <v>103</v>
      </c>
    </row>
    <row r="56" spans="1:4" ht="30" x14ac:dyDescent="0.25">
      <c r="A56" s="3" t="s">
        <v>583</v>
      </c>
      <c r="B56" s="5">
        <v>26</v>
      </c>
      <c r="C56" s="5">
        <v>26</v>
      </c>
      <c r="D56" s="5">
        <v>103</v>
      </c>
    </row>
    <row r="57" spans="1:4" x14ac:dyDescent="0.25">
      <c r="A57" s="3" t="s">
        <v>539</v>
      </c>
      <c r="B57" s="5"/>
      <c r="C57" s="5"/>
      <c r="D57" s="5"/>
    </row>
    <row r="58" spans="1:4" ht="30" x14ac:dyDescent="0.25">
      <c r="A58" s="4" t="s">
        <v>571</v>
      </c>
      <c r="B58" s="5"/>
      <c r="C58" s="5"/>
      <c r="D58" s="5"/>
    </row>
    <row r="59" spans="1:4" ht="30" x14ac:dyDescent="0.25">
      <c r="A59" s="3" t="s">
        <v>572</v>
      </c>
      <c r="B59" s="5"/>
      <c r="C59" s="5">
        <v>236</v>
      </c>
      <c r="D59" s="5"/>
    </row>
    <row r="60" spans="1:4" ht="30" x14ac:dyDescent="0.25">
      <c r="A60" s="3" t="s">
        <v>573</v>
      </c>
      <c r="B60" s="5"/>
      <c r="C60" s="5">
        <v>198</v>
      </c>
      <c r="D60" s="5"/>
    </row>
    <row r="61" spans="1:4" ht="45" x14ac:dyDescent="0.25">
      <c r="A61" s="3" t="s">
        <v>574</v>
      </c>
      <c r="B61" s="5">
        <v>0</v>
      </c>
      <c r="C61" s="5">
        <v>0</v>
      </c>
      <c r="D61" s="5">
        <v>0</v>
      </c>
    </row>
    <row r="62" spans="1:4" ht="45" x14ac:dyDescent="0.25">
      <c r="A62" s="3" t="s">
        <v>575</v>
      </c>
      <c r="B62" s="5"/>
      <c r="C62" s="5">
        <v>200</v>
      </c>
      <c r="D62" s="5">
        <v>99</v>
      </c>
    </row>
    <row r="63" spans="1:4" ht="45" x14ac:dyDescent="0.25">
      <c r="A63" s="3" t="s">
        <v>581</v>
      </c>
      <c r="B63" s="5"/>
      <c r="C63" s="5">
        <v>284</v>
      </c>
      <c r="D63" s="5">
        <v>71</v>
      </c>
    </row>
    <row r="64" spans="1:4" x14ac:dyDescent="0.25">
      <c r="A64" s="3" t="s">
        <v>569</v>
      </c>
      <c r="B64" s="5"/>
      <c r="C64" s="5"/>
      <c r="D64" s="5"/>
    </row>
    <row r="65" spans="1:4" ht="30" x14ac:dyDescent="0.25">
      <c r="A65" s="4" t="s">
        <v>571</v>
      </c>
      <c r="B65" s="5"/>
      <c r="C65" s="5"/>
      <c r="D65" s="5"/>
    </row>
    <row r="66" spans="1:4" ht="45" x14ac:dyDescent="0.25">
      <c r="A66" s="3" t="s">
        <v>574</v>
      </c>
      <c r="B66" s="5">
        <v>0</v>
      </c>
      <c r="C66" s="5">
        <v>0</v>
      </c>
      <c r="D66" s="5">
        <v>0</v>
      </c>
    </row>
    <row r="67" spans="1:4" x14ac:dyDescent="0.25">
      <c r="A67" s="3" t="s">
        <v>540</v>
      </c>
      <c r="B67" s="5"/>
      <c r="C67" s="5"/>
      <c r="D67" s="5"/>
    </row>
    <row r="68" spans="1:4" ht="30" x14ac:dyDescent="0.25">
      <c r="A68" s="4" t="s">
        <v>571</v>
      </c>
      <c r="B68" s="5"/>
      <c r="C68" s="5"/>
      <c r="D68" s="5"/>
    </row>
    <row r="69" spans="1:4" ht="45" x14ac:dyDescent="0.25">
      <c r="A69" s="3" t="s">
        <v>574</v>
      </c>
      <c r="B69" s="5">
        <v>0</v>
      </c>
      <c r="C69" s="5">
        <v>0</v>
      </c>
      <c r="D69" s="5">
        <v>0</v>
      </c>
    </row>
    <row r="70" spans="1:4" x14ac:dyDescent="0.25">
      <c r="A70" s="3" t="s">
        <v>541</v>
      </c>
      <c r="B70" s="5"/>
      <c r="C70" s="5"/>
      <c r="D70" s="5"/>
    </row>
    <row r="71" spans="1:4" ht="30" x14ac:dyDescent="0.25">
      <c r="A71" s="4" t="s">
        <v>571</v>
      </c>
      <c r="B71" s="5"/>
      <c r="C71" s="5"/>
      <c r="D71" s="5"/>
    </row>
    <row r="72" spans="1:4" ht="30" x14ac:dyDescent="0.25">
      <c r="A72" s="3" t="s">
        <v>572</v>
      </c>
      <c r="B72" s="5">
        <v>280</v>
      </c>
      <c r="C72" s="5">
        <v>417</v>
      </c>
      <c r="D72" s="5">
        <v>339</v>
      </c>
    </row>
    <row r="73" spans="1:4" ht="30" x14ac:dyDescent="0.25">
      <c r="A73" s="3" t="s">
        <v>573</v>
      </c>
      <c r="B73" s="5">
        <v>77</v>
      </c>
      <c r="C73" s="5">
        <v>214</v>
      </c>
      <c r="D73" s="5">
        <v>95</v>
      </c>
    </row>
    <row r="74" spans="1:4" ht="45" x14ac:dyDescent="0.25">
      <c r="A74" s="3" t="s">
        <v>574</v>
      </c>
      <c r="B74" s="5">
        <v>0</v>
      </c>
      <c r="C74" s="5">
        <v>0</v>
      </c>
      <c r="D74" s="5">
        <v>0</v>
      </c>
    </row>
    <row r="75" spans="1:4" ht="45" x14ac:dyDescent="0.25">
      <c r="A75" s="3" t="s">
        <v>575</v>
      </c>
      <c r="B75" s="5">
        <v>83</v>
      </c>
      <c r="C75" s="5">
        <v>231</v>
      </c>
      <c r="D75" s="5">
        <v>178</v>
      </c>
    </row>
    <row r="76" spans="1:4" x14ac:dyDescent="0.25">
      <c r="A76" s="3" t="s">
        <v>542</v>
      </c>
      <c r="B76" s="5"/>
      <c r="C76" s="5"/>
      <c r="D76" s="5"/>
    </row>
    <row r="77" spans="1:4" ht="30" x14ac:dyDescent="0.25">
      <c r="A77" s="4" t="s">
        <v>571</v>
      </c>
      <c r="B77" s="5"/>
      <c r="C77" s="5"/>
      <c r="D77" s="5"/>
    </row>
    <row r="78" spans="1:4" ht="45" x14ac:dyDescent="0.25">
      <c r="A78" s="3" t="s">
        <v>574</v>
      </c>
      <c r="B78" s="9">
        <v>0</v>
      </c>
      <c r="C78" s="9">
        <v>0</v>
      </c>
      <c r="D78" s="9">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590</v>
      </c>
      <c r="B1" s="8" t="s">
        <v>2</v>
      </c>
      <c r="C1" s="8" t="s">
        <v>22</v>
      </c>
    </row>
    <row r="2" spans="1:3" ht="30" x14ac:dyDescent="0.25">
      <c r="A2" s="1" t="s">
        <v>21</v>
      </c>
      <c r="B2" s="8"/>
      <c r="C2" s="8"/>
    </row>
    <row r="3" spans="1:3" ht="30" x14ac:dyDescent="0.25">
      <c r="A3" s="4" t="s">
        <v>591</v>
      </c>
      <c r="B3" s="5"/>
      <c r="C3" s="5"/>
    </row>
    <row r="4" spans="1:3" x14ac:dyDescent="0.25">
      <c r="A4" s="3" t="s">
        <v>592</v>
      </c>
      <c r="B4" s="9">
        <v>0</v>
      </c>
      <c r="C4" s="9">
        <v>0</v>
      </c>
    </row>
    <row r="5" spans="1:3" x14ac:dyDescent="0.25">
      <c r="A5" s="3" t="s">
        <v>593</v>
      </c>
      <c r="B5" s="5">
        <v>239</v>
      </c>
      <c r="C5" s="5"/>
    </row>
    <row r="6" spans="1:3" ht="30" x14ac:dyDescent="0.25">
      <c r="A6" s="3" t="s">
        <v>594</v>
      </c>
      <c r="B6" s="5">
        <v>0</v>
      </c>
      <c r="C6" s="5">
        <v>0</v>
      </c>
    </row>
    <row r="7" spans="1:3" x14ac:dyDescent="0.25">
      <c r="A7" s="3" t="s">
        <v>321</v>
      </c>
      <c r="B7" s="7">
        <v>1232</v>
      </c>
      <c r="C7" s="7">
        <v>1295</v>
      </c>
    </row>
    <row r="8" spans="1:3" x14ac:dyDescent="0.25">
      <c r="A8" s="3" t="s">
        <v>595</v>
      </c>
      <c r="B8" s="7">
        <v>57698</v>
      </c>
      <c r="C8" s="7">
        <v>60355</v>
      </c>
    </row>
    <row r="9" spans="1:3" x14ac:dyDescent="0.25">
      <c r="A9" s="3" t="s">
        <v>565</v>
      </c>
      <c r="B9" s="7">
        <v>59169</v>
      </c>
      <c r="C9" s="7">
        <v>61650</v>
      </c>
    </row>
    <row r="10" spans="1:3" x14ac:dyDescent="0.25">
      <c r="A10" s="3" t="s">
        <v>536</v>
      </c>
      <c r="B10" s="5"/>
      <c r="C10" s="5"/>
    </row>
    <row r="11" spans="1:3" ht="30" x14ac:dyDescent="0.25">
      <c r="A11" s="4" t="s">
        <v>591</v>
      </c>
      <c r="B11" s="5"/>
      <c r="C11" s="5"/>
    </row>
    <row r="12" spans="1:3" x14ac:dyDescent="0.25">
      <c r="A12" s="3" t="s">
        <v>592</v>
      </c>
      <c r="B12" s="5">
        <v>0</v>
      </c>
      <c r="C12" s="5">
        <v>0</v>
      </c>
    </row>
    <row r="13" spans="1:3" ht="30" x14ac:dyDescent="0.25">
      <c r="A13" s="3" t="s">
        <v>594</v>
      </c>
      <c r="B13" s="5">
        <v>0</v>
      </c>
      <c r="C13" s="5">
        <v>0</v>
      </c>
    </row>
    <row r="14" spans="1:3" x14ac:dyDescent="0.25">
      <c r="A14" s="3" t="s">
        <v>595</v>
      </c>
      <c r="B14" s="7">
        <v>1241</v>
      </c>
      <c r="C14" s="7">
        <v>1401</v>
      </c>
    </row>
    <row r="15" spans="1:3" x14ac:dyDescent="0.25">
      <c r="A15" s="3" t="s">
        <v>565</v>
      </c>
      <c r="B15" s="7">
        <v>1241</v>
      </c>
      <c r="C15" s="7">
        <v>1401</v>
      </c>
    </row>
    <row r="16" spans="1:3" x14ac:dyDescent="0.25">
      <c r="A16" s="3" t="s">
        <v>543</v>
      </c>
      <c r="B16" s="5"/>
      <c r="C16" s="5"/>
    </row>
    <row r="17" spans="1:3" ht="30" x14ac:dyDescent="0.25">
      <c r="A17" s="4" t="s">
        <v>591</v>
      </c>
      <c r="B17" s="5"/>
      <c r="C17" s="5"/>
    </row>
    <row r="18" spans="1:3" x14ac:dyDescent="0.25">
      <c r="A18" s="3" t="s">
        <v>592</v>
      </c>
      <c r="B18" s="5">
        <v>0</v>
      </c>
      <c r="C18" s="5">
        <v>0</v>
      </c>
    </row>
    <row r="19" spans="1:3" ht="30" x14ac:dyDescent="0.25">
      <c r="A19" s="3" t="s">
        <v>594</v>
      </c>
      <c r="B19" s="5">
        <v>0</v>
      </c>
      <c r="C19" s="5">
        <v>0</v>
      </c>
    </row>
    <row r="20" spans="1:3" x14ac:dyDescent="0.25">
      <c r="A20" s="3" t="s">
        <v>595</v>
      </c>
      <c r="B20" s="5">
        <v>208</v>
      </c>
      <c r="C20" s="5">
        <v>213</v>
      </c>
    </row>
    <row r="21" spans="1:3" x14ac:dyDescent="0.25">
      <c r="A21" s="3" t="s">
        <v>565</v>
      </c>
      <c r="B21" s="5">
        <v>208</v>
      </c>
      <c r="C21" s="5">
        <v>213</v>
      </c>
    </row>
    <row r="22" spans="1:3" x14ac:dyDescent="0.25">
      <c r="A22" s="3" t="s">
        <v>537</v>
      </c>
      <c r="B22" s="5"/>
      <c r="C22" s="5"/>
    </row>
    <row r="23" spans="1:3" ht="30" x14ac:dyDescent="0.25">
      <c r="A23" s="4" t="s">
        <v>591</v>
      </c>
      <c r="B23" s="5"/>
      <c r="C23" s="5"/>
    </row>
    <row r="24" spans="1:3" x14ac:dyDescent="0.25">
      <c r="A24" s="3" t="s">
        <v>592</v>
      </c>
      <c r="B24" s="5">
        <v>0</v>
      </c>
      <c r="C24" s="5">
        <v>0</v>
      </c>
    </row>
    <row r="25" spans="1:3" x14ac:dyDescent="0.25">
      <c r="A25" s="3" t="s">
        <v>593</v>
      </c>
      <c r="B25" s="5">
        <v>178</v>
      </c>
      <c r="C25" s="5"/>
    </row>
    <row r="26" spans="1:3" ht="30" x14ac:dyDescent="0.25">
      <c r="A26" s="3" t="s">
        <v>594</v>
      </c>
      <c r="B26" s="5">
        <v>0</v>
      </c>
      <c r="C26" s="5">
        <v>0</v>
      </c>
    </row>
    <row r="27" spans="1:3" x14ac:dyDescent="0.25">
      <c r="A27" s="3" t="s">
        <v>321</v>
      </c>
      <c r="B27" s="5">
        <v>811</v>
      </c>
      <c r="C27" s="5">
        <v>847</v>
      </c>
    </row>
    <row r="28" spans="1:3" x14ac:dyDescent="0.25">
      <c r="A28" s="3" t="s">
        <v>595</v>
      </c>
      <c r="B28" s="7">
        <v>29810</v>
      </c>
      <c r="C28" s="7">
        <v>30583</v>
      </c>
    </row>
    <row r="29" spans="1:3" x14ac:dyDescent="0.25">
      <c r="A29" s="3" t="s">
        <v>565</v>
      </c>
      <c r="B29" s="7">
        <v>30799</v>
      </c>
      <c r="C29" s="7">
        <v>31430</v>
      </c>
    </row>
    <row r="30" spans="1:3" x14ac:dyDescent="0.25">
      <c r="A30" s="3" t="s">
        <v>538</v>
      </c>
      <c r="B30" s="5"/>
      <c r="C30" s="5"/>
    </row>
    <row r="31" spans="1:3" ht="30" x14ac:dyDescent="0.25">
      <c r="A31" s="4" t="s">
        <v>591</v>
      </c>
      <c r="B31" s="5"/>
      <c r="C31" s="5"/>
    </row>
    <row r="32" spans="1:3" x14ac:dyDescent="0.25">
      <c r="A32" s="3" t="s">
        <v>592</v>
      </c>
      <c r="B32" s="5">
        <v>0</v>
      </c>
      <c r="C32" s="5">
        <v>0</v>
      </c>
    </row>
    <row r="33" spans="1:3" ht="30" x14ac:dyDescent="0.25">
      <c r="A33" s="3" t="s">
        <v>594</v>
      </c>
      <c r="B33" s="5">
        <v>0</v>
      </c>
      <c r="C33" s="5">
        <v>0</v>
      </c>
    </row>
    <row r="34" spans="1:3" x14ac:dyDescent="0.25">
      <c r="A34" s="3" t="s">
        <v>321</v>
      </c>
      <c r="B34" s="5">
        <v>344</v>
      </c>
      <c r="C34" s="5">
        <v>353</v>
      </c>
    </row>
    <row r="35" spans="1:3" x14ac:dyDescent="0.25">
      <c r="A35" s="3" t="s">
        <v>595</v>
      </c>
      <c r="B35" s="7">
        <v>9373</v>
      </c>
      <c r="C35" s="7">
        <v>9481</v>
      </c>
    </row>
    <row r="36" spans="1:3" x14ac:dyDescent="0.25">
      <c r="A36" s="3" t="s">
        <v>565</v>
      </c>
      <c r="B36" s="7">
        <v>9717</v>
      </c>
      <c r="C36" s="7">
        <v>9834</v>
      </c>
    </row>
    <row r="37" spans="1:3" x14ac:dyDescent="0.25">
      <c r="A37" s="3" t="s">
        <v>539</v>
      </c>
      <c r="B37" s="5"/>
      <c r="C37" s="5"/>
    </row>
    <row r="38" spans="1:3" ht="30" x14ac:dyDescent="0.25">
      <c r="A38" s="4" t="s">
        <v>591</v>
      </c>
      <c r="B38" s="5"/>
      <c r="C38" s="5"/>
    </row>
    <row r="39" spans="1:3" x14ac:dyDescent="0.25">
      <c r="A39" s="3" t="s">
        <v>592</v>
      </c>
      <c r="B39" s="5">
        <v>0</v>
      </c>
      <c r="C39" s="5">
        <v>0</v>
      </c>
    </row>
    <row r="40" spans="1:3" ht="30" x14ac:dyDescent="0.25">
      <c r="A40" s="3" t="s">
        <v>594</v>
      </c>
      <c r="B40" s="5">
        <v>0</v>
      </c>
      <c r="C40" s="5">
        <v>0</v>
      </c>
    </row>
    <row r="41" spans="1:3" x14ac:dyDescent="0.25">
      <c r="A41" s="3" t="s">
        <v>595</v>
      </c>
      <c r="B41" s="7">
        <v>9580</v>
      </c>
      <c r="C41" s="7">
        <v>10324</v>
      </c>
    </row>
    <row r="42" spans="1:3" x14ac:dyDescent="0.25">
      <c r="A42" s="3" t="s">
        <v>565</v>
      </c>
      <c r="B42" s="7">
        <v>9580</v>
      </c>
      <c r="C42" s="7">
        <v>10324</v>
      </c>
    </row>
    <row r="43" spans="1:3" x14ac:dyDescent="0.25">
      <c r="A43" s="3" t="s">
        <v>569</v>
      </c>
      <c r="B43" s="5"/>
      <c r="C43" s="5"/>
    </row>
    <row r="44" spans="1:3" ht="30" x14ac:dyDescent="0.25">
      <c r="A44" s="4" t="s">
        <v>591</v>
      </c>
      <c r="B44" s="5"/>
      <c r="C44" s="5"/>
    </row>
    <row r="45" spans="1:3" x14ac:dyDescent="0.25">
      <c r="A45" s="3" t="s">
        <v>592</v>
      </c>
      <c r="B45" s="5">
        <v>0</v>
      </c>
      <c r="C45" s="5">
        <v>0</v>
      </c>
    </row>
    <row r="46" spans="1:3" ht="30" x14ac:dyDescent="0.25">
      <c r="A46" s="3" t="s">
        <v>594</v>
      </c>
      <c r="B46" s="5">
        <v>0</v>
      </c>
      <c r="C46" s="5">
        <v>0</v>
      </c>
    </row>
    <row r="47" spans="1:3" x14ac:dyDescent="0.25">
      <c r="A47" s="3" t="s">
        <v>595</v>
      </c>
      <c r="B47" s="5">
        <v>416</v>
      </c>
      <c r="C47" s="5">
        <v>260</v>
      </c>
    </row>
    <row r="48" spans="1:3" x14ac:dyDescent="0.25">
      <c r="A48" s="3" t="s">
        <v>565</v>
      </c>
      <c r="B48" s="5">
        <v>416</v>
      </c>
      <c r="C48" s="5">
        <v>260</v>
      </c>
    </row>
    <row r="49" spans="1:3" x14ac:dyDescent="0.25">
      <c r="A49" s="3" t="s">
        <v>540</v>
      </c>
      <c r="B49" s="5"/>
      <c r="C49" s="5"/>
    </row>
    <row r="50" spans="1:3" ht="30" x14ac:dyDescent="0.25">
      <c r="A50" s="4" t="s">
        <v>591</v>
      </c>
      <c r="B50" s="5"/>
      <c r="C50" s="5"/>
    </row>
    <row r="51" spans="1:3" x14ac:dyDescent="0.25">
      <c r="A51" s="3" t="s">
        <v>592</v>
      </c>
      <c r="B51" s="5">
        <v>0</v>
      </c>
      <c r="C51" s="5">
        <v>0</v>
      </c>
    </row>
    <row r="52" spans="1:3" x14ac:dyDescent="0.25">
      <c r="A52" s="3" t="s">
        <v>593</v>
      </c>
      <c r="B52" s="5">
        <v>61</v>
      </c>
      <c r="C52" s="5"/>
    </row>
    <row r="53" spans="1:3" ht="30" x14ac:dyDescent="0.25">
      <c r="A53" s="3" t="s">
        <v>594</v>
      </c>
      <c r="B53" s="5">
        <v>0</v>
      </c>
      <c r="C53" s="5">
        <v>0</v>
      </c>
    </row>
    <row r="54" spans="1:3" x14ac:dyDescent="0.25">
      <c r="A54" s="3" t="s">
        <v>595</v>
      </c>
      <c r="B54" s="7">
        <v>6450</v>
      </c>
      <c r="C54" s="7">
        <v>7360</v>
      </c>
    </row>
    <row r="55" spans="1:3" x14ac:dyDescent="0.25">
      <c r="A55" s="3" t="s">
        <v>565</v>
      </c>
      <c r="B55" s="7">
        <v>6511</v>
      </c>
      <c r="C55" s="7">
        <v>7360</v>
      </c>
    </row>
    <row r="56" spans="1:3" x14ac:dyDescent="0.25">
      <c r="A56" s="3" t="s">
        <v>541</v>
      </c>
      <c r="B56" s="5"/>
      <c r="C56" s="5"/>
    </row>
    <row r="57" spans="1:3" ht="30" x14ac:dyDescent="0.25">
      <c r="A57" s="4" t="s">
        <v>591</v>
      </c>
      <c r="B57" s="5"/>
      <c r="C57" s="5"/>
    </row>
    <row r="58" spans="1:3" x14ac:dyDescent="0.25">
      <c r="A58" s="3" t="s">
        <v>592</v>
      </c>
      <c r="B58" s="5">
        <v>0</v>
      </c>
      <c r="C58" s="5">
        <v>0</v>
      </c>
    </row>
    <row r="59" spans="1:3" ht="30" x14ac:dyDescent="0.25">
      <c r="A59" s="3" t="s">
        <v>594</v>
      </c>
      <c r="B59" s="5">
        <v>0</v>
      </c>
      <c r="C59" s="5">
        <v>0</v>
      </c>
    </row>
    <row r="60" spans="1:3" x14ac:dyDescent="0.25">
      <c r="A60" s="3" t="s">
        <v>321</v>
      </c>
      <c r="B60" s="5">
        <v>77</v>
      </c>
      <c r="C60" s="5">
        <v>95</v>
      </c>
    </row>
    <row r="61" spans="1:3" x14ac:dyDescent="0.25">
      <c r="A61" s="3" t="s">
        <v>595</v>
      </c>
      <c r="B61" s="5">
        <v>619</v>
      </c>
      <c r="C61" s="5">
        <v>731</v>
      </c>
    </row>
    <row r="62" spans="1:3" x14ac:dyDescent="0.25">
      <c r="A62" s="3" t="s">
        <v>565</v>
      </c>
      <c r="B62" s="5">
        <v>696</v>
      </c>
      <c r="C62" s="5">
        <v>826</v>
      </c>
    </row>
    <row r="63" spans="1:3" x14ac:dyDescent="0.25">
      <c r="A63" s="3" t="s">
        <v>542</v>
      </c>
      <c r="B63" s="5"/>
      <c r="C63" s="5"/>
    </row>
    <row r="64" spans="1:3" ht="30" x14ac:dyDescent="0.25">
      <c r="A64" s="4" t="s">
        <v>591</v>
      </c>
      <c r="B64" s="5"/>
      <c r="C64" s="5"/>
    </row>
    <row r="65" spans="1:3" x14ac:dyDescent="0.25">
      <c r="A65" s="3" t="s">
        <v>592</v>
      </c>
      <c r="B65" s="5">
        <v>0</v>
      </c>
      <c r="C65" s="5">
        <v>0</v>
      </c>
    </row>
    <row r="66" spans="1:3" ht="30" x14ac:dyDescent="0.25">
      <c r="A66" s="3" t="s">
        <v>594</v>
      </c>
      <c r="B66" s="5">
        <v>0</v>
      </c>
      <c r="C66" s="5">
        <v>0</v>
      </c>
    </row>
    <row r="67" spans="1:3" x14ac:dyDescent="0.25">
      <c r="A67" s="3" t="s">
        <v>595</v>
      </c>
      <c r="B67" s="5">
        <v>1</v>
      </c>
      <c r="C67" s="5">
        <v>2</v>
      </c>
    </row>
    <row r="68" spans="1:3" x14ac:dyDescent="0.25">
      <c r="A68" s="3" t="s">
        <v>565</v>
      </c>
      <c r="B68" s="9">
        <v>1</v>
      </c>
      <c r="C68" s="9">
        <v>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596</v>
      </c>
      <c r="B1" s="8" t="s">
        <v>2</v>
      </c>
      <c r="C1" s="8" t="s">
        <v>22</v>
      </c>
    </row>
    <row r="2" spans="1:3" ht="30" x14ac:dyDescent="0.25">
      <c r="A2" s="1" t="s">
        <v>21</v>
      </c>
      <c r="B2" s="8"/>
      <c r="C2" s="8"/>
    </row>
    <row r="3" spans="1:3" ht="30" x14ac:dyDescent="0.25">
      <c r="A3" s="4" t="s">
        <v>591</v>
      </c>
      <c r="B3" s="5"/>
      <c r="C3" s="5"/>
    </row>
    <row r="4" spans="1:3" x14ac:dyDescent="0.25">
      <c r="A4" s="3" t="s">
        <v>597</v>
      </c>
      <c r="B4" s="9">
        <v>59169</v>
      </c>
      <c r="C4" s="9">
        <v>61650</v>
      </c>
    </row>
    <row r="5" spans="1:3" x14ac:dyDescent="0.25">
      <c r="A5" s="3" t="s">
        <v>536</v>
      </c>
      <c r="B5" s="5"/>
      <c r="C5" s="5"/>
    </row>
    <row r="6" spans="1:3" ht="30" x14ac:dyDescent="0.25">
      <c r="A6" s="4" t="s">
        <v>591</v>
      </c>
      <c r="B6" s="5"/>
      <c r="C6" s="5"/>
    </row>
    <row r="7" spans="1:3" x14ac:dyDescent="0.25">
      <c r="A7" s="3" t="s">
        <v>597</v>
      </c>
      <c r="B7" s="7">
        <v>1241</v>
      </c>
      <c r="C7" s="7">
        <v>1401</v>
      </c>
    </row>
    <row r="8" spans="1:3" x14ac:dyDescent="0.25">
      <c r="A8" s="3" t="s">
        <v>543</v>
      </c>
      <c r="B8" s="5"/>
      <c r="C8" s="5"/>
    </row>
    <row r="9" spans="1:3" ht="30" x14ac:dyDescent="0.25">
      <c r="A9" s="4" t="s">
        <v>591</v>
      </c>
      <c r="B9" s="5"/>
      <c r="C9" s="5"/>
    </row>
    <row r="10" spans="1:3" x14ac:dyDescent="0.25">
      <c r="A10" s="3" t="s">
        <v>597</v>
      </c>
      <c r="B10" s="5">
        <v>208</v>
      </c>
      <c r="C10" s="5">
        <v>213</v>
      </c>
    </row>
    <row r="11" spans="1:3" x14ac:dyDescent="0.25">
      <c r="A11" s="3" t="s">
        <v>537</v>
      </c>
      <c r="B11" s="5"/>
      <c r="C11" s="5"/>
    </row>
    <row r="12" spans="1:3" ht="30" x14ac:dyDescent="0.25">
      <c r="A12" s="4" t="s">
        <v>591</v>
      </c>
      <c r="B12" s="5"/>
      <c r="C12" s="5"/>
    </row>
    <row r="13" spans="1:3" x14ac:dyDescent="0.25">
      <c r="A13" s="3" t="s">
        <v>597</v>
      </c>
      <c r="B13" s="7">
        <v>30799</v>
      </c>
      <c r="C13" s="7">
        <v>31430</v>
      </c>
    </row>
    <row r="14" spans="1:3" x14ac:dyDescent="0.25">
      <c r="A14" s="3" t="s">
        <v>538</v>
      </c>
      <c r="B14" s="5"/>
      <c r="C14" s="5"/>
    </row>
    <row r="15" spans="1:3" ht="30" x14ac:dyDescent="0.25">
      <c r="A15" s="4" t="s">
        <v>591</v>
      </c>
      <c r="B15" s="5"/>
      <c r="C15" s="5"/>
    </row>
    <row r="16" spans="1:3" x14ac:dyDescent="0.25">
      <c r="A16" s="3" t="s">
        <v>597</v>
      </c>
      <c r="B16" s="7">
        <v>9717</v>
      </c>
      <c r="C16" s="7">
        <v>9834</v>
      </c>
    </row>
    <row r="17" spans="1:3" x14ac:dyDescent="0.25">
      <c r="A17" s="3" t="s">
        <v>539</v>
      </c>
      <c r="B17" s="5"/>
      <c r="C17" s="5"/>
    </row>
    <row r="18" spans="1:3" ht="30" x14ac:dyDescent="0.25">
      <c r="A18" s="4" t="s">
        <v>591</v>
      </c>
      <c r="B18" s="5"/>
      <c r="C18" s="5"/>
    </row>
    <row r="19" spans="1:3" x14ac:dyDescent="0.25">
      <c r="A19" s="3" t="s">
        <v>597</v>
      </c>
      <c r="B19" s="7">
        <v>9580</v>
      </c>
      <c r="C19" s="7">
        <v>10324</v>
      </c>
    </row>
    <row r="20" spans="1:3" x14ac:dyDescent="0.25">
      <c r="A20" s="3" t="s">
        <v>569</v>
      </c>
      <c r="B20" s="5"/>
      <c r="C20" s="5"/>
    </row>
    <row r="21" spans="1:3" ht="30" x14ac:dyDescent="0.25">
      <c r="A21" s="4" t="s">
        <v>591</v>
      </c>
      <c r="B21" s="5"/>
      <c r="C21" s="5"/>
    </row>
    <row r="22" spans="1:3" x14ac:dyDescent="0.25">
      <c r="A22" s="3" t="s">
        <v>597</v>
      </c>
      <c r="B22" s="5">
        <v>416</v>
      </c>
      <c r="C22" s="5">
        <v>260</v>
      </c>
    </row>
    <row r="23" spans="1:3" x14ac:dyDescent="0.25">
      <c r="A23" s="3" t="s">
        <v>540</v>
      </c>
      <c r="B23" s="5"/>
      <c r="C23" s="5"/>
    </row>
    <row r="24" spans="1:3" ht="30" x14ac:dyDescent="0.25">
      <c r="A24" s="4" t="s">
        <v>591</v>
      </c>
      <c r="B24" s="5"/>
      <c r="C24" s="5"/>
    </row>
    <row r="25" spans="1:3" x14ac:dyDescent="0.25">
      <c r="A25" s="3" t="s">
        <v>597</v>
      </c>
      <c r="B25" s="7">
        <v>6511</v>
      </c>
      <c r="C25" s="7">
        <v>7360</v>
      </c>
    </row>
    <row r="26" spans="1:3" x14ac:dyDescent="0.25">
      <c r="A26" s="3" t="s">
        <v>541</v>
      </c>
      <c r="B26" s="5"/>
      <c r="C26" s="5"/>
    </row>
    <row r="27" spans="1:3" ht="30" x14ac:dyDescent="0.25">
      <c r="A27" s="4" t="s">
        <v>591</v>
      </c>
      <c r="B27" s="5"/>
      <c r="C27" s="5"/>
    </row>
    <row r="28" spans="1:3" x14ac:dyDescent="0.25">
      <c r="A28" s="3" t="s">
        <v>597</v>
      </c>
      <c r="B28" s="5">
        <v>696</v>
      </c>
      <c r="C28" s="5">
        <v>826</v>
      </c>
    </row>
    <row r="29" spans="1:3" x14ac:dyDescent="0.25">
      <c r="A29" s="3" t="s">
        <v>542</v>
      </c>
      <c r="B29" s="5"/>
      <c r="C29" s="5"/>
    </row>
    <row r="30" spans="1:3" ht="30" x14ac:dyDescent="0.25">
      <c r="A30" s="4" t="s">
        <v>591</v>
      </c>
      <c r="B30" s="5"/>
      <c r="C30" s="5"/>
    </row>
    <row r="31" spans="1:3" x14ac:dyDescent="0.25">
      <c r="A31" s="3" t="s">
        <v>597</v>
      </c>
      <c r="B31" s="5">
        <v>1</v>
      </c>
      <c r="C31" s="5">
        <v>2</v>
      </c>
    </row>
    <row r="32" spans="1:3" x14ac:dyDescent="0.25">
      <c r="A32" s="3" t="s">
        <v>598</v>
      </c>
      <c r="B32" s="5"/>
      <c r="C32" s="5"/>
    </row>
    <row r="33" spans="1:3" ht="30" x14ac:dyDescent="0.25">
      <c r="A33" s="4" t="s">
        <v>591</v>
      </c>
      <c r="B33" s="5"/>
      <c r="C33" s="5"/>
    </row>
    <row r="34" spans="1:3" x14ac:dyDescent="0.25">
      <c r="A34" s="3" t="s">
        <v>597</v>
      </c>
      <c r="B34" s="7">
        <v>57937</v>
      </c>
      <c r="C34" s="7">
        <v>60355</v>
      </c>
    </row>
    <row r="35" spans="1:3" ht="30" x14ac:dyDescent="0.25">
      <c r="A35" s="3" t="s">
        <v>599</v>
      </c>
      <c r="B35" s="5"/>
      <c r="C35" s="5"/>
    </row>
    <row r="36" spans="1:3" ht="30" x14ac:dyDescent="0.25">
      <c r="A36" s="4" t="s">
        <v>591</v>
      </c>
      <c r="B36" s="5"/>
      <c r="C36" s="5"/>
    </row>
    <row r="37" spans="1:3" x14ac:dyDescent="0.25">
      <c r="A37" s="3" t="s">
        <v>597</v>
      </c>
      <c r="B37" s="7">
        <v>1241</v>
      </c>
      <c r="C37" s="7">
        <v>1401</v>
      </c>
    </row>
    <row r="38" spans="1:3" x14ac:dyDescent="0.25">
      <c r="A38" s="3" t="s">
        <v>600</v>
      </c>
      <c r="B38" s="5"/>
      <c r="C38" s="5"/>
    </row>
    <row r="39" spans="1:3" ht="30" x14ac:dyDescent="0.25">
      <c r="A39" s="4" t="s">
        <v>591</v>
      </c>
      <c r="B39" s="5"/>
      <c r="C39" s="5"/>
    </row>
    <row r="40" spans="1:3" x14ac:dyDescent="0.25">
      <c r="A40" s="3" t="s">
        <v>597</v>
      </c>
      <c r="B40" s="5">
        <v>208</v>
      </c>
      <c r="C40" s="5">
        <v>213</v>
      </c>
    </row>
    <row r="41" spans="1:3" ht="30" x14ac:dyDescent="0.25">
      <c r="A41" s="3" t="s">
        <v>601</v>
      </c>
      <c r="B41" s="5"/>
      <c r="C41" s="5"/>
    </row>
    <row r="42" spans="1:3" ht="30" x14ac:dyDescent="0.25">
      <c r="A42" s="4" t="s">
        <v>591</v>
      </c>
      <c r="B42" s="5"/>
      <c r="C42" s="5"/>
    </row>
    <row r="43" spans="1:3" x14ac:dyDescent="0.25">
      <c r="A43" s="3" t="s">
        <v>597</v>
      </c>
      <c r="B43" s="7">
        <v>29988</v>
      </c>
      <c r="C43" s="7">
        <v>30583</v>
      </c>
    </row>
    <row r="44" spans="1:3" ht="30" x14ac:dyDescent="0.25">
      <c r="A44" s="3" t="s">
        <v>602</v>
      </c>
      <c r="B44" s="5"/>
      <c r="C44" s="5"/>
    </row>
    <row r="45" spans="1:3" ht="30" x14ac:dyDescent="0.25">
      <c r="A45" s="4" t="s">
        <v>591</v>
      </c>
      <c r="B45" s="5"/>
      <c r="C45" s="5"/>
    </row>
    <row r="46" spans="1:3" x14ac:dyDescent="0.25">
      <c r="A46" s="3" t="s">
        <v>597</v>
      </c>
      <c r="B46" s="7">
        <v>9373</v>
      </c>
      <c r="C46" s="7">
        <v>9481</v>
      </c>
    </row>
    <row r="47" spans="1:3" ht="30" x14ac:dyDescent="0.25">
      <c r="A47" s="3" t="s">
        <v>603</v>
      </c>
      <c r="B47" s="5"/>
      <c r="C47" s="5"/>
    </row>
    <row r="48" spans="1:3" ht="30" x14ac:dyDescent="0.25">
      <c r="A48" s="4" t="s">
        <v>591</v>
      </c>
      <c r="B48" s="5"/>
      <c r="C48" s="5"/>
    </row>
    <row r="49" spans="1:3" x14ac:dyDescent="0.25">
      <c r="A49" s="3" t="s">
        <v>597</v>
      </c>
      <c r="B49" s="7">
        <v>9580</v>
      </c>
      <c r="C49" s="7">
        <v>10324</v>
      </c>
    </row>
    <row r="50" spans="1:3" ht="30" x14ac:dyDescent="0.25">
      <c r="A50" s="3" t="s">
        <v>604</v>
      </c>
      <c r="B50" s="5"/>
      <c r="C50" s="5"/>
    </row>
    <row r="51" spans="1:3" ht="30" x14ac:dyDescent="0.25">
      <c r="A51" s="4" t="s">
        <v>591</v>
      </c>
      <c r="B51" s="5"/>
      <c r="C51" s="5"/>
    </row>
    <row r="52" spans="1:3" x14ac:dyDescent="0.25">
      <c r="A52" s="3" t="s">
        <v>597</v>
      </c>
      <c r="B52" s="5">
        <v>416</v>
      </c>
      <c r="C52" s="5">
        <v>260</v>
      </c>
    </row>
    <row r="53" spans="1:3" ht="30" x14ac:dyDescent="0.25">
      <c r="A53" s="3" t="s">
        <v>605</v>
      </c>
      <c r="B53" s="5"/>
      <c r="C53" s="5"/>
    </row>
    <row r="54" spans="1:3" ht="30" x14ac:dyDescent="0.25">
      <c r="A54" s="4" t="s">
        <v>591</v>
      </c>
      <c r="B54" s="5"/>
      <c r="C54" s="5"/>
    </row>
    <row r="55" spans="1:3" x14ac:dyDescent="0.25">
      <c r="A55" s="3" t="s">
        <v>597</v>
      </c>
      <c r="B55" s="7">
        <v>6511</v>
      </c>
      <c r="C55" s="7">
        <v>7360</v>
      </c>
    </row>
    <row r="56" spans="1:3" ht="30" x14ac:dyDescent="0.25">
      <c r="A56" s="3" t="s">
        <v>606</v>
      </c>
      <c r="B56" s="5"/>
      <c r="C56" s="5"/>
    </row>
    <row r="57" spans="1:3" ht="30" x14ac:dyDescent="0.25">
      <c r="A57" s="4" t="s">
        <v>591</v>
      </c>
      <c r="B57" s="5"/>
      <c r="C57" s="5"/>
    </row>
    <row r="58" spans="1:3" x14ac:dyDescent="0.25">
      <c r="A58" s="3" t="s">
        <v>597</v>
      </c>
      <c r="B58" s="5">
        <v>619</v>
      </c>
      <c r="C58" s="5">
        <v>731</v>
      </c>
    </row>
    <row r="59" spans="1:3" ht="30" x14ac:dyDescent="0.25">
      <c r="A59" s="3" t="s">
        <v>607</v>
      </c>
      <c r="B59" s="5"/>
      <c r="C59" s="5"/>
    </row>
    <row r="60" spans="1:3" ht="30" x14ac:dyDescent="0.25">
      <c r="A60" s="4" t="s">
        <v>591</v>
      </c>
      <c r="B60" s="5"/>
      <c r="C60" s="5"/>
    </row>
    <row r="61" spans="1:3" x14ac:dyDescent="0.25">
      <c r="A61" s="3" t="s">
        <v>597</v>
      </c>
      <c r="B61" s="5">
        <v>1</v>
      </c>
      <c r="C61" s="5">
        <v>2</v>
      </c>
    </row>
    <row r="62" spans="1:3" x14ac:dyDescent="0.25">
      <c r="A62" s="3" t="s">
        <v>608</v>
      </c>
      <c r="B62" s="5"/>
      <c r="C62" s="5"/>
    </row>
    <row r="63" spans="1:3" ht="30" x14ac:dyDescent="0.25">
      <c r="A63" s="4" t="s">
        <v>591</v>
      </c>
      <c r="B63" s="5"/>
      <c r="C63" s="5"/>
    </row>
    <row r="64" spans="1:3" x14ac:dyDescent="0.25">
      <c r="A64" s="3" t="s">
        <v>597</v>
      </c>
      <c r="B64" s="7">
        <v>1232</v>
      </c>
      <c r="C64" s="7">
        <v>1295</v>
      </c>
    </row>
    <row r="65" spans="1:3" ht="30" x14ac:dyDescent="0.25">
      <c r="A65" s="3" t="s">
        <v>609</v>
      </c>
      <c r="B65" s="5"/>
      <c r="C65" s="5"/>
    </row>
    <row r="66" spans="1:3" ht="30" x14ac:dyDescent="0.25">
      <c r="A66" s="4" t="s">
        <v>591</v>
      </c>
      <c r="B66" s="5"/>
      <c r="C66" s="5"/>
    </row>
    <row r="67" spans="1:3" x14ac:dyDescent="0.25">
      <c r="A67" s="3" t="s">
        <v>597</v>
      </c>
      <c r="B67" s="5">
        <v>811</v>
      </c>
      <c r="C67" s="5">
        <v>847</v>
      </c>
    </row>
    <row r="68" spans="1:3" ht="30" x14ac:dyDescent="0.25">
      <c r="A68" s="3" t="s">
        <v>610</v>
      </c>
      <c r="B68" s="5"/>
      <c r="C68" s="5"/>
    </row>
    <row r="69" spans="1:3" ht="30" x14ac:dyDescent="0.25">
      <c r="A69" s="4" t="s">
        <v>591</v>
      </c>
      <c r="B69" s="5"/>
      <c r="C69" s="5"/>
    </row>
    <row r="70" spans="1:3" x14ac:dyDescent="0.25">
      <c r="A70" s="3" t="s">
        <v>597</v>
      </c>
      <c r="B70" s="5">
        <v>344</v>
      </c>
      <c r="C70" s="5">
        <v>353</v>
      </c>
    </row>
    <row r="71" spans="1:3" ht="30" x14ac:dyDescent="0.25">
      <c r="A71" s="3" t="s">
        <v>611</v>
      </c>
      <c r="B71" s="5"/>
      <c r="C71" s="5"/>
    </row>
    <row r="72" spans="1:3" ht="30" x14ac:dyDescent="0.25">
      <c r="A72" s="4" t="s">
        <v>591</v>
      </c>
      <c r="B72" s="5"/>
      <c r="C72" s="5"/>
    </row>
    <row r="73" spans="1:3" x14ac:dyDescent="0.25">
      <c r="A73" s="3" t="s">
        <v>597</v>
      </c>
      <c r="B73" s="9">
        <v>77</v>
      </c>
      <c r="C73" s="9">
        <v>95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612</v>
      </c>
      <c r="B1" s="1" t="s">
        <v>1</v>
      </c>
      <c r="C1" s="1" t="s">
        <v>107</v>
      </c>
    </row>
    <row r="2" spans="1:3" x14ac:dyDescent="0.25">
      <c r="A2" s="8"/>
      <c r="B2" s="1" t="s">
        <v>2</v>
      </c>
      <c r="C2" s="1" t="s">
        <v>22</v>
      </c>
    </row>
    <row r="3" spans="1:3" x14ac:dyDescent="0.25">
      <c r="A3" s="8"/>
      <c r="B3" s="1" t="s">
        <v>613</v>
      </c>
      <c r="C3" s="1" t="s">
        <v>613</v>
      </c>
    </row>
    <row r="4" spans="1:3" ht="30" x14ac:dyDescent="0.25">
      <c r="A4" s="4" t="s">
        <v>591</v>
      </c>
      <c r="B4" s="5"/>
      <c r="C4" s="5"/>
    </row>
    <row r="5" spans="1:3" x14ac:dyDescent="0.25">
      <c r="A5" s="3" t="s">
        <v>614</v>
      </c>
      <c r="B5" s="9">
        <v>3667000</v>
      </c>
      <c r="C5" s="9">
        <v>3736000</v>
      </c>
    </row>
    <row r="6" spans="1:3" ht="30" x14ac:dyDescent="0.25">
      <c r="A6" s="3" t="s">
        <v>615</v>
      </c>
      <c r="B6" s="5">
        <v>0</v>
      </c>
      <c r="C6" s="5">
        <v>0</v>
      </c>
    </row>
    <row r="7" spans="1:3" ht="30" x14ac:dyDescent="0.25">
      <c r="A7" s="3" t="s">
        <v>616</v>
      </c>
      <c r="B7" s="5">
        <v>3</v>
      </c>
      <c r="C7" s="5">
        <v>3</v>
      </c>
    </row>
    <row r="8" spans="1:3" ht="30" x14ac:dyDescent="0.25">
      <c r="A8" s="3" t="s">
        <v>617</v>
      </c>
      <c r="B8" s="7">
        <v>521000</v>
      </c>
      <c r="C8" s="7">
        <v>548000</v>
      </c>
    </row>
    <row r="9" spans="1:3" ht="30" x14ac:dyDescent="0.25">
      <c r="A9" s="3" t="s">
        <v>618</v>
      </c>
      <c r="B9" s="5">
        <v>2</v>
      </c>
      <c r="C9" s="5"/>
    </row>
    <row r="10" spans="1:3" ht="30" x14ac:dyDescent="0.25">
      <c r="A10" s="3" t="s">
        <v>619</v>
      </c>
      <c r="B10" s="7">
        <v>448000</v>
      </c>
      <c r="C10" s="5"/>
    </row>
    <row r="11" spans="1:3" ht="30" x14ac:dyDescent="0.25">
      <c r="A11" s="3" t="s">
        <v>620</v>
      </c>
      <c r="B11" s="5" t="s">
        <v>621</v>
      </c>
      <c r="C11" s="5"/>
    </row>
    <row r="12" spans="1:3" ht="30" x14ac:dyDescent="0.25">
      <c r="A12" s="3" t="s">
        <v>622</v>
      </c>
      <c r="B12" s="5">
        <v>0</v>
      </c>
      <c r="C12" s="7">
        <v>231000</v>
      </c>
    </row>
    <row r="13" spans="1:3" x14ac:dyDescent="0.25">
      <c r="A13" s="3" t="s">
        <v>623</v>
      </c>
      <c r="B13" s="5"/>
      <c r="C13" s="7">
        <v>60000</v>
      </c>
    </row>
    <row r="14" spans="1:3" x14ac:dyDescent="0.25">
      <c r="A14" s="3" t="s">
        <v>614</v>
      </c>
      <c r="B14" s="7">
        <v>3667000</v>
      </c>
      <c r="C14" s="7">
        <v>3736000</v>
      </c>
    </row>
    <row r="15" spans="1:3" ht="30" x14ac:dyDescent="0.25">
      <c r="A15" s="3" t="s">
        <v>624</v>
      </c>
      <c r="B15" s="5"/>
      <c r="C15" s="5"/>
    </row>
    <row r="16" spans="1:3" ht="30" x14ac:dyDescent="0.25">
      <c r="A16" s="4" t="s">
        <v>591</v>
      </c>
      <c r="B16" s="5"/>
      <c r="C16" s="5"/>
    </row>
    <row r="17" spans="1:3" x14ac:dyDescent="0.25">
      <c r="A17" s="3" t="s">
        <v>614</v>
      </c>
      <c r="B17" s="7">
        <v>2863000</v>
      </c>
      <c r="C17" s="7">
        <v>2904000</v>
      </c>
    </row>
    <row r="18" spans="1:3" ht="30" x14ac:dyDescent="0.25">
      <c r="A18" s="3" t="s">
        <v>625</v>
      </c>
      <c r="B18" s="7">
        <v>253000</v>
      </c>
      <c r="C18" s="7">
        <v>293000</v>
      </c>
    </row>
    <row r="19" spans="1:3" x14ac:dyDescent="0.25">
      <c r="A19" s="3" t="s">
        <v>614</v>
      </c>
      <c r="B19" s="9">
        <v>2863000</v>
      </c>
      <c r="C19" s="9">
        <v>2904000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1.85546875" customWidth="1"/>
    <col min="3" max="3" width="23.140625" customWidth="1"/>
    <col min="4" max="4" width="7.85546875" customWidth="1"/>
    <col min="5" max="5" width="36.5703125" customWidth="1"/>
  </cols>
  <sheetData>
    <row r="1" spans="1:5" ht="15" customHeight="1" x14ac:dyDescent="0.25">
      <c r="A1" s="1" t="s">
        <v>626</v>
      </c>
      <c r="B1" s="8" t="s">
        <v>1</v>
      </c>
      <c r="C1" s="8"/>
      <c r="D1" s="8"/>
      <c r="E1" s="1" t="s">
        <v>107</v>
      </c>
    </row>
    <row r="2" spans="1:5" ht="30" x14ac:dyDescent="0.25">
      <c r="A2" s="1" t="s">
        <v>60</v>
      </c>
      <c r="B2" s="1" t="s">
        <v>2</v>
      </c>
      <c r="C2" s="8" t="s">
        <v>76</v>
      </c>
      <c r="D2" s="8"/>
      <c r="E2" s="1" t="s">
        <v>22</v>
      </c>
    </row>
    <row r="3" spans="1:5" x14ac:dyDescent="0.25">
      <c r="A3" s="4" t="s">
        <v>338</v>
      </c>
      <c r="B3" s="5"/>
      <c r="C3" s="5"/>
      <c r="D3" s="5"/>
      <c r="E3" s="5"/>
    </row>
    <row r="4" spans="1:5" x14ac:dyDescent="0.25">
      <c r="A4" s="3" t="s">
        <v>627</v>
      </c>
      <c r="B4" s="9">
        <v>-326</v>
      </c>
      <c r="C4" s="9">
        <v>-176</v>
      </c>
      <c r="D4" s="5"/>
      <c r="E4" s="9">
        <v>-1416</v>
      </c>
    </row>
    <row r="5" spans="1:5" ht="30" x14ac:dyDescent="0.25">
      <c r="A5" s="3" t="s">
        <v>628</v>
      </c>
      <c r="B5" s="7">
        <v>663369</v>
      </c>
      <c r="C5" s="7">
        <v>680353</v>
      </c>
      <c r="D5" s="5"/>
      <c r="E5" s="5"/>
    </row>
    <row r="6" spans="1:5" ht="30" x14ac:dyDescent="0.25">
      <c r="A6" s="3" t="s">
        <v>629</v>
      </c>
      <c r="B6" s="13">
        <v>-0.49</v>
      </c>
      <c r="C6" s="13">
        <v>-0.26</v>
      </c>
      <c r="D6" s="10" t="s">
        <v>49</v>
      </c>
      <c r="E6" s="5"/>
    </row>
    <row r="7" spans="1:5" x14ac:dyDescent="0.25">
      <c r="A7" s="11"/>
      <c r="B7" s="11"/>
      <c r="C7" s="11"/>
      <c r="D7" s="11"/>
      <c r="E7" s="11"/>
    </row>
    <row r="8" spans="1:5" ht="45" customHeight="1" x14ac:dyDescent="0.25">
      <c r="A8" s="3" t="s">
        <v>49</v>
      </c>
      <c r="B8" s="12" t="s">
        <v>105</v>
      </c>
      <c r="C8" s="12"/>
      <c r="D8" s="12"/>
      <c r="E8" s="12"/>
    </row>
  </sheetData>
  <mergeCells count="4">
    <mergeCell ref="B1:D1"/>
    <mergeCell ref="C2:D2"/>
    <mergeCell ref="A7:E7"/>
    <mergeCell ref="B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630</v>
      </c>
      <c r="B1" s="1" t="s">
        <v>22</v>
      </c>
    </row>
    <row r="2" spans="1:2" x14ac:dyDescent="0.25">
      <c r="A2" s="4" t="s">
        <v>338</v>
      </c>
      <c r="B2" s="5"/>
    </row>
    <row r="3" spans="1:2" x14ac:dyDescent="0.25">
      <c r="A3" s="3" t="s">
        <v>71</v>
      </c>
      <c r="B3" s="5">
        <v>0.35620000000000002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631</v>
      </c>
      <c r="B1" s="8" t="s">
        <v>2</v>
      </c>
      <c r="C1" s="8" t="s">
        <v>22</v>
      </c>
    </row>
    <row r="2" spans="1:3" ht="30" x14ac:dyDescent="0.25">
      <c r="A2" s="1" t="s">
        <v>21</v>
      </c>
      <c r="B2" s="8"/>
      <c r="C2" s="8"/>
    </row>
    <row r="3" spans="1:3" ht="45" x14ac:dyDescent="0.25">
      <c r="A3" s="4" t="s">
        <v>632</v>
      </c>
      <c r="B3" s="5"/>
      <c r="C3" s="5"/>
    </row>
    <row r="4" spans="1:3" x14ac:dyDescent="0.25">
      <c r="A4" s="3" t="s">
        <v>378</v>
      </c>
      <c r="B4" s="9">
        <v>8641</v>
      </c>
      <c r="C4" s="9">
        <v>6636</v>
      </c>
    </row>
    <row r="5" spans="1:3" ht="30" x14ac:dyDescent="0.25">
      <c r="A5" s="3" t="s">
        <v>507</v>
      </c>
      <c r="B5" s="5"/>
      <c r="C5" s="5"/>
    </row>
    <row r="6" spans="1:3" ht="45" x14ac:dyDescent="0.25">
      <c r="A6" s="4" t="s">
        <v>632</v>
      </c>
      <c r="B6" s="5"/>
      <c r="C6" s="5"/>
    </row>
    <row r="7" spans="1:3" x14ac:dyDescent="0.25">
      <c r="A7" s="3" t="s">
        <v>378</v>
      </c>
      <c r="B7" s="7">
        <v>8006</v>
      </c>
      <c r="C7" s="7">
        <v>5966</v>
      </c>
    </row>
    <row r="8" spans="1:3" ht="30" x14ac:dyDescent="0.25">
      <c r="A8" s="3" t="s">
        <v>508</v>
      </c>
      <c r="B8" s="5"/>
      <c r="C8" s="5"/>
    </row>
    <row r="9" spans="1:3" ht="45" x14ac:dyDescent="0.25">
      <c r="A9" s="4" t="s">
        <v>632</v>
      </c>
      <c r="B9" s="5"/>
      <c r="C9" s="5"/>
    </row>
    <row r="10" spans="1:3" x14ac:dyDescent="0.25">
      <c r="A10" s="3" t="s">
        <v>378</v>
      </c>
      <c r="B10" s="5">
        <v>635</v>
      </c>
      <c r="C10" s="5">
        <v>670</v>
      </c>
    </row>
    <row r="11" spans="1:3" ht="30" x14ac:dyDescent="0.25">
      <c r="A11" s="3" t="s">
        <v>633</v>
      </c>
      <c r="B11" s="5"/>
      <c r="C11" s="5"/>
    </row>
    <row r="12" spans="1:3" ht="45" x14ac:dyDescent="0.25">
      <c r="A12" s="4" t="s">
        <v>632</v>
      </c>
      <c r="B12" s="5"/>
      <c r="C12" s="5"/>
    </row>
    <row r="13" spans="1:3" x14ac:dyDescent="0.25">
      <c r="A13" s="3" t="s">
        <v>378</v>
      </c>
      <c r="B13" s="7">
        <v>8641</v>
      </c>
      <c r="C13" s="7">
        <v>6636</v>
      </c>
    </row>
    <row r="14" spans="1:3" ht="45" x14ac:dyDescent="0.25">
      <c r="A14" s="3" t="s">
        <v>634</v>
      </c>
      <c r="B14" s="5"/>
      <c r="C14" s="5"/>
    </row>
    <row r="15" spans="1:3" ht="45" x14ac:dyDescent="0.25">
      <c r="A15" s="4" t="s">
        <v>632</v>
      </c>
      <c r="B15" s="5"/>
      <c r="C15" s="5"/>
    </row>
    <row r="16" spans="1:3" x14ac:dyDescent="0.25">
      <c r="A16" s="3" t="s">
        <v>378</v>
      </c>
      <c r="B16" s="7">
        <v>8006</v>
      </c>
      <c r="C16" s="7">
        <v>5966</v>
      </c>
    </row>
    <row r="17" spans="1:3" ht="45" x14ac:dyDescent="0.25">
      <c r="A17" s="3" t="s">
        <v>635</v>
      </c>
      <c r="B17" s="5"/>
      <c r="C17" s="5"/>
    </row>
    <row r="18" spans="1:3" ht="45" x14ac:dyDescent="0.25">
      <c r="A18" s="4" t="s">
        <v>632</v>
      </c>
      <c r="B18" s="5"/>
      <c r="C18" s="5"/>
    </row>
    <row r="19" spans="1:3" x14ac:dyDescent="0.25">
      <c r="A19" s="3" t="s">
        <v>378</v>
      </c>
      <c r="B19" s="9">
        <v>635</v>
      </c>
      <c r="C19" s="9">
        <v>670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636</v>
      </c>
      <c r="B1" s="8" t="s">
        <v>1</v>
      </c>
      <c r="C1" s="8"/>
      <c r="D1" s="1" t="s">
        <v>107</v>
      </c>
    </row>
    <row r="2" spans="1:4" x14ac:dyDescent="0.25">
      <c r="A2" s="8"/>
      <c r="B2" s="1" t="s">
        <v>2</v>
      </c>
      <c r="C2" s="1" t="s">
        <v>76</v>
      </c>
      <c r="D2" s="1" t="s">
        <v>22</v>
      </c>
    </row>
    <row r="3" spans="1:4" ht="45" x14ac:dyDescent="0.25">
      <c r="A3" s="4" t="s">
        <v>637</v>
      </c>
      <c r="B3" s="5"/>
      <c r="C3" s="5"/>
      <c r="D3" s="5"/>
    </row>
    <row r="4" spans="1:4" ht="30" x14ac:dyDescent="0.25">
      <c r="A4" s="3" t="s">
        <v>638</v>
      </c>
      <c r="B4" s="9">
        <v>0</v>
      </c>
      <c r="C4" s="5"/>
      <c r="D4" s="9">
        <v>0</v>
      </c>
    </row>
    <row r="5" spans="1:4" x14ac:dyDescent="0.25">
      <c r="A5" s="3" t="s">
        <v>639</v>
      </c>
      <c r="B5" s="7">
        <v>2310000</v>
      </c>
      <c r="C5" s="5"/>
      <c r="D5" s="7">
        <v>2653000</v>
      </c>
    </row>
    <row r="6" spans="1:4" x14ac:dyDescent="0.25">
      <c r="A6" s="3" t="s">
        <v>640</v>
      </c>
      <c r="B6" s="7">
        <v>208000</v>
      </c>
      <c r="C6" s="5"/>
      <c r="D6" s="7">
        <v>279000</v>
      </c>
    </row>
    <row r="7" spans="1:4" x14ac:dyDescent="0.25">
      <c r="A7" s="3" t="s">
        <v>86</v>
      </c>
      <c r="B7" s="5">
        <v>0</v>
      </c>
      <c r="C7" s="5">
        <v>0</v>
      </c>
      <c r="D7" s="5"/>
    </row>
    <row r="8" spans="1:4" x14ac:dyDescent="0.25">
      <c r="A8" s="3" t="s">
        <v>641</v>
      </c>
      <c r="B8" s="7">
        <v>493000</v>
      </c>
      <c r="C8" s="5"/>
      <c r="D8" s="7">
        <v>504000</v>
      </c>
    </row>
    <row r="9" spans="1:4" x14ac:dyDescent="0.25">
      <c r="A9" s="3" t="s">
        <v>642</v>
      </c>
      <c r="B9" s="5"/>
      <c r="C9" s="5"/>
      <c r="D9" s="5"/>
    </row>
    <row r="10" spans="1:4" ht="45" x14ac:dyDescent="0.25">
      <c r="A10" s="4" t="s">
        <v>637</v>
      </c>
      <c r="B10" s="5"/>
      <c r="C10" s="5"/>
      <c r="D10" s="5"/>
    </row>
    <row r="11" spans="1:4" x14ac:dyDescent="0.25">
      <c r="A11" s="3" t="s">
        <v>641</v>
      </c>
      <c r="B11" s="7">
        <v>493000</v>
      </c>
      <c r="C11" s="5"/>
      <c r="D11" s="7">
        <v>504000</v>
      </c>
    </row>
    <row r="12" spans="1:4" x14ac:dyDescent="0.25">
      <c r="A12" s="3" t="s">
        <v>643</v>
      </c>
      <c r="B12" s="7">
        <v>646000</v>
      </c>
      <c r="C12" s="5"/>
      <c r="D12" s="7">
        <v>657000</v>
      </c>
    </row>
    <row r="13" spans="1:4" x14ac:dyDescent="0.25">
      <c r="A13" s="3" t="s">
        <v>644</v>
      </c>
      <c r="B13" s="7">
        <v>153000</v>
      </c>
      <c r="C13" s="5"/>
      <c r="D13" s="7">
        <v>153000</v>
      </c>
    </row>
    <row r="14" spans="1:4" ht="30" x14ac:dyDescent="0.25">
      <c r="A14" s="3" t="s">
        <v>645</v>
      </c>
      <c r="B14" s="9">
        <v>0</v>
      </c>
      <c r="C14" s="5"/>
      <c r="D14"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6.5703125" customWidth="1"/>
    <col min="3" max="3" width="30.7109375" customWidth="1"/>
    <col min="4" max="4" width="11.140625" customWidth="1"/>
  </cols>
  <sheetData>
    <row r="1" spans="1:4" ht="15" customHeight="1" x14ac:dyDescent="0.25">
      <c r="A1" s="1" t="s">
        <v>74</v>
      </c>
      <c r="B1" s="8" t="s">
        <v>1</v>
      </c>
      <c r="C1" s="8"/>
      <c r="D1" s="8"/>
    </row>
    <row r="2" spans="1:4" ht="30" x14ac:dyDescent="0.25">
      <c r="A2" s="1" t="s">
        <v>75</v>
      </c>
      <c r="B2" s="1" t="s">
        <v>2</v>
      </c>
      <c r="C2" s="8" t="s">
        <v>76</v>
      </c>
      <c r="D2" s="8"/>
    </row>
    <row r="3" spans="1:4" x14ac:dyDescent="0.25">
      <c r="A3" s="4" t="s">
        <v>77</v>
      </c>
      <c r="B3" s="5"/>
      <c r="C3" s="5"/>
      <c r="D3" s="5"/>
    </row>
    <row r="4" spans="1:4" x14ac:dyDescent="0.25">
      <c r="A4" s="3" t="s">
        <v>78</v>
      </c>
      <c r="B4" s="9">
        <v>714</v>
      </c>
      <c r="C4" s="9">
        <v>835</v>
      </c>
      <c r="D4" s="5"/>
    </row>
    <row r="5" spans="1:4" x14ac:dyDescent="0.25">
      <c r="A5" s="3" t="s">
        <v>79</v>
      </c>
      <c r="B5" s="5">
        <v>26</v>
      </c>
      <c r="C5" s="5">
        <v>14</v>
      </c>
      <c r="D5" s="5"/>
    </row>
    <row r="6" spans="1:4" ht="30" x14ac:dyDescent="0.25">
      <c r="A6" s="3" t="s">
        <v>80</v>
      </c>
      <c r="B6" s="5">
        <v>8</v>
      </c>
      <c r="C6" s="5">
        <v>8</v>
      </c>
      <c r="D6" s="5"/>
    </row>
    <row r="7" spans="1:4" x14ac:dyDescent="0.25">
      <c r="A7" s="3" t="s">
        <v>81</v>
      </c>
      <c r="B7" s="5">
        <v>748</v>
      </c>
      <c r="C7" s="5">
        <v>857</v>
      </c>
      <c r="D7" s="5"/>
    </row>
    <row r="8" spans="1:4" x14ac:dyDescent="0.25">
      <c r="A8" s="4" t="s">
        <v>82</v>
      </c>
      <c r="B8" s="5"/>
      <c r="C8" s="5"/>
      <c r="D8" s="5"/>
    </row>
    <row r="9" spans="1:4" x14ac:dyDescent="0.25">
      <c r="A9" s="3" t="s">
        <v>83</v>
      </c>
      <c r="B9" s="5">
        <v>94</v>
      </c>
      <c r="C9" s="5">
        <v>118</v>
      </c>
      <c r="D9" s="5"/>
    </row>
    <row r="10" spans="1:4" x14ac:dyDescent="0.25">
      <c r="A10" s="3" t="s">
        <v>84</v>
      </c>
      <c r="B10" s="5">
        <v>94</v>
      </c>
      <c r="C10" s="5">
        <v>118</v>
      </c>
      <c r="D10" s="5"/>
    </row>
    <row r="11" spans="1:4" x14ac:dyDescent="0.25">
      <c r="A11" s="3" t="s">
        <v>85</v>
      </c>
      <c r="B11" s="5">
        <v>654</v>
      </c>
      <c r="C11" s="5">
        <v>739</v>
      </c>
      <c r="D11" s="5"/>
    </row>
    <row r="12" spans="1:4" x14ac:dyDescent="0.25">
      <c r="A12" s="3" t="s">
        <v>86</v>
      </c>
      <c r="B12" s="5">
        <v>0</v>
      </c>
      <c r="C12" s="5">
        <v>0</v>
      </c>
      <c r="D12" s="5"/>
    </row>
    <row r="13" spans="1:4" ht="30" x14ac:dyDescent="0.25">
      <c r="A13" s="3" t="s">
        <v>87</v>
      </c>
      <c r="B13" s="5">
        <v>654</v>
      </c>
      <c r="C13" s="5">
        <v>739</v>
      </c>
      <c r="D13" s="5"/>
    </row>
    <row r="14" spans="1:4" x14ac:dyDescent="0.25">
      <c r="A14" s="4" t="s">
        <v>88</v>
      </c>
      <c r="B14" s="5"/>
      <c r="C14" s="5"/>
      <c r="D14" s="5"/>
    </row>
    <row r="15" spans="1:4" x14ac:dyDescent="0.25">
      <c r="A15" s="3" t="s">
        <v>89</v>
      </c>
      <c r="B15" s="5">
        <v>18</v>
      </c>
      <c r="C15" s="5">
        <v>24</v>
      </c>
      <c r="D15" s="5"/>
    </row>
    <row r="16" spans="1:4" x14ac:dyDescent="0.25">
      <c r="A16" s="3" t="s">
        <v>90</v>
      </c>
      <c r="B16" s="5">
        <v>34</v>
      </c>
      <c r="C16" s="5">
        <v>2</v>
      </c>
      <c r="D16" s="5"/>
    </row>
    <row r="17" spans="1:4" x14ac:dyDescent="0.25">
      <c r="A17" s="3" t="s">
        <v>91</v>
      </c>
      <c r="B17" s="5">
        <v>12</v>
      </c>
      <c r="C17" s="5">
        <v>19</v>
      </c>
      <c r="D17" s="5"/>
    </row>
    <row r="18" spans="1:4" x14ac:dyDescent="0.25">
      <c r="A18" s="3" t="s">
        <v>92</v>
      </c>
      <c r="B18" s="5">
        <v>64</v>
      </c>
      <c r="C18" s="5">
        <v>45</v>
      </c>
      <c r="D18" s="5"/>
    </row>
    <row r="19" spans="1:4" x14ac:dyDescent="0.25">
      <c r="A19" s="4" t="s">
        <v>93</v>
      </c>
      <c r="B19" s="5"/>
      <c r="C19" s="5"/>
      <c r="D19" s="5"/>
    </row>
    <row r="20" spans="1:4" x14ac:dyDescent="0.25">
      <c r="A20" s="3" t="s">
        <v>94</v>
      </c>
      <c r="B20" s="5">
        <v>494</v>
      </c>
      <c r="C20" s="5">
        <v>441</v>
      </c>
      <c r="D20" s="5"/>
    </row>
    <row r="21" spans="1:4" x14ac:dyDescent="0.25">
      <c r="A21" s="3" t="s">
        <v>95</v>
      </c>
      <c r="B21" s="5">
        <v>163</v>
      </c>
      <c r="C21" s="5">
        <v>150</v>
      </c>
      <c r="D21" s="5"/>
    </row>
    <row r="22" spans="1:4" x14ac:dyDescent="0.25">
      <c r="A22" s="3" t="s">
        <v>96</v>
      </c>
      <c r="B22" s="5">
        <v>90</v>
      </c>
      <c r="C22" s="5">
        <v>89</v>
      </c>
      <c r="D22" s="5"/>
    </row>
    <row r="23" spans="1:4" x14ac:dyDescent="0.25">
      <c r="A23" s="3" t="s">
        <v>97</v>
      </c>
      <c r="B23" s="5">
        <v>126</v>
      </c>
      <c r="C23" s="5">
        <v>83</v>
      </c>
      <c r="D23" s="5"/>
    </row>
    <row r="24" spans="1:4" x14ac:dyDescent="0.25">
      <c r="A24" s="3" t="s">
        <v>98</v>
      </c>
      <c r="B24" s="5">
        <v>47</v>
      </c>
      <c r="C24" s="5">
        <v>51</v>
      </c>
      <c r="D24" s="5"/>
    </row>
    <row r="25" spans="1:4" x14ac:dyDescent="0.25">
      <c r="A25" s="3" t="s">
        <v>99</v>
      </c>
      <c r="B25" s="5">
        <v>40</v>
      </c>
      <c r="C25" s="5">
        <v>22</v>
      </c>
      <c r="D25" s="5"/>
    </row>
    <row r="26" spans="1:4" x14ac:dyDescent="0.25">
      <c r="A26" s="3" t="s">
        <v>91</v>
      </c>
      <c r="B26" s="5">
        <v>99</v>
      </c>
      <c r="C26" s="5">
        <v>127</v>
      </c>
      <c r="D26" s="5"/>
    </row>
    <row r="27" spans="1:4" x14ac:dyDescent="0.25">
      <c r="A27" s="3" t="s">
        <v>100</v>
      </c>
      <c r="B27" s="7">
        <v>1059</v>
      </c>
      <c r="C27" s="5">
        <v>963</v>
      </c>
      <c r="D27" s="5"/>
    </row>
    <row r="28" spans="1:4" x14ac:dyDescent="0.25">
      <c r="A28" s="3" t="s">
        <v>101</v>
      </c>
      <c r="B28" s="5">
        <v>-341</v>
      </c>
      <c r="C28" s="5">
        <v>-179</v>
      </c>
      <c r="D28" s="5"/>
    </row>
    <row r="29" spans="1:4" x14ac:dyDescent="0.25">
      <c r="A29" s="3" t="s">
        <v>102</v>
      </c>
      <c r="B29" s="5">
        <v>-15</v>
      </c>
      <c r="C29" s="5">
        <v>-3</v>
      </c>
      <c r="D29" s="5"/>
    </row>
    <row r="30" spans="1:4" x14ac:dyDescent="0.25">
      <c r="A30" s="3" t="s">
        <v>103</v>
      </c>
      <c r="B30" s="9">
        <v>-326</v>
      </c>
      <c r="C30" s="9">
        <v>-176</v>
      </c>
      <c r="D30" s="5"/>
    </row>
    <row r="31" spans="1:4" ht="30" x14ac:dyDescent="0.25">
      <c r="A31" s="3" t="s">
        <v>104</v>
      </c>
      <c r="B31" s="13">
        <v>-0.49</v>
      </c>
      <c r="C31" s="13">
        <v>-0.26</v>
      </c>
      <c r="D31" s="10" t="s">
        <v>49</v>
      </c>
    </row>
    <row r="32" spans="1:4" x14ac:dyDescent="0.25">
      <c r="A32" s="11"/>
      <c r="B32" s="11"/>
      <c r="C32" s="11"/>
      <c r="D32" s="11"/>
    </row>
    <row r="33" spans="1:4" ht="60" customHeight="1" x14ac:dyDescent="0.25">
      <c r="A33" s="3" t="s">
        <v>49</v>
      </c>
      <c r="B33" s="12" t="s">
        <v>105</v>
      </c>
      <c r="C33" s="12"/>
      <c r="D33" s="12"/>
    </row>
  </sheetData>
  <mergeCells count="4">
    <mergeCell ref="B1:D1"/>
    <mergeCell ref="C2:D2"/>
    <mergeCell ref="A32:D32"/>
    <mergeCell ref="B33:D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646</v>
      </c>
      <c r="B1" s="8" t="s">
        <v>2</v>
      </c>
      <c r="C1" s="8" t="s">
        <v>22</v>
      </c>
    </row>
    <row r="2" spans="1:3" ht="30" x14ac:dyDescent="0.25">
      <c r="A2" s="1" t="s">
        <v>21</v>
      </c>
      <c r="B2" s="8"/>
      <c r="C2" s="8"/>
    </row>
    <row r="3" spans="1:3" x14ac:dyDescent="0.25">
      <c r="A3" s="4" t="s">
        <v>385</v>
      </c>
      <c r="B3" s="5"/>
      <c r="C3" s="5"/>
    </row>
    <row r="4" spans="1:3" x14ac:dyDescent="0.25">
      <c r="A4" s="3" t="s">
        <v>386</v>
      </c>
      <c r="B4" s="9">
        <v>2102</v>
      </c>
      <c r="C4" s="9">
        <v>2374</v>
      </c>
    </row>
    <row r="5" spans="1:3" x14ac:dyDescent="0.25">
      <c r="A5" s="4" t="s">
        <v>387</v>
      </c>
      <c r="B5" s="5"/>
      <c r="C5" s="5"/>
    </row>
    <row r="6" spans="1:3" x14ac:dyDescent="0.25">
      <c r="A6" s="3" t="s">
        <v>388</v>
      </c>
      <c r="B6" s="5">
        <v>493</v>
      </c>
      <c r="C6" s="5">
        <v>504</v>
      </c>
    </row>
    <row r="7" spans="1:3" x14ac:dyDescent="0.25">
      <c r="A7" s="3" t="s">
        <v>536</v>
      </c>
      <c r="B7" s="5"/>
      <c r="C7" s="5"/>
    </row>
    <row r="8" spans="1:3" x14ac:dyDescent="0.25">
      <c r="A8" s="4" t="s">
        <v>387</v>
      </c>
      <c r="B8" s="5"/>
      <c r="C8" s="5"/>
    </row>
    <row r="9" spans="1:3" x14ac:dyDescent="0.25">
      <c r="A9" s="3" t="s">
        <v>388</v>
      </c>
      <c r="B9" s="5">
        <v>2</v>
      </c>
      <c r="C9" s="5">
        <v>13</v>
      </c>
    </row>
    <row r="10" spans="1:3" x14ac:dyDescent="0.25">
      <c r="A10" s="3" t="s">
        <v>543</v>
      </c>
      <c r="B10" s="5"/>
      <c r="C10" s="5"/>
    </row>
    <row r="11" spans="1:3" x14ac:dyDescent="0.25">
      <c r="A11" s="4" t="s">
        <v>387</v>
      </c>
      <c r="B11" s="5"/>
      <c r="C11" s="5"/>
    </row>
    <row r="12" spans="1:3" x14ac:dyDescent="0.25">
      <c r="A12" s="3" t="s">
        <v>388</v>
      </c>
      <c r="B12" s="5">
        <v>102</v>
      </c>
      <c r="C12" s="5">
        <v>102</v>
      </c>
    </row>
    <row r="13" spans="1:3" x14ac:dyDescent="0.25">
      <c r="A13" s="3" t="s">
        <v>537</v>
      </c>
      <c r="B13" s="5"/>
      <c r="C13" s="5"/>
    </row>
    <row r="14" spans="1:3" x14ac:dyDescent="0.25">
      <c r="A14" s="4" t="s">
        <v>385</v>
      </c>
      <c r="B14" s="5"/>
      <c r="C14" s="5"/>
    </row>
    <row r="15" spans="1:3" x14ac:dyDescent="0.25">
      <c r="A15" s="3" t="s">
        <v>386</v>
      </c>
      <c r="B15" s="5"/>
      <c r="C15" s="5">
        <v>272</v>
      </c>
    </row>
    <row r="16" spans="1:3" x14ac:dyDescent="0.25">
      <c r="A16" s="3" t="s">
        <v>538</v>
      </c>
      <c r="B16" s="5"/>
      <c r="C16" s="5"/>
    </row>
    <row r="17" spans="1:3" x14ac:dyDescent="0.25">
      <c r="A17" s="4" t="s">
        <v>385</v>
      </c>
      <c r="B17" s="5"/>
      <c r="C17" s="5"/>
    </row>
    <row r="18" spans="1:3" x14ac:dyDescent="0.25">
      <c r="A18" s="3" t="s">
        <v>386</v>
      </c>
      <c r="B18" s="7">
        <v>2102</v>
      </c>
      <c r="C18" s="7">
        <v>2102</v>
      </c>
    </row>
    <row r="19" spans="1:3" x14ac:dyDescent="0.25">
      <c r="A19" s="3" t="s">
        <v>539</v>
      </c>
      <c r="B19" s="5"/>
      <c r="C19" s="5"/>
    </row>
    <row r="20" spans="1:3" x14ac:dyDescent="0.25">
      <c r="A20" s="4" t="s">
        <v>387</v>
      </c>
      <c r="B20" s="5"/>
      <c r="C20" s="5"/>
    </row>
    <row r="21" spans="1:3" x14ac:dyDescent="0.25">
      <c r="A21" s="3" t="s">
        <v>388</v>
      </c>
      <c r="B21" s="5">
        <v>389</v>
      </c>
      <c r="C21" s="5">
        <v>389</v>
      </c>
    </row>
    <row r="22" spans="1:3" ht="30" x14ac:dyDescent="0.25">
      <c r="A22" s="3" t="s">
        <v>647</v>
      </c>
      <c r="B22" s="5"/>
      <c r="C22" s="5"/>
    </row>
    <row r="23" spans="1:3" x14ac:dyDescent="0.25">
      <c r="A23" s="4" t="s">
        <v>385</v>
      </c>
      <c r="B23" s="5"/>
      <c r="C23" s="5"/>
    </row>
    <row r="24" spans="1:3" x14ac:dyDescent="0.25">
      <c r="A24" s="3" t="s">
        <v>386</v>
      </c>
      <c r="B24" s="7">
        <v>2102</v>
      </c>
      <c r="C24" s="7">
        <v>2374</v>
      </c>
    </row>
    <row r="25" spans="1:3" x14ac:dyDescent="0.25">
      <c r="A25" s="4" t="s">
        <v>387</v>
      </c>
      <c r="B25" s="5"/>
      <c r="C25" s="5"/>
    </row>
    <row r="26" spans="1:3" x14ac:dyDescent="0.25">
      <c r="A26" s="3" t="s">
        <v>388</v>
      </c>
      <c r="B26" s="5">
        <v>493</v>
      </c>
      <c r="C26" s="5">
        <v>504</v>
      </c>
    </row>
    <row r="27" spans="1:3" ht="30" x14ac:dyDescent="0.25">
      <c r="A27" s="3" t="s">
        <v>648</v>
      </c>
      <c r="B27" s="5"/>
      <c r="C27" s="5"/>
    </row>
    <row r="28" spans="1:3" x14ac:dyDescent="0.25">
      <c r="A28" s="4" t="s">
        <v>387</v>
      </c>
      <c r="B28" s="5"/>
      <c r="C28" s="5"/>
    </row>
    <row r="29" spans="1:3" x14ac:dyDescent="0.25">
      <c r="A29" s="3" t="s">
        <v>388</v>
      </c>
      <c r="B29" s="5">
        <v>2</v>
      </c>
      <c r="C29" s="5">
        <v>13</v>
      </c>
    </row>
    <row r="30" spans="1:3" ht="30" x14ac:dyDescent="0.25">
      <c r="A30" s="3" t="s">
        <v>649</v>
      </c>
      <c r="B30" s="5"/>
      <c r="C30" s="5"/>
    </row>
    <row r="31" spans="1:3" x14ac:dyDescent="0.25">
      <c r="A31" s="4" t="s">
        <v>387</v>
      </c>
      <c r="B31" s="5"/>
      <c r="C31" s="5"/>
    </row>
    <row r="32" spans="1:3" x14ac:dyDescent="0.25">
      <c r="A32" s="3" t="s">
        <v>388</v>
      </c>
      <c r="B32" s="5">
        <v>102</v>
      </c>
      <c r="C32" s="5">
        <v>102</v>
      </c>
    </row>
    <row r="33" spans="1:3" ht="45" x14ac:dyDescent="0.25">
      <c r="A33" s="3" t="s">
        <v>650</v>
      </c>
      <c r="B33" s="5"/>
      <c r="C33" s="5"/>
    </row>
    <row r="34" spans="1:3" x14ac:dyDescent="0.25">
      <c r="A34" s="4" t="s">
        <v>385</v>
      </c>
      <c r="B34" s="5"/>
      <c r="C34" s="5"/>
    </row>
    <row r="35" spans="1:3" x14ac:dyDescent="0.25">
      <c r="A35" s="3" t="s">
        <v>386</v>
      </c>
      <c r="B35" s="5"/>
      <c r="C35" s="5">
        <v>272</v>
      </c>
    </row>
    <row r="36" spans="1:3" ht="30" x14ac:dyDescent="0.25">
      <c r="A36" s="3" t="s">
        <v>651</v>
      </c>
      <c r="B36" s="5"/>
      <c r="C36" s="5"/>
    </row>
    <row r="37" spans="1:3" x14ac:dyDescent="0.25">
      <c r="A37" s="4" t="s">
        <v>385</v>
      </c>
      <c r="B37" s="5"/>
      <c r="C37" s="5"/>
    </row>
    <row r="38" spans="1:3" x14ac:dyDescent="0.25">
      <c r="A38" s="3" t="s">
        <v>386</v>
      </c>
      <c r="B38" s="7">
        <v>2102</v>
      </c>
      <c r="C38" s="7">
        <v>2102</v>
      </c>
    </row>
    <row r="39" spans="1:3" ht="45" x14ac:dyDescent="0.25">
      <c r="A39" s="3" t="s">
        <v>652</v>
      </c>
      <c r="B39" s="5"/>
      <c r="C39" s="5"/>
    </row>
    <row r="40" spans="1:3" x14ac:dyDescent="0.25">
      <c r="A40" s="4" t="s">
        <v>387</v>
      </c>
      <c r="B40" s="5"/>
      <c r="C40" s="5"/>
    </row>
    <row r="41" spans="1:3" x14ac:dyDescent="0.25">
      <c r="A41" s="3" t="s">
        <v>388</v>
      </c>
      <c r="B41" s="9">
        <v>389</v>
      </c>
      <c r="C41" s="9">
        <v>389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3" width="36.5703125" bestFit="1" customWidth="1"/>
  </cols>
  <sheetData>
    <row r="1" spans="1:3" ht="105" x14ac:dyDescent="0.25">
      <c r="A1" s="1" t="s">
        <v>653</v>
      </c>
      <c r="B1" s="1" t="s">
        <v>1</v>
      </c>
      <c r="C1" s="1" t="s">
        <v>107</v>
      </c>
    </row>
    <row r="2" spans="1:3" ht="30" x14ac:dyDescent="0.25">
      <c r="A2" s="1" t="s">
        <v>21</v>
      </c>
      <c r="B2" s="1" t="s">
        <v>2</v>
      </c>
      <c r="C2" s="1" t="s">
        <v>22</v>
      </c>
    </row>
    <row r="3" spans="1:3" ht="30" x14ac:dyDescent="0.25">
      <c r="A3" s="3" t="s">
        <v>654</v>
      </c>
      <c r="B3" s="5"/>
      <c r="C3" s="5"/>
    </row>
    <row r="4" spans="1:3" ht="30" x14ac:dyDescent="0.25">
      <c r="A4" s="4" t="s">
        <v>655</v>
      </c>
      <c r="B4" s="5"/>
      <c r="C4" s="5"/>
    </row>
    <row r="5" spans="1:3" x14ac:dyDescent="0.25">
      <c r="A5" s="3" t="s">
        <v>506</v>
      </c>
      <c r="B5" s="9">
        <v>2102</v>
      </c>
      <c r="C5" s="9">
        <v>2102</v>
      </c>
    </row>
    <row r="6" spans="1:3" x14ac:dyDescent="0.25">
      <c r="A6" s="3" t="s">
        <v>392</v>
      </c>
      <c r="B6" s="5" t="s">
        <v>656</v>
      </c>
      <c r="C6" s="5" t="s">
        <v>656</v>
      </c>
    </row>
    <row r="7" spans="1:3" ht="30" x14ac:dyDescent="0.25">
      <c r="A7" s="3" t="s">
        <v>393</v>
      </c>
      <c r="B7" s="5" t="s">
        <v>396</v>
      </c>
      <c r="C7" s="5" t="s">
        <v>396</v>
      </c>
    </row>
    <row r="8" spans="1:3" ht="45" x14ac:dyDescent="0.25">
      <c r="A8" s="3" t="s">
        <v>657</v>
      </c>
      <c r="B8" s="5"/>
      <c r="C8" s="5"/>
    </row>
    <row r="9" spans="1:3" ht="30" x14ac:dyDescent="0.25">
      <c r="A9" s="4" t="s">
        <v>655</v>
      </c>
      <c r="B9" s="5"/>
      <c r="C9" s="5"/>
    </row>
    <row r="10" spans="1:3" x14ac:dyDescent="0.25">
      <c r="A10" s="3" t="s">
        <v>394</v>
      </c>
      <c r="B10" s="75">
        <v>-0.11600000000000001</v>
      </c>
      <c r="C10" s="75">
        <v>-0.11600000000000001</v>
      </c>
    </row>
    <row r="11" spans="1:3" ht="45" x14ac:dyDescent="0.25">
      <c r="A11" s="3" t="s">
        <v>658</v>
      </c>
      <c r="B11" s="5"/>
      <c r="C11" s="5"/>
    </row>
    <row r="12" spans="1:3" ht="30" x14ac:dyDescent="0.25">
      <c r="A12" s="4" t="s">
        <v>655</v>
      </c>
      <c r="B12" s="5"/>
      <c r="C12" s="5"/>
    </row>
    <row r="13" spans="1:3" x14ac:dyDescent="0.25">
      <c r="A13" s="3" t="s">
        <v>394</v>
      </c>
      <c r="B13" s="75">
        <v>0.20699999999999999</v>
      </c>
      <c r="C13" s="75">
        <v>0.20699999999999999</v>
      </c>
    </row>
    <row r="14" spans="1:3" ht="30" x14ac:dyDescent="0.25">
      <c r="A14" s="3" t="s">
        <v>659</v>
      </c>
      <c r="B14" s="5"/>
      <c r="C14" s="5"/>
    </row>
    <row r="15" spans="1:3" ht="30" x14ac:dyDescent="0.25">
      <c r="A15" s="4" t="s">
        <v>655</v>
      </c>
      <c r="B15" s="5"/>
      <c r="C15" s="5"/>
    </row>
    <row r="16" spans="1:3" x14ac:dyDescent="0.25">
      <c r="A16" s="3" t="s">
        <v>506</v>
      </c>
      <c r="B16" s="5"/>
      <c r="C16" s="5">
        <v>272</v>
      </c>
    </row>
    <row r="17" spans="1:3" x14ac:dyDescent="0.25">
      <c r="A17" s="3" t="s">
        <v>392</v>
      </c>
      <c r="B17" s="5"/>
      <c r="C17" s="5" t="s">
        <v>656</v>
      </c>
    </row>
    <row r="18" spans="1:3" ht="30" x14ac:dyDescent="0.25">
      <c r="A18" s="3" t="s">
        <v>393</v>
      </c>
      <c r="B18" s="5"/>
      <c r="C18" s="5" t="s">
        <v>396</v>
      </c>
    </row>
    <row r="19" spans="1:3" ht="45" x14ac:dyDescent="0.25">
      <c r="A19" s="3" t="s">
        <v>660</v>
      </c>
      <c r="B19" s="5"/>
      <c r="C19" s="5"/>
    </row>
    <row r="20" spans="1:3" ht="30" x14ac:dyDescent="0.25">
      <c r="A20" s="4" t="s">
        <v>655</v>
      </c>
      <c r="B20" s="5"/>
      <c r="C20" s="5"/>
    </row>
    <row r="21" spans="1:3" x14ac:dyDescent="0.25">
      <c r="A21" s="3" t="s">
        <v>394</v>
      </c>
      <c r="B21" s="5"/>
      <c r="C21" s="75">
        <v>-0.189</v>
      </c>
    </row>
    <row r="22" spans="1:3" ht="45" x14ac:dyDescent="0.25">
      <c r="A22" s="3" t="s">
        <v>661</v>
      </c>
      <c r="B22" s="5"/>
      <c r="C22" s="5"/>
    </row>
    <row r="23" spans="1:3" ht="30" x14ac:dyDescent="0.25">
      <c r="A23" s="4" t="s">
        <v>655</v>
      </c>
      <c r="B23" s="5"/>
      <c r="C23" s="5"/>
    </row>
    <row r="24" spans="1:3" x14ac:dyDescent="0.25">
      <c r="A24" s="3" t="s">
        <v>394</v>
      </c>
      <c r="B24" s="5"/>
      <c r="C24" s="75">
        <v>0.15</v>
      </c>
    </row>
    <row r="25" spans="1:3" ht="30" x14ac:dyDescent="0.25">
      <c r="A25" s="3" t="s">
        <v>662</v>
      </c>
      <c r="B25" s="5"/>
      <c r="C25" s="5"/>
    </row>
    <row r="26" spans="1:3" ht="30" x14ac:dyDescent="0.25">
      <c r="A26" s="4" t="s">
        <v>655</v>
      </c>
      <c r="B26" s="5"/>
      <c r="C26" s="5"/>
    </row>
    <row r="27" spans="1:3" x14ac:dyDescent="0.25">
      <c r="A27" s="3" t="s">
        <v>506</v>
      </c>
      <c r="B27" s="5">
        <v>102</v>
      </c>
      <c r="C27" s="5">
        <v>102</v>
      </c>
    </row>
    <row r="28" spans="1:3" x14ac:dyDescent="0.25">
      <c r="A28" s="3" t="s">
        <v>392</v>
      </c>
      <c r="B28" s="5" t="s">
        <v>656</v>
      </c>
      <c r="C28" s="5" t="s">
        <v>656</v>
      </c>
    </row>
    <row r="29" spans="1:3" ht="30" x14ac:dyDescent="0.25">
      <c r="A29" s="3" t="s">
        <v>393</v>
      </c>
      <c r="B29" s="5" t="s">
        <v>396</v>
      </c>
      <c r="C29" s="5" t="s">
        <v>396</v>
      </c>
    </row>
    <row r="30" spans="1:3" ht="30" x14ac:dyDescent="0.25">
      <c r="A30" s="3" t="s">
        <v>663</v>
      </c>
      <c r="B30" s="5"/>
      <c r="C30" s="5"/>
    </row>
    <row r="31" spans="1:3" ht="30" x14ac:dyDescent="0.25">
      <c r="A31" s="4" t="s">
        <v>655</v>
      </c>
      <c r="B31" s="5"/>
      <c r="C31" s="5"/>
    </row>
    <row r="32" spans="1:3" x14ac:dyDescent="0.25">
      <c r="A32" s="3" t="s">
        <v>394</v>
      </c>
      <c r="B32" s="75">
        <v>-0.48199999999999998</v>
      </c>
      <c r="C32" s="75">
        <v>-0.48199999999999998</v>
      </c>
    </row>
    <row r="33" spans="1:3" ht="30" x14ac:dyDescent="0.25">
      <c r="A33" s="3" t="s">
        <v>664</v>
      </c>
      <c r="B33" s="5"/>
      <c r="C33" s="5"/>
    </row>
    <row r="34" spans="1:3" ht="30" x14ac:dyDescent="0.25">
      <c r="A34" s="4" t="s">
        <v>655</v>
      </c>
      <c r="B34" s="5"/>
      <c r="C34" s="5"/>
    </row>
    <row r="35" spans="1:3" x14ac:dyDescent="0.25">
      <c r="A35" s="3" t="s">
        <v>394</v>
      </c>
      <c r="B35" s="75">
        <v>4.4999999999999998E-2</v>
      </c>
      <c r="C35" s="75">
        <v>4.4999999999999998E-2</v>
      </c>
    </row>
    <row r="36" spans="1:3" ht="30" x14ac:dyDescent="0.25">
      <c r="A36" s="3" t="s">
        <v>665</v>
      </c>
      <c r="B36" s="5"/>
      <c r="C36" s="5"/>
    </row>
    <row r="37" spans="1:3" ht="30" x14ac:dyDescent="0.25">
      <c r="A37" s="4" t="s">
        <v>655</v>
      </c>
      <c r="B37" s="5"/>
      <c r="C37" s="5"/>
    </row>
    <row r="38" spans="1:3" x14ac:dyDescent="0.25">
      <c r="A38" s="3" t="s">
        <v>506</v>
      </c>
      <c r="B38" s="9">
        <v>389</v>
      </c>
      <c r="C38" s="9">
        <v>389</v>
      </c>
    </row>
    <row r="39" spans="1:3" x14ac:dyDescent="0.25">
      <c r="A39" s="3" t="s">
        <v>392</v>
      </c>
      <c r="B39" s="5" t="s">
        <v>656</v>
      </c>
      <c r="C39" s="5" t="s">
        <v>656</v>
      </c>
    </row>
    <row r="40" spans="1:3" ht="30" x14ac:dyDescent="0.25">
      <c r="A40" s="3" t="s">
        <v>393</v>
      </c>
      <c r="B40" s="5" t="s">
        <v>396</v>
      </c>
      <c r="C40" s="5" t="s">
        <v>396</v>
      </c>
    </row>
    <row r="41" spans="1:3" ht="45" x14ac:dyDescent="0.25">
      <c r="A41" s="3" t="s">
        <v>666</v>
      </c>
      <c r="B41" s="5"/>
      <c r="C41" s="5"/>
    </row>
    <row r="42" spans="1:3" ht="30" x14ac:dyDescent="0.25">
      <c r="A42" s="4" t="s">
        <v>655</v>
      </c>
      <c r="B42" s="5"/>
      <c r="C42" s="5"/>
    </row>
    <row r="43" spans="1:3" x14ac:dyDescent="0.25">
      <c r="A43" s="3" t="s">
        <v>394</v>
      </c>
      <c r="B43" s="75">
        <v>-1.2E-2</v>
      </c>
      <c r="C43" s="75">
        <v>-1.2E-2</v>
      </c>
    </row>
    <row r="44" spans="1:3" ht="45" x14ac:dyDescent="0.25">
      <c r="A44" s="3" t="s">
        <v>667</v>
      </c>
      <c r="B44" s="5"/>
      <c r="C44" s="5"/>
    </row>
    <row r="45" spans="1:3" ht="30" x14ac:dyDescent="0.25">
      <c r="A45" s="4" t="s">
        <v>655</v>
      </c>
      <c r="B45" s="5"/>
      <c r="C45" s="5"/>
    </row>
    <row r="46" spans="1:3" x14ac:dyDescent="0.25">
      <c r="A46" s="3" t="s">
        <v>394</v>
      </c>
      <c r="B46" s="75">
        <v>-0.217</v>
      </c>
      <c r="C46" s="75">
        <v>0.217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668</v>
      </c>
      <c r="B1" s="8" t="s">
        <v>2</v>
      </c>
      <c r="C1" s="8" t="s">
        <v>22</v>
      </c>
      <c r="D1" s="8" t="s">
        <v>76</v>
      </c>
      <c r="E1" s="8" t="s">
        <v>532</v>
      </c>
    </row>
    <row r="2" spans="1:5" ht="30" x14ac:dyDescent="0.25">
      <c r="A2" s="1" t="s">
        <v>21</v>
      </c>
      <c r="B2" s="8"/>
      <c r="C2" s="8"/>
      <c r="D2" s="8"/>
      <c r="E2" s="8"/>
    </row>
    <row r="3" spans="1:5" x14ac:dyDescent="0.25">
      <c r="A3" s="4" t="s">
        <v>410</v>
      </c>
      <c r="B3" s="5"/>
      <c r="C3" s="5"/>
      <c r="D3" s="5"/>
      <c r="E3" s="5"/>
    </row>
    <row r="4" spans="1:5" x14ac:dyDescent="0.25">
      <c r="A4" s="3" t="s">
        <v>26</v>
      </c>
      <c r="B4" s="9">
        <v>17923</v>
      </c>
      <c r="C4" s="9">
        <v>19014</v>
      </c>
      <c r="D4" s="9">
        <v>21966</v>
      </c>
      <c r="E4" s="9">
        <v>19960</v>
      </c>
    </row>
    <row r="5" spans="1:5" x14ac:dyDescent="0.25">
      <c r="A5" s="3" t="s">
        <v>27</v>
      </c>
      <c r="B5" s="7">
        <v>8641</v>
      </c>
      <c r="C5" s="7">
        <v>6636</v>
      </c>
      <c r="D5" s="5"/>
      <c r="E5" s="5"/>
    </row>
    <row r="6" spans="1:5" x14ac:dyDescent="0.25">
      <c r="A6" s="3" t="s">
        <v>411</v>
      </c>
      <c r="B6" s="7">
        <v>58445</v>
      </c>
      <c r="C6" s="7">
        <v>61858</v>
      </c>
      <c r="D6" s="5"/>
      <c r="E6" s="5"/>
    </row>
    <row r="7" spans="1:5" x14ac:dyDescent="0.25">
      <c r="A7" s="3" t="s">
        <v>412</v>
      </c>
      <c r="B7" s="5">
        <v>921</v>
      </c>
      <c r="C7" s="5">
        <v>921</v>
      </c>
      <c r="D7" s="5"/>
      <c r="E7" s="5"/>
    </row>
    <row r="8" spans="1:5" x14ac:dyDescent="0.25">
      <c r="A8" s="3" t="s">
        <v>32</v>
      </c>
      <c r="B8" s="5">
        <v>197</v>
      </c>
      <c r="C8" s="5">
        <v>188</v>
      </c>
      <c r="D8" s="5"/>
      <c r="E8" s="5"/>
    </row>
    <row r="9" spans="1:5" x14ac:dyDescent="0.25">
      <c r="A9" s="4" t="s">
        <v>414</v>
      </c>
      <c r="B9" s="5"/>
      <c r="C9" s="5"/>
      <c r="D9" s="5"/>
      <c r="E9" s="5"/>
    </row>
    <row r="10" spans="1:5" x14ac:dyDescent="0.25">
      <c r="A10" s="3" t="s">
        <v>415</v>
      </c>
      <c r="B10" s="7">
        <v>35936</v>
      </c>
      <c r="C10" s="7">
        <v>39392</v>
      </c>
      <c r="D10" s="5"/>
      <c r="E10" s="5"/>
    </row>
    <row r="11" spans="1:5" x14ac:dyDescent="0.25">
      <c r="A11" s="3" t="s">
        <v>416</v>
      </c>
      <c r="B11" s="7">
        <v>39734</v>
      </c>
      <c r="C11" s="7">
        <v>40566</v>
      </c>
      <c r="D11" s="5"/>
      <c r="E11" s="5"/>
    </row>
    <row r="12" spans="1:5" ht="30" x14ac:dyDescent="0.25">
      <c r="A12" s="3" t="s">
        <v>417</v>
      </c>
      <c r="B12" s="5">
        <v>464</v>
      </c>
      <c r="C12" s="5">
        <v>682</v>
      </c>
      <c r="D12" s="5"/>
      <c r="E12" s="5"/>
    </row>
    <row r="13" spans="1:5" x14ac:dyDescent="0.25">
      <c r="A13" s="3" t="s">
        <v>418</v>
      </c>
      <c r="B13" s="5">
        <v>1</v>
      </c>
      <c r="C13" s="5"/>
      <c r="D13" s="5"/>
      <c r="E13" s="5"/>
    </row>
    <row r="14" spans="1:5" x14ac:dyDescent="0.25">
      <c r="A14" s="3" t="s">
        <v>669</v>
      </c>
      <c r="B14" s="5"/>
      <c r="C14" s="5"/>
      <c r="D14" s="5"/>
      <c r="E14" s="5"/>
    </row>
    <row r="15" spans="1:5" x14ac:dyDescent="0.25">
      <c r="A15" s="4" t="s">
        <v>410</v>
      </c>
      <c r="B15" s="5"/>
      <c r="C15" s="5"/>
      <c r="D15" s="5"/>
      <c r="E15" s="5"/>
    </row>
    <row r="16" spans="1:5" x14ac:dyDescent="0.25">
      <c r="A16" s="3" t="s">
        <v>26</v>
      </c>
      <c r="B16" s="7">
        <v>17923</v>
      </c>
      <c r="C16" s="7">
        <v>19014</v>
      </c>
      <c r="D16" s="5"/>
      <c r="E16" s="5"/>
    </row>
    <row r="17" spans="1:5" x14ac:dyDescent="0.25">
      <c r="A17" s="4" t="s">
        <v>414</v>
      </c>
      <c r="B17" s="5"/>
      <c r="C17" s="5"/>
      <c r="D17" s="5"/>
      <c r="E17" s="5"/>
    </row>
    <row r="18" spans="1:5" x14ac:dyDescent="0.25">
      <c r="A18" s="3" t="s">
        <v>415</v>
      </c>
      <c r="B18" s="7">
        <v>35936</v>
      </c>
      <c r="C18" s="7">
        <v>39392</v>
      </c>
      <c r="D18" s="5"/>
      <c r="E18" s="5"/>
    </row>
    <row r="19" spans="1:5" ht="30" x14ac:dyDescent="0.25">
      <c r="A19" s="3" t="s">
        <v>417</v>
      </c>
      <c r="B19" s="5">
        <v>464</v>
      </c>
      <c r="C19" s="5">
        <v>682</v>
      </c>
      <c r="D19" s="5"/>
      <c r="E19" s="5"/>
    </row>
    <row r="20" spans="1:5" x14ac:dyDescent="0.25">
      <c r="A20" s="3" t="s">
        <v>670</v>
      </c>
      <c r="B20" s="5"/>
      <c r="C20" s="5"/>
      <c r="D20" s="5"/>
      <c r="E20" s="5"/>
    </row>
    <row r="21" spans="1:5" x14ac:dyDescent="0.25">
      <c r="A21" s="4" t="s">
        <v>410</v>
      </c>
      <c r="B21" s="5"/>
      <c r="C21" s="5"/>
      <c r="D21" s="5"/>
      <c r="E21" s="5"/>
    </row>
    <row r="22" spans="1:5" x14ac:dyDescent="0.25">
      <c r="A22" s="3" t="s">
        <v>27</v>
      </c>
      <c r="B22" s="7">
        <v>8641</v>
      </c>
      <c r="C22" s="7">
        <v>6636</v>
      </c>
      <c r="D22" s="5"/>
      <c r="E22" s="5"/>
    </row>
    <row r="23" spans="1:5" x14ac:dyDescent="0.25">
      <c r="A23" s="3" t="s">
        <v>32</v>
      </c>
      <c r="B23" s="5">
        <v>19</v>
      </c>
      <c r="C23" s="5">
        <v>15</v>
      </c>
      <c r="D23" s="5"/>
      <c r="E23" s="5"/>
    </row>
    <row r="24" spans="1:5" x14ac:dyDescent="0.25">
      <c r="A24" s="4" t="s">
        <v>414</v>
      </c>
      <c r="B24" s="5"/>
      <c r="C24" s="5"/>
      <c r="D24" s="5"/>
      <c r="E24" s="5"/>
    </row>
    <row r="25" spans="1:5" x14ac:dyDescent="0.25">
      <c r="A25" s="3" t="s">
        <v>416</v>
      </c>
      <c r="B25" s="7">
        <v>39734</v>
      </c>
      <c r="C25" s="7">
        <v>40566</v>
      </c>
      <c r="D25" s="5"/>
      <c r="E25" s="5"/>
    </row>
    <row r="26" spans="1:5" x14ac:dyDescent="0.25">
      <c r="A26" s="3" t="s">
        <v>418</v>
      </c>
      <c r="B26" s="5">
        <v>1</v>
      </c>
      <c r="C26" s="5"/>
      <c r="D26" s="5"/>
      <c r="E26" s="5"/>
    </row>
    <row r="27" spans="1:5" x14ac:dyDescent="0.25">
      <c r="A27" s="3" t="s">
        <v>671</v>
      </c>
      <c r="B27" s="5"/>
      <c r="C27" s="5"/>
      <c r="D27" s="5"/>
      <c r="E27" s="5"/>
    </row>
    <row r="28" spans="1:5" x14ac:dyDescent="0.25">
      <c r="A28" s="4" t="s">
        <v>410</v>
      </c>
      <c r="B28" s="5"/>
      <c r="C28" s="5"/>
      <c r="D28" s="5"/>
      <c r="E28" s="5"/>
    </row>
    <row r="29" spans="1:5" x14ac:dyDescent="0.25">
      <c r="A29" s="3" t="s">
        <v>411</v>
      </c>
      <c r="B29" s="7">
        <v>58445</v>
      </c>
      <c r="C29" s="7">
        <v>61858</v>
      </c>
      <c r="D29" s="5"/>
      <c r="E29" s="5"/>
    </row>
    <row r="30" spans="1:5" x14ac:dyDescent="0.25">
      <c r="A30" s="3" t="s">
        <v>32</v>
      </c>
      <c r="B30" s="5">
        <v>178</v>
      </c>
      <c r="C30" s="5">
        <v>173</v>
      </c>
      <c r="D30" s="5"/>
      <c r="E30" s="5"/>
    </row>
    <row r="31" spans="1:5" x14ac:dyDescent="0.25">
      <c r="A31" s="3" t="s">
        <v>672</v>
      </c>
      <c r="B31" s="5"/>
      <c r="C31" s="5"/>
      <c r="D31" s="5"/>
      <c r="E31" s="5"/>
    </row>
    <row r="32" spans="1:5" x14ac:dyDescent="0.25">
      <c r="A32" s="4" t="s">
        <v>410</v>
      </c>
      <c r="B32" s="5"/>
      <c r="C32" s="5"/>
      <c r="D32" s="5"/>
      <c r="E32" s="5"/>
    </row>
    <row r="33" spans="1:5" x14ac:dyDescent="0.25">
      <c r="A33" s="3" t="s">
        <v>26</v>
      </c>
      <c r="B33" s="7">
        <v>17923</v>
      </c>
      <c r="C33" s="7">
        <v>19014</v>
      </c>
      <c r="D33" s="5"/>
      <c r="E33" s="5"/>
    </row>
    <row r="34" spans="1:5" x14ac:dyDescent="0.25">
      <c r="A34" s="3" t="s">
        <v>27</v>
      </c>
      <c r="B34" s="7">
        <v>8641</v>
      </c>
      <c r="C34" s="7">
        <v>6636</v>
      </c>
      <c r="D34" s="5"/>
      <c r="E34" s="5"/>
    </row>
    <row r="35" spans="1:5" x14ac:dyDescent="0.25">
      <c r="A35" s="3" t="s">
        <v>411</v>
      </c>
      <c r="B35" s="7">
        <v>57951</v>
      </c>
      <c r="C35" s="7">
        <v>60405</v>
      </c>
      <c r="D35" s="5"/>
      <c r="E35" s="5"/>
    </row>
    <row r="36" spans="1:5" x14ac:dyDescent="0.25">
      <c r="A36" s="3" t="s">
        <v>412</v>
      </c>
      <c r="B36" s="5">
        <v>921</v>
      </c>
      <c r="C36" s="5">
        <v>921</v>
      </c>
      <c r="D36" s="5"/>
      <c r="E36" s="5"/>
    </row>
    <row r="37" spans="1:5" x14ac:dyDescent="0.25">
      <c r="A37" s="3" t="s">
        <v>32</v>
      </c>
      <c r="B37" s="5">
        <v>197</v>
      </c>
      <c r="C37" s="5">
        <v>188</v>
      </c>
      <c r="D37" s="5"/>
      <c r="E37" s="5"/>
    </row>
    <row r="38" spans="1:5" x14ac:dyDescent="0.25">
      <c r="A38" s="4" t="s">
        <v>414</v>
      </c>
      <c r="B38" s="5"/>
      <c r="C38" s="5"/>
      <c r="D38" s="5"/>
      <c r="E38" s="5"/>
    </row>
    <row r="39" spans="1:5" x14ac:dyDescent="0.25">
      <c r="A39" s="3" t="s">
        <v>415</v>
      </c>
      <c r="B39" s="7">
        <v>35936</v>
      </c>
      <c r="C39" s="7">
        <v>39392</v>
      </c>
      <c r="D39" s="5"/>
      <c r="E39" s="5"/>
    </row>
    <row r="40" spans="1:5" x14ac:dyDescent="0.25">
      <c r="A40" s="3" t="s">
        <v>416</v>
      </c>
      <c r="B40" s="7">
        <v>39635</v>
      </c>
      <c r="C40" s="7">
        <v>40593</v>
      </c>
      <c r="D40" s="5"/>
      <c r="E40" s="5"/>
    </row>
    <row r="41" spans="1:5" ht="30" x14ac:dyDescent="0.25">
      <c r="A41" s="3" t="s">
        <v>417</v>
      </c>
      <c r="B41" s="5">
        <v>464</v>
      </c>
      <c r="C41" s="5">
        <v>682</v>
      </c>
      <c r="D41" s="5"/>
      <c r="E41" s="5"/>
    </row>
    <row r="42" spans="1:5" x14ac:dyDescent="0.25">
      <c r="A42" s="3" t="s">
        <v>418</v>
      </c>
      <c r="B42" s="9">
        <v>1</v>
      </c>
      <c r="C42" s="5"/>
      <c r="D42" s="5"/>
      <c r="E42" s="5"/>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30" x14ac:dyDescent="0.25">
      <c r="A1" s="1" t="s">
        <v>673</v>
      </c>
      <c r="B1" s="1" t="s">
        <v>1</v>
      </c>
      <c r="C1" s="1"/>
      <c r="D1" s="1"/>
    </row>
    <row r="2" spans="1:4" ht="30" x14ac:dyDescent="0.25">
      <c r="A2" s="1" t="s">
        <v>21</v>
      </c>
      <c r="B2" s="1" t="s">
        <v>2</v>
      </c>
      <c r="C2" s="1" t="s">
        <v>22</v>
      </c>
      <c r="D2" s="1" t="s">
        <v>76</v>
      </c>
    </row>
    <row r="3" spans="1:4" ht="45" x14ac:dyDescent="0.25">
      <c r="A3" s="4" t="s">
        <v>496</v>
      </c>
      <c r="B3" s="5"/>
      <c r="C3" s="5"/>
      <c r="D3" s="5"/>
    </row>
    <row r="4" spans="1:4" ht="30" x14ac:dyDescent="0.25">
      <c r="A4" s="3" t="s">
        <v>674</v>
      </c>
      <c r="B4" s="75">
        <v>4.4999999999999998E-2</v>
      </c>
      <c r="C4" s="5"/>
      <c r="D4" s="5"/>
    </row>
    <row r="5" spans="1:4" x14ac:dyDescent="0.25">
      <c r="A5" s="3" t="s">
        <v>675</v>
      </c>
      <c r="B5" s="75">
        <v>0.13</v>
      </c>
      <c r="C5" s="75">
        <v>0.13</v>
      </c>
      <c r="D5" s="5"/>
    </row>
    <row r="6" spans="1:4" x14ac:dyDescent="0.25">
      <c r="A6" s="3" t="s">
        <v>676</v>
      </c>
      <c r="B6" s="75">
        <v>0.09</v>
      </c>
      <c r="C6" s="75">
        <v>0.09</v>
      </c>
      <c r="D6" s="5"/>
    </row>
    <row r="7" spans="1:4" ht="165" x14ac:dyDescent="0.25">
      <c r="A7" s="3" t="s">
        <v>677</v>
      </c>
      <c r="B7" s="5" t="s">
        <v>440</v>
      </c>
      <c r="C7" s="5"/>
      <c r="D7" s="5"/>
    </row>
    <row r="8" spans="1:4" x14ac:dyDescent="0.25">
      <c r="A8" s="3" t="s">
        <v>678</v>
      </c>
      <c r="B8" s="75">
        <v>2.5000000000000001E-2</v>
      </c>
      <c r="C8" s="5"/>
      <c r="D8" s="5"/>
    </row>
    <row r="9" spans="1:4" x14ac:dyDescent="0.25">
      <c r="A9" s="3" t="s">
        <v>679</v>
      </c>
      <c r="B9" s="9">
        <v>9883</v>
      </c>
      <c r="C9" s="9">
        <v>8510</v>
      </c>
      <c r="D9" s="5"/>
    </row>
    <row r="10" spans="1:4" x14ac:dyDescent="0.25">
      <c r="A10" s="3" t="s">
        <v>680</v>
      </c>
      <c r="B10" s="5"/>
      <c r="C10" s="5"/>
      <c r="D10" s="5"/>
    </row>
    <row r="11" spans="1:4" ht="45" x14ac:dyDescent="0.25">
      <c r="A11" s="4" t="s">
        <v>496</v>
      </c>
      <c r="B11" s="5"/>
      <c r="C11" s="5"/>
      <c r="D11" s="5"/>
    </row>
    <row r="12" spans="1:4" ht="30" x14ac:dyDescent="0.25">
      <c r="A12" s="3" t="s">
        <v>674</v>
      </c>
      <c r="B12" s="75">
        <v>4.4999999999999998E-2</v>
      </c>
      <c r="C12" s="5"/>
      <c r="D12" s="5"/>
    </row>
    <row r="13" spans="1:4" ht="45" x14ac:dyDescent="0.25">
      <c r="A13" s="3" t="s">
        <v>681</v>
      </c>
      <c r="B13" s="75">
        <v>0.06</v>
      </c>
      <c r="C13" s="5"/>
      <c r="D13" s="5"/>
    </row>
    <row r="14" spans="1:4" x14ac:dyDescent="0.25">
      <c r="A14" s="3" t="s">
        <v>682</v>
      </c>
      <c r="B14" s="5"/>
      <c r="C14" s="5"/>
      <c r="D14" s="5"/>
    </row>
    <row r="15" spans="1:4" ht="45" x14ac:dyDescent="0.25">
      <c r="A15" s="4" t="s">
        <v>496</v>
      </c>
      <c r="B15" s="5"/>
      <c r="C15" s="5"/>
      <c r="D15" s="5"/>
    </row>
    <row r="16" spans="1:4" x14ac:dyDescent="0.25">
      <c r="A16" s="3" t="s">
        <v>675</v>
      </c>
      <c r="B16" s="5"/>
      <c r="C16" s="5"/>
      <c r="D16" s="75">
        <v>0.13</v>
      </c>
    </row>
    <row r="17" spans="1:4" x14ac:dyDescent="0.25">
      <c r="A17" s="3" t="s">
        <v>676</v>
      </c>
      <c r="B17" s="5"/>
      <c r="C17" s="5"/>
      <c r="D17" s="75">
        <v>0.09</v>
      </c>
    </row>
    <row r="18" spans="1:4" ht="30" x14ac:dyDescent="0.25">
      <c r="A18" s="3" t="s">
        <v>683</v>
      </c>
      <c r="B18" s="5"/>
      <c r="C18" s="5"/>
      <c r="D18" s="5"/>
    </row>
    <row r="19" spans="1:4" ht="45" x14ac:dyDescent="0.25">
      <c r="A19" s="4" t="s">
        <v>496</v>
      </c>
      <c r="B19" s="5"/>
      <c r="C19" s="5"/>
      <c r="D19" s="5"/>
    </row>
    <row r="20" spans="1:4" x14ac:dyDescent="0.25">
      <c r="A20" s="3" t="s">
        <v>679</v>
      </c>
      <c r="B20" s="9">
        <v>250000000</v>
      </c>
      <c r="C20" s="5"/>
      <c r="D20"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684</v>
      </c>
      <c r="B1" s="8" t="s">
        <v>2</v>
      </c>
      <c r="C1" s="8" t="s">
        <v>22</v>
      </c>
    </row>
    <row r="2" spans="1:3" ht="30" x14ac:dyDescent="0.25">
      <c r="A2" s="1" t="s">
        <v>21</v>
      </c>
      <c r="B2" s="8"/>
      <c r="C2" s="8"/>
    </row>
    <row r="3" spans="1:3" x14ac:dyDescent="0.25">
      <c r="A3" s="4" t="s">
        <v>174</v>
      </c>
      <c r="B3" s="5"/>
      <c r="C3" s="5"/>
    </row>
    <row r="4" spans="1:3" ht="30" x14ac:dyDescent="0.25">
      <c r="A4" s="3" t="s">
        <v>685</v>
      </c>
      <c r="B4" s="9">
        <v>9883</v>
      </c>
      <c r="C4" s="9">
        <v>8510</v>
      </c>
    </row>
    <row r="5" spans="1:3" ht="30" x14ac:dyDescent="0.25">
      <c r="A5" s="3" t="s">
        <v>686</v>
      </c>
      <c r="B5" s="7">
        <v>9234</v>
      </c>
      <c r="C5" s="5"/>
    </row>
    <row r="6" spans="1:3" ht="30" x14ac:dyDescent="0.25">
      <c r="A6" s="3" t="s">
        <v>687</v>
      </c>
      <c r="B6" s="7">
        <v>9234</v>
      </c>
      <c r="C6" s="7">
        <v>7818</v>
      </c>
    </row>
    <row r="7" spans="1:3" ht="30" x14ac:dyDescent="0.25">
      <c r="A7" s="3" t="s">
        <v>688</v>
      </c>
      <c r="B7" s="7">
        <v>9234</v>
      </c>
      <c r="C7" s="7">
        <v>7818</v>
      </c>
    </row>
    <row r="8" spans="1:3" ht="30" x14ac:dyDescent="0.25">
      <c r="A8" s="3" t="s">
        <v>689</v>
      </c>
      <c r="B8" s="75">
        <v>0.192</v>
      </c>
      <c r="C8" s="75">
        <v>0.155</v>
      </c>
    </row>
    <row r="9" spans="1:3" ht="30" x14ac:dyDescent="0.25">
      <c r="A9" s="3" t="s">
        <v>690</v>
      </c>
      <c r="B9" s="75">
        <v>0.18</v>
      </c>
      <c r="C9" s="5"/>
    </row>
    <row r="10" spans="1:3" ht="30" x14ac:dyDescent="0.25">
      <c r="A10" s="3" t="s">
        <v>691</v>
      </c>
      <c r="B10" s="75">
        <v>0.18</v>
      </c>
      <c r="C10" s="75">
        <v>0.14299999999999999</v>
      </c>
    </row>
    <row r="11" spans="1:3" ht="30" x14ac:dyDescent="0.25">
      <c r="A11" s="3" t="s">
        <v>692</v>
      </c>
      <c r="B11" s="75">
        <v>0.105</v>
      </c>
      <c r="C11" s="75">
        <v>8.6999999999999994E-2</v>
      </c>
    </row>
    <row r="12" spans="1:3" ht="45" x14ac:dyDescent="0.25">
      <c r="A12" s="3" t="s">
        <v>693</v>
      </c>
      <c r="B12" s="7">
        <v>4112</v>
      </c>
      <c r="C12" s="7">
        <v>4387</v>
      </c>
    </row>
    <row r="13" spans="1:3" ht="45" x14ac:dyDescent="0.25">
      <c r="A13" s="3" t="s">
        <v>694</v>
      </c>
      <c r="B13" s="7">
        <v>2313</v>
      </c>
      <c r="C13" s="5"/>
    </row>
    <row r="14" spans="1:3" ht="45" x14ac:dyDescent="0.25">
      <c r="A14" s="3" t="s">
        <v>695</v>
      </c>
      <c r="B14" s="7">
        <v>3084</v>
      </c>
      <c r="C14" s="7">
        <v>2193</v>
      </c>
    </row>
    <row r="15" spans="1:3" ht="45" x14ac:dyDescent="0.25">
      <c r="A15" s="3" t="s">
        <v>696</v>
      </c>
      <c r="B15" s="7">
        <v>2531</v>
      </c>
      <c r="C15" s="7">
        <v>3580</v>
      </c>
    </row>
    <row r="16" spans="1:3" ht="45" x14ac:dyDescent="0.25">
      <c r="A16" s="3" t="s">
        <v>697</v>
      </c>
      <c r="B16" s="75">
        <v>0.08</v>
      </c>
      <c r="C16" s="75">
        <v>0.08</v>
      </c>
    </row>
    <row r="17" spans="1:3" ht="45" x14ac:dyDescent="0.25">
      <c r="A17" s="3" t="s">
        <v>698</v>
      </c>
      <c r="B17" s="75">
        <v>4.4999999999999998E-2</v>
      </c>
      <c r="C17" s="5"/>
    </row>
    <row r="18" spans="1:3" ht="45" x14ac:dyDescent="0.25">
      <c r="A18" s="3" t="s">
        <v>699</v>
      </c>
      <c r="B18" s="75">
        <v>0.06</v>
      </c>
      <c r="C18" s="75">
        <v>0.04</v>
      </c>
    </row>
    <row r="19" spans="1:3" ht="45" x14ac:dyDescent="0.25">
      <c r="A19" s="3" t="s">
        <v>700</v>
      </c>
      <c r="B19" s="75">
        <v>0.04</v>
      </c>
      <c r="C19" s="75">
        <v>0.04</v>
      </c>
    </row>
    <row r="20" spans="1:3" ht="45" x14ac:dyDescent="0.25">
      <c r="A20" s="3" t="s">
        <v>701</v>
      </c>
      <c r="B20" s="7">
        <v>6766</v>
      </c>
      <c r="C20" s="7">
        <v>7129</v>
      </c>
    </row>
    <row r="21" spans="1:3" ht="45" x14ac:dyDescent="0.25">
      <c r="A21" s="3" t="s">
        <v>702</v>
      </c>
      <c r="B21" s="9">
        <v>7809</v>
      </c>
      <c r="C21" s="9">
        <v>8054</v>
      </c>
    </row>
    <row r="22" spans="1:3" ht="45" x14ac:dyDescent="0.25">
      <c r="A22" s="3" t="s">
        <v>703</v>
      </c>
      <c r="B22" s="75">
        <v>0.13</v>
      </c>
      <c r="C22" s="75">
        <v>0.13</v>
      </c>
    </row>
    <row r="23" spans="1:3" ht="45" x14ac:dyDescent="0.25">
      <c r="A23" s="3" t="s">
        <v>704</v>
      </c>
      <c r="B23" s="75">
        <v>0.09</v>
      </c>
      <c r="C23" s="75">
        <v>0.09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106</v>
      </c>
      <c r="B1" s="1" t="s">
        <v>107</v>
      </c>
    </row>
    <row r="2" spans="1:2" x14ac:dyDescent="0.25">
      <c r="A2" s="8"/>
      <c r="B2" s="1" t="s">
        <v>22</v>
      </c>
    </row>
    <row r="3" spans="1:2" x14ac:dyDescent="0.25">
      <c r="A3" s="4" t="s">
        <v>108</v>
      </c>
      <c r="B3" s="5"/>
    </row>
    <row r="4" spans="1:2" x14ac:dyDescent="0.25">
      <c r="A4" s="3" t="s">
        <v>71</v>
      </c>
      <c r="B4" s="5">
        <v>0.35620000000000002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21</v>
      </c>
      <c r="B2" s="1" t="s">
        <v>2</v>
      </c>
      <c r="C2" s="1" t="s">
        <v>76</v>
      </c>
    </row>
    <row r="3" spans="1:3" ht="30" x14ac:dyDescent="0.25">
      <c r="A3" s="4" t="s">
        <v>110</v>
      </c>
      <c r="B3" s="5"/>
      <c r="C3" s="5"/>
    </row>
    <row r="4" spans="1:3" x14ac:dyDescent="0.25">
      <c r="A4" s="3" t="s">
        <v>103</v>
      </c>
      <c r="B4" s="9">
        <v>-326</v>
      </c>
      <c r="C4" s="9">
        <v>-176</v>
      </c>
    </row>
    <row r="5" spans="1:3" x14ac:dyDescent="0.25">
      <c r="A5" s="4" t="s">
        <v>111</v>
      </c>
      <c r="B5" s="5"/>
      <c r="C5" s="5"/>
    </row>
    <row r="6" spans="1:3" ht="30" x14ac:dyDescent="0.25">
      <c r="A6" s="3" t="s">
        <v>112</v>
      </c>
      <c r="B6" s="5">
        <v>38</v>
      </c>
      <c r="C6" s="5">
        <v>8</v>
      </c>
    </row>
    <row r="7" spans="1:3" x14ac:dyDescent="0.25">
      <c r="A7" s="3" t="s">
        <v>113</v>
      </c>
      <c r="B7" s="5">
        <v>-15</v>
      </c>
      <c r="C7" s="5">
        <v>-3</v>
      </c>
    </row>
    <row r="8" spans="1:3" x14ac:dyDescent="0.25">
      <c r="A8" s="3" t="s">
        <v>114</v>
      </c>
      <c r="B8" s="5">
        <v>23</v>
      </c>
      <c r="C8" s="5">
        <v>5</v>
      </c>
    </row>
    <row r="9" spans="1:3" x14ac:dyDescent="0.25">
      <c r="A9" s="3" t="s">
        <v>115</v>
      </c>
      <c r="B9" s="9">
        <v>-303</v>
      </c>
      <c r="C9" s="9">
        <v>-171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7" bestFit="1" customWidth="1"/>
    <col min="7" max="7" width="31.42578125" bestFit="1" customWidth="1"/>
    <col min="8" max="9" width="36.5703125" bestFit="1" customWidth="1"/>
  </cols>
  <sheetData>
    <row r="1" spans="1:9" ht="15" customHeight="1" x14ac:dyDescent="0.25">
      <c r="A1" s="1" t="s">
        <v>116</v>
      </c>
      <c r="B1" s="8" t="s">
        <v>118</v>
      </c>
      <c r="C1" s="8" t="s">
        <v>72</v>
      </c>
      <c r="D1" s="8" t="s">
        <v>119</v>
      </c>
      <c r="E1" s="8" t="s">
        <v>73</v>
      </c>
      <c r="F1" s="8" t="s">
        <v>120</v>
      </c>
      <c r="G1" s="8" t="s">
        <v>121</v>
      </c>
      <c r="H1" s="8" t="s">
        <v>122</v>
      </c>
      <c r="I1" s="8" t="s">
        <v>123</v>
      </c>
    </row>
    <row r="2" spans="1:9" x14ac:dyDescent="0.25">
      <c r="A2" s="1" t="s">
        <v>117</v>
      </c>
      <c r="B2" s="8"/>
      <c r="C2" s="8"/>
      <c r="D2" s="8"/>
      <c r="E2" s="8"/>
      <c r="F2" s="8"/>
      <c r="G2" s="8"/>
      <c r="H2" s="8"/>
      <c r="I2" s="8"/>
    </row>
    <row r="3" spans="1:9" x14ac:dyDescent="0.25">
      <c r="A3" s="3" t="s">
        <v>124</v>
      </c>
      <c r="B3" s="9">
        <v>9617</v>
      </c>
      <c r="C3" s="9">
        <v>20</v>
      </c>
      <c r="D3" s="9">
        <v>8269</v>
      </c>
      <c r="E3" s="9">
        <v>-462</v>
      </c>
      <c r="F3" s="9">
        <v>2271</v>
      </c>
      <c r="G3" s="9">
        <v>-406</v>
      </c>
      <c r="H3" s="9">
        <v>4</v>
      </c>
      <c r="I3" s="9">
        <v>-79</v>
      </c>
    </row>
    <row r="4" spans="1:9" x14ac:dyDescent="0.25">
      <c r="A4" s="3" t="s">
        <v>103</v>
      </c>
      <c r="B4" s="5">
        <v>-176</v>
      </c>
      <c r="C4" s="5"/>
      <c r="D4" s="5"/>
      <c r="E4" s="5"/>
      <c r="F4" s="5">
        <v>-176</v>
      </c>
      <c r="G4" s="5"/>
      <c r="H4" s="5"/>
      <c r="I4" s="5"/>
    </row>
    <row r="5" spans="1:9" x14ac:dyDescent="0.25">
      <c r="A5" s="3" t="s">
        <v>125</v>
      </c>
      <c r="B5" s="5">
        <v>5</v>
      </c>
      <c r="C5" s="5"/>
      <c r="D5" s="5"/>
      <c r="E5" s="5"/>
      <c r="F5" s="5"/>
      <c r="G5" s="5"/>
      <c r="H5" s="5">
        <v>5</v>
      </c>
      <c r="I5" s="5"/>
    </row>
    <row r="6" spans="1:9" ht="30" x14ac:dyDescent="0.25">
      <c r="A6" s="3" t="s">
        <v>126</v>
      </c>
      <c r="B6" s="5">
        <v>4</v>
      </c>
      <c r="C6" s="5"/>
      <c r="D6" s="5">
        <v>-9</v>
      </c>
      <c r="E6" s="5"/>
      <c r="F6" s="5"/>
      <c r="G6" s="5">
        <v>13</v>
      </c>
      <c r="H6" s="5"/>
      <c r="I6" s="5"/>
    </row>
    <row r="7" spans="1:9" ht="45" x14ac:dyDescent="0.25">
      <c r="A7" s="3" t="s">
        <v>127</v>
      </c>
      <c r="B7" s="5">
        <v>2</v>
      </c>
      <c r="C7" s="5"/>
      <c r="D7" s="5"/>
      <c r="E7" s="5"/>
      <c r="F7" s="5"/>
      <c r="G7" s="5"/>
      <c r="H7" s="5"/>
      <c r="I7" s="5">
        <v>2</v>
      </c>
    </row>
    <row r="8" spans="1:9" x14ac:dyDescent="0.25">
      <c r="A8" s="3" t="s">
        <v>128</v>
      </c>
      <c r="B8" s="7">
        <v>9452</v>
      </c>
      <c r="C8" s="5">
        <v>20</v>
      </c>
      <c r="D8" s="7">
        <v>8260</v>
      </c>
      <c r="E8" s="5">
        <v>-462</v>
      </c>
      <c r="F8" s="7">
        <v>2095</v>
      </c>
      <c r="G8" s="5">
        <v>-393</v>
      </c>
      <c r="H8" s="5">
        <v>9</v>
      </c>
      <c r="I8" s="5">
        <v>-77</v>
      </c>
    </row>
    <row r="9" spans="1:9" x14ac:dyDescent="0.25">
      <c r="A9" s="3" t="s">
        <v>129</v>
      </c>
      <c r="B9" s="7">
        <v>8179</v>
      </c>
      <c r="C9" s="5">
        <v>20</v>
      </c>
      <c r="D9" s="7">
        <v>8233</v>
      </c>
      <c r="E9" s="5">
        <v>-462</v>
      </c>
      <c r="F9" s="5">
        <v>855</v>
      </c>
      <c r="G9" s="5">
        <v>-355</v>
      </c>
      <c r="H9" s="5">
        <v>2</v>
      </c>
      <c r="I9" s="5">
        <v>-114</v>
      </c>
    </row>
    <row r="10" spans="1:9" x14ac:dyDescent="0.25">
      <c r="A10" s="3" t="s">
        <v>103</v>
      </c>
      <c r="B10" s="5">
        <v>-326</v>
      </c>
      <c r="C10" s="5"/>
      <c r="D10" s="5"/>
      <c r="E10" s="5"/>
      <c r="F10" s="5">
        <v>-326</v>
      </c>
      <c r="G10" s="5"/>
      <c r="H10" s="5"/>
      <c r="I10" s="5"/>
    </row>
    <row r="11" spans="1:9" x14ac:dyDescent="0.25">
      <c r="A11" s="3" t="s">
        <v>125</v>
      </c>
      <c r="B11" s="5">
        <v>23</v>
      </c>
      <c r="C11" s="5"/>
      <c r="D11" s="5"/>
      <c r="E11" s="5"/>
      <c r="F11" s="5"/>
      <c r="G11" s="5"/>
      <c r="H11" s="5">
        <v>23</v>
      </c>
      <c r="I11" s="5"/>
    </row>
    <row r="12" spans="1:9" ht="30" x14ac:dyDescent="0.25">
      <c r="A12" s="3" t="s">
        <v>126</v>
      </c>
      <c r="B12" s="5">
        <v>7</v>
      </c>
      <c r="C12" s="5"/>
      <c r="D12" s="5">
        <v>-8</v>
      </c>
      <c r="E12" s="5"/>
      <c r="F12" s="5"/>
      <c r="G12" s="5">
        <v>15</v>
      </c>
      <c r="H12" s="5"/>
      <c r="I12" s="5"/>
    </row>
    <row r="13" spans="1:9" x14ac:dyDescent="0.25">
      <c r="A13" s="3" t="s">
        <v>130</v>
      </c>
      <c r="B13" s="5"/>
      <c r="C13" s="5">
        <v>-13</v>
      </c>
      <c r="D13" s="5">
        <v>13</v>
      </c>
      <c r="E13" s="5"/>
      <c r="F13" s="5"/>
      <c r="G13" s="5"/>
      <c r="H13" s="5"/>
      <c r="I13" s="5"/>
    </row>
    <row r="14" spans="1:9" ht="30" x14ac:dyDescent="0.25">
      <c r="A14" s="3" t="s">
        <v>131</v>
      </c>
      <c r="B14" s="7">
        <v>2504</v>
      </c>
      <c r="C14" s="5"/>
      <c r="D14" s="7">
        <v>2504</v>
      </c>
      <c r="E14" s="5"/>
      <c r="F14" s="5"/>
      <c r="G14" s="5"/>
      <c r="H14" s="5"/>
      <c r="I14" s="5"/>
    </row>
    <row r="15" spans="1:9" x14ac:dyDescent="0.25">
      <c r="A15" s="3" t="s">
        <v>132</v>
      </c>
      <c r="B15" s="5">
        <v>50</v>
      </c>
      <c r="C15" s="5"/>
      <c r="D15" s="5">
        <v>50</v>
      </c>
      <c r="E15" s="5"/>
      <c r="F15" s="5"/>
      <c r="G15" s="5"/>
      <c r="H15" s="5"/>
      <c r="I15" s="5"/>
    </row>
    <row r="16" spans="1:9" x14ac:dyDescent="0.25">
      <c r="A16" s="3" t="s">
        <v>133</v>
      </c>
      <c r="B16" s="5">
        <v>-273</v>
      </c>
      <c r="C16" s="5"/>
      <c r="D16" s="5"/>
      <c r="E16" s="5"/>
      <c r="F16" s="5"/>
      <c r="G16" s="5">
        <v>-273</v>
      </c>
      <c r="H16" s="5"/>
      <c r="I16" s="5"/>
    </row>
    <row r="17" spans="1:9" ht="30" x14ac:dyDescent="0.25">
      <c r="A17" s="3" t="s">
        <v>134</v>
      </c>
      <c r="B17" s="5"/>
      <c r="C17" s="5"/>
      <c r="D17" s="5">
        <v>-462</v>
      </c>
      <c r="E17" s="5">
        <v>462</v>
      </c>
      <c r="F17" s="5"/>
      <c r="G17" s="5"/>
      <c r="H17" s="5"/>
      <c r="I17" s="5"/>
    </row>
    <row r="18" spans="1:9" ht="45" x14ac:dyDescent="0.25">
      <c r="A18" s="3" t="s">
        <v>127</v>
      </c>
      <c r="B18" s="5">
        <v>-3</v>
      </c>
      <c r="C18" s="5"/>
      <c r="D18" s="5"/>
      <c r="E18" s="5"/>
      <c r="F18" s="5"/>
      <c r="G18" s="5"/>
      <c r="H18" s="5"/>
      <c r="I18" s="5">
        <v>-3</v>
      </c>
    </row>
    <row r="19" spans="1:9" x14ac:dyDescent="0.25">
      <c r="A19" s="3" t="s">
        <v>135</v>
      </c>
      <c r="B19" s="9">
        <v>10161</v>
      </c>
      <c r="C19" s="9">
        <v>7</v>
      </c>
      <c r="D19" s="9">
        <v>10330</v>
      </c>
      <c r="E19" s="5"/>
      <c r="F19" s="9">
        <v>529</v>
      </c>
      <c r="G19" s="9">
        <v>-613</v>
      </c>
      <c r="H19" s="9">
        <v>25</v>
      </c>
      <c r="I19" s="9">
        <v>-117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ht="30" x14ac:dyDescent="0.25">
      <c r="A2" s="1" t="s">
        <v>21</v>
      </c>
      <c r="B2" s="1" t="s">
        <v>2</v>
      </c>
      <c r="C2" s="1" t="s">
        <v>76</v>
      </c>
    </row>
    <row r="3" spans="1:3" x14ac:dyDescent="0.25">
      <c r="A3" s="4" t="s">
        <v>137</v>
      </c>
      <c r="B3" s="5"/>
      <c r="C3" s="5"/>
    </row>
    <row r="4" spans="1:3" x14ac:dyDescent="0.25">
      <c r="A4" s="3" t="s">
        <v>103</v>
      </c>
      <c r="B4" s="9">
        <v>-326</v>
      </c>
      <c r="C4" s="9">
        <v>-176</v>
      </c>
    </row>
    <row r="5" spans="1:3" ht="45" x14ac:dyDescent="0.25">
      <c r="A5" s="4" t="s">
        <v>138</v>
      </c>
      <c r="B5" s="5"/>
      <c r="C5" s="5"/>
    </row>
    <row r="6" spans="1:3" x14ac:dyDescent="0.25">
      <c r="A6" s="3" t="s">
        <v>139</v>
      </c>
      <c r="B6" s="5">
        <v>28</v>
      </c>
      <c r="C6" s="5">
        <v>29</v>
      </c>
    </row>
    <row r="7" spans="1:3" ht="30" x14ac:dyDescent="0.25">
      <c r="A7" s="3" t="s">
        <v>140</v>
      </c>
      <c r="B7" s="5">
        <v>7</v>
      </c>
      <c r="C7" s="5">
        <v>3</v>
      </c>
    </row>
    <row r="8" spans="1:3" x14ac:dyDescent="0.25">
      <c r="A8" s="3" t="s">
        <v>141</v>
      </c>
      <c r="B8" s="5">
        <v>-34</v>
      </c>
      <c r="C8" s="5">
        <v>-2</v>
      </c>
    </row>
    <row r="9" spans="1:3" x14ac:dyDescent="0.25">
      <c r="A9" s="4" t="s">
        <v>142</v>
      </c>
      <c r="B9" s="5"/>
      <c r="C9" s="5"/>
    </row>
    <row r="10" spans="1:3" x14ac:dyDescent="0.25">
      <c r="A10" s="3" t="s">
        <v>143</v>
      </c>
      <c r="B10" s="5">
        <v>1</v>
      </c>
      <c r="C10" s="5">
        <v>1</v>
      </c>
    </row>
    <row r="11" spans="1:3" x14ac:dyDescent="0.25">
      <c r="A11" s="3" t="s">
        <v>32</v>
      </c>
      <c r="B11" s="5">
        <v>-9</v>
      </c>
      <c r="C11" s="5">
        <v>12</v>
      </c>
    </row>
    <row r="12" spans="1:3" x14ac:dyDescent="0.25">
      <c r="A12" s="3" t="s">
        <v>33</v>
      </c>
      <c r="B12" s="5">
        <v>825</v>
      </c>
      <c r="C12" s="5">
        <v>-83</v>
      </c>
    </row>
    <row r="13" spans="1:3" x14ac:dyDescent="0.25">
      <c r="A13" s="3" t="s">
        <v>43</v>
      </c>
      <c r="B13" s="5">
        <v>-32</v>
      </c>
      <c r="C13" s="5">
        <v>41</v>
      </c>
    </row>
    <row r="14" spans="1:3" x14ac:dyDescent="0.25">
      <c r="A14" s="3" t="s">
        <v>144</v>
      </c>
      <c r="B14" s="5">
        <v>460</v>
      </c>
      <c r="C14" s="5">
        <v>-175</v>
      </c>
    </row>
    <row r="15" spans="1:3" x14ac:dyDescent="0.25">
      <c r="A15" s="4" t="s">
        <v>145</v>
      </c>
      <c r="B15" s="5"/>
      <c r="C15" s="5"/>
    </row>
    <row r="16" spans="1:3" ht="30" x14ac:dyDescent="0.25">
      <c r="A16" s="3" t="s">
        <v>146</v>
      </c>
      <c r="B16" s="5">
        <v>33</v>
      </c>
      <c r="C16" s="5">
        <v>44</v>
      </c>
    </row>
    <row r="17" spans="1:3" ht="30" x14ac:dyDescent="0.25">
      <c r="A17" s="3" t="s">
        <v>147</v>
      </c>
      <c r="B17" s="7">
        <v>1000</v>
      </c>
      <c r="C17" s="5"/>
    </row>
    <row r="18" spans="1:3" x14ac:dyDescent="0.25">
      <c r="A18" s="3" t="s">
        <v>148</v>
      </c>
      <c r="B18" s="7">
        <v>-3000</v>
      </c>
      <c r="C18" s="5"/>
    </row>
    <row r="19" spans="1:3" x14ac:dyDescent="0.25">
      <c r="A19" s="3" t="s">
        <v>149</v>
      </c>
      <c r="B19" s="7">
        <v>2408</v>
      </c>
      <c r="C19" s="7">
        <v>4040</v>
      </c>
    </row>
    <row r="20" spans="1:3" x14ac:dyDescent="0.25">
      <c r="A20" s="3" t="s">
        <v>150</v>
      </c>
      <c r="B20" s="5">
        <v>90</v>
      </c>
      <c r="C20" s="5">
        <v>3</v>
      </c>
    </row>
    <row r="21" spans="1:3" ht="30" x14ac:dyDescent="0.25">
      <c r="A21" s="3" t="s">
        <v>151</v>
      </c>
      <c r="B21" s="5">
        <v>-4</v>
      </c>
      <c r="C21" s="5">
        <v>-15</v>
      </c>
    </row>
    <row r="22" spans="1:3" x14ac:dyDescent="0.25">
      <c r="A22" s="3" t="s">
        <v>152</v>
      </c>
      <c r="B22" s="5">
        <v>527</v>
      </c>
      <c r="C22" s="7">
        <v>4072</v>
      </c>
    </row>
    <row r="23" spans="1:3" x14ac:dyDescent="0.25">
      <c r="A23" s="4" t="s">
        <v>153</v>
      </c>
      <c r="B23" s="5"/>
      <c r="C23" s="5"/>
    </row>
    <row r="24" spans="1:3" x14ac:dyDescent="0.25">
      <c r="A24" s="3" t="s">
        <v>154</v>
      </c>
      <c r="B24" s="7">
        <v>-4414</v>
      </c>
      <c r="C24" s="7">
        <v>-1698</v>
      </c>
    </row>
    <row r="25" spans="1:3" ht="30" x14ac:dyDescent="0.25">
      <c r="A25" s="3" t="s">
        <v>131</v>
      </c>
      <c r="B25" s="7">
        <v>2504</v>
      </c>
      <c r="C25" s="5"/>
    </row>
    <row r="26" spans="1:3" x14ac:dyDescent="0.25">
      <c r="A26" s="3" t="s">
        <v>132</v>
      </c>
      <c r="B26" s="5">
        <v>50</v>
      </c>
      <c r="C26" s="5"/>
    </row>
    <row r="27" spans="1:3" ht="30" x14ac:dyDescent="0.25">
      <c r="A27" s="3" t="s">
        <v>155</v>
      </c>
      <c r="B27" s="5">
        <v>-218</v>
      </c>
      <c r="C27" s="5">
        <v>-163</v>
      </c>
    </row>
    <row r="28" spans="1:3" x14ac:dyDescent="0.25">
      <c r="A28" s="3" t="s">
        <v>156</v>
      </c>
      <c r="B28" s="7">
        <v>-2078</v>
      </c>
      <c r="C28" s="7">
        <v>-1861</v>
      </c>
    </row>
    <row r="29" spans="1:3" ht="30" x14ac:dyDescent="0.25">
      <c r="A29" s="3" t="s">
        <v>157</v>
      </c>
      <c r="B29" s="7">
        <v>-1091</v>
      </c>
      <c r="C29" s="7">
        <v>2036</v>
      </c>
    </row>
    <row r="30" spans="1:3" ht="30" x14ac:dyDescent="0.25">
      <c r="A30" s="3" t="s">
        <v>158</v>
      </c>
      <c r="B30" s="7">
        <v>19014</v>
      </c>
      <c r="C30" s="7">
        <v>19960</v>
      </c>
    </row>
    <row r="31" spans="1:3" ht="30" x14ac:dyDescent="0.25">
      <c r="A31" s="3" t="s">
        <v>159</v>
      </c>
      <c r="B31" s="7">
        <v>17923</v>
      </c>
      <c r="C31" s="7">
        <v>21966</v>
      </c>
    </row>
    <row r="32" spans="1:3" x14ac:dyDescent="0.25">
      <c r="A32" s="4" t="s">
        <v>160</v>
      </c>
      <c r="B32" s="5"/>
      <c r="C32" s="5"/>
    </row>
    <row r="33" spans="1:3" x14ac:dyDescent="0.25">
      <c r="A33" s="3" t="s">
        <v>161</v>
      </c>
      <c r="B33" s="5">
        <v>93</v>
      </c>
      <c r="C33" s="5">
        <v>117</v>
      </c>
    </row>
    <row r="34" spans="1:3" ht="30" x14ac:dyDescent="0.25">
      <c r="A34" s="3" t="s">
        <v>162</v>
      </c>
      <c r="B34" s="9">
        <v>45</v>
      </c>
      <c r="C34" s="9">
        <v>67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163</v>
      </c>
      <c r="B1" s="1" t="s">
        <v>1</v>
      </c>
    </row>
    <row r="2" spans="1:2" x14ac:dyDescent="0.25">
      <c r="A2" s="8"/>
      <c r="B2" s="1" t="s">
        <v>2</v>
      </c>
    </row>
    <row r="3" spans="1:2" x14ac:dyDescent="0.25">
      <c r="A3" s="4" t="s">
        <v>164</v>
      </c>
      <c r="B3" s="5"/>
    </row>
    <row r="4" spans="1:2" ht="26.25" x14ac:dyDescent="0.25">
      <c r="A4" s="12" t="s">
        <v>163</v>
      </c>
      <c r="B4" s="14" t="s">
        <v>165</v>
      </c>
    </row>
    <row r="5" spans="1:2" ht="345" x14ac:dyDescent="0.25">
      <c r="A5" s="12"/>
      <c r="B5" s="14" t="s">
        <v>166</v>
      </c>
    </row>
    <row r="6" spans="1:2" ht="166.5" x14ac:dyDescent="0.25">
      <c r="A6" s="12"/>
      <c r="B6" s="14" t="s">
        <v>167</v>
      </c>
    </row>
    <row r="7" spans="1:2" ht="90" x14ac:dyDescent="0.25">
      <c r="A7" s="12"/>
      <c r="B7" s="14" t="s">
        <v>168</v>
      </c>
    </row>
    <row r="8" spans="1:2" ht="204.75" x14ac:dyDescent="0.25">
      <c r="A8" s="12"/>
      <c r="B8" s="14" t="s">
        <v>169</v>
      </c>
    </row>
    <row r="9" spans="1:2" ht="90" x14ac:dyDescent="0.25">
      <c r="A9" s="12"/>
      <c r="B9" s="14" t="s">
        <v>170</v>
      </c>
    </row>
    <row r="10" spans="1:2" ht="281.25" x14ac:dyDescent="0.25">
      <c r="A10" s="12"/>
      <c r="B10" s="14" t="s">
        <v>171</v>
      </c>
    </row>
    <row r="11" spans="1:2" ht="179.25" x14ac:dyDescent="0.25">
      <c r="A11" s="12"/>
      <c r="B11" s="14" t="s">
        <v>172</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Consolidated_Statements_of_Fin</vt:lpstr>
      <vt:lpstr>Consolidated_Statements_of_Fin1</vt:lpstr>
      <vt:lpstr>Consolidated_Statements_of_Ope</vt:lpstr>
      <vt:lpstr>Consolidated_Statements_of_Ope1</vt:lpstr>
      <vt:lpstr>Consolidated_Statements_of_Com</vt:lpstr>
      <vt:lpstr>Consolidated_Statements_of_Cha</vt:lpstr>
      <vt:lpstr>Consolidated_Statements_of_Cas</vt:lpstr>
      <vt:lpstr>Basis_of_Financial_Statement_P</vt:lpstr>
      <vt:lpstr>Recent_Losses_and_Management_P</vt:lpstr>
      <vt:lpstr>New_Accounting_Standards</vt:lpstr>
      <vt:lpstr>Securities_Availablefor_Sale</vt:lpstr>
      <vt:lpstr>Loans</vt:lpstr>
      <vt:lpstr>Loss_Per_Share</vt:lpstr>
      <vt:lpstr>Fair_Value_Measures</vt:lpstr>
      <vt:lpstr>Regulatory_Capital_Matters</vt:lpstr>
      <vt:lpstr>Basis_of_Financial_Statement_P1</vt:lpstr>
      <vt:lpstr>Securities_Availablefor_Sale_T</vt:lpstr>
      <vt:lpstr>Loans_Tables</vt:lpstr>
      <vt:lpstr>Loss_Per_Share_Tables</vt:lpstr>
      <vt:lpstr>Fair_Value_Measures_Tables</vt:lpstr>
      <vt:lpstr>Regulatory_Capital_Matters_Tab</vt:lpstr>
      <vt:lpstr>Basis_of_Financial_Statement_P2</vt:lpstr>
      <vt:lpstr>Recent_Losses_and_Management_P1</vt:lpstr>
      <vt:lpstr>Securities_Availablefor_Sale_S</vt:lpstr>
      <vt:lpstr>Securities_Availablefor_Sale_A</vt:lpstr>
      <vt:lpstr>Securities_Availablefor_Sale_S1</vt:lpstr>
      <vt:lpstr>Securities_Availablefor_Sale_S2</vt:lpstr>
      <vt:lpstr>Loans_Schedule_of_Composition_</vt:lpstr>
      <vt:lpstr>Loans_Schedule_of_Allowance_fo</vt:lpstr>
      <vt:lpstr>Loans_Summary_of_Allowance_for</vt:lpstr>
      <vt:lpstr>Loans_Summary_of_Loans_Individ</vt:lpstr>
      <vt:lpstr>Loans_Summary_of_Aging_of_Reco</vt:lpstr>
      <vt:lpstr>Loans_Summary_of_Loans_Classif</vt:lpstr>
      <vt:lpstr>Loans_Additional_Information_D</vt:lpstr>
      <vt:lpstr>Loss_Per_Share_Schedule_of_Rec</vt:lpstr>
      <vt:lpstr>Loss_Per_Share_Additional_Info</vt:lpstr>
      <vt:lpstr>Fair_Value_Measures_Summary_of</vt:lpstr>
      <vt:lpstr>Fair_Value_Measures_Additional</vt:lpstr>
      <vt:lpstr>Fair_Value_Measures_Summary_of1</vt:lpstr>
      <vt:lpstr>Fair_Value_Measures_Quantitati</vt:lpstr>
      <vt:lpstr>Fair_Value_Measures_Carrying_A</vt:lpstr>
      <vt:lpstr>Regulatory_Capital_Matters_Add</vt:lpstr>
      <vt:lpstr>Regulatory_Capital_Matters_Act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2015-05-14T16:30:25Z</dcterms:created>
  <dcterms:modified xsi:type="dcterms:W3CDTF">2015-05-14T16:30:25Z</dcterms:modified>
</cp:coreProperties>
</file>