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5" r:id="rId5"/>
    <sheet name="Condensed_Consolidated_Stateme2" sheetId="6" r:id="rId6"/>
    <sheet name="Basis_of_Presentation" sheetId="66" r:id="rId7"/>
    <sheet name="Expense_Classification" sheetId="67" r:id="rId8"/>
    <sheet name="Discontinued_Operations" sheetId="68" r:id="rId9"/>
    <sheet name="Intangible_Assets_and_Goodwill" sheetId="69" r:id="rId10"/>
    <sheet name="Accumulated_Other_Comprehensiv" sheetId="70" r:id="rId11"/>
    <sheet name="Debt_and_Derivatives" sheetId="71" r:id="rId12"/>
    <sheet name="Fair_Value_Measurements" sheetId="72" r:id="rId13"/>
    <sheet name="Noncontrolling_Interest" sheetId="73" r:id="rId14"/>
    <sheet name="Income_Taxes" sheetId="74" r:id="rId15"/>
    <sheet name="Segment_Information" sheetId="75" r:id="rId16"/>
    <sheet name="Employee_Termination_Benefits_" sheetId="76" r:id="rId17"/>
    <sheet name="Related_Party_Transactions" sheetId="77" r:id="rId18"/>
    <sheet name="Commitment_and_Contingencies" sheetId="78" r:id="rId19"/>
    <sheet name="Subsequent_Event" sheetId="79" r:id="rId20"/>
    <sheet name="Supplemental_Guarantor_Condens" sheetId="80" r:id="rId21"/>
    <sheet name="Basis_of_Presentation_Policies" sheetId="81" r:id="rId22"/>
    <sheet name="Basis_of_Presentation_Tables" sheetId="82" r:id="rId23"/>
    <sheet name="Expense_Classification_Tables" sheetId="83" r:id="rId24"/>
    <sheet name="Discontinued_Operations_Tables" sheetId="84" r:id="rId25"/>
    <sheet name="Intangible_Assets_and_Goodwill1" sheetId="85" r:id="rId26"/>
    <sheet name="Accumulated_Other_Comprehensiv1" sheetId="86" r:id="rId27"/>
    <sheet name="Debt_and_Derivatives_Tables" sheetId="87" r:id="rId28"/>
    <sheet name="Fair_Value_Measurements_Tables" sheetId="88" r:id="rId29"/>
    <sheet name="Noncontrolling_Interest_Tables" sheetId="89" r:id="rId30"/>
    <sheet name="Segment_Information_Tables" sheetId="90" r:id="rId31"/>
    <sheet name="Employee_Termination_Benefits_1" sheetId="91" r:id="rId32"/>
    <sheet name="Supplemental_Guarantor_Condens1" sheetId="92" r:id="rId33"/>
    <sheet name="Basis_of_Presentation_Addition" sheetId="93" r:id="rId34"/>
    <sheet name="Schedule_of_Amounts_as_Origina" sheetId="35" r:id="rId35"/>
    <sheet name="Functional_Expense_Areas_Detai" sheetId="36" r:id="rId36"/>
    <sheet name="Discontinued_Operations_Additi" sheetId="94" r:id="rId37"/>
    <sheet name="Results_for_Discontinued_Opera" sheetId="38" r:id="rId38"/>
    <sheet name="Changes_in_Goodwill_by_Reporta" sheetId="39" r:id="rId39"/>
    <sheet name="Future_Amortization_of_Acquire" sheetId="95" r:id="rId40"/>
    <sheet name="Components_of_Accumulated_Othe" sheetId="41" r:id="rId41"/>
    <sheet name="Unrealized_Gains_Losses_on_Der" sheetId="42" r:id="rId42"/>
    <sheet name="Debt_and_Derivatives_Additiona" sheetId="43" r:id="rId43"/>
    <sheet name="Debt_for_Continuing_Operations" sheetId="96" r:id="rId44"/>
    <sheet name="Debt_for_Continuing_Operations1" sheetId="45" r:id="rId45"/>
    <sheet name="Contractual_Future_Maturities_" sheetId="97" r:id="rId46"/>
    <sheet name="Interest_Rate_Swaps_Details" sheetId="47" r:id="rId47"/>
    <sheet name="Assets_and_Liabilities_Measure" sheetId="98" r:id="rId48"/>
    <sheet name="Fair_Value_Measurements_Additi" sheetId="49" r:id="rId49"/>
    <sheet name="Carrying_Amount_and_Estimated_" sheetId="99" r:id="rId50"/>
    <sheet name="Rollforward_of_SCCs_Noncontrol" sheetId="51" r:id="rId51"/>
    <sheet name="Income_Taxes_Additional_Inform" sheetId="52" r:id="rId52"/>
    <sheet name="Operating_Results_for_Each_Seg" sheetId="53" r:id="rId53"/>
    <sheet name="Reconciliation_of_Adjusted_EBI" sheetId="54" r:id="rId54"/>
    <sheet name="Liability_for_Workforce_Reduct" sheetId="55" r:id="rId55"/>
    <sheet name="Related_Party_Transactions_Add" sheetId="56" r:id="rId56"/>
    <sheet name="Supplemental_Guarantor_Condens2" sheetId="57" r:id="rId57"/>
    <sheet name="Supplemental_Condensed_Consoli" sheetId="100" r:id="rId58"/>
    <sheet name="Supplemental_Condensed_Consoli1" sheetId="101" r:id="rId59"/>
    <sheet name="Supplemental_Condensed_Consoli2" sheetId="60" r:id="rId60"/>
    <sheet name="Elimination_of_Cumulative_Fore" sheetId="61" r:id="rId61"/>
    <sheet name="Supplemental_Condensed_Consoli3" sheetId="62" r:id="rId62"/>
    <sheet name="Supplemental_Condensed_Consoli4" sheetId="63" r:id="rId63"/>
  </sheets>
  <calcPr calcId="145621"/>
</workbook>
</file>

<file path=xl/calcChain.xml><?xml version="1.0" encoding="utf-8"?>
<calcChain xmlns="http://schemas.openxmlformats.org/spreadsheetml/2006/main">
  <c r="B31" i="1" l="1"/>
  <c r="B24" i="1"/>
  <c r="B12" i="1"/>
</calcChain>
</file>

<file path=xl/sharedStrings.xml><?xml version="1.0" encoding="utf-8"?>
<sst xmlns="http://schemas.openxmlformats.org/spreadsheetml/2006/main" count="4545" uniqueCount="817">
  <si>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</si>
  <si>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</si>
  <si>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</si>
  <si>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</si>
  <si>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</si>
  <si>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</si>
  <si>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</si>
  <si>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</si>
  <si>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</si>
  <si>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</si>
  <si>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</si>
  <si>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</si>
  <si>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ck0001337272</t>
  </si>
  <si>
    <t>Entity Registrant Name</t>
  </si>
  <si>
    <t>SUNGARD CAPITAL CORP</t>
  </si>
  <si>
    <t>Entity Central Index Key</t>
  </si>
  <si>
    <t>Current Fiscal Year End Date</t>
  </si>
  <si>
    <t>Entity Filer Category</t>
  </si>
  <si>
    <t>Non-accelerated Filer</t>
  </si>
  <si>
    <t>Class A common stock</t>
  </si>
  <si>
    <t>Entity Common Stock, Shares Outstanding</t>
  </si>
  <si>
    <t>Class L common stock, convertible</t>
  </si>
  <si>
    <t>SunGard Capital Corp. II</t>
  </si>
  <si>
    <t>SUNGARD CAPITAL CORP II</t>
  </si>
  <si>
    <t>SunGard Data Systems Inc.</t>
  </si>
  <si>
    <t>SUNGARD DATA SYSTEMS INC</t>
  </si>
  <si>
    <t>Condensed Consolidated Balance Sheets (USD $)</t>
  </si>
  <si>
    <t>In Millions, unless otherwise specified</t>
  </si>
  <si>
    <t>Dec. 31, 2014</t>
  </si>
  <si>
    <t>Current:</t>
  </si>
  <si>
    <t>Cash and cash equivalents</t>
  </si>
  <si>
    <t>Trade receivables, less allowance for doubtful accounts of $22 and $20</t>
  </si>
  <si>
    <t>Earned but unbilled receivables</t>
  </si>
  <si>
    <t>Prepaid expenses and other current assets</t>
  </si>
  <si>
    <t>Total current assets</t>
  </si>
  <si>
    <t>Property and equipment, less accumulated depreciation of $414 and $420</t>
  </si>
  <si>
    <t>Software products, less accumulated amortization of $1,754 and $1,760</t>
  </si>
  <si>
    <t>Customer base, less accumulated amortization of $531 and $539</t>
  </si>
  <si>
    <t>Other assets, less accumulated amortization of $22 and $23</t>
  </si>
  <si>
    <t>Trade name</t>
  </si>
  <si>
    <t>Goodwill</t>
  </si>
  <si>
    <t>Total Assets</t>
  </si>
  <si>
    <t>Short-term and current portion of long-term debt</t>
  </si>
  <si>
    <t>Accounts payable</t>
  </si>
  <si>
    <t>Accrued compensation and benefits</t>
  </si>
  <si>
    <t>Accrued interest expense</t>
  </si>
  <si>
    <t>Other accrued expenses</t>
  </si>
  <si>
    <t>Deferred revenue</t>
  </si>
  <si>
    <t>Total current liabilities</t>
  </si>
  <si>
    <t>Long-term debt</t>
  </si>
  <si>
    <t>Deferred and other income taxes</t>
  </si>
  <si>
    <t>Other long-term liabilities</t>
  </si>
  <si>
    <t>Total liabilities</t>
  </si>
  <si>
    <t>Commitments and contingencies</t>
  </si>
  <si>
    <t>  </t>
  </si>
  <si>
    <t>Noncontrolling interest in preferred stock of SCCII subject to a put option</t>
  </si>
  <si>
    <t>Stockholders' equity:</t>
  </si>
  <si>
    <t>Capital in excess of par value</t>
  </si>
  <si>
    <t>Treasury stock, Value</t>
  </si>
  <si>
    <t>Accumulated deficit</t>
  </si>
  <si>
    <t>Accumulated other comprehensive income (loss)</t>
  </si>
  <si>
    <t>Total stockholder's equity</t>
  </si>
  <si>
    <t>Noncontrolling interest</t>
  </si>
  <si>
    <t>Total equity</t>
  </si>
  <si>
    <t>Total Liabilities and Equity</t>
  </si>
  <si>
    <t>Stock subject to a put option</t>
  </si>
  <si>
    <t>Preferred stock, par value $.001 per share; cumulative 11.5% per annum, compounded quarterly; aggregate liquidation preference of $1,581 million and $0 million; 14,999,000 shares authorized, 10,048,018 and 0 issued</t>
  </si>
  <si>
    <t>SunGard Capital Corp. II | Preferred Stock</t>
  </si>
  <si>
    <t>Condensed Consolidated Balance Sheets (Parenthetical) (USD $)</t>
  </si>
  <si>
    <t>In Millions, except Share data, unless otherwise specified</t>
  </si>
  <si>
    <t>Trade receivables, allowance for doubtful accounts</t>
  </si>
  <si>
    <t>Property and equipment, accumulated depreciation</t>
  </si>
  <si>
    <t>Software products, accumulated amortization</t>
  </si>
  <si>
    <t>Customer base, accumulated amortization</t>
  </si>
  <si>
    <t>Other intangible assets, accumulated amortization</t>
  </si>
  <si>
    <t>Common stock, par value</t>
  </si>
  <si>
    <t>Common stock, shares authorized</t>
  </si>
  <si>
    <t>Common stock, shares issued</t>
  </si>
  <si>
    <t>Common Stock, Shares, Outstanding</t>
  </si>
  <si>
    <t>Treasury stock, shares</t>
  </si>
  <si>
    <t>Preferred stock, par value</t>
  </si>
  <si>
    <t>Preferred stock, cumulative liquidation preference percentage</t>
  </si>
  <si>
    <t>Preferred stock, aggregate liquidation preference</t>
  </si>
  <si>
    <t>Preferred stock, shares authorized</t>
  </si>
  <si>
    <t>Preferred stock, shares issued</t>
  </si>
  <si>
    <t>Common stock, cumulative liquidation preference percentage</t>
  </si>
  <si>
    <t>Common stock, aggregate liquidation preference</t>
  </si>
  <si>
    <t>Condensed Consolidated Statements of Comprehensive Income (Loss) (USD $)</t>
  </si>
  <si>
    <t>Mar. 31, 2014</t>
  </si>
  <si>
    <t>Revenue</t>
  </si>
  <si>
    <t>Costs and expenses:</t>
  </si>
  <si>
    <t>Cost of sales and direct operating (excluding items described in Note 1)</t>
  </si>
  <si>
    <t>Sales, marketing and administration</t>
  </si>
  <si>
    <t>Product development and maintenance</t>
  </si>
  <si>
    <t>Depreciation</t>
  </si>
  <si>
    <t>[1]</t>
  </si>
  <si>
    <t>Amortization of acquisition-related intangible assets</t>
  </si>
  <si>
    <t>Trade name impairment charge</t>
  </si>
  <si>
    <t>Total costs and expenses</t>
  </si>
  <si>
    <t>Operating income (loss)</t>
  </si>
  <si>
    <t>Other income (expense):</t>
  </si>
  <si>
    <t>Interest expense and amortization of deferred financing fees</t>
  </si>
  <si>
    <t>Loss on extinguishment of debt</t>
  </si>
  <si>
    <t>Other income (expense)</t>
  </si>
  <si>
    <t>Income (loss) from continuing operations before income taxes</t>
  </si>
  <si>
    <t>Benefit from (provision for) income taxes</t>
  </si>
  <si>
    <t>Income (loss) from continuing operations</t>
  </si>
  <si>
    <t>Income (loss) from discontinued operations, net of tax</t>
  </si>
  <si>
    <t>Net income (loss)</t>
  </si>
  <si>
    <t>(Income) attributable to the noncontrolling interest</t>
  </si>
  <si>
    <t>Net income (loss) attributable to SunGard Capital Corp.</t>
  </si>
  <si>
    <t>Other comprehensive income (loss):</t>
  </si>
  <si>
    <t>Foreign currency translation, net</t>
  </si>
  <si>
    <t>Unrealized gain (loss) on derivative instruments, net of tax</t>
  </si>
  <si>
    <t>Other comprehensive income (loss), net of tax</t>
  </si>
  <si>
    <t>Comprehensive income (loss)</t>
  </si>
  <si>
    <t>Comprehensive (income) loss attributable to the noncontrolling interest</t>
  </si>
  <si>
    <t>Includes amortization of capitalized software.</t>
  </si>
  <si>
    <t>Condensed Consolidated Statements of Cash Flows (USD $)</t>
  </si>
  <si>
    <t>Cash flow from operations:</t>
  </si>
  <si>
    <t>Income (loss) from discontinued operations</t>
  </si>
  <si>
    <t>Reconciliation of income (loss) from continuing operations to cash flow from (used in) operations:</t>
  </si>
  <si>
    <t>Depreciation and amortization</t>
  </si>
  <si>
    <t>Deferred income tax provision (benefit)</t>
  </si>
  <si>
    <t>Stock compensation expense</t>
  </si>
  <si>
    <t>Amortization of deferred financing costs and debt discount</t>
  </si>
  <si>
    <t>Changes in working capital:</t>
  </si>
  <si>
    <t>Accounts receivable and other current assets</t>
  </si>
  <si>
    <t>Accounts payable and accrued expenses</t>
  </si>
  <si>
    <t>Accrued interest</t>
  </si>
  <si>
    <t>Accrued income taxes</t>
  </si>
  <si>
    <t>Cash flow from (used in) continuing operations</t>
  </si>
  <si>
    <t>Cash flow from (used in) discontinued operations</t>
  </si>
  <si>
    <t>Cash flow from (used in) operations</t>
  </si>
  <si>
    <t>Investment activities:</t>
  </si>
  <si>
    <t>Cash paid for acquired businesses, net of cash acquired</t>
  </si>
  <si>
    <t>Cash paid for property and equipment, and software</t>
  </si>
  <si>
    <t>Cash provided by (used in) continuing operations</t>
  </si>
  <si>
    <t>Cash provided by (used in) discontinued operations</t>
  </si>
  <si>
    <t>Cash provided by (used in) investment activities</t>
  </si>
  <si>
    <t>Financing activities:</t>
  </si>
  <si>
    <t>Cash received from borrowings, net of fees</t>
  </si>
  <si>
    <t>Cash used to repay debt</t>
  </si>
  <si>
    <t>Cash used to purchase treasury stock</t>
  </si>
  <si>
    <t>Other financing activities</t>
  </si>
  <si>
    <t>Cash provided by (used in) financing activities</t>
  </si>
  <si>
    <t>Effect of exchange rate changes on cash</t>
  </si>
  <si>
    <t>Increase (decrease) in cash and cash equivalents</t>
  </si>
  <si>
    <t>Beginning cash and cash equivalents</t>
  </si>
  <si>
    <t>Ending cash and cash equivalents</t>
  </si>
  <si>
    <t>Supplemental information:</t>
  </si>
  <si>
    <t>Interest paid</t>
  </si>
  <si>
    <t>Income taxes paid, net of refunds of $12 million and $12 million, respectively</t>
  </si>
  <si>
    <t>Non-cash financing activities:</t>
  </si>
  <si>
    <t>Distribution of net assets of SpinCo (See Note 1)</t>
  </si>
  <si>
    <t>Receipt of SpinCo Notes in connection with the AS Split-Off (See Note 1)</t>
  </si>
  <si>
    <t>Exchange of SpinCo Notes for SunGard Notes</t>
  </si>
  <si>
    <t>[2]</t>
  </si>
  <si>
    <t>[3]</t>
  </si>
  <si>
    <t>Cash flows from (used in) operations for the Parent Company and Guarantor Subsidiaries do not include any amounts related to their respective stand-alone income tax liabilities as the Company has not historically cash settled the intercompany balances associated with the push down of such liabilities to the Guarantor Subsidiaries. During the three months ended March 31, 2015, the Parent Company allocated approximately $40 million of tax liabilities to its Guarantor Subsidiaries.</t>
  </si>
  <si>
    <t>Cash flows from (used in) operations for the Parent Company and Guarantor Subsidiaries do not include any amounts related to their respective stand-alone income tax liabilities as the Company has not historically cash settled the intercompany balances associated with the push down of such liabilities to the Guarantor Subsidiaries. During the three months ended March 31, 2014, the Parent Company allocated approximately $67 million of tax liabilities to its Guarantor Subsidiaries. During the three months ended March 31, 2014, the Parent Company and the Guarantor Subsidiaries decided to effect a non-cash settlement of the accumulated income tax receivable and payable balances in the amount of approximately $1.5 billion. Therefore, these transactions are not reflected in the Condensed Consolidating Statement of Cash Flows presented above.</t>
  </si>
  <si>
    <t>Includes cash of discontinued operations.</t>
  </si>
  <si>
    <t>Condensed Consolidated Statements of Cash Flows (Parenthetical) (USD $)</t>
  </si>
  <si>
    <t>Cash and cash equivalents, cash of discontinued operations</t>
  </si>
  <si>
    <t>Income taxes paid, net of refunds</t>
  </si>
  <si>
    <t>Basis of Presentation</t>
  </si>
  <si>
    <t>Accounting Policies [Abstract]</t>
  </si>
  <si>
    <t>1. Basis of Presentation:</t>
  </si>
  <si>
    <t>SunGard Data Systems Inc. (“SunGard”) is one of the world’s leading software and technology services companies and has two reportable segments: Financial Systems (“FS”) and Public Sector &amp; Education (“PS&amp;E”). The consolidated financial statements include the accounts of the Company and its majority-owned subsidiaries. All significant intercompany transactions and accounts have been eliminated.</t>
  </si>
  <si>
    <t>SunGard was acquired on August 11, 2005 in a leveraged buy-out (the “LBO”)  by a consortium of private equity investment funds associated with Bain Capital Partners, The Blackstone Group, Goldman Sachs &amp; Co., Kohlberg Kravis Roberts &amp; Co., Providence Equity Partners, Silver Lake and TPG (collectively, the “Sponsors”).</t>
  </si>
  <si>
    <t>SunGard is a wholly owned subsidiary of SunGard Holdco LLC, which is wholly owned by SunGard Holding Corp., which is wholly owned by SunGard Capital Corp. II (“SCCII”), which is a subsidiary of SunGard Capital Corp. (“SCC”). All four of these companies were formed for the purpose of facilitating the LBO and are collectively referred to as the “Holding Companies.” SCC, SCCII and SunGard are separate reporting companies and, together with their direct and indirect subsidiaries, are collectively referred to as the “Company.” The Holding Companies have no other operations beyond those of their ownership of SunGard.</t>
  </si>
  <si>
    <r>
      <t xml:space="preserve">On March 31, 2014, SunGard completed the split-off of its Availability Services (“AS”) business to its existing stockholders, including its private equity owners, on a tax-free and pro-rata basis. </t>
    </r>
    <r>
      <rPr>
        <sz val="10"/>
        <color rgb="FF000000"/>
        <rFont val="Times New Roman"/>
        <family val="1"/>
      </rPr>
      <t xml:space="preserve">As part of that transaction, the assets and liabilities of the AS business were contributed to a new subsidiary, and then SunGard transferred all of its ownership interests in that subsidiary to Sungard Availability Services Capital, Inc. (“SpinCo”) in exchange for common stock of SpinCo, approximately $425 million of SpinCo senior notes (“SpinCo Notes”), and $1,005 million of net cash proceeds from the issuance of an AS term loan facility (“SpinCo Term Loan”). Immediately after these transactions, SunGard distributed the common stock of SpinCo through SunGard’s ownership chain ultimately to SCCII, and then all stockholders of preferred stock of SCCII exchanged a portion of their shares of preferred stock for all of the shares of common stock of SpinCo on a pro-rata basis (together, with the transactions described above, the “AS Split-Off”). </t>
    </r>
  </si>
  <si>
    <t>The AS business, which was split-off on March 31, 2014, and two small FS businesses, which were sold on January 31, 2014, have been included in our financial results as discontinued operations for all periods presented.</t>
  </si>
  <si>
    <t>The accompanying interim consolidated financial statements of the Company have been prepared in conformity with accounting principles generally accepted in the United States of America (“GAAP”), consistent in all material respects with those applied in the Company’s Annual Report on Form 10-K for the year ended December 31, 2014. Interim financial reporting does not include all of the information and footnotes required by GAAP for annual financial statements. The interim financial information is unaudited, but, in the opinion of management, includes all adjustments, consisting only of normal recurring adjustments necessary to provide a fair statement of results for the interim periods presented. Operating results for the interim periods presented are not necessarily indicative of the results that may be expected for the year ending December 31, 2015.</t>
  </si>
  <si>
    <t>The Condensed Consolidated Statement of Comprehensive Income (Loss) for the three months ended March 31, 2014 has been revised to present stock compensation expense and developer time spent on customer billable professional services projects in the correct functional expense categories. Refer to Note 2 for additional details.</t>
  </si>
  <si>
    <t>All of the previously-issued interim financial statements included in Quarterly Reports on Form 10-Q for 2014 included an error in the Condensed Consolidated Statements of Comprehensive Income (Loss) related to the removal of the cumulative foreign currency translation loss associated with the AS businesses that were split-off on March 31, 2014. The removal of the cumulative foreign currency translation loss was reflected in both the Condensed Consolidated Statements of Comprehensive Income (Loss) and the rollforwards of stockholders’ equity included in the notes to the condensed consolidated financial statements in each of the Quarterly Reports. However, the inclusion of this item in the 2014 Condensed Consolidated Statements of Comprehensive Income (Loss) was not appropriate since it relates to the distribution of the AS businesses to the Company’s owners and should have been excluded from the 2014 Other Comprehensive Income according to GAAP. Management does not believe the error is material to any of the previously-issued financial statements. The table below shows the impact of the correction of this error for the three months ended March 31, 2014. The following table presents the amounts as originally reported and as revised for each of SCC, SCCII and SunGard (in millions):</t>
  </si>
  <si>
    <t>Three Months Ended March 31, 2014</t>
  </si>
  <si>
    <t>As Reported</t>
  </si>
  <si>
    <t>As Revised</t>
  </si>
  <si>
    <t>Other Comprehensive Income (loss)</t>
  </si>
  <si>
    <t>$</t>
  </si>
  <si>
    <t>(57</t>
  </si>
  <si>
    <t>)</t>
  </si>
  <si>
    <t>Comprehensive Income (Loss)</t>
  </si>
  <si>
    <t>(397</t>
  </si>
  <si>
    <t>(315</t>
  </si>
  <si>
    <t>Comprehensive Income (Loss) attributable to SunGard Capital Corp. (SCC only)</t>
  </si>
  <si>
    <t>(447</t>
  </si>
  <si>
    <t>(365</t>
  </si>
  <si>
    <t>Cost of Sales and Direct Operating Expenses</t>
  </si>
  <si>
    <t>Cost of sales and direct operating expenses represents the cost of providing the Company’s software and services offerings to customers and excludes depreciation, amortization and the cost of maintenance.</t>
  </si>
  <si>
    <t>Recent Accounting Pronouncements</t>
  </si>
  <si>
    <t>Recently Adopted</t>
  </si>
  <si>
    <t>In April 2014, the Financial Accounting Standards Board (“FASB”) issued Auditing Standards Update (“ASU”) 2014-08, “Reporting Discontinued Operations and Disclosures of Disposals of Components of an Entity” that changes the criteria for reporting a discontinued operation.  According to the new guidance, only disposals of a component that represents a strategic shift that has (or will have) a major effect on an entity’s operations and financial results is a discontinued operation.  The new guidance also requires expanded disclosures about discontinued operations and disposals of a significant part of an entity that does not qualify for discontinued operations reporting.  ASU 2014-08 was effective beginning January 1, 2015, but only for disposals (or classifications as held for sale) that have not been reported in previously-issued financial statements.  ASU 2014-08 will affect how the Company identifies and presents discontinued operations in the consolidated financial statements.</t>
  </si>
  <si>
    <t>Recently Issued</t>
  </si>
  <si>
    <t>In May 2014, the FASB issued ASU 2014-09, “Revenue from Contracts with Customers,” which outlines a comprehensive revenue recognition model and supersedes most current revenue recognition guidance. This new guidance establishes a five step process that companies must use in order to recognize revenue properly. Those five steps are: (i) identifying contract(s) with a customer, (ii) identifying the performance obligations in the contract, (iii) determining the transaction price, (iv) allocating the transaction price to the performance obligations in the contract, and (v) recognizing revenue when (or as) the entity satisfies a performance obligation. The new ASU will affect any entity that either enters into contracts with customers to transfer goods or services or enters into contracts for the transfer of nonfinancial assets unless those contracts are within the scope of other standards. ASU 2014-09 was to be effective for the Company starting in the first quarter of fiscal 2017. However, in April 2015, the FASB proposed a deferral of the effective date of the new revenue standard by one year, but to permit entities to adopt one year earlier if they choose (i.e., the original effective date). ASU 2014-09 allows for two methods of adoption: (a) “full retrospective” adoption, meaning the standard is applied to all periods presented, or (b) “modified retrospective” adoption, meaning the cumulative effect of applying ASU 2014-09 is recognized as an adjustment to the opening retained earnings balance. The Company is in the process of determining the adoption method as well as the effects the adoption of ASU 2014-09 will have on its consolidated financial statements.</t>
  </si>
  <si>
    <t>In April 2015, the FASB issued ASU 2015-03, “Simplifying the Presentation of Debt Issuance Costs,” in conjunction with their initiative to reduce complexity in accounting standards. This new guidance requires that debt issuance costs related to a recognized debt liability be presented in the balance sheet as a direct deduction from the carrying amount of that debt liability, consistent with presentation of a debt discount. The new standard is limited to the presentation of debt issuance costs and will not affect the recognition and measurement of debt issuance costs. ASU 2015-03 will be effective for the Company for the annual period beginning after December 15, 2015 and interim periods beginning after December 15, 2016, with early adoption permitted. The adoption of ASU 2015-03 is not expected to have a material impact on the Company’s consolidated financial statements.</t>
  </si>
  <si>
    <t>In April 2015, the FASB issued ASU 2015-05, “Customer’s Accounting for Fees Paid in a Cloud Computing Arrangement.” Under the new standard, customers will apply the same criteria as vendors to determine whether a cloud computing arrangement contains a software license or is solely a service contract. For public companies, the new standard is effective for annual periods, including interim periods, beginning after December 15, 2015. For non-public companies, it is effective for annual periods beginning after December 15, 2015, and interim periods in annual periods beginning after December 15, 2016. The adoption of ASU 2015-05 is not expected to have a material impact on the Company’s consolidated financial statements.</t>
  </si>
  <si>
    <t>Expense Classification (Operating Expense)</t>
  </si>
  <si>
    <t>Operating Expense</t>
  </si>
  <si>
    <t>Change In Accounting Estimate [Line Items]</t>
  </si>
  <si>
    <t>Expense Classification</t>
  </si>
  <si>
    <t>2. Expense Classification:</t>
  </si>
  <si>
    <t>Effective December 31, 2014, within the Condensed Consolidated Statements of Comprehensive Income (Loss), the Company revised its presentation of stock compensation expense. Formerly, the Company presented this expense entirely within sales, marketing and administration expense. The Company’s revised presentation allocates these costs to the appropriate functional areas. Further, the Company has revised its presentation of the costs for developer time spent on customer billable professional services projects. Formerly, the Company presented this expense within product development and maintenance expense. The Company’s revised presentation records these amounts to cost of sales and direct operating expense. There was no impact on total reported costs and expenses for any period as a result of the changes. Management does not believe these revisions are material to the previously issued financial statements.</t>
  </si>
  <si>
    <t>The impact of these items within the functional areas for the three months ended March 31, 2014 is as follows (in millions):</t>
  </si>
  <si>
    <t>As reported</t>
  </si>
  <si>
    <t>Revised presentation of stock compensation expense</t>
  </si>
  <si>
    <t>Revised presentation of developer time spent on professional services projects</t>
  </si>
  <si>
    <t>As presented in the statement of comprehensive income (loss)</t>
  </si>
  <si>
    <t>Cost of sales and direct operating (See Note 1)</t>
  </si>
  <si>
    <t>(2</t>
  </si>
  <si>
    <t>-</t>
  </si>
  <si>
    <t>(5</t>
  </si>
  <si>
    <t>Total functional expenses</t>
  </si>
  <si>
    <t>Discontinued Operations</t>
  </si>
  <si>
    <t>Discontinued Operations And Disposal Groups [Abstract]</t>
  </si>
  <si>
    <t>3. Discontinued Operations:</t>
  </si>
  <si>
    <t>On January 31, 2014, the Company completed the sale of two small businesses within the FS segment in exchange for €27 million paid at closing, €9 million to be paid no later than March 2016 (“deferred purchase price”) and €2 million to be paid upon the successful assignment of certain customer contracts. The deferred purchase price is unconditional and is secured by a bank guarantee. During the first quarter of 2015, the Company successfully assigned certain of these customer contracts and recognized a $2 million gain in discontinued operations. Also included in discontinued operations are the results of our former AS business as a result of the AS Split-Off (see Note 1), which was completed on March 31, 2014. These businesses have been included in our financial results as discontinued operations for all periods presented.</t>
  </si>
  <si>
    <t>The results for discontinued operations for the three months ended March 31, 2014 and 2015 were as follows (in millions):</t>
  </si>
  <si>
    <t>Three Months Ended March 31,</t>
  </si>
  <si>
    <t>(26</t>
  </si>
  <si>
    <t>Interest expense</t>
  </si>
  <si>
    <t>(18</t>
  </si>
  <si>
    <t>Gain on sale of business</t>
  </si>
  <si>
    <t>Income (loss) before income taxes</t>
  </si>
  <si>
    <t>(21</t>
  </si>
  <si>
    <t>Benefit from income taxes</t>
  </si>
  <si>
    <t>(17</t>
  </si>
  <si>
    <t>Intangible Assets and Goodwill</t>
  </si>
  <si>
    <t>Goodwill And Intangible Assets Disclosure [Abstract]</t>
  </si>
  <si>
    <t>4. Intangible Assets and Goodwill:</t>
  </si>
  <si>
    <t>The following table summarizes the changes in goodwill, by segment, for the three months ended March 31, 2015 (in millions):</t>
  </si>
  <si>
    <t>Cost</t>
  </si>
  <si>
    <t>Accumulated impairment</t>
  </si>
  <si>
    <t>FS</t>
  </si>
  <si>
    <t>PS&amp;E</t>
  </si>
  <si>
    <t>Subtotal</t>
  </si>
  <si>
    <t>Total</t>
  </si>
  <si>
    <t>Balance at December 31, 2014</t>
  </si>
  <si>
    <t>(217</t>
  </si>
  <si>
    <t>2015 acquisitions</t>
  </si>
  <si>
    <t>Effect of foreign currency translation</t>
  </si>
  <si>
    <t>(50</t>
  </si>
  <si>
    <t>Other</t>
  </si>
  <si>
    <t>(1</t>
  </si>
  <si>
    <t>Balance at March 31, 2015</t>
  </si>
  <si>
    <t>A portion of the Company’s goodwill is denominated in currencies other than the U.S. Dollar.</t>
  </si>
  <si>
    <t>Intangible Asset amortization</t>
  </si>
  <si>
    <t>The total expected amortization of acquisition-related intangible assets for years ended December 31 is as follows (in millions):</t>
  </si>
  <si>
    <t>$      84</t>
  </si>
  <si>
    <t>Accumulated Other Comprehensive Income</t>
  </si>
  <si>
    <t>Equity [Abstract]</t>
  </si>
  <si>
    <t>5. Accumulated Other Comprehensive Income:</t>
  </si>
  <si>
    <t>The following table provides a rollforward of the components of accumulated other comprehensive loss, net of tax, for the three months ended March 31, 2015 (in millions):</t>
  </si>
  <si>
    <t>Gains and Losses on</t>
  </si>
  <si>
    <t>Cash Flow Hedges</t>
  </si>
  <si>
    <t>Currency</t>
  </si>
  <si>
    <t>Translation</t>
  </si>
  <si>
    <t>Accumulated Other Comprehensive Income (Loss)</t>
  </si>
  <si>
    <t>(125</t>
  </si>
  <si>
    <t>(6</t>
  </si>
  <si>
    <t>(132</t>
  </si>
  <si>
    <t>Other comprehensive loss before reclassifications</t>
  </si>
  <si>
    <t>(9</t>
  </si>
  <si>
    <t>(67</t>
  </si>
  <si>
    <t>(76</t>
  </si>
  <si>
    <t>Amounts reclassified from accumulated other comprehensive income, net of tax</t>
  </si>
  <si>
    <t>Net current-period other comprehensive loss</t>
  </si>
  <si>
    <t>(4</t>
  </si>
  <si>
    <t>(71</t>
  </si>
  <si>
    <t>Balance at March 31, 2015</t>
  </si>
  <si>
    <t>(192</t>
  </si>
  <si>
    <t>(203</t>
  </si>
  <si>
    <t>The following table summarizes the unrealized gains (losses) on derivative instruments, including the impact of components reclassified into net income from accumulated other comprehensive income, for the three months ended March 31, 2014 and 2015 (in millions):</t>
  </si>
  <si>
    <t>Three months ended March 31,</t>
  </si>
  <si>
    <t>Affected Line Item in the Statement of Comprehensive Income (Loss) for Components</t>
  </si>
  <si>
    <t>Other Comprehensive Income (Loss) Components</t>
  </si>
  <si>
    <t>Reclassified from OCI</t>
  </si>
  <si>
    <t>Unrealized gain (loss) on derivative instruments</t>
  </si>
  <si>
    <t>Loss (gain) on derivatives reclassified into income:</t>
  </si>
  <si>
    <t>Interest rate contracts</t>
  </si>
  <si>
    <t>Forward currency hedges</t>
  </si>
  <si>
    <t>Cost of sales and direct operating</t>
  </si>
  <si>
    <t>      Total reclassified into income</t>
  </si>
  <si>
    <t>Income tax benefit</t>
  </si>
  <si>
    <t>Amounts reclassified from accumulated other</t>
  </si>
  <si>
    <t>   comprehensive income, net of tax</t>
  </si>
  <si>
    <t>Debt and Derivatives</t>
  </si>
  <si>
    <t>Debt Disclosure [Abstract]</t>
  </si>
  <si>
    <t>6. Debt and Derivatives:</t>
  </si>
  <si>
    <t>On March 31, 2015, the Company had $593 million of available borrowing capacity and $7 million of outstanding letters of credit under its $600 million revolving credit facility. In addition, there were $4 million of letters of credit outstanding at March 31, 2015 that did not impact availability under the revolving credit facilities.</t>
  </si>
  <si>
    <t>SunGard’s ability to make dividend payments to its equity holders is governed by the covenants in its debt agreements. Without obtaining an amendment to those documents, SunGard’s covenants currently limit such a dividend to a total of $200 million.</t>
  </si>
  <si>
    <t>Debt consisted of the following (in millions):</t>
  </si>
  <si>
    <t>Senior Secured Credit Facilities:</t>
  </si>
  <si>
    <t>Secured revolving credit facility due March 8, 2018</t>
  </si>
  <si>
    <t>Tranche C due February 28, 2017, effective interest rate of 4.44% and 4.44%</t>
  </si>
  <si>
    <t>Tranche E due March 8, 2020, effective interest rate of 4.31% and 4.31%</t>
  </si>
  <si>
    <t>   Total Senior Secured Credit Facilities</t>
  </si>
  <si>
    <t>Senior Notes due 2018 at 7.375%</t>
  </si>
  <si>
    <t>Senior Notes due 2020 at 7.625%</t>
  </si>
  <si>
    <t>Senior Subordinated Notes due 2019 at 6.625%</t>
  </si>
  <si>
    <t>Secured Accounts Receivable Facility, at 3.16% and 3.18%</t>
  </si>
  <si>
    <t>      Total debt</t>
  </si>
  <si>
    <t>Short-term borrowings and current portion of long-term debt</t>
  </si>
  <si>
    <t>Future Maturities</t>
  </si>
  <si>
    <t>At March 31, 2015, the contractual future maturities of debt are as follows (in millions):</t>
  </si>
  <si>
    <t>Contractual Maturities</t>
  </si>
  <si>
    <t>Thereafter</t>
  </si>
  <si>
    <t>   Total debt</t>
  </si>
  <si>
    <t>SunGard uses interest rate swaps to manage the amount of its floating rate debt in order to reduce its exposure to variable rate interest payments associated with the Amended and Restated Credit Agreement (“Credit Agreement”). Each swap agreement is designated as a cash flow hedge. SunGard pays a stream of fixed interest payments for the term of the swap, and in turn, receives variable interest payments based on LIBOR. At March 31, 2015, one-month and three-month LIBOR were 0.18% and 0.27%, respectively. The net receipt or payment from the interest rate swap agreements is included in the Condensed Consolidated Statements of Comprehensive Income (Loss) as interest expense.  The interest rates in the components of the debt table above reflect the impact of the swaps.</t>
  </si>
  <si>
    <t>A summary of the Company’s interest rate swaps at March 31, 2015 follows (in millions):</t>
  </si>
  <si>
    <r>
      <t> </t>
    </r>
    <r>
      <rPr>
        <b/>
        <sz val="10"/>
        <color theme="1"/>
        <rFont val="Times New Roman"/>
        <family val="1"/>
      </rPr>
      <t>Inception</t>
    </r>
  </si>
  <si>
    <t>Maturity</t>
  </si>
  <si>
    <t>Notional amount    (in millions)</t>
  </si>
  <si>
    <t>Weighted-average Interest rate paid</t>
  </si>
  <si>
    <t>Interest rate received (LIBOR)</t>
  </si>
  <si>
    <t>August-September 2012</t>
  </si>
  <si>
    <t>1-Month</t>
  </si>
  <si>
    <t>3-Month</t>
  </si>
  <si>
    <t>February-March 2014</t>
  </si>
  <si>
    <t>Total / Weighted-Average Interest Rate</t>
  </si>
  <si>
    <t>The fair values of the swap agreements at December 31, 2014 were $1 million and $5 million and were included in other assets and other accrued expenses, respectively. The fair value of the swap agreements at March 31, 2015 is $10 million and is included in other accrued expenses.</t>
  </si>
  <si>
    <t>The Company has no ineffectiveness related to its swap agreements. During the next twelve months, the Company expects to reclassify approximately $8 million from accumulated other comprehensive income (loss) into earnings related to the Company’s interest rate swaps based on the borrowing rates at March 31, 2015.</t>
  </si>
  <si>
    <t>Fair Value Measurements</t>
  </si>
  <si>
    <t>Fair Value Disclosures [Abstract]</t>
  </si>
  <si>
    <t>7. Fair Value Measurements:</t>
  </si>
  <si>
    <t>Accounting guidance defines fair value as the price that would be received to sell an asset or paid to transfer a liability in an orderly transaction between market participants at the measurement date. Under this guidance, the Company is required to classify certain assets and liabilities based on the following fair value hierarchy:</t>
  </si>
  <si>
    <t>·</t>
  </si>
  <si>
    <t>Level 1 – Quoted prices (unadjusted) in active markets for identical assets or liabilities that can be accessed at the measurement date;</t>
  </si>
  <si>
    <t>Level 2 – Inputs other than quoted prices included within Level 1 that are observable for the asset or liability, either directly or indirectly; and</t>
  </si>
  <si>
    <t>Level 3 – Unobservable inputs for the asset or liability.</t>
  </si>
  <si>
    <t>The following table summarizes assets and liabilities measured at fair value on a recurring basis at March 31, 2015 (in millions):</t>
  </si>
  <si>
    <t>Fair Value Measures Using</t>
  </si>
  <si>
    <t>Balance Sheet Caption</t>
  </si>
  <si>
    <t>Level 1</t>
  </si>
  <si>
    <t>Level 2</t>
  </si>
  <si>
    <t>Level 3</t>
  </si>
  <si>
    <t>Assets</t>
  </si>
  <si>
    <t>Money market funds</t>
  </si>
  <si>
    <t>Currency forward contracts</t>
  </si>
  <si>
    <t>Liabilities</t>
  </si>
  <si>
    <t>Interest rate swap agreements</t>
  </si>
  <si>
    <t>The following table summarizes assets and liabilities measured at fair value on a recurring basis at December 31, 2014 (in millions):</t>
  </si>
  <si>
    <t>Other assets</t>
  </si>
  <si>
    <t>Money market funds are recognized and measured at fair value in the Company’s financial statements. Fair values of the interest rate swap agreements are calculated using a discounted cash flow model using observable applicable market swap rates and assumptions and are compared to market valuations obtained from brokers.</t>
  </si>
  <si>
    <t>The Company uses currency forward contracts to manage its exposure to fluctuations in costs caused by variations in Indian Rupee (“INR”) exchange rates. These INR forward contracts are designated as cash flow hedges. The fair value of these currency forward contracts is determined using currency exchange market rates, obtained from reliable, independent, third party banks, at the balance sheet date. The fair value of forward contracts is subject to changes in currency exchange rates. The Company has no ineffectiveness related to its use of currency forward contracts in connection with INR cash flow hedges. The Company expects to reclassify in the next twelve months approximately $3 million from other comprehensive income (loss) into earnings related to the Company’s INR forward contracts.</t>
  </si>
  <si>
    <t>The fair value of the trade name is categorized as Level 3, a non-recurring fair value measurement using significant unobservable inputs, and is estimated by discounted cash flows based on projected future revenues. This requires the use of various assumptions including projections of future cash flows, perpetual growth rates and discount rates. During the three months ended March 31, 2014, the Company recorded a $339 million trade name impairment charge. See Notes 1 and 7 of Notes to Consolidated Financial Statements in the Company’s Annual Report on Form 10-K for the year ended December 31, 2014.</t>
  </si>
  <si>
    <t>The fair values of cash and cash equivalents, accounts receivable, accounts payable and accrued expenses, to the extent the underlying liability will be settled in cash, approximate carrying values because of the short-term nature of these instruments. Derivative financial instruments are recorded at fair value. The fair value of the Company’s floating rate and fixed rate long-term debt (Level 2) is determined using actual market quotes and benchmark yields received from independent vendors.</t>
  </si>
  <si>
    <t>The following table presents the carrying amount and estimated fair value of the Company’s debt, including the current portion and excluding the interest rate swaps, as of December 31, 2014 and March 31, 2015 (in millions):</t>
  </si>
  <si>
    <t>Carrying</t>
  </si>
  <si>
    <t>Fair</t>
  </si>
  <si>
    <t>Value</t>
  </si>
  <si>
    <t>Floating rate debt</t>
  </si>
  <si>
    <t>Fixed rate debt</t>
  </si>
  <si>
    <t>Noncontrolling Interest</t>
  </si>
  <si>
    <t>Noncontrolling Interest [Abstract]</t>
  </si>
  <si>
    <t>8. Noncontrolling Interest:</t>
  </si>
  <si>
    <t>A rollforward of SCC’s noncontrolling interest for the three months ended March 31, 2015 is as follows (in millions):</t>
  </si>
  <si>
    <t>Temporary equity</t>
  </si>
  <si>
    <t>Permanent equity</t>
  </si>
  <si>
    <t>Balances at December 31, 2014</t>
  </si>
  <si>
    <t>Net income</t>
  </si>
  <si>
    <t>Purchase of treasury stock</t>
  </si>
  <si>
    <t>Transfer intrinsic value of vested</t>
  </si>
  <si>
    <t>   restricted stock units to temporary</t>
  </si>
  <si>
    <t>   equity</t>
  </si>
  <si>
    <t>Cancellation of put options due to</t>
  </si>
  <si>
    <t>   employee terminations</t>
  </si>
  <si>
    <t>Balances at March 31, 2015</t>
  </si>
  <si>
    <t>A rollforward of SCC’s noncontrolling interest for the three months ended March 31, 2014 follows (in millions):</t>
  </si>
  <si>
    <t>Balances at December 31, 2013</t>
  </si>
  <si>
    <t>Issuance of common and preferred stock</t>
  </si>
  <si>
    <t>Impact of exchange of SpinCo common</t>
  </si>
  <si>
    <t>   stock for SCCII preferred stock</t>
  </si>
  <si>
    <t>(428</t>
  </si>
  <si>
    <t>(429</t>
  </si>
  <si>
    <t>Impact of modification of SunGard</t>
  </si>
  <si>
    <t>   Awards</t>
  </si>
  <si>
    <t>Impact of modification of SpinCo Awards</t>
  </si>
  <si>
    <t>Balances at March 31, 2014</t>
  </si>
  <si>
    <t>Income Taxes</t>
  </si>
  <si>
    <t>Income Tax Disclosure [Abstract]</t>
  </si>
  <si>
    <t>9. Income Taxes:</t>
  </si>
  <si>
    <t>The effective income tax rates for the three month periods ended March 31, 2015 and 2014 were 41% and 24%, respectively. The Company’s effective tax rate reflects changes in the mix of income or losses in jurisdictions with a wide range of tax rates, permanent differences between GAAP and local tax laws, the impact of valuation allowances, unrecognized tax benefits, and the timing of recording discrete items.  The Company continues to generate losses in France which exceed the scheduled reversal of deferred tax liabilities.  As a result, no benefit has been recorded for these losses for the three months ended March 31, 2015.  </t>
  </si>
  <si>
    <t>For the three months ended March 31, 2014, the benefit for income taxes includes a benefit of $138 million recorded as a discrete item related to the impairment of the trade name,  an expense of $46 million recorded as a discrete item due to changes in certain state deferred tax rates, primarily driven by the change in the legal entity ownership of the trade name caused by the AS Split-Off, and an expense of $9 million recorded as a discrete item to increase the valuation allowance on state net operating losses driven by the change in management’s judgment of their realizability due to the AS Split-Off.  </t>
  </si>
  <si>
    <t>In evaluating the realizability of deferred tax assets, management considered the scheduled reversal of deferred tax liabilities (including the impact of available carryback and carryforward periods), projected future taxable income, and tax planning strategies in making this assessment. Changes in the mix of income, losses in particular jurisdictions or the total amount of income for 2015 may significantly impact the estimated effective income tax rate for the year.</t>
  </si>
  <si>
    <t>Segment Information</t>
  </si>
  <si>
    <t>Segment Reporting [Abstract]</t>
  </si>
  <si>
    <t>10. Segment Information:</t>
  </si>
  <si>
    <t>The Company evaluates the performance of its segments using both GAAP and non-GAAP financial measures. Non-GAAP measures are not based on any comprehensive set of accounting rules or principles and should not be considered a substitute for, or superior to, financial measures calculated in accordance with GAAP, and may be different from non-GAAP measures used by other companies.</t>
  </si>
  <si>
    <t>The Company’s primary non-GAAP measure is Adjusted EBITDA, whose corresponding GAAP measure is income (loss) from continuing operations, before income taxes. Adjusted EBITDA is defined as net income (loss) less income (loss) from discontinued operations, income taxes, loss on extinguishment of debt, interest expense and amortization of deferred financing fees, depreciation, amortization of acquisition-related intangible assets, trade name and goodwill impairment charges, severance and facility closure charges, stock compensation expense, management fees from our Sponsors, and certain other costs.</t>
  </si>
  <si>
    <t>Management believes Adjusted EBITDA is an effective tool to measure the Company’s operating performance since it excludes non-cash items and certain variable charges. Management uses Adjusted EBITDA extensively to measure the financial performance of SunGard and its reportable segments, and also to report the Company’s results to its board of directors. The Company uses a similar measure, as defined in its senior secured credit agreement, for purposes of computing its debt covenants. The operating results apply to each of SCC, SCCII and SunGard unless otherwise noted.</t>
  </si>
  <si>
    <t>The operating results for the three months ended March 31, 2015 and 2014 for each segment follow (in millions):</t>
  </si>
  <si>
    <t>Three Months Ended March 31, 2015</t>
  </si>
  <si>
    <t>Sum of segments</t>
  </si>
  <si>
    <r>
      <t xml:space="preserve">Corporate </t>
    </r>
    <r>
      <rPr>
        <sz val="9.35"/>
        <color theme="1"/>
        <rFont val="Times New Roman"/>
        <family val="1"/>
      </rPr>
      <t>(1)</t>
    </r>
  </si>
  <si>
    <t>Software</t>
  </si>
  <si>
    <t>SaaS and Cloud</t>
  </si>
  <si>
    <t>Professional and Business Processing Services</t>
  </si>
  <si>
    <t>Total revenue</t>
  </si>
  <si>
    <t>Adjusted EBITDA</t>
  </si>
  <si>
    <t>(15</t>
  </si>
  <si>
    <r>
      <t xml:space="preserve">Depreciation </t>
    </r>
    <r>
      <rPr>
        <sz val="9.35"/>
        <color theme="1"/>
        <rFont val="Times New Roman"/>
        <family val="1"/>
      </rPr>
      <t>(2)</t>
    </r>
  </si>
  <si>
    <t>Capital expenditures</t>
  </si>
  <si>
    <t>(10</t>
  </si>
  <si>
    <t>Corporate is included to reconcile each item to the total for the Company.</t>
  </si>
  <si>
    <t>Reconciliation of consolidated Adjusted EBITDA to income (loss) from continuing operations before income taxes:</t>
  </si>
  <si>
    <t>Adjusted EBITDA (including corporate)</t>
  </si>
  <si>
    <t>(24</t>
  </si>
  <si>
    <t>(29</t>
  </si>
  <si>
    <t>(43</t>
  </si>
  <si>
    <t>(339</t>
  </si>
  <si>
    <t>Severance and facility closure costs</t>
  </si>
  <si>
    <t>Management fees</t>
  </si>
  <si>
    <t>Other costs (included in operating income)</t>
  </si>
  <si>
    <t>(12</t>
  </si>
  <si>
    <t>Interest expense, net</t>
  </si>
  <si>
    <t>(74</t>
  </si>
  <si>
    <t>(61</t>
  </si>
  <si>
    <t>(424</t>
  </si>
  <si>
    <t>(2)Includes amortization of capitalized software.</t>
  </si>
  <si>
    <t>Employee Termination Benefits and Facility Closures</t>
  </si>
  <si>
    <t>Restructuring And Related Activities [Abstract]</t>
  </si>
  <si>
    <t>11. Employee Termination Benefits and Facility Closures:</t>
  </si>
  <si>
    <t>The following table provides a rollforward of the liability balances for workforce reductions and facility closures for the three months ended March 31, 2015 (in millions):</t>
  </si>
  <si>
    <t>Workforce-related</t>
  </si>
  <si>
    <t>Facilities</t>
  </si>
  <si>
    <t>Balance at December 31, 2014</t>
  </si>
  <si>
    <t>Expense related to 2015 actions</t>
  </si>
  <si>
    <t>Paid</t>
  </si>
  <si>
    <t>Other adjustments</t>
  </si>
  <si>
    <t>(3</t>
  </si>
  <si>
    <t>The majority of the workforce-related actions are expected to be completed over the next 12 months. The facilities accruals are for ongoing obligations to pay rent for vacant space and are net of sublease reserves. The lengths of these obligations vary by lease with the majority ending in 2019.</t>
  </si>
  <si>
    <t>Related Party Transactions</t>
  </si>
  <si>
    <t>Related Party Transactions [Abstract]</t>
  </si>
  <si>
    <t>12. Related Party Transactions:</t>
  </si>
  <si>
    <t>Sponsor Transactions</t>
  </si>
  <si>
    <t>In accordance with the Management Agreement between the Company and affiliates of the Sponsors, the Company recorded $2 million of management fees in sales, marketing and administration expenses for each of the three months ended March 31, 2014 and 2015. In the three months ended March 31, 2014, the Company recorded approximately $1 million of management fees in income (loss) from discontinued operations. At December 31, 2014 and March 31, 2015, the Company had accrued management fees included in other accrued expenses of $3 million and $2 million, respectively.</t>
  </si>
  <si>
    <t>For the three months ended March 31, 2014, Goldman Sachs &amp; Co. and/or its respective affiliates, received less than $1 million in connection with amendments to SunGard’s Credit Agreement.</t>
  </si>
  <si>
    <t>In addition to the amounts above, on March 31, 2014 the Company recorded $15 million of management fees, which is included in income (loss) from discontinued operations, as provided in the Management Agreement for services rendered in connection with the issuance of the $1.025 billion SpinCo Term Loan and $425 million of SpinCo Notes. Also during the first quarter of 2014, the Company recorded $1 million of management fees which is included in income (loss) from discontinued operations resulting from the sale of two FS businesses.</t>
  </si>
  <si>
    <t>AS Transactions</t>
  </si>
  <si>
    <t>In connection with the Global Master Services Agreement (“GMSA”) with AS, the Company incurred expenses of $8 million for services provided under the GMSA, most of which are included in cost of sales and direct operating expenses, in the condensed consolidated statement of comprehensive income (loss) for the three months ended March 31, 2015. At March 31, 2015, the Company had recorded approximately $4 million of accounts payable, and a $1 million prepaid maintenance contract from AS under the GMSA. The Company has a remaining commitment under the GMSA, which expires on March 31, 2016, of approximately $34 million.</t>
  </si>
  <si>
    <t>In addition, during the three months ended March 31, 2015, AS purchased certain data center outsourcing services and treasury products from FS, for which FS recognized approximately $1 million of revenue.</t>
  </si>
  <si>
    <t>Commitment and Contingencies</t>
  </si>
  <si>
    <t>Commitments And Contingencies Disclosure [Abstract]</t>
  </si>
  <si>
    <t>Commitments and Contingencies</t>
  </si>
  <si>
    <t>13. Commitments and Contingencies:</t>
  </si>
  <si>
    <t>The Company is presently a party to certain lawsuits arising in the ordinary course of its business. In the opinion of management, none of its current legal proceedings are expected to have a material impact on the Company’s business or financial results. The Company’s customer contracts generally include typical indemnification of customers, primarily for intellectual property infringement claims. Liabilities in connection with such obligations have not been material.</t>
  </si>
  <si>
    <t>The Company has had patent infringement lawsuits filed against it or certain of its customers claiming that certain of its products infringe the intellectual property rights of others. Adverse results in these lawsuits may include awards of substantial monetary damages, costly royalty or licensing agreements, or limitations on the Company’s ability to offer certain features, functionalities, products, or services, and may also cause the Company to change its business practices, and require development of non-infringing products or technologies, which could result in a loss of revenues and otherwise harm the Company’s business. Also, certain agreements with previously owned businesses of the Company require indemnification to the new owners for certain matters as part of the sale of those businesses. At March 31, 2015, the Company does not have any significant accruals related to patent indemnification or infringement claims.</t>
  </si>
  <si>
    <t>The Company evaluates, on a regular basis, developments in its legal matters. The Company records a provision for a liability when it believes that it is both probable that a liability has been incurred, and the amount can be reasonably estimated.</t>
  </si>
  <si>
    <t>With respect to any current legal proceedings or claims pending against the Company for which it has not made an accrual, but for which it is reasonably possible that a loss may occur, the Company is unable to estimate a range of loss due to various reasons, including, among others: (1) that the proceedings are in early stages, (2) that there is uncertainty as to the outcome of pending appeals, motions, or settlements, (3) that there are significant factual issues to be resolved, and (4) that there are novel legal issues presented. Such legal matters are inherently unpredictable and subject to significant uncertainties, some of which are beyond the Company’s control. Based on current knowledge, the Company believes that the final outcome of the matters discussed above will not, individually or in the aggregate, have a material adverse effect on its business, consolidated financial position, results of operations, or cash flows. While the Company intends to vigorously defend these matters, in light of the uncertainties involved in such matters, there exists the possibility of adverse outcomes, and the final outcome of a particular matter could have a material adverse effect on results of operations or cash flows in a particular period.</t>
  </si>
  <si>
    <t>The Company has recorded a reserve for unrecognized tax benefits and related accrued interest for certain matters. Also, the Company is under examination in various federal, state and local and foreign jurisdictions related to income and non-income tax matters. Based on current knowledge, the Company believes that resolution of these matters, giving recognition to the reserve for unrecognized tax benefits, will not have a materially adverse impact on its business, consolidated financial position, results of operations or cash flows.</t>
  </si>
  <si>
    <t>The State of Delaware, Department of Finance, Division of Revenue (Unclaimed Property) and nine other states are currently conducting a joint examination of the books and records of certain wholly owned subsidiaries of the Company to determine compliance with the unclaimed property laws. Additionally, the Company has entered into voluntary disclosure agreements to address the potential unclaimed property exposure for certain entities not included in the scope of the ongoing unclaimed property examination. The potential exposure related to the examination and the voluntary disclosure programs is not currently determinable.</t>
  </si>
  <si>
    <t>Subsequent Event</t>
  </si>
  <si>
    <t>Subsequent Events [Abstract]</t>
  </si>
  <si>
    <t>14. Subsequent Event</t>
  </si>
  <si>
    <t>On May 6, 2015, SunGard announced that SCC is considering pursuing an initial public offering of common stock in 2015. The timing, number of shares to be offered and the price range of the proposed offering have not yet been determined. The Company expects to use net proceeds of the proposed offering to repay debt.</t>
  </si>
  <si>
    <t>Supplemental Guarantor Condensed Consolidating Financial Statements</t>
  </si>
  <si>
    <t>Condensed Financial Information Of Parent Company Only Disclosure [Abstract]</t>
  </si>
  <si>
    <t>15. Supplemental Guarantor Condensed Consolidating Financial Statements:</t>
  </si>
  <si>
    <t>SunGard’s senior unsecured notes are jointly and severally, fully and unconditionally guaranteed on a senior unsecured basis and the senior subordinated notes are jointly and severally, fully and unconditionally guaranteed on an unsecured senior subordinated basis, in each case, subject to certain exceptions, by substantially all wholly-owned domestic subsidiaries of SunGard (collectively, the “Guarantors”). Each of the Guarantors is 100% owned, directly or indirectly, by SunGard. None of the other subsidiaries of SunGard, either direct or indirect, nor any of the Holding Companies, guarantee the senior notes and senior subordinated notes (“Non-Guarantors”). The Guarantors and SunGard Holdco LLC also unconditionally guarantee the senior secured credit facilities. The Guarantors are subject to release under certain circumstances as described below.</t>
  </si>
  <si>
    <t>The indentures evidencing the guarantees provide for a Guarantor to be automatically and unconditionally released and discharged from its guarantee obligations in certain circumstances, including upon the earliest to occur of:</t>
  </si>
  <si>
    <t>—</t>
  </si>
  <si>
    <t>The sale, exchange or transfer of the subsidiary’s capital stock or all or substantially all of its assets;</t>
  </si>
  <si>
    <t>Designation of the Guarantor as an “unrestricted subsidiary” for purposes of the indenture covenants;</t>
  </si>
  <si>
    <t>Release or discharge of the Guarantor’s guarantee of certain other indebtedness; or</t>
  </si>
  <si>
    <t>Legal defeasance or covenant defeasance of the indenture obligations when provision has been made for them to be fully satisfied.</t>
  </si>
  <si>
    <t>As a result of the AS Split-Off, all U.S. subsidiaries of AS were removed as guarantors as of March 31, 2014.</t>
  </si>
  <si>
    <t>The following tables present the financial position, results of operations and cash flows of SunGard (referred to as “Parent Company” for purposes of this note only), the Guarantor subsidiaries, the Non-Guarantor subsidiaries and Eliminations as of December 31, 2014 and March 31, 2015, and for the three month periods ended March 31, 2014 and 2015, to arrive at the information for SunGard on a consolidated basis. SCC and SCCII are neither parties to nor guarantors of the debt issued as described in Note 5 of Notes to Consolidated Financial Statements included in the Company’s Annual Report on Form 10-K for 2014.</t>
  </si>
  <si>
    <t>Supplemental Condensed Consolidating Balance Sheet</t>
  </si>
  <si>
    <t>(in millions)</t>
  </si>
  <si>
    <t>Parent</t>
  </si>
  <si>
    <t>Guarantor</t>
  </si>
  <si>
    <t>Non-Guarantor</t>
  </si>
  <si>
    <t>Company</t>
  </si>
  <si>
    <t>Subsidiaries</t>
  </si>
  <si>
    <t>Eliminations</t>
  </si>
  <si>
    <t>Consolidated</t>
  </si>
  <si>
    <t>Intercompany balances</t>
  </si>
  <si>
    <t>(3,549</t>
  </si>
  <si>
    <t>Trade receivables, net</t>
  </si>
  <si>
    <t>(a)</t>
  </si>
  <si>
    <t>Prepaid expenses, taxes and other current assets</t>
  </si>
  <si>
    <t>(3,551</t>
  </si>
  <si>
    <t>Property and equipment, net</t>
  </si>
  <si>
    <t>Intangible assets, net</t>
  </si>
  <si>
    <t>Deferred income taxes</t>
  </si>
  <si>
    <t>(69</t>
  </si>
  <si>
    <t>(356</t>
  </si>
  <si>
    <t>Investment in subsidiaries</t>
  </si>
  <si>
    <t>(9,405</t>
  </si>
  <si>
    <t>(13,381</t>
  </si>
  <si>
    <t>Liabilities and Equity</t>
  </si>
  <si>
    <t>Accounts payable and other current liabilities</t>
  </si>
  <si>
    <t>Intercompany debt</t>
  </si>
  <si>
    <t>Other liabilities</t>
  </si>
  <si>
    <t>(3,976</t>
  </si>
  <si>
    <t>This balance is primarily comprised of a receivable from the Company’s accounts receivable financing subsidiary, which is a non-guarantor, resulting from the normal, recurring sale of accounts receivable under the receivables facility. In a liquidation, the first $140 million (plus interest) of collections of accounts receivable sold to this subsidiary are due to the receivables facility lender. The remaining balance would be available for collection for the benefit of the Guarantors.                   </t>
  </si>
  <si>
    <t>(3,644</t>
  </si>
  <si>
    <t>(3,646</t>
  </si>
  <si>
    <t>(314</t>
  </si>
  <si>
    <t>(9,428</t>
  </si>
  <si>
    <t>(13,457</t>
  </si>
  <si>
    <t>(4,029</t>
  </si>
  <si>
    <t>This balance is primarily comprised of a receivable from the Company’s accounts receivable financing subsidiary, which is a non-guarantor, resulting from the normal, recurring sale of accounts receivable under the receivables facility. In a liquidation, the first $140 million (plus interest) of collections of accounts receivable sold to this subsidiary are due to the receivables facility lender. The remaining balance would be available for collection for the benefit of the Guarantors.                                    </t>
  </si>
  <si>
    <t>Supplemental Condensed Consolidating Schedule of Comprehensive Income (Loss)</t>
  </si>
  <si>
    <t>(86</t>
  </si>
  <si>
    <t>Costs and expenses</t>
  </si>
  <si>
    <t>(25</t>
  </si>
  <si>
    <t>(269</t>
  </si>
  <si>
    <t>(289</t>
  </si>
  <si>
    <t>Net interest income (expense)</t>
  </si>
  <si>
    <t>Net earnings (losses) of equity affiliates</t>
  </si>
  <si>
    <t>(198</t>
  </si>
  <si>
    <t>Income (loss) from continuing operations before income</t>
  </si>
  <si>
    <t>    taxes</t>
  </si>
  <si>
    <t>(353</t>
  </si>
  <si>
    <t>(262</t>
  </si>
  <si>
    <t>       Benefit from (provision for) income taxes</t>
  </si>
  <si>
    <t>(313</t>
  </si>
  <si>
    <t>(199</t>
  </si>
  <si>
    <t>(323</t>
  </si>
  <si>
    <t>       Income (loss) from discontinued operations, net of tax</t>
  </si>
  <si>
    <t>(27</t>
  </si>
  <si>
    <t>(340</t>
  </si>
  <si>
    <t>(226</t>
  </si>
  <si>
    <t>Comprehensive Income - Parent</t>
  </si>
  <si>
    <t>Comprehensive Income - Guarantor</t>
  </si>
  <si>
    <t>(259</t>
  </si>
  <si>
    <t>Comprehensive Income - Non-Guarantor</t>
  </si>
  <si>
    <t>(23</t>
  </si>
  <si>
    <t>Comprehensive Income - Eliminations</t>
  </si>
  <si>
    <t>(91</t>
  </si>
  <si>
    <t>(105</t>
  </si>
  <si>
    <t>(37</t>
  </si>
  <si>
    <t>(8</t>
  </si>
  <si>
    <t>(32</t>
  </si>
  <si>
    <t>Supplemental Condensed Consolidating Schedule of Cash Flows</t>
  </si>
  <si>
    <t>Non cash adjustments</t>
  </si>
  <si>
    <t>(191</t>
  </si>
  <si>
    <t>Changes in operating assets and liabilities</t>
  </si>
  <si>
    <t>(20</t>
  </si>
  <si>
    <t>    Cash flow from (used in) continuing operations</t>
  </si>
  <si>
    <t>    Cash flow from (used in) discontinued operations</t>
  </si>
  <si>
    <t>(41</t>
  </si>
  <si>
    <t>    Cash flow from (used in)  operations (a)</t>
  </si>
  <si>
    <t>Intercompany transactions</t>
  </si>
  <si>
    <t>(19</t>
  </si>
  <si>
    <t>(30</t>
  </si>
  <si>
    <t>(28</t>
  </si>
  <si>
    <t>    Cash provided by (used in) continuing operations</t>
  </si>
  <si>
    <t>(36</t>
  </si>
  <si>
    <t>    Cash provided by (used in) discontinued operations</t>
  </si>
  <si>
    <t>(995</t>
  </si>
  <si>
    <t>    Cash provided by (used in) investment activities</t>
  </si>
  <si>
    <t>(77</t>
  </si>
  <si>
    <t>(962</t>
  </si>
  <si>
    <t>Intercompany dividends</t>
  </si>
  <si>
    <t>Net repayments of long-term debt</t>
  </si>
  <si>
    <t>(1,268</t>
  </si>
  <si>
    <t>(62</t>
  </si>
  <si>
    <t>(1,330</t>
  </si>
  <si>
    <t>(1,276</t>
  </si>
  <si>
    <t>(1,338</t>
  </si>
  <si>
    <t>(80</t>
  </si>
  <si>
    <t>    Cash provided by (used in) financing activities</t>
  </si>
  <si>
    <t>(95</t>
  </si>
  <si>
    <t>(451</t>
  </si>
  <si>
    <t>(321</t>
  </si>
  <si>
    <t>(351</t>
  </si>
  <si>
    <t>Beginning cash and cash equivalents (b)</t>
  </si>
  <si>
    <t>(b)</t>
  </si>
  <si>
    <t>(82</t>
  </si>
  <si>
    <t>(33</t>
  </si>
  <si>
    <t>(111</t>
  </si>
  <si>
    <t>(7</t>
  </si>
  <si>
    <t>(130</t>
  </si>
  <si>
    <t>(31</t>
  </si>
  <si>
    <t>(11</t>
  </si>
  <si>
    <t>Basis of Presentation (Policies)</t>
  </si>
  <si>
    <t>Basis of Presentation (Tables)</t>
  </si>
  <si>
    <t>Summary of Amounts as Originally Reported and as Revised for each of SCC, SCCII and SunGard</t>
  </si>
  <si>
    <t>The following table presents the amounts as originally reported and as revised for each of SCC, SCCII and SunGard (in millions):</t>
  </si>
  <si>
    <t>Expense Classification (Tables)</t>
  </si>
  <si>
    <t>Accounting Changes And Error Corrections [Abstract]</t>
  </si>
  <si>
    <t>Functional Expense Areas</t>
  </si>
  <si>
    <t>Discontinued Operations (Tables)</t>
  </si>
  <si>
    <t>Results For Discontinued Operations</t>
  </si>
  <si>
    <t>Intangible Assets and Goodwill (Tables)</t>
  </si>
  <si>
    <t>Changes in Goodwill by Reportable Segment</t>
  </si>
  <si>
    <t>Future Amortization of Acquisition-Related Intangible Assets</t>
  </si>
  <si>
    <t>Accumulated Other Comprehensive Income (Tables)</t>
  </si>
  <si>
    <t>Components of Accumulated Other Comprehensive Loss, Net of Tax</t>
  </si>
  <si>
    <t>Unrealized Gains Losses on Derivative Instruments</t>
  </si>
  <si>
    <t>Debt and Derivatives (Tables)</t>
  </si>
  <si>
    <t>Debt for Continuing Operations</t>
  </si>
  <si>
    <t>Contractual Future Maturities of Debt</t>
  </si>
  <si>
    <t>Interest Rate Swaps</t>
  </si>
  <si>
    <t>Fair Value Measurements (Tables)</t>
  </si>
  <si>
    <t>Assets and Liabilities Measured at Fair Value on Recurring Basis</t>
  </si>
  <si>
    <t>Carrying Amount and Estimated Fair Value of Debt, Including Current Portion and Excluding Interest Rate Swaps</t>
  </si>
  <si>
    <t>Noncontrolling Interest (Tables)</t>
  </si>
  <si>
    <t>Rollforward of SCC's Noncontrolling Interest</t>
  </si>
  <si>
    <t>Segment Information (Tables)</t>
  </si>
  <si>
    <t>Operating Results</t>
  </si>
  <si>
    <t>Reconciliation of Adjusted EBITDA to Income Loss from Continuing Operations before Income Taxes</t>
  </si>
  <si>
    <t>Employee Termination Benefits and Facility Closures (Tables)</t>
  </si>
  <si>
    <t>Liability for Workforce Reductions and Facility Closures</t>
  </si>
  <si>
    <t>Supplemental Guarantor Condensed Consolidating Financial Statements (Tables)</t>
  </si>
  <si>
    <t>Basis of Presentation - Additional Information (Details) (USD $)</t>
  </si>
  <si>
    <t>Segment</t>
  </si>
  <si>
    <t>Basis Of Presentation [Line Items]</t>
  </si>
  <si>
    <t>Number of reportable segments</t>
  </si>
  <si>
    <t>SpinCo</t>
  </si>
  <si>
    <t>Senior notes</t>
  </si>
  <si>
    <t>Proceeds from issuance of debt</t>
  </si>
  <si>
    <t>Schedule of Amounts as Originally Reported and as Revised for each of SCC, SCCII and SunGard (Details) (USD $)</t>
  </si>
  <si>
    <t>Scenario, Previously Reported</t>
  </si>
  <si>
    <t>SunGard Capital Corp</t>
  </si>
  <si>
    <t>SunGard Capital Corp | Scenario, Previously Reported</t>
  </si>
  <si>
    <t>Functional Expense Areas (Details) (USD $)</t>
  </si>
  <si>
    <t>Revised Presentation of Stock Compensation Expense</t>
  </si>
  <si>
    <t>Revised Presentation of Developer Time Spent on Professional Services Projects</t>
  </si>
  <si>
    <t>SunGard Data Systems Inc. and SunGard Capital Corp. II</t>
  </si>
  <si>
    <t>Discontinued Operations - Additional Information (Details)</t>
  </si>
  <si>
    <t>0 Months Ended</t>
  </si>
  <si>
    <t>Jan. 31, 2014</t>
  </si>
  <si>
    <t>EUR (€)</t>
  </si>
  <si>
    <t>USD ($)</t>
  </si>
  <si>
    <t>Financial Systems</t>
  </si>
  <si>
    <t>Income Statement Balance Sheet And Additional Disclosures By Disposal Groups Including Discontinued Operations [Line Items]</t>
  </si>
  <si>
    <t>Number of businesses sold</t>
  </si>
  <si>
    <t>Proceed from sale of subsidiary</t>
  </si>
  <si>
    <t>Business acquisition, cash paid for deferred purchase price</t>
  </si>
  <si>
    <t>Contingent consideration receivable</t>
  </si>
  <si>
    <t>Gain from discontinued operations</t>
  </si>
  <si>
    <t>Results for Discontinued Operations (Details) (USD $)</t>
  </si>
  <si>
    <t>Changes in Goodwill by Reportable Segment (Details) (USD $)</t>
  </si>
  <si>
    <t>Goodwill [Line Items]</t>
  </si>
  <si>
    <t>Beginning Balance, Goodwill Net</t>
  </si>
  <si>
    <t>Ending Balance, Goodwill Net</t>
  </si>
  <si>
    <t>Continuing Operations</t>
  </si>
  <si>
    <t>Beginning Balance, Goodwill Gross</t>
  </si>
  <si>
    <t>Ending Balance, Goodwill Gross</t>
  </si>
  <si>
    <t>Financial Systems | Continuing Operations</t>
  </si>
  <si>
    <t>Public Sector and Education Segments | Continuing Operations</t>
  </si>
  <si>
    <t>Beginning Balance, Accumulated Impairment</t>
  </si>
  <si>
    <t>Ending Balance, Accumulated Impairment</t>
  </si>
  <si>
    <t>Future Amortization of Acquired Intangible Assets (Details) (Acquisition Related Intangible Assets, USD $)</t>
  </si>
  <si>
    <t>Acquisition Related Intangible Assets</t>
  </si>
  <si>
    <t>Schedule Of Estimated Future Amortization Expense [Line Items]</t>
  </si>
  <si>
    <t>Components of Accumulated Other Comprehensive Loss, Net of Tax (Details) (USD $)</t>
  </si>
  <si>
    <t>Accumulated Other Comprehensive Income Loss [Line Items]</t>
  </si>
  <si>
    <t>Beginning balance</t>
  </si>
  <si>
    <t>Ending balance</t>
  </si>
  <si>
    <t>Net Unrealized Gain (Loss) on Derivative Instruments</t>
  </si>
  <si>
    <t>Accumulated Translation Adjustment</t>
  </si>
  <si>
    <t>Unrealized Gains Losses on Derivative Instruments (Details) (USD $)</t>
  </si>
  <si>
    <t>Reclassification Adjustment Out Of Accumulated Other Comprehensive Income On Derivatives [Line Items]</t>
  </si>
  <si>
    <t>Loss (gain) on derivatives reclassified into income</t>
  </si>
  <si>
    <t>Net Unrealized Gain (Loss) on Derivative Instruments | Interest rate contracts</t>
  </si>
  <si>
    <t>Net Unrealized Gain (Loss) on Derivative Instruments | Forward currency hedges</t>
  </si>
  <si>
    <t>Debt and Derivatives - Additional Information (Details) (USD $)</t>
  </si>
  <si>
    <t>Debt Instrument [Line Items]</t>
  </si>
  <si>
    <t>Interest rate swap, expected to be reclassified from other comprehensive income (loss) into earnings in the next 12 months</t>
  </si>
  <si>
    <t>Other Assets</t>
  </si>
  <si>
    <t>Interest rate swap, fair value</t>
  </si>
  <si>
    <t>Other Accrued Expenses</t>
  </si>
  <si>
    <t>One Month LIBOR</t>
  </si>
  <si>
    <t>Interest rate received</t>
  </si>
  <si>
    <t>Three Month LIBOR</t>
  </si>
  <si>
    <t>Maximum</t>
  </si>
  <si>
    <t>Dividend payments limit to equity holders</t>
  </si>
  <si>
    <t>Revolving Credit Facility</t>
  </si>
  <si>
    <t>Available borrowing capacity</t>
  </si>
  <si>
    <t>Outstanding letters of credit</t>
  </si>
  <si>
    <t>Line of credit facility</t>
  </si>
  <si>
    <t>Debt Not Impacting Availability Of Revolving Credit Facility</t>
  </si>
  <si>
    <t>Debt for Continuing Operations (Details) (USD $)</t>
  </si>
  <si>
    <t>Total debt</t>
  </si>
  <si>
    <t>Senior Secured Credit Facility</t>
  </si>
  <si>
    <t>Debt agreement, outstanding amount</t>
  </si>
  <si>
    <t>Senior Secured Credit Facility | Tranche C</t>
  </si>
  <si>
    <t>Senior Secured Credit Facility | Tranche E</t>
  </si>
  <si>
    <t>Senior Notes 7.375% due 2018</t>
  </si>
  <si>
    <t>Senior Notes 7.625% due 2020</t>
  </si>
  <si>
    <t>Senior Subordinated Notes 6.625% due 2019</t>
  </si>
  <si>
    <t>Accounts Receivable Facilities</t>
  </si>
  <si>
    <t>Debt and Capital Lease Obligations, Other</t>
  </si>
  <si>
    <t>Debt for Continuing Operations (Parenthetical) (Details)</t>
  </si>
  <si>
    <t>12 Months Ended</t>
  </si>
  <si>
    <t>Senior Secured Credit Facility | Revolving Credit Facility</t>
  </si>
  <si>
    <t>Line of Credit Facility, Expiration Date</t>
  </si>
  <si>
    <t>Debt agreement, effective interest rate</t>
  </si>
  <si>
    <t>Debt instrument stated percentage</t>
  </si>
  <si>
    <t>Senior Notes or Senior Subordinated Notes, due date</t>
  </si>
  <si>
    <t>Contractual Future Maturities of Debt (Details) (USD $)</t>
  </si>
  <si>
    <t>Interest Rate Swaps (Details) (Interest Rate Swap, USD $)</t>
  </si>
  <si>
    <t>Derivative [Line Items]</t>
  </si>
  <si>
    <t>Notional amount</t>
  </si>
  <si>
    <t>Derivative Instrument 1</t>
  </si>
  <si>
    <t>2017-02</t>
  </si>
  <si>
    <t>1 month</t>
  </si>
  <si>
    <t>Derivative Instrument 1 | Minimum</t>
  </si>
  <si>
    <t>Inception</t>
  </si>
  <si>
    <t>2012-08</t>
  </si>
  <si>
    <t>Derivative Instrument 1 | Maximum</t>
  </si>
  <si>
    <t>2012-09</t>
  </si>
  <si>
    <t>Derivative Instrument 2</t>
  </si>
  <si>
    <t>2013-06</t>
  </si>
  <si>
    <t>2019-06</t>
  </si>
  <si>
    <t>3 months</t>
  </si>
  <si>
    <t>Derivative Instrument 3</t>
  </si>
  <si>
    <t>2013-09</t>
  </si>
  <si>
    <t>Derivative Instrument 4</t>
  </si>
  <si>
    <t>2020-03</t>
  </si>
  <si>
    <t>Derivative Instrument 4 | Minimum</t>
  </si>
  <si>
    <t>2014-02</t>
  </si>
  <si>
    <t>Derivative Instrument 4 | Maximum</t>
  </si>
  <si>
    <t>2014-03</t>
  </si>
  <si>
    <t>Assets and Liabilities Measured at Fair Value on Recurring Basis (Details) (USD $)</t>
  </si>
  <si>
    <t>Fair Value Assets And Liabilities Measured On Recurring And Nonrecurring Basis [Line Items]</t>
  </si>
  <si>
    <t>Fair Value, Measurements, Recurring</t>
  </si>
  <si>
    <t>Fair Value, Measurements, Recurring | Fair Value, Inputs, Level 1</t>
  </si>
  <si>
    <t>Fair Value, Measurements, Recurring | Fair Value, Inputs, Level 2</t>
  </si>
  <si>
    <t>Fair Value, Measurements, Recurring | Prepaid Expenses and Other Current Assets</t>
  </si>
  <si>
    <t>Fair Value, Measurements, Recurring | Prepaid Expenses and Other Current Assets | Fair Value, Inputs, Level 2</t>
  </si>
  <si>
    <t>Fair Value, Measurements, Recurring | Other Accrued Expenses</t>
  </si>
  <si>
    <t>Fair Value, Measurements, Recurring | Other Accrued Expenses | Fair Value, Inputs, Level 2</t>
  </si>
  <si>
    <t>Fair Value Measurements - Additional Information (Details) (USD $)</t>
  </si>
  <si>
    <t>Fair Value Measurements [Line Items]</t>
  </si>
  <si>
    <t>Availability Services | Fair Value, Inputs, Level 3</t>
  </si>
  <si>
    <t>Forward Contracts</t>
  </si>
  <si>
    <t>Unrealized gains and (loss) to be reclassified in the next 12 months from OCI into earnings</t>
  </si>
  <si>
    <t>Carrying Amount and Estimated Fair Value of Debt Including Current Portion and Excluding Interest Rate Swaps (Details) (USD $)</t>
  </si>
  <si>
    <t>Floating Rate Debt</t>
  </si>
  <si>
    <t>Fair Value Balance Sheet Grouping Financial Statement Captions [Line Items]</t>
  </si>
  <si>
    <t>Carrying Value</t>
  </si>
  <si>
    <t>Fair Value</t>
  </si>
  <si>
    <t>Fixed Rate Debt</t>
  </si>
  <si>
    <t>Rollforward of SCC's Noncontrolling Interest (Details) (USD $)</t>
  </si>
  <si>
    <t>Stockholders Equity [Line Items]</t>
  </si>
  <si>
    <t>Beginning Balance</t>
  </si>
  <si>
    <t>Ending Balance</t>
  </si>
  <si>
    <t>Parent | Noncontrolling interest</t>
  </si>
  <si>
    <t>Impact of exchange of SpinCo common stock for SCCII preferred stock</t>
  </si>
  <si>
    <t>Impact of modification of awards</t>
  </si>
  <si>
    <t>Transfer intrinsic value of vested restricted stock units to temporary equity</t>
  </si>
  <si>
    <t>Parent | Noncontrolling interest | Temporary equity</t>
  </si>
  <si>
    <t>Cancellation of put options due to employee terminations</t>
  </si>
  <si>
    <t>Parent | Noncontrolling interest | Permanent equity</t>
  </si>
  <si>
    <t>Parent | Noncontrolling interest | Sungard</t>
  </si>
  <si>
    <t>Parent | Noncontrolling interest | Sungard | Temporary equity</t>
  </si>
  <si>
    <t>Income Taxes - Additional Information (Details) (USD $)</t>
  </si>
  <si>
    <t>Deferred Tax Assets Liabilities [Line Items]</t>
  </si>
  <si>
    <t>Effective income tax rates</t>
  </si>
  <si>
    <t>State deferred tax expense (benefit)</t>
  </si>
  <si>
    <t>Valuation allowance related to net operating loss carryforwards</t>
  </si>
  <si>
    <t>Impairment of Trade Name</t>
  </si>
  <si>
    <t>France</t>
  </si>
  <si>
    <t>Operating Results for Each Segment (Details) (USD $)</t>
  </si>
  <si>
    <t>Selected Financial Information [Line Items]</t>
  </si>
  <si>
    <t>Operating Segments</t>
  </si>
  <si>
    <t>Operating Segments | Financial Systems</t>
  </si>
  <si>
    <t>Operating Segments | Public Sector and Education Segments</t>
  </si>
  <si>
    <t>Operating Segments | Software</t>
  </si>
  <si>
    <t>Operating Segments | Software | Financial Systems</t>
  </si>
  <si>
    <t>Operating Segments | Software | Public Sector and Education Segments</t>
  </si>
  <si>
    <t>Operating Segments | SaaS and Cloud</t>
  </si>
  <si>
    <t>Operating Segments | SaaS and Cloud | Financial Systems</t>
  </si>
  <si>
    <t>Operating Segments | SaaS and Cloud | Public Sector and Education Segments</t>
  </si>
  <si>
    <t>Operating Segments | Professional and Business Processing Services</t>
  </si>
  <si>
    <t>Operating Segments | Professional and Business Processing Services | Financial Systems</t>
  </si>
  <si>
    <t>Operating Segments | Professional and Business Processing Services | Public Sector and Education Segments</t>
  </si>
  <si>
    <t>Corporate</t>
  </si>
  <si>
    <t>Reconciliation of Adjusted EBITDA to Income Loss from Continuing Operations before Income Taxes (Details) (USD $)</t>
  </si>
  <si>
    <t>Liability for Workforce Reductions and Facility Closures (Details) (USD $)</t>
  </si>
  <si>
    <t>Restructuring Cost And Reserve [Line Items]</t>
  </si>
  <si>
    <t>Expense</t>
  </si>
  <si>
    <t>Related Party Transactions - Additional Information (Details) (USD $)</t>
  </si>
  <si>
    <t>Related Party Transaction [Line Items]</t>
  </si>
  <si>
    <t>Issuance of SpinCo term loan</t>
  </si>
  <si>
    <t>FS Businesses</t>
  </si>
  <si>
    <t>Revenues</t>
  </si>
  <si>
    <t>Goldman Sachs And Company | Maximum</t>
  </si>
  <si>
    <t>Related party transactions, expenses</t>
  </si>
  <si>
    <t>Management Fees</t>
  </si>
  <si>
    <t>Related party transactions, accrued expenses</t>
  </si>
  <si>
    <t>Management Fees | Discontinued Operations</t>
  </si>
  <si>
    <t>Management Fees | Discontinued Operations | FS Businesses</t>
  </si>
  <si>
    <t>Management Fees | Discontinued Operations | SpinCo</t>
  </si>
  <si>
    <t>Management Fees | Selling, General and Administrative Expenses</t>
  </si>
  <si>
    <t>GMSA</t>
  </si>
  <si>
    <t>Related party transactions, cost and expenses</t>
  </si>
  <si>
    <t>Accounts Payable</t>
  </si>
  <si>
    <t>Prepaid Maintenance</t>
  </si>
  <si>
    <t>Other Commitment</t>
  </si>
  <si>
    <t>Remaining agreement commitment, expiration date</t>
  </si>
  <si>
    <t>Supplemental Guarantor Condensed Consolidating Financial Statements - Additional Information (Details)</t>
  </si>
  <si>
    <t>Percentage of each of the Guarantors owned by SunGard</t>
  </si>
  <si>
    <t>Supplemental Condensed Consolidating Balance Sheet (Details) (USD $)</t>
  </si>
  <si>
    <t>Guarantor Subsidiaries</t>
  </si>
  <si>
    <t>Non-Guarantor Subsidiaries</t>
  </si>
  <si>
    <t>Consolidation, Eliminations</t>
  </si>
  <si>
    <t>This balance is primarily comprised of a receivable from the Companyb_x0019_s accounts receivable financing subsidiary, which is a non-guarantor, resulting from the normal, recurring sale of accounts receivable under the receivables facility. In a liquidation, the first $140 million (plus interest) of collections of accounts receivable sold to this subsidiary are due to the receivables facility lender. The remaining balance would be available for collection for the benefit of the Guarantors.</t>
  </si>
  <si>
    <t>Supplemental Condensed Consolidating Balance Sheet (Parenthetical) (Details) (USD $)</t>
  </si>
  <si>
    <t>Borrowings related to collateral pledged under receivables loan agreement</t>
  </si>
  <si>
    <t>Supplemental Condensed Consolidating Schedule of Comprehensive Income (Loss) (Details) (USD $)</t>
  </si>
  <si>
    <t>Condensed Financial Statements Captions [Line Items]</t>
  </si>
  <si>
    <t>Elimination of Cumulative Foreign Currency Translation Loss (Details) (USD $)</t>
  </si>
  <si>
    <t>Scenario, Previously Reported | Parent</t>
  </si>
  <si>
    <t>Scenario, Previously Reported | Guarantor Subsidiaries</t>
  </si>
  <si>
    <t>Scenario, Previously Reported | Non-Guarantor Subsidiaries</t>
  </si>
  <si>
    <t>Consolidation, Eliminations | Scenario, Previously Reported</t>
  </si>
  <si>
    <t>Supplemental Condensed Consolidating Schedule of Cash Flows (Details) (USD $)</t>
  </si>
  <si>
    <t>Supplemental Condensed Consolidating Schedule of Cash Flows (Parenthetical) (Details) (USD $)</t>
  </si>
  <si>
    <t>Intercompany non-cash adjustment for push-down of income tax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</si>
</sst>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2"/>
      <color theme="1"/>
      <name val="Times New Roman"/>
      <family val="1"/>
    </font>
    <font>
      <sz val="10"/>
      <color theme="1"/>
      <name val="Calibri"/>
      <family val="2"/>
      <scheme val="minor"/>
    </font>
    <font>
      <b/>
      <i/>
      <sz val="10"/>
      <color theme="1"/>
      <name val="Times New Roman"/>
      <family val="1"/>
    </font>
    <font>
      <sz val="10"/>
      <color theme="1"/>
      <name val="Arial"/>
      <family val="2"/>
    </font>
    <font>
      <sz val="8"/>
      <color theme="1"/>
      <name val="Times New Roman"/>
      <family val="1"/>
    </font>
    <font>
      <sz val="11"/>
      <color theme="1"/>
      <name val="Times New Roman"/>
      <family val="1"/>
    </font>
    <font>
      <sz val="1"/>
      <color theme="1"/>
      <name val="Calibri"/>
      <family val="2"/>
      <scheme val="minor"/>
    </font>
    <font>
      <sz val="9"/>
      <color theme="1"/>
      <name val="Times New Roman"/>
      <family val="1"/>
    </font>
    <font>
      <sz val="9.35"/>
      <color theme="1"/>
      <name val="Arial"/>
      <family val="2"/>
    </font>
    <font>
      <b/>
      <sz val="9"/>
      <color theme="1"/>
      <name val="Times New Roman"/>
      <family val="1"/>
    </font>
    <font>
      <sz val="10"/>
      <color theme="1"/>
      <name val="Symbol"/>
      <family val="1"/>
      <charset val="2"/>
    </font>
    <font>
      <i/>
      <sz val="10"/>
      <color theme="1"/>
      <name val="Times New Roman"/>
      <family val="1"/>
    </font>
    <font>
      <sz val="9.35"/>
      <color theme="1"/>
      <name val="Times New Roman"/>
      <family val="1"/>
    </font>
    <font>
      <sz val="4"/>
      <color theme="1"/>
      <name val="Times New Roman"/>
      <family val="1"/>
    </font>
    <font>
      <b/>
      <sz val="8"/>
      <color theme="1"/>
      <name val="Times New Roman"/>
      <family val="1"/>
    </font>
    <font>
      <sz val="7.5"/>
      <color theme="1"/>
      <name val="Times New Roman"/>
      <family val="1"/>
    </font>
    <font>
      <b/>
      <sz val="7"/>
      <color theme="1"/>
      <name val="Times New Roman"/>
      <family val="1"/>
    </font>
    <font>
      <sz val="7"/>
      <color theme="1"/>
      <name val="Times New Roman"/>
      <family val="1"/>
    </font>
    <font>
      <sz val="12"/>
      <color theme="1"/>
      <name val="Calibri"/>
      <family val="2"/>
      <scheme val="minor"/>
    </font>
    <font>
      <sz val="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22" fillId="0" borderId="0" xfId="0" applyFont="1" applyAlignment="1">
      <alignment wrapText="1"/>
    </xf>
    <xf numFmtId="0" fontId="23" fillId="0" borderId="0" xfId="0" applyFont="1"/>
    <xf numFmtId="0" fontId="23" fillId="0" borderId="0" xfId="0" applyFont="1" applyAlignment="1">
      <alignment wrapText="1"/>
    </xf>
    <xf numFmtId="0" fontId="23" fillId="0" borderId="12" xfId="0" applyFont="1" applyBorder="1" applyAlignment="1">
      <alignment horizontal="center" wrapText="1"/>
    </xf>
    <xf numFmtId="0" fontId="23" fillId="0" borderId="12" xfId="0" applyFont="1" applyBorder="1"/>
    <xf numFmtId="0" fontId="23" fillId="0" borderId="12" xfId="0" applyFont="1" applyBorder="1" applyAlignment="1">
      <alignment horizontal="right"/>
    </xf>
    <xf numFmtId="0" fontId="23" fillId="0" borderId="0" xfId="0" applyFont="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2" xfId="0" applyFont="1" applyBorder="1"/>
    <xf numFmtId="0" fontId="20" fillId="0" borderId="0" xfId="0" applyFont="1" applyAlignment="1">
      <alignment horizontal="right"/>
    </xf>
    <xf numFmtId="0" fontId="20" fillId="0" borderId="10" xfId="0" applyFont="1" applyBorder="1"/>
    <xf numFmtId="0" fontId="20" fillId="0" borderId="10" xfId="0" applyFont="1" applyBorder="1" applyAlignment="1">
      <alignment horizontal="right"/>
    </xf>
    <xf numFmtId="0" fontId="20" fillId="0" borderId="13" xfId="0" applyFont="1" applyBorder="1"/>
    <xf numFmtId="0" fontId="20" fillId="0" borderId="13" xfId="0" applyFont="1" applyBorder="1" applyAlignment="1">
      <alignment horizontal="right"/>
    </xf>
    <xf numFmtId="0" fontId="20" fillId="0" borderId="14" xfId="0" applyFont="1" applyBorder="1"/>
    <xf numFmtId="0" fontId="20" fillId="0" borderId="10" xfId="0" applyFont="1" applyBorder="1" applyAlignment="1">
      <alignment horizontal="center" wrapText="1"/>
    </xf>
    <xf numFmtId="0" fontId="20" fillId="0" borderId="11" xfId="0" applyFont="1" applyBorder="1" applyAlignment="1">
      <alignment horizontal="center" wrapText="1"/>
    </xf>
    <xf numFmtId="0" fontId="23" fillId="0" borderId="0" xfId="0" applyFont="1" applyAlignment="1">
      <alignment wrapText="1"/>
    </xf>
    <xf numFmtId="0" fontId="25" fillId="0" borderId="0" xfId="0" applyFont="1"/>
    <xf numFmtId="0" fontId="25" fillId="0" borderId="0" xfId="0" applyFont="1" applyAlignment="1">
      <alignment wrapText="1"/>
    </xf>
    <xf numFmtId="0" fontId="26" fillId="0" borderId="0" xfId="0" applyFont="1"/>
    <xf numFmtId="0" fontId="26" fillId="0" borderId="0" xfId="0" applyFont="1" applyAlignment="1">
      <alignment wrapText="1"/>
    </xf>
    <xf numFmtId="0" fontId="20" fillId="0" borderId="0" xfId="0" applyFont="1" applyAlignment="1">
      <alignment vertical="top" wrapText="1"/>
    </xf>
    <xf numFmtId="0" fontId="20" fillId="0" borderId="11" xfId="0" applyFont="1" applyBorder="1"/>
    <xf numFmtId="0" fontId="20" fillId="0" borderId="11" xfId="0" applyFont="1" applyBorder="1" applyAlignment="1">
      <alignment horizontal="right"/>
    </xf>
    <xf numFmtId="0" fontId="20" fillId="0" borderId="12" xfId="0" applyFont="1" applyBorder="1" applyAlignment="1">
      <alignment horizontal="right"/>
    </xf>
    <xf numFmtId="0" fontId="20" fillId="0" borderId="0" xfId="0" applyFont="1" applyAlignment="1">
      <alignment horizontal="center" wrapText="1"/>
    </xf>
    <xf numFmtId="0" fontId="20" fillId="0" borderId="12" xfId="0" applyFont="1" applyBorder="1" applyAlignment="1">
      <alignment wrapText="1"/>
    </xf>
    <xf numFmtId="0" fontId="20" fillId="0" borderId="0" xfId="0" applyFont="1" applyAlignment="1">
      <alignment horizontal="center"/>
    </xf>
    <xf numFmtId="0" fontId="20" fillId="0" borderId="0" xfId="0" applyFont="1" applyAlignment="1">
      <alignment horizontal="left" wrapText="1" indent="1"/>
    </xf>
    <xf numFmtId="3" fontId="20" fillId="0" borderId="12" xfId="0" applyNumberFormat="1" applyFont="1" applyBorder="1" applyAlignment="1">
      <alignment horizontal="right"/>
    </xf>
    <xf numFmtId="0" fontId="20" fillId="0" borderId="0" xfId="0" applyFont="1" applyAlignment="1">
      <alignment horizontal="left" wrapText="1" indent="4"/>
    </xf>
    <xf numFmtId="3" fontId="20" fillId="0" borderId="13" xfId="0" applyNumberFormat="1" applyFont="1" applyBorder="1" applyAlignment="1">
      <alignment horizontal="right"/>
    </xf>
    <xf numFmtId="0" fontId="27" fillId="0" borderId="0" xfId="0" applyFont="1"/>
    <xf numFmtId="0" fontId="27" fillId="0" borderId="0" xfId="0" applyFont="1" applyAlignment="1">
      <alignment wrapText="1"/>
    </xf>
    <xf numFmtId="0" fontId="27" fillId="0" borderId="14" xfId="0" applyFont="1" applyBorder="1"/>
    <xf numFmtId="0" fontId="28" fillId="0" borderId="0" xfId="0" applyFont="1" applyAlignment="1">
      <alignment wrapText="1"/>
    </xf>
    <xf numFmtId="0" fontId="20" fillId="0" borderId="0" xfId="0" applyFont="1" applyAlignment="1">
      <alignment horizontal="left" wrapText="1" indent="2"/>
    </xf>
    <xf numFmtId="0" fontId="26" fillId="0" borderId="0" xfId="0" applyFont="1" applyAlignment="1">
      <alignment wrapText="1"/>
    </xf>
    <xf numFmtId="0" fontId="20" fillId="0" borderId="0" xfId="0" applyFont="1"/>
    <xf numFmtId="0" fontId="19" fillId="0" borderId="0" xfId="0" applyFont="1"/>
    <xf numFmtId="0" fontId="19" fillId="0" borderId="0" xfId="0" applyFont="1" applyAlignment="1">
      <alignment horizontal="center" wrapText="1"/>
    </xf>
    <xf numFmtId="0" fontId="19" fillId="0" borderId="12" xfId="0" applyFont="1" applyBorder="1" applyAlignment="1">
      <alignment horizontal="center" wrapText="1"/>
    </xf>
    <xf numFmtId="0" fontId="0" fillId="0" borderId="12" xfId="0" applyBorder="1" applyAlignment="1">
      <alignment wrapText="1"/>
    </xf>
    <xf numFmtId="0" fontId="19" fillId="0" borderId="11" xfId="0" applyFont="1" applyBorder="1"/>
    <xf numFmtId="0" fontId="19" fillId="0" borderId="11" xfId="0" applyFont="1" applyBorder="1" applyAlignment="1">
      <alignment horizontal="right"/>
    </xf>
    <xf numFmtId="0" fontId="19" fillId="0" borderId="12" xfId="0" applyFont="1" applyBorder="1"/>
    <xf numFmtId="0" fontId="19" fillId="0" borderId="0" xfId="0" applyFont="1" applyAlignment="1">
      <alignment horizontal="right"/>
    </xf>
    <xf numFmtId="0" fontId="19" fillId="0" borderId="10" xfId="0" applyFont="1" applyBorder="1"/>
    <xf numFmtId="0" fontId="19" fillId="0" borderId="10" xfId="0" applyFont="1" applyBorder="1" applyAlignment="1">
      <alignment horizontal="right"/>
    </xf>
    <xf numFmtId="0" fontId="19" fillId="0" borderId="12" xfId="0" applyFont="1" applyBorder="1" applyAlignment="1">
      <alignment horizontal="right"/>
    </xf>
    <xf numFmtId="0" fontId="19" fillId="0" borderId="13" xfId="0" applyFont="1" applyBorder="1"/>
    <xf numFmtId="0" fontId="19" fillId="0" borderId="13" xfId="0" applyFont="1" applyBorder="1" applyAlignment="1">
      <alignment horizontal="right"/>
    </xf>
    <xf numFmtId="0" fontId="19" fillId="0" borderId="11" xfId="0" applyFont="1" applyBorder="1" applyAlignment="1">
      <alignment horizontal="center" wrapText="1"/>
    </xf>
    <xf numFmtId="0" fontId="20" fillId="0" borderId="12" xfId="0" applyFont="1" applyBorder="1"/>
    <xf numFmtId="0" fontId="20" fillId="0" borderId="10" xfId="0" applyFont="1" applyBorder="1"/>
    <xf numFmtId="0" fontId="20" fillId="0" borderId="12" xfId="0" applyFont="1" applyBorder="1" applyAlignment="1">
      <alignment horizontal="right"/>
    </xf>
    <xf numFmtId="0" fontId="20" fillId="0" borderId="10" xfId="0" applyFont="1" applyBorder="1" applyAlignment="1">
      <alignment horizontal="right"/>
    </xf>
    <xf numFmtId="0" fontId="19" fillId="0" borderId="12" xfId="0" applyFont="1" applyBorder="1"/>
    <xf numFmtId="0" fontId="19" fillId="0" borderId="10" xfId="0" applyFont="1" applyBorder="1"/>
    <xf numFmtId="0" fontId="19" fillId="0" borderId="12" xfId="0" applyFont="1" applyBorder="1" applyAlignment="1">
      <alignment horizontal="right"/>
    </xf>
    <xf numFmtId="0" fontId="19" fillId="0" borderId="10" xfId="0" applyFont="1" applyBorder="1" applyAlignment="1">
      <alignment horizontal="right"/>
    </xf>
    <xf numFmtId="0" fontId="19" fillId="0" borderId="0" xfId="0" applyFont="1"/>
    <xf numFmtId="0" fontId="20" fillId="0" borderId="12" xfId="0" applyFont="1" applyBorder="1" applyAlignment="1">
      <alignment horizontal="center"/>
    </xf>
    <xf numFmtId="0" fontId="19" fillId="0" borderId="12" xfId="0" applyFont="1" applyBorder="1" applyAlignment="1">
      <alignment horizontal="center"/>
    </xf>
    <xf numFmtId="0" fontId="20" fillId="0" borderId="0" xfId="0" applyFont="1" applyAlignment="1">
      <alignment horizontal="left" vertical="top" wrapText="1" indent="1"/>
    </xf>
    <xf numFmtId="3" fontId="20" fillId="0" borderId="10" xfId="0" applyNumberFormat="1" applyFont="1" applyBorder="1" applyAlignment="1">
      <alignment horizontal="right"/>
    </xf>
    <xf numFmtId="3" fontId="19" fillId="0" borderId="10" xfId="0" applyNumberFormat="1" applyFont="1" applyBorder="1" applyAlignment="1">
      <alignment horizontal="right"/>
    </xf>
    <xf numFmtId="3" fontId="19" fillId="0" borderId="12" xfId="0" applyNumberFormat="1" applyFont="1" applyBorder="1" applyAlignment="1">
      <alignment horizontal="right"/>
    </xf>
    <xf numFmtId="3" fontId="20" fillId="0" borderId="0" xfId="0" applyNumberFormat="1" applyFont="1" applyAlignment="1">
      <alignment horizontal="right"/>
    </xf>
    <xf numFmtId="3" fontId="19" fillId="0" borderId="0" xfId="0" applyNumberFormat="1" applyFont="1" applyAlignment="1">
      <alignment horizontal="right"/>
    </xf>
    <xf numFmtId="3" fontId="19" fillId="0" borderId="13" xfId="0" applyNumberFormat="1" applyFont="1" applyBorder="1" applyAlignment="1">
      <alignment horizontal="right"/>
    </xf>
    <xf numFmtId="0" fontId="19" fillId="0" borderId="14" xfId="0" applyFont="1" applyBorder="1"/>
    <xf numFmtId="15" fontId="20" fillId="0" borderId="10" xfId="0" applyNumberFormat="1" applyFont="1" applyBorder="1" applyAlignment="1">
      <alignment horizontal="center" wrapText="1"/>
    </xf>
    <xf numFmtId="15" fontId="19" fillId="0" borderId="10" xfId="0" applyNumberFormat="1" applyFont="1" applyBorder="1" applyAlignment="1">
      <alignment horizontal="center" wrapText="1"/>
    </xf>
    <xf numFmtId="0" fontId="25" fillId="0" borderId="0" xfId="0" applyFont="1" applyAlignment="1">
      <alignment horizontal="center" wrapText="1"/>
    </xf>
    <xf numFmtId="0" fontId="29" fillId="0" borderId="0" xfId="0" applyFont="1" applyAlignment="1">
      <alignment wrapText="1"/>
    </xf>
    <xf numFmtId="0" fontId="30" fillId="0" borderId="0" xfId="0" applyFont="1" applyAlignment="1">
      <alignment horizontal="right" wrapText="1"/>
    </xf>
    <xf numFmtId="0" fontId="29" fillId="0" borderId="12" xfId="0" applyFont="1" applyBorder="1"/>
    <xf numFmtId="0" fontId="29" fillId="0" borderId="12" xfId="0" applyFont="1" applyBorder="1" applyAlignment="1">
      <alignment horizontal="right"/>
    </xf>
    <xf numFmtId="0" fontId="29" fillId="0" borderId="0" xfId="0" applyFont="1"/>
    <xf numFmtId="0" fontId="29" fillId="0" borderId="0" xfId="0" applyFont="1" applyAlignment="1">
      <alignment horizontal="right"/>
    </xf>
    <xf numFmtId="0" fontId="30" fillId="0" borderId="0" xfId="0" applyFont="1" applyAlignment="1">
      <alignment wrapText="1"/>
    </xf>
    <xf numFmtId="3" fontId="29" fillId="0" borderId="0" xfId="0" applyNumberFormat="1" applyFont="1" applyAlignment="1">
      <alignment horizontal="right"/>
    </xf>
    <xf numFmtId="0" fontId="29" fillId="0" borderId="10" xfId="0" applyFont="1" applyBorder="1"/>
    <xf numFmtId="3" fontId="29" fillId="0" borderId="10" xfId="0" applyNumberFormat="1" applyFont="1" applyBorder="1" applyAlignment="1">
      <alignment horizontal="right"/>
    </xf>
    <xf numFmtId="0" fontId="29" fillId="0" borderId="13" xfId="0" applyFont="1" applyBorder="1"/>
    <xf numFmtId="3" fontId="29" fillId="0" borderId="13" xfId="0" applyNumberFormat="1" applyFont="1" applyBorder="1" applyAlignment="1">
      <alignment horizontal="right"/>
    </xf>
    <xf numFmtId="0" fontId="31" fillId="0" borderId="0" xfId="0" applyFont="1"/>
    <xf numFmtId="0" fontId="20" fillId="0" borderId="10" xfId="0" applyFont="1" applyBorder="1" applyAlignment="1">
      <alignment wrapText="1"/>
    </xf>
    <xf numFmtId="0" fontId="19" fillId="0" borderId="10" xfId="0" applyFont="1" applyBorder="1" applyAlignment="1">
      <alignment horizontal="center" wrapText="1"/>
    </xf>
    <xf numFmtId="17" fontId="20" fillId="0" borderId="0" xfId="0" applyNumberFormat="1" applyFont="1" applyAlignment="1">
      <alignment horizontal="center" wrapText="1"/>
    </xf>
    <xf numFmtId="10" fontId="20" fillId="0" borderId="0" xfId="0" applyNumberFormat="1" applyFont="1" applyAlignment="1">
      <alignment horizontal="center"/>
    </xf>
    <xf numFmtId="17" fontId="20" fillId="0" borderId="0" xfId="0" applyNumberFormat="1" applyFont="1" applyAlignment="1">
      <alignment wrapText="1"/>
    </xf>
    <xf numFmtId="0" fontId="19" fillId="0" borderId="10" xfId="0" applyFont="1" applyBorder="1" applyAlignment="1">
      <alignment horizontal="center" wrapText="1"/>
    </xf>
    <xf numFmtId="0" fontId="0" fillId="0" borderId="0" xfId="0" applyAlignment="1">
      <alignment vertical="top"/>
    </xf>
    <xf numFmtId="0" fontId="32" fillId="0" borderId="0" xfId="0" applyFont="1" applyAlignment="1">
      <alignment vertical="top"/>
    </xf>
    <xf numFmtId="0" fontId="19" fillId="0" borderId="12" xfId="0" applyFont="1" applyBorder="1" applyAlignment="1">
      <alignment wrapText="1"/>
    </xf>
    <xf numFmtId="0" fontId="29" fillId="0" borderId="14" xfId="0" applyFont="1" applyBorder="1"/>
    <xf numFmtId="0" fontId="31" fillId="0" borderId="0" xfId="0" applyFont="1" applyAlignment="1">
      <alignment wrapText="1"/>
    </xf>
    <xf numFmtId="0" fontId="29" fillId="0" borderId="10" xfId="0" applyFont="1" applyBorder="1" applyAlignment="1">
      <alignment horizontal="right"/>
    </xf>
    <xf numFmtId="0" fontId="25" fillId="0" borderId="14" xfId="0" applyFont="1" applyBorder="1"/>
    <xf numFmtId="0" fontId="19" fillId="0" borderId="0" xfId="0" applyFont="1" applyAlignment="1">
      <alignment horizontal="right" wrapText="1"/>
    </xf>
    <xf numFmtId="0" fontId="20" fillId="0" borderId="12" xfId="0" applyFont="1" applyBorder="1" applyAlignment="1">
      <alignment horizontal="center" wrapText="1"/>
    </xf>
    <xf numFmtId="0" fontId="33"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right"/>
    </xf>
    <xf numFmtId="0" fontId="20" fillId="0" borderId="0" xfId="0" applyFont="1" applyAlignment="1">
      <alignment horizontal="right" wrapText="1"/>
    </xf>
    <xf numFmtId="0" fontId="20" fillId="0" borderId="0" xfId="0" applyFont="1" applyAlignment="1">
      <alignment horizontal="right" vertical="top" wrapText="1"/>
    </xf>
    <xf numFmtId="0" fontId="26" fillId="0" borderId="14" xfId="0" applyFont="1" applyBorder="1"/>
    <xf numFmtId="0" fontId="24" fillId="0" borderId="0" xfId="0" applyFont="1" applyAlignment="1">
      <alignment vertical="top" wrapText="1"/>
    </xf>
    <xf numFmtId="0" fontId="20" fillId="0" borderId="14" xfId="0" applyFont="1" applyBorder="1" applyAlignment="1">
      <alignment horizontal="right"/>
    </xf>
    <xf numFmtId="0" fontId="20" fillId="0" borderId="0" xfId="0" applyFont="1" applyAlignment="1">
      <alignment vertical="top"/>
    </xf>
    <xf numFmtId="0" fontId="25" fillId="0" borderId="12" xfId="0" applyFont="1" applyBorder="1" applyAlignment="1">
      <alignment wrapText="1"/>
    </xf>
    <xf numFmtId="0" fontId="25" fillId="0" borderId="12" xfId="0" applyFont="1" applyBorder="1"/>
    <xf numFmtId="0" fontId="34" fillId="0" borderId="0" xfId="0" applyFont="1" applyAlignment="1">
      <alignment wrapText="1"/>
    </xf>
    <xf numFmtId="0" fontId="35" fillId="0" borderId="0" xfId="0" applyFont="1" applyAlignment="1">
      <alignment wrapText="1"/>
    </xf>
    <xf numFmtId="0" fontId="36" fillId="0" borderId="0" xfId="0" applyFont="1"/>
    <xf numFmtId="0" fontId="36" fillId="0" borderId="0" xfId="0" applyFont="1" applyAlignment="1">
      <alignment wrapText="1"/>
    </xf>
    <xf numFmtId="0" fontId="36" fillId="0" borderId="0" xfId="0" applyFont="1" applyAlignment="1">
      <alignment horizont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wrapText="1"/>
    </xf>
    <xf numFmtId="0" fontId="26" fillId="0" borderId="12" xfId="0" applyFont="1" applyBorder="1" applyAlignment="1">
      <alignment horizontal="right" wrapText="1"/>
    </xf>
    <xf numFmtId="0" fontId="36" fillId="0" borderId="0" xfId="0" applyFont="1" applyAlignment="1">
      <alignment horizontal="center"/>
    </xf>
    <xf numFmtId="0" fontId="26" fillId="0" borderId="0" xfId="0" applyFont="1" applyAlignment="1">
      <alignment horizontal="right" wrapText="1"/>
    </xf>
    <xf numFmtId="0" fontId="19" fillId="0" borderId="0" xfId="0" applyFont="1" applyAlignment="1">
      <alignment vertical="top" wrapText="1"/>
    </xf>
    <xf numFmtId="0" fontId="19" fillId="0" borderId="12" xfId="0" applyFont="1" applyBorder="1" applyAlignment="1">
      <alignment vertical="top"/>
    </xf>
    <xf numFmtId="0" fontId="19" fillId="0" borderId="0" xfId="0" applyFont="1" applyAlignment="1">
      <alignment vertical="top"/>
    </xf>
    <xf numFmtId="0" fontId="19" fillId="0" borderId="0" xfId="0" applyFont="1" applyAlignment="1">
      <alignment horizontal="left" wrapText="1" indent="5"/>
    </xf>
    <xf numFmtId="0" fontId="37" fillId="0" borderId="0" xfId="0" applyFont="1"/>
    <xf numFmtId="0" fontId="37"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left" wrapText="1" indent="5"/>
    </xf>
    <xf numFmtId="3" fontId="20" fillId="0" borderId="11" xfId="0" applyNumberFormat="1" applyFont="1" applyBorder="1" applyAlignment="1">
      <alignment horizontal="right"/>
    </xf>
    <xf numFmtId="0" fontId="36" fillId="0" borderId="0" xfId="0" applyFont="1" applyAlignment="1">
      <alignment horizontal="center" wrapText="1"/>
    </xf>
    <xf numFmtId="15" fontId="36" fillId="0" borderId="10" xfId="0" applyNumberFormat="1" applyFont="1" applyBorder="1" applyAlignment="1">
      <alignment horizontal="center" wrapText="1"/>
    </xf>
    <xf numFmtId="0" fontId="36" fillId="0" borderId="10" xfId="0" applyFont="1" applyBorder="1" applyAlignment="1">
      <alignment horizontal="center" wrapText="1"/>
    </xf>
    <xf numFmtId="0" fontId="34" fillId="0" borderId="0" xfId="0" applyFont="1"/>
    <xf numFmtId="0" fontId="20" fillId="0" borderId="12" xfId="0" applyFont="1" applyBorder="1" applyAlignment="1">
      <alignment horizontal="right" wrapText="1"/>
    </xf>
    <xf numFmtId="0" fontId="38" fillId="0" borderId="0" xfId="0" applyFont="1" applyAlignment="1">
      <alignment horizontal="center" wrapText="1"/>
    </xf>
    <xf numFmtId="0" fontId="38" fillId="0" borderId="0" xfId="0" applyFont="1"/>
    <xf numFmtId="0" fontId="38" fillId="0" borderId="0" xfId="0" applyFont="1" applyAlignment="1">
      <alignment horizontal="center"/>
    </xf>
    <xf numFmtId="0" fontId="39" fillId="0" borderId="0" xfId="0" applyFont="1" applyAlignment="1">
      <alignment horizontal="right" wrapText="1"/>
    </xf>
    <xf numFmtId="0" fontId="20" fillId="0" borderId="12" xfId="0" applyFont="1" applyBorder="1" applyAlignment="1">
      <alignment vertical="top"/>
    </xf>
    <xf numFmtId="0" fontId="20" fillId="0" borderId="15" xfId="0" applyFont="1" applyBorder="1"/>
    <xf numFmtId="0" fontId="20" fillId="0" borderId="15" xfId="0" applyFont="1" applyBorder="1" applyAlignment="1">
      <alignment horizontal="right"/>
    </xf>
    <xf numFmtId="0" fontId="38" fillId="0" borderId="0" xfId="0" applyFont="1" applyAlignment="1">
      <alignment horizontal="center" wrapText="1"/>
    </xf>
    <xf numFmtId="0" fontId="38" fillId="0" borderId="10" xfId="0" applyFont="1" applyBorder="1" applyAlignment="1">
      <alignment horizontal="center" wrapText="1"/>
    </xf>
    <xf numFmtId="0" fontId="20" fillId="0" borderId="0" xfId="0" applyFont="1" applyBorder="1"/>
    <xf numFmtId="0" fontId="20" fillId="0" borderId="0" xfId="0" applyFont="1" applyBorder="1" applyAlignment="1">
      <alignment horizontal="right"/>
    </xf>
    <xf numFmtId="0" fontId="33" fillId="0" borderId="0" xfId="0" applyFont="1" applyAlignment="1">
      <alignment vertical="top" wrapText="1"/>
    </xf>
    <xf numFmtId="0" fontId="33" fillId="0" borderId="0" xfId="0" applyFont="1" applyAlignment="1">
      <alignment vertical="top"/>
    </xf>
    <xf numFmtId="0" fontId="20" fillId="0" borderId="0" xfId="0" applyFont="1" applyAlignment="1">
      <alignment horizontal="left" vertical="top" wrapText="1" indent="3"/>
    </xf>
    <xf numFmtId="0" fontId="40" fillId="0" borderId="0" xfId="0" applyFont="1" applyAlignment="1">
      <alignment wrapText="1"/>
    </xf>
    <xf numFmtId="0" fontId="41"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workbookViewId="0">
      <selection sqref="A1:A2"/>
    </sheetView>
  </sheetViews>
  <sheetFormatPr defaultRowHeight="15" x14ac:dyDescent="0.25"/>
  <cols>
    <col min="1" max="1" width="36.5703125" bestFit="1" customWidth="1"/>
    <col min="2" max="2" width="27.28515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1337272</v>
      </c>
    </row>
    <row r="12" spans="1:2" x14ac:dyDescent="0.25">
      <c r="A12" s="2" t="s">
        <v>16</v>
      </c>
      <c r="B12" s="4">
        <f>--12-31</f>
        <v>-19</v>
      </c>
    </row>
    <row r="13" spans="1:2" x14ac:dyDescent="0.25">
      <c r="A13" s="2" t="s">
        <v>17</v>
      </c>
      <c r="B13" s="4" t="s">
        <v>18</v>
      </c>
    </row>
    <row r="14" spans="1:2" x14ac:dyDescent="0.25">
      <c r="A14" s="2" t="s">
        <v>19</v>
      </c>
      <c r="B14" s="4"/>
    </row>
    <row r="15" spans="1:2" x14ac:dyDescent="0.25">
      <c r="A15" s="3" t="s">
        <v>3</v>
      </c>
      <c r="B15" s="4"/>
    </row>
    <row r="16" spans="1:2" ht="30" x14ac:dyDescent="0.25">
      <c r="A16" s="2" t="s">
        <v>20</v>
      </c>
      <c r="B16" s="6">
        <v>257795867</v>
      </c>
    </row>
    <row r="17" spans="1:2" x14ac:dyDescent="0.25">
      <c r="A17" s="2" t="s">
        <v>21</v>
      </c>
      <c r="B17" s="4"/>
    </row>
    <row r="18" spans="1:2" x14ac:dyDescent="0.25">
      <c r="A18" s="3" t="s">
        <v>3</v>
      </c>
      <c r="B18" s="4"/>
    </row>
    <row r="19" spans="1:2" ht="30" x14ac:dyDescent="0.25">
      <c r="A19" s="2" t="s">
        <v>20</v>
      </c>
      <c r="B19" s="6">
        <v>28643983</v>
      </c>
    </row>
    <row r="20" spans="1:2" x14ac:dyDescent="0.25">
      <c r="A20" s="2" t="s">
        <v>22</v>
      </c>
      <c r="B20" s="4"/>
    </row>
    <row r="21" spans="1:2" x14ac:dyDescent="0.25">
      <c r="A21" s="3" t="s">
        <v>3</v>
      </c>
      <c r="B21" s="4"/>
    </row>
    <row r="22" spans="1:2" x14ac:dyDescent="0.25">
      <c r="A22" s="2" t="s">
        <v>13</v>
      </c>
      <c r="B22" s="4" t="s">
        <v>23</v>
      </c>
    </row>
    <row r="23" spans="1:2" x14ac:dyDescent="0.25">
      <c r="A23" s="2" t="s">
        <v>15</v>
      </c>
      <c r="B23" s="4">
        <v>1337274</v>
      </c>
    </row>
    <row r="24" spans="1:2" x14ac:dyDescent="0.25">
      <c r="A24" s="2" t="s">
        <v>16</v>
      </c>
      <c r="B24" s="4">
        <f>--12-31</f>
        <v>-19</v>
      </c>
    </row>
    <row r="25" spans="1:2" x14ac:dyDescent="0.25">
      <c r="A25" s="2" t="s">
        <v>17</v>
      </c>
      <c r="B25" s="4" t="s">
        <v>18</v>
      </c>
    </row>
    <row r="26" spans="1:2" ht="30" x14ac:dyDescent="0.25">
      <c r="A26" s="2" t="s">
        <v>20</v>
      </c>
      <c r="B26" s="4">
        <v>100</v>
      </c>
    </row>
    <row r="27" spans="1:2" x14ac:dyDescent="0.25">
      <c r="A27" s="2" t="s">
        <v>24</v>
      </c>
      <c r="B27" s="4"/>
    </row>
    <row r="28" spans="1:2" x14ac:dyDescent="0.25">
      <c r="A28" s="3" t="s">
        <v>3</v>
      </c>
      <c r="B28" s="4"/>
    </row>
    <row r="29" spans="1:2" x14ac:dyDescent="0.25">
      <c r="A29" s="2" t="s">
        <v>13</v>
      </c>
      <c r="B29" s="4" t="s">
        <v>25</v>
      </c>
    </row>
    <row r="30" spans="1:2" x14ac:dyDescent="0.25">
      <c r="A30" s="2" t="s">
        <v>15</v>
      </c>
      <c r="B30" s="4">
        <v>789388</v>
      </c>
    </row>
    <row r="31" spans="1:2" x14ac:dyDescent="0.25">
      <c r="A31" s="2" t="s">
        <v>16</v>
      </c>
      <c r="B31" s="4">
        <f>--12-31</f>
        <v>-19</v>
      </c>
    </row>
    <row r="32" spans="1:2" x14ac:dyDescent="0.25">
      <c r="A32" s="2" t="s">
        <v>17</v>
      </c>
      <c r="B32" s="4" t="s">
        <v>18</v>
      </c>
    </row>
    <row r="33" spans="1:2" ht="30" x14ac:dyDescent="0.25">
      <c r="A33" s="2" t="s">
        <v>20</v>
      </c>
      <c r="B33" s="4">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workbookViewId="0"/>
  </sheetViews>
  <sheetFormatPr defaultRowHeight="15" x14ac:dyDescent="0.25"/>
  <cols>
    <col min="1" max="1" width="36.5703125" bestFit="1" customWidth="1"/>
    <col min="2" max="2" width="35" bestFit="1" customWidth="1"/>
    <col min="3" max="3" width="1.85546875" bestFit="1" customWidth="1"/>
    <col min="4" max="4" width="4.85546875" bestFit="1" customWidth="1"/>
    <col min="5" max="5" width="6.140625" bestFit="1" customWidth="1"/>
    <col min="7" max="7" width="1.85546875" bestFit="1" customWidth="1"/>
    <col min="8" max="8" width="3.5703125" bestFit="1" customWidth="1"/>
    <col min="11" max="11" width="2" customWidth="1"/>
    <col min="12" max="12" width="5.140625" customWidth="1"/>
    <col min="13" max="13" width="1.5703125" bestFit="1" customWidth="1"/>
    <col min="15" max="15" width="6.140625" customWidth="1"/>
    <col min="16" max="16" width="13.7109375" customWidth="1"/>
    <col min="17" max="17" width="1.5703125" bestFit="1" customWidth="1"/>
    <col min="21" max="21" width="1.85546875" bestFit="1" customWidth="1"/>
    <col min="22" max="22" width="4.85546875" bestFit="1" customWidth="1"/>
    <col min="23" max="23" width="1.5703125" bestFit="1" customWidth="1"/>
  </cols>
  <sheetData>
    <row r="1" spans="1:23" ht="15" customHeight="1" x14ac:dyDescent="0.25">
      <c r="A1" s="7" t="s">
        <v>228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229</v>
      </c>
      <c r="B3" s="12"/>
      <c r="C3" s="12"/>
      <c r="D3" s="12"/>
      <c r="E3" s="12"/>
      <c r="F3" s="12"/>
      <c r="G3" s="12"/>
      <c r="H3" s="12"/>
      <c r="I3" s="12"/>
      <c r="J3" s="12"/>
      <c r="K3" s="12"/>
      <c r="L3" s="12"/>
      <c r="M3" s="12"/>
      <c r="N3" s="12"/>
      <c r="O3" s="12"/>
      <c r="P3" s="12"/>
      <c r="Q3" s="12"/>
      <c r="R3" s="12"/>
      <c r="S3" s="12"/>
      <c r="T3" s="12"/>
      <c r="U3" s="12"/>
      <c r="V3" s="12"/>
      <c r="W3" s="12"/>
    </row>
    <row r="4" spans="1:23" x14ac:dyDescent="0.25">
      <c r="A4" s="13" t="s">
        <v>228</v>
      </c>
      <c r="B4" s="27" t="s">
        <v>230</v>
      </c>
      <c r="C4" s="27"/>
      <c r="D4" s="27"/>
      <c r="E4" s="27"/>
      <c r="F4" s="27"/>
      <c r="G4" s="27"/>
      <c r="H4" s="27"/>
      <c r="I4" s="27"/>
      <c r="J4" s="27"/>
      <c r="K4" s="27"/>
      <c r="L4" s="27"/>
      <c r="M4" s="27"/>
      <c r="N4" s="27"/>
      <c r="O4" s="27"/>
      <c r="P4" s="27"/>
      <c r="Q4" s="27"/>
      <c r="R4" s="27"/>
      <c r="S4" s="27"/>
      <c r="T4" s="27"/>
      <c r="U4" s="27"/>
      <c r="V4" s="27"/>
      <c r="W4" s="27"/>
    </row>
    <row r="5" spans="1:23" x14ac:dyDescent="0.25">
      <c r="A5" s="13"/>
      <c r="B5" s="28"/>
      <c r="C5" s="28"/>
      <c r="D5" s="28"/>
      <c r="E5" s="28"/>
      <c r="F5" s="28"/>
      <c r="G5" s="28"/>
      <c r="H5" s="28"/>
      <c r="I5" s="28"/>
      <c r="J5" s="28"/>
      <c r="K5" s="28"/>
      <c r="L5" s="28"/>
      <c r="M5" s="28"/>
      <c r="N5" s="28"/>
      <c r="O5" s="28"/>
      <c r="P5" s="28"/>
      <c r="Q5" s="28"/>
      <c r="R5" s="28"/>
      <c r="S5" s="28"/>
      <c r="T5" s="28"/>
      <c r="U5" s="28"/>
      <c r="V5" s="28"/>
      <c r="W5" s="28"/>
    </row>
    <row r="6" spans="1:23" x14ac:dyDescent="0.25">
      <c r="A6" s="13"/>
      <c r="B6" s="27" t="s">
        <v>40</v>
      </c>
      <c r="C6" s="27"/>
      <c r="D6" s="27"/>
      <c r="E6" s="27"/>
      <c r="F6" s="27"/>
      <c r="G6" s="27"/>
      <c r="H6" s="27"/>
      <c r="I6" s="27"/>
      <c r="J6" s="27"/>
      <c r="K6" s="27"/>
      <c r="L6" s="27"/>
      <c r="M6" s="27"/>
      <c r="N6" s="27"/>
      <c r="O6" s="27"/>
      <c r="P6" s="27"/>
      <c r="Q6" s="27"/>
      <c r="R6" s="27"/>
      <c r="S6" s="27"/>
      <c r="T6" s="27"/>
      <c r="U6" s="27"/>
      <c r="V6" s="27"/>
      <c r="W6" s="27"/>
    </row>
    <row r="7" spans="1:23" x14ac:dyDescent="0.25">
      <c r="A7" s="13"/>
      <c r="B7" s="28" t="s">
        <v>231</v>
      </c>
      <c r="C7" s="28"/>
      <c r="D7" s="28"/>
      <c r="E7" s="28"/>
      <c r="F7" s="28"/>
      <c r="G7" s="28"/>
      <c r="H7" s="28"/>
      <c r="I7" s="28"/>
      <c r="J7" s="28"/>
      <c r="K7" s="28"/>
      <c r="L7" s="28"/>
      <c r="M7" s="28"/>
      <c r="N7" s="28"/>
      <c r="O7" s="28"/>
      <c r="P7" s="28"/>
      <c r="Q7" s="28"/>
      <c r="R7" s="28"/>
      <c r="S7" s="28"/>
      <c r="T7" s="28"/>
      <c r="U7" s="28"/>
      <c r="V7" s="28"/>
      <c r="W7" s="28"/>
    </row>
    <row r="8" spans="1:23" x14ac:dyDescent="0.25">
      <c r="A8" s="13"/>
      <c r="B8" s="15"/>
      <c r="C8" s="42" t="s">
        <v>232</v>
      </c>
      <c r="D8" s="42"/>
      <c r="E8" s="42"/>
      <c r="F8" s="42"/>
      <c r="G8" s="42"/>
      <c r="H8" s="42"/>
      <c r="I8" s="42"/>
      <c r="J8" s="42"/>
      <c r="K8" s="42"/>
      <c r="L8" s="42"/>
      <c r="M8" s="16"/>
      <c r="N8" s="15"/>
      <c r="O8" s="42" t="s">
        <v>233</v>
      </c>
      <c r="P8" s="42"/>
      <c r="Q8" s="16"/>
      <c r="R8" s="16"/>
      <c r="S8" s="16"/>
      <c r="T8" s="16"/>
      <c r="U8" s="16"/>
      <c r="V8" s="16"/>
      <c r="W8" s="16"/>
    </row>
    <row r="9" spans="1:23" x14ac:dyDescent="0.25">
      <c r="A9" s="13"/>
      <c r="B9" s="15"/>
      <c r="C9" s="43" t="s">
        <v>234</v>
      </c>
      <c r="D9" s="43"/>
      <c r="E9" s="16"/>
      <c r="F9" s="54"/>
      <c r="G9" s="43" t="s">
        <v>235</v>
      </c>
      <c r="H9" s="43"/>
      <c r="I9" s="16"/>
      <c r="J9" s="34"/>
      <c r="K9" s="43" t="s">
        <v>236</v>
      </c>
      <c r="L9" s="43"/>
      <c r="M9" s="16"/>
      <c r="N9" s="15"/>
      <c r="O9" s="43" t="s">
        <v>235</v>
      </c>
      <c r="P9" s="43"/>
      <c r="Q9" s="16"/>
      <c r="R9" s="16"/>
      <c r="S9" s="55"/>
      <c r="T9" s="16"/>
      <c r="U9" s="42" t="s">
        <v>237</v>
      </c>
      <c r="V9" s="42"/>
      <c r="W9" s="16"/>
    </row>
    <row r="10" spans="1:23" x14ac:dyDescent="0.25">
      <c r="A10" s="13"/>
      <c r="B10" s="56" t="s">
        <v>238</v>
      </c>
      <c r="C10" s="35" t="s">
        <v>180</v>
      </c>
      <c r="D10" s="57">
        <v>3433</v>
      </c>
      <c r="E10" s="16"/>
      <c r="F10" s="15"/>
      <c r="G10" s="35" t="s">
        <v>180</v>
      </c>
      <c r="H10" s="52">
        <v>544</v>
      </c>
      <c r="I10" s="16"/>
      <c r="J10" s="15"/>
      <c r="K10" s="35" t="s">
        <v>180</v>
      </c>
      <c r="L10" s="57">
        <v>3977</v>
      </c>
      <c r="M10" s="16"/>
      <c r="N10" s="15"/>
      <c r="O10" s="35" t="s">
        <v>180</v>
      </c>
      <c r="P10" s="52" t="s">
        <v>239</v>
      </c>
      <c r="Q10" s="16" t="s">
        <v>182</v>
      </c>
      <c r="R10" s="16"/>
      <c r="S10" s="36"/>
      <c r="T10" s="16"/>
      <c r="U10" s="35" t="s">
        <v>180</v>
      </c>
      <c r="V10" s="57">
        <v>3760</v>
      </c>
      <c r="W10" s="16"/>
    </row>
    <row r="11" spans="1:23" x14ac:dyDescent="0.25">
      <c r="A11" s="13"/>
      <c r="B11" s="58" t="s">
        <v>240</v>
      </c>
      <c r="C11" s="16"/>
      <c r="D11" s="36">
        <v>2</v>
      </c>
      <c r="E11" s="16"/>
      <c r="F11" s="15"/>
      <c r="G11" s="16"/>
      <c r="H11" s="36" t="s">
        <v>211</v>
      </c>
      <c r="I11" s="16"/>
      <c r="J11" s="15"/>
      <c r="K11" s="16"/>
      <c r="L11" s="36">
        <v>2</v>
      </c>
      <c r="M11" s="16"/>
      <c r="N11" s="15"/>
      <c r="O11" s="16"/>
      <c r="P11" s="36" t="s">
        <v>211</v>
      </c>
      <c r="Q11" s="16"/>
      <c r="R11" s="16"/>
      <c r="S11" s="36"/>
      <c r="T11" s="16"/>
      <c r="U11" s="16"/>
      <c r="V11" s="36">
        <v>2</v>
      </c>
      <c r="W11" s="16"/>
    </row>
    <row r="12" spans="1:23" x14ac:dyDescent="0.25">
      <c r="A12" s="13"/>
      <c r="B12" s="58" t="s">
        <v>241</v>
      </c>
      <c r="C12" s="16"/>
      <c r="D12" s="36" t="s">
        <v>242</v>
      </c>
      <c r="E12" s="16" t="s">
        <v>182</v>
      </c>
      <c r="F12" s="15"/>
      <c r="G12" s="16"/>
      <c r="H12" s="36" t="s">
        <v>211</v>
      </c>
      <c r="I12" s="16"/>
      <c r="J12" s="15"/>
      <c r="K12" s="16"/>
      <c r="L12" s="36" t="s">
        <v>242</v>
      </c>
      <c r="M12" s="16" t="s">
        <v>182</v>
      </c>
      <c r="N12" s="15"/>
      <c r="O12" s="16"/>
      <c r="P12" s="36" t="s">
        <v>211</v>
      </c>
      <c r="Q12" s="16"/>
      <c r="R12" s="16"/>
      <c r="S12" s="36"/>
      <c r="T12" s="16"/>
      <c r="U12" s="16"/>
      <c r="V12" s="36" t="s">
        <v>242</v>
      </c>
      <c r="W12" s="16" t="s">
        <v>182</v>
      </c>
    </row>
    <row r="13" spans="1:23" x14ac:dyDescent="0.25">
      <c r="A13" s="13"/>
      <c r="B13" s="58" t="s">
        <v>243</v>
      </c>
      <c r="C13" s="37"/>
      <c r="D13" s="38" t="s">
        <v>244</v>
      </c>
      <c r="E13" s="16" t="s">
        <v>182</v>
      </c>
      <c r="F13" s="15"/>
      <c r="G13" s="37"/>
      <c r="H13" s="38" t="s">
        <v>211</v>
      </c>
      <c r="I13" s="16"/>
      <c r="J13" s="15"/>
      <c r="K13" s="37"/>
      <c r="L13" s="38" t="s">
        <v>244</v>
      </c>
      <c r="M13" s="16" t="s">
        <v>182</v>
      </c>
      <c r="N13" s="15"/>
      <c r="O13" s="37"/>
      <c r="P13" s="38" t="s">
        <v>211</v>
      </c>
      <c r="Q13" s="16"/>
      <c r="R13" s="16"/>
      <c r="S13" s="36"/>
      <c r="T13" s="16"/>
      <c r="U13" s="37"/>
      <c r="V13" s="38" t="s">
        <v>244</v>
      </c>
      <c r="W13" s="16" t="s">
        <v>182</v>
      </c>
    </row>
    <row r="14" spans="1:23" ht="15.75" thickBot="1" x14ac:dyDescent="0.3">
      <c r="A14" s="13"/>
      <c r="B14" s="56" t="s">
        <v>245</v>
      </c>
      <c r="C14" s="39" t="s">
        <v>180</v>
      </c>
      <c r="D14" s="59">
        <v>3384</v>
      </c>
      <c r="E14" s="16"/>
      <c r="F14" s="15"/>
      <c r="G14" s="39" t="s">
        <v>180</v>
      </c>
      <c r="H14" s="40">
        <v>544</v>
      </c>
      <c r="I14" s="16"/>
      <c r="J14" s="15"/>
      <c r="K14" s="39" t="s">
        <v>180</v>
      </c>
      <c r="L14" s="59">
        <v>3928</v>
      </c>
      <c r="M14" s="16"/>
      <c r="N14" s="15"/>
      <c r="O14" s="39" t="s">
        <v>180</v>
      </c>
      <c r="P14" s="40" t="s">
        <v>239</v>
      </c>
      <c r="Q14" s="16" t="s">
        <v>182</v>
      </c>
      <c r="R14" s="16"/>
      <c r="S14" s="16"/>
      <c r="T14" s="16"/>
      <c r="U14" s="39" t="s">
        <v>180</v>
      </c>
      <c r="V14" s="59">
        <v>3711</v>
      </c>
      <c r="W14" s="16"/>
    </row>
    <row r="15" spans="1:23" ht="15.75" thickTop="1" x14ac:dyDescent="0.25">
      <c r="A15" s="13"/>
      <c r="B15" s="61"/>
      <c r="C15" s="62"/>
      <c r="D15" s="62"/>
      <c r="E15" s="60"/>
      <c r="F15" s="61"/>
      <c r="G15" s="62"/>
      <c r="H15" s="62"/>
      <c r="I15" s="60"/>
      <c r="J15" s="61"/>
      <c r="K15" s="62"/>
      <c r="L15" s="62"/>
      <c r="M15" s="60"/>
      <c r="N15" s="15"/>
      <c r="O15" s="41"/>
      <c r="P15" s="41"/>
      <c r="Q15" s="16"/>
      <c r="R15" s="16"/>
      <c r="S15" s="16"/>
      <c r="T15" s="16"/>
      <c r="U15" s="41"/>
      <c r="V15" s="41"/>
      <c r="W15" s="16"/>
    </row>
    <row r="16" spans="1:23" x14ac:dyDescent="0.25">
      <c r="A16" s="13"/>
      <c r="B16" s="28" t="s">
        <v>246</v>
      </c>
      <c r="C16" s="28"/>
      <c r="D16" s="28"/>
      <c r="E16" s="28"/>
      <c r="F16" s="28"/>
      <c r="G16" s="28"/>
      <c r="H16" s="28"/>
      <c r="I16" s="28"/>
      <c r="J16" s="28"/>
      <c r="K16" s="28"/>
      <c r="L16" s="28"/>
      <c r="M16" s="28"/>
      <c r="N16" s="28"/>
      <c r="O16" s="28"/>
      <c r="P16" s="28"/>
      <c r="Q16" s="28"/>
      <c r="R16" s="28"/>
      <c r="S16" s="28"/>
      <c r="T16" s="28"/>
      <c r="U16" s="28"/>
      <c r="V16" s="28"/>
      <c r="W16" s="28"/>
    </row>
    <row r="17" spans="1:23" x14ac:dyDescent="0.25">
      <c r="A17" s="13"/>
      <c r="B17" s="27" t="s">
        <v>247</v>
      </c>
      <c r="C17" s="27"/>
      <c r="D17" s="27"/>
      <c r="E17" s="27"/>
      <c r="F17" s="27"/>
      <c r="G17" s="27"/>
      <c r="H17" s="27"/>
      <c r="I17" s="27"/>
      <c r="J17" s="27"/>
      <c r="K17" s="27"/>
      <c r="L17" s="27"/>
      <c r="M17" s="27"/>
      <c r="N17" s="27"/>
      <c r="O17" s="27"/>
      <c r="P17" s="27"/>
      <c r="Q17" s="27"/>
      <c r="R17" s="27"/>
      <c r="S17" s="27"/>
      <c r="T17" s="27"/>
      <c r="U17" s="27"/>
      <c r="V17" s="27"/>
      <c r="W17" s="27"/>
    </row>
    <row r="18" spans="1:23" x14ac:dyDescent="0.25">
      <c r="A18" s="13"/>
      <c r="B18" s="28" t="s">
        <v>248</v>
      </c>
      <c r="C18" s="28"/>
      <c r="D18" s="28"/>
      <c r="E18" s="28"/>
      <c r="F18" s="28"/>
      <c r="G18" s="28"/>
      <c r="H18" s="28"/>
      <c r="I18" s="28"/>
      <c r="J18" s="28"/>
      <c r="K18" s="28"/>
      <c r="L18" s="28"/>
      <c r="M18" s="28"/>
      <c r="N18" s="28"/>
      <c r="O18" s="28"/>
      <c r="P18" s="28"/>
      <c r="Q18" s="28"/>
      <c r="R18" s="28"/>
      <c r="S18" s="28"/>
      <c r="T18" s="28"/>
      <c r="U18" s="28"/>
      <c r="V18" s="28"/>
      <c r="W18" s="28"/>
    </row>
    <row r="19" spans="1:23" x14ac:dyDescent="0.25">
      <c r="A19" s="13"/>
      <c r="B19" s="15">
        <v>2015</v>
      </c>
      <c r="C19" s="31"/>
      <c r="D19" s="16"/>
      <c r="E19" s="36" t="s">
        <v>249</v>
      </c>
      <c r="F19" s="16"/>
    </row>
    <row r="20" spans="1:23" x14ac:dyDescent="0.25">
      <c r="A20" s="13"/>
      <c r="B20" s="15">
        <v>2016</v>
      </c>
      <c r="C20" s="15"/>
      <c r="D20" s="16"/>
      <c r="E20" s="36">
        <v>68</v>
      </c>
      <c r="F20" s="16"/>
    </row>
    <row r="21" spans="1:23" x14ac:dyDescent="0.25">
      <c r="A21" s="13"/>
      <c r="B21" s="15">
        <v>2017</v>
      </c>
      <c r="C21" s="15"/>
      <c r="D21" s="16"/>
      <c r="E21" s="36">
        <v>60</v>
      </c>
      <c r="F21" s="16"/>
    </row>
    <row r="22" spans="1:23" x14ac:dyDescent="0.25">
      <c r="A22" s="13"/>
      <c r="B22" s="15">
        <v>2018</v>
      </c>
      <c r="C22" s="15"/>
      <c r="D22" s="16"/>
      <c r="E22" s="36">
        <v>55</v>
      </c>
      <c r="F22" s="16"/>
    </row>
    <row r="23" spans="1:23" x14ac:dyDescent="0.25">
      <c r="A23" s="13"/>
      <c r="B23" s="15">
        <v>2019</v>
      </c>
      <c r="C23" s="15"/>
      <c r="D23" s="16"/>
      <c r="E23" s="36">
        <v>48</v>
      </c>
      <c r="F23" s="16"/>
    </row>
    <row r="24" spans="1:23" x14ac:dyDescent="0.25">
      <c r="A24" s="13"/>
      <c r="B24" s="63"/>
      <c r="C24" s="63"/>
      <c r="D24" s="63"/>
      <c r="E24" s="63"/>
      <c r="F24" s="63"/>
      <c r="G24" s="63"/>
      <c r="H24" s="63"/>
      <c r="I24" s="63"/>
      <c r="J24" s="63"/>
      <c r="K24" s="63"/>
      <c r="L24" s="63"/>
      <c r="M24" s="63"/>
      <c r="N24" s="63"/>
      <c r="O24" s="63"/>
      <c r="P24" s="63"/>
      <c r="Q24" s="63"/>
      <c r="R24" s="63"/>
      <c r="S24" s="63"/>
      <c r="T24" s="63"/>
      <c r="U24" s="63"/>
      <c r="V24" s="63"/>
      <c r="W24" s="63"/>
    </row>
  </sheetData>
  <mergeCells count="20">
    <mergeCell ref="B16:W16"/>
    <mergeCell ref="B17:W17"/>
    <mergeCell ref="B18:W18"/>
    <mergeCell ref="B24:W24"/>
    <mergeCell ref="U9:V9"/>
    <mergeCell ref="A1:A2"/>
    <mergeCell ref="B1:W1"/>
    <mergeCell ref="B2:W2"/>
    <mergeCell ref="B3:W3"/>
    <mergeCell ref="A4:A24"/>
    <mergeCell ref="B4:W4"/>
    <mergeCell ref="B5:W5"/>
    <mergeCell ref="B6:W6"/>
    <mergeCell ref="B7:W7"/>
    <mergeCell ref="C8:L8"/>
    <mergeCell ref="O8:P8"/>
    <mergeCell ref="C9:D9"/>
    <mergeCell ref="G9:H9"/>
    <mergeCell ref="K9:L9"/>
    <mergeCell ref="O9:P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4.140625" customWidth="1"/>
    <col min="4" max="4" width="7.28515625" customWidth="1"/>
    <col min="5" max="5" width="9.42578125" customWidth="1"/>
    <col min="6" max="6" width="2.42578125" customWidth="1"/>
    <col min="7" max="7" width="14.140625" customWidth="1"/>
    <col min="8" max="8" width="3" customWidth="1"/>
    <col min="9" max="9" width="6.42578125" customWidth="1"/>
    <col min="10" max="10" width="2.42578125" customWidth="1"/>
    <col min="11" max="11" width="14.140625" customWidth="1"/>
    <col min="12" max="12" width="36.5703125" bestFit="1" customWidth="1"/>
    <col min="13" max="13" width="3.7109375" customWidth="1"/>
    <col min="14" max="14" width="2.42578125" customWidth="1"/>
    <col min="15" max="15" width="14.140625" customWidth="1"/>
    <col min="16" max="16" width="12.5703125" customWidth="1"/>
    <col min="17" max="17" width="27.5703125" customWidth="1"/>
    <col min="18" max="18" width="2.42578125" customWidth="1"/>
  </cols>
  <sheetData>
    <row r="1" spans="1:18" ht="15" customHeight="1" x14ac:dyDescent="0.25">
      <c r="A1" s="7" t="s">
        <v>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251</v>
      </c>
      <c r="B3" s="12"/>
      <c r="C3" s="12"/>
      <c r="D3" s="12"/>
      <c r="E3" s="12"/>
      <c r="F3" s="12"/>
      <c r="G3" s="12"/>
      <c r="H3" s="12"/>
      <c r="I3" s="12"/>
      <c r="J3" s="12"/>
      <c r="K3" s="12"/>
      <c r="L3" s="12"/>
      <c r="M3" s="12"/>
      <c r="N3" s="12"/>
      <c r="O3" s="12"/>
      <c r="P3" s="12"/>
      <c r="Q3" s="12"/>
      <c r="R3" s="12"/>
    </row>
    <row r="4" spans="1:18" x14ac:dyDescent="0.25">
      <c r="A4" s="13" t="s">
        <v>250</v>
      </c>
      <c r="B4" s="27" t="s">
        <v>252</v>
      </c>
      <c r="C4" s="27"/>
      <c r="D4" s="27"/>
      <c r="E4" s="27"/>
      <c r="F4" s="27"/>
      <c r="G4" s="27"/>
      <c r="H4" s="27"/>
      <c r="I4" s="27"/>
      <c r="J4" s="27"/>
      <c r="K4" s="27"/>
      <c r="L4" s="27"/>
      <c r="M4" s="27"/>
      <c r="N4" s="27"/>
      <c r="O4" s="27"/>
      <c r="P4" s="27"/>
      <c r="Q4" s="27"/>
      <c r="R4" s="27"/>
    </row>
    <row r="5" spans="1:18" x14ac:dyDescent="0.25">
      <c r="A5" s="13"/>
      <c r="B5" s="28" t="s">
        <v>253</v>
      </c>
      <c r="C5" s="28"/>
      <c r="D5" s="28"/>
      <c r="E5" s="28"/>
      <c r="F5" s="28"/>
      <c r="G5" s="28"/>
      <c r="H5" s="28"/>
      <c r="I5" s="28"/>
      <c r="J5" s="28"/>
      <c r="K5" s="28"/>
      <c r="L5" s="28"/>
      <c r="M5" s="28"/>
      <c r="N5" s="28"/>
      <c r="O5" s="28"/>
      <c r="P5" s="28"/>
      <c r="Q5" s="28"/>
      <c r="R5" s="28"/>
    </row>
    <row r="6" spans="1:18" x14ac:dyDescent="0.25">
      <c r="A6" s="13"/>
      <c r="B6" s="28"/>
      <c r="C6" s="65"/>
      <c r="D6" s="53" t="s">
        <v>254</v>
      </c>
      <c r="E6" s="53"/>
      <c r="F6" s="66"/>
      <c r="G6" s="65"/>
      <c r="H6" s="53" t="s">
        <v>256</v>
      </c>
      <c r="I6" s="53"/>
      <c r="J6" s="66"/>
      <c r="K6" s="65"/>
      <c r="L6" s="53" t="s">
        <v>243</v>
      </c>
      <c r="M6" s="53"/>
      <c r="N6" s="66"/>
      <c r="O6" s="65"/>
      <c r="P6" s="53" t="s">
        <v>258</v>
      </c>
      <c r="Q6" s="53"/>
      <c r="R6" s="66"/>
    </row>
    <row r="7" spans="1:18" x14ac:dyDescent="0.25">
      <c r="A7" s="13"/>
      <c r="B7" s="28"/>
      <c r="C7" s="65"/>
      <c r="D7" s="42" t="s">
        <v>255</v>
      </c>
      <c r="E7" s="42"/>
      <c r="F7" s="66"/>
      <c r="G7" s="65"/>
      <c r="H7" s="42" t="s">
        <v>257</v>
      </c>
      <c r="I7" s="42"/>
      <c r="J7" s="66"/>
      <c r="K7" s="65"/>
      <c r="L7" s="42"/>
      <c r="M7" s="42"/>
      <c r="N7" s="66"/>
      <c r="O7" s="65"/>
      <c r="P7" s="42"/>
      <c r="Q7" s="42"/>
      <c r="R7" s="66"/>
    </row>
    <row r="8" spans="1:18" x14ac:dyDescent="0.25">
      <c r="A8" s="13"/>
      <c r="B8" s="56" t="s">
        <v>238</v>
      </c>
      <c r="C8" s="48"/>
      <c r="D8" s="50" t="s">
        <v>180</v>
      </c>
      <c r="E8" s="51" t="s">
        <v>244</v>
      </c>
      <c r="F8" s="16" t="s">
        <v>182</v>
      </c>
      <c r="G8" s="48"/>
      <c r="H8" s="50" t="s">
        <v>180</v>
      </c>
      <c r="I8" s="51" t="s">
        <v>259</v>
      </c>
      <c r="J8" s="16" t="s">
        <v>182</v>
      </c>
      <c r="K8" s="48"/>
      <c r="L8" s="50" t="s">
        <v>180</v>
      </c>
      <c r="M8" s="51" t="s">
        <v>260</v>
      </c>
      <c r="N8" s="16" t="s">
        <v>182</v>
      </c>
      <c r="O8" s="48"/>
      <c r="P8" s="50" t="s">
        <v>180</v>
      </c>
      <c r="Q8" s="51" t="s">
        <v>261</v>
      </c>
      <c r="R8" s="16" t="s">
        <v>182</v>
      </c>
    </row>
    <row r="9" spans="1:18" ht="26.25" x14ac:dyDescent="0.25">
      <c r="A9" s="13"/>
      <c r="B9" s="64" t="s">
        <v>262</v>
      </c>
      <c r="C9" s="61"/>
      <c r="D9" s="35"/>
      <c r="E9" s="52" t="s">
        <v>263</v>
      </c>
      <c r="F9" s="16" t="s">
        <v>182</v>
      </c>
      <c r="G9" s="61"/>
      <c r="H9" s="35"/>
      <c r="I9" s="52" t="s">
        <v>264</v>
      </c>
      <c r="J9" s="16" t="s">
        <v>182</v>
      </c>
      <c r="K9" s="61"/>
      <c r="L9" s="35"/>
      <c r="M9" s="52" t="s">
        <v>211</v>
      </c>
      <c r="N9" s="16"/>
      <c r="O9" s="61"/>
      <c r="P9" s="35"/>
      <c r="Q9" s="52" t="s">
        <v>265</v>
      </c>
      <c r="R9" s="16" t="s">
        <v>182</v>
      </c>
    </row>
    <row r="10" spans="1:18" ht="26.25" x14ac:dyDescent="0.25">
      <c r="A10" s="13"/>
      <c r="B10" s="64" t="s">
        <v>266</v>
      </c>
      <c r="C10" s="61"/>
      <c r="D10" s="37"/>
      <c r="E10" s="38">
        <v>5</v>
      </c>
      <c r="F10" s="16"/>
      <c r="G10" s="61"/>
      <c r="H10" s="37"/>
      <c r="I10" s="38" t="s">
        <v>211</v>
      </c>
      <c r="J10" s="16"/>
      <c r="K10" s="61"/>
      <c r="L10" s="37"/>
      <c r="M10" s="38" t="s">
        <v>211</v>
      </c>
      <c r="N10" s="16"/>
      <c r="O10" s="61"/>
      <c r="P10" s="37"/>
      <c r="Q10" s="38">
        <v>5</v>
      </c>
      <c r="R10" s="16"/>
    </row>
    <row r="11" spans="1:18" ht="26.25" x14ac:dyDescent="0.25">
      <c r="A11" s="13"/>
      <c r="B11" s="64" t="s">
        <v>267</v>
      </c>
      <c r="C11" s="61"/>
      <c r="D11" s="50"/>
      <c r="E11" s="51" t="s">
        <v>268</v>
      </c>
      <c r="F11" s="16" t="s">
        <v>182</v>
      </c>
      <c r="G11" s="61"/>
      <c r="H11" s="50"/>
      <c r="I11" s="51" t="s">
        <v>264</v>
      </c>
      <c r="J11" s="16" t="s">
        <v>182</v>
      </c>
      <c r="K11" s="61"/>
      <c r="L11" s="50"/>
      <c r="M11" s="51" t="s">
        <v>211</v>
      </c>
      <c r="N11" s="16"/>
      <c r="O11" s="61"/>
      <c r="P11" s="50"/>
      <c r="Q11" s="51" t="s">
        <v>269</v>
      </c>
      <c r="R11" s="16" t="s">
        <v>182</v>
      </c>
    </row>
    <row r="12" spans="1:18" ht="15.75" thickBot="1" x14ac:dyDescent="0.3">
      <c r="A12" s="13"/>
      <c r="B12" s="56" t="s">
        <v>270</v>
      </c>
      <c r="C12" s="61"/>
      <c r="D12" s="39" t="s">
        <v>180</v>
      </c>
      <c r="E12" s="40" t="s">
        <v>212</v>
      </c>
      <c r="F12" s="16" t="s">
        <v>182</v>
      </c>
      <c r="G12" s="61"/>
      <c r="H12" s="39" t="s">
        <v>180</v>
      </c>
      <c r="I12" s="40" t="s">
        <v>271</v>
      </c>
      <c r="J12" s="16" t="s">
        <v>182</v>
      </c>
      <c r="K12" s="61"/>
      <c r="L12" s="39" t="s">
        <v>180</v>
      </c>
      <c r="M12" s="40" t="s">
        <v>260</v>
      </c>
      <c r="N12" s="16" t="s">
        <v>182</v>
      </c>
      <c r="O12" s="61"/>
      <c r="P12" s="39" t="s">
        <v>180</v>
      </c>
      <c r="Q12" s="40" t="s">
        <v>272</v>
      </c>
      <c r="R12" s="16" t="s">
        <v>182</v>
      </c>
    </row>
    <row r="13" spans="1:18" ht="15.75" thickTop="1" x14ac:dyDescent="0.25">
      <c r="A13" s="13"/>
      <c r="B13" s="61"/>
      <c r="C13" s="61"/>
      <c r="D13" s="62"/>
      <c r="E13" s="62"/>
      <c r="F13" s="60"/>
      <c r="G13" s="61"/>
      <c r="H13" s="62"/>
      <c r="I13" s="62"/>
      <c r="J13" s="60"/>
      <c r="K13" s="61"/>
      <c r="L13" s="62"/>
      <c r="M13" s="62"/>
      <c r="N13" s="60"/>
      <c r="O13" s="61"/>
      <c r="P13" s="62"/>
      <c r="Q13" s="62"/>
      <c r="R13" s="60"/>
    </row>
    <row r="14" spans="1:18" x14ac:dyDescent="0.25">
      <c r="A14" s="13"/>
      <c r="B14" s="28"/>
      <c r="C14" s="28"/>
      <c r="D14" s="28"/>
      <c r="E14" s="28"/>
      <c r="F14" s="28"/>
      <c r="G14" s="28"/>
      <c r="H14" s="28"/>
      <c r="I14" s="28"/>
      <c r="J14" s="28"/>
      <c r="K14" s="28"/>
      <c r="L14" s="28"/>
      <c r="M14" s="28"/>
      <c r="N14" s="28"/>
      <c r="O14" s="28"/>
      <c r="P14" s="28"/>
      <c r="Q14" s="28"/>
      <c r="R14" s="28"/>
    </row>
    <row r="15" spans="1:18" x14ac:dyDescent="0.25">
      <c r="A15" s="13"/>
      <c r="B15" s="28" t="s">
        <v>273</v>
      </c>
      <c r="C15" s="28"/>
      <c r="D15" s="28"/>
      <c r="E15" s="28"/>
      <c r="F15" s="28"/>
      <c r="G15" s="28"/>
      <c r="H15" s="28"/>
      <c r="I15" s="28"/>
      <c r="J15" s="28"/>
      <c r="K15" s="28"/>
      <c r="L15" s="28"/>
      <c r="M15" s="28"/>
      <c r="N15" s="28"/>
      <c r="O15" s="28"/>
      <c r="P15" s="28"/>
      <c r="Q15" s="28"/>
      <c r="R15" s="28"/>
    </row>
    <row r="16" spans="1:18" ht="39" x14ac:dyDescent="0.25">
      <c r="A16" s="13"/>
      <c r="B16" s="15"/>
      <c r="C16" s="31"/>
      <c r="D16" s="42" t="s">
        <v>274</v>
      </c>
      <c r="E16" s="42"/>
      <c r="F16" s="42"/>
      <c r="G16" s="42"/>
      <c r="H16" s="42"/>
      <c r="I16" s="42"/>
      <c r="J16" s="16"/>
      <c r="K16" s="31"/>
      <c r="L16" s="31" t="s">
        <v>275</v>
      </c>
    </row>
    <row r="17" spans="1:18" ht="26.25" x14ac:dyDescent="0.25">
      <c r="A17" s="13"/>
      <c r="B17" s="32" t="s">
        <v>276</v>
      </c>
      <c r="C17" s="68"/>
      <c r="D17" s="43">
        <v>2014</v>
      </c>
      <c r="E17" s="43"/>
      <c r="F17" s="16"/>
      <c r="G17" s="69"/>
      <c r="H17" s="80">
        <v>2015</v>
      </c>
      <c r="I17" s="80"/>
      <c r="J17" s="67"/>
      <c r="K17" s="68"/>
      <c r="L17" s="32" t="s">
        <v>277</v>
      </c>
    </row>
    <row r="18" spans="1:18" ht="26.25" x14ac:dyDescent="0.25">
      <c r="A18" s="13"/>
      <c r="B18" s="54" t="s">
        <v>278</v>
      </c>
      <c r="C18" s="15"/>
      <c r="D18" s="50" t="s">
        <v>180</v>
      </c>
      <c r="E18" s="51">
        <v>2</v>
      </c>
      <c r="F18" s="16"/>
      <c r="G18" s="15"/>
      <c r="H18" s="71" t="s">
        <v>180</v>
      </c>
      <c r="I18" s="72" t="s">
        <v>263</v>
      </c>
      <c r="J18" s="67" t="s">
        <v>182</v>
      </c>
      <c r="K18" s="15"/>
      <c r="L18" s="34"/>
    </row>
    <row r="19" spans="1:18" x14ac:dyDescent="0.25">
      <c r="A19" s="13"/>
      <c r="B19" s="15"/>
      <c r="C19" s="15"/>
      <c r="D19" s="35"/>
      <c r="E19" s="35"/>
      <c r="F19" s="16"/>
      <c r="G19" s="15"/>
      <c r="H19" s="73"/>
      <c r="I19" s="73"/>
      <c r="J19" s="67"/>
      <c r="K19" s="15"/>
      <c r="L19" s="31"/>
    </row>
    <row r="20" spans="1:18" ht="26.25" x14ac:dyDescent="0.25">
      <c r="A20" s="13"/>
      <c r="B20" s="15" t="s">
        <v>279</v>
      </c>
      <c r="C20" s="15"/>
      <c r="D20" s="16"/>
      <c r="E20" s="16"/>
      <c r="F20" s="16"/>
      <c r="G20" s="15"/>
      <c r="H20" s="67"/>
      <c r="I20" s="67"/>
      <c r="J20" s="67"/>
      <c r="K20" s="15"/>
      <c r="L20" s="15"/>
    </row>
    <row r="21" spans="1:18" ht="26.25" x14ac:dyDescent="0.25">
      <c r="A21" s="13"/>
      <c r="B21" s="56" t="s">
        <v>280</v>
      </c>
      <c r="C21" s="15"/>
      <c r="D21" s="16"/>
      <c r="E21" s="36">
        <v>2</v>
      </c>
      <c r="F21" s="16"/>
      <c r="G21" s="15"/>
      <c r="H21" s="67"/>
      <c r="I21" s="74">
        <v>2</v>
      </c>
      <c r="J21" s="67"/>
      <c r="K21" s="15"/>
      <c r="L21" s="15" t="s">
        <v>101</v>
      </c>
    </row>
    <row r="22" spans="1:18" x14ac:dyDescent="0.25">
      <c r="A22" s="13"/>
      <c r="B22" s="56" t="s">
        <v>281</v>
      </c>
      <c r="C22" s="15"/>
      <c r="D22" s="37"/>
      <c r="E22" s="38" t="s">
        <v>244</v>
      </c>
      <c r="F22" s="16" t="s">
        <v>182</v>
      </c>
      <c r="G22" s="15"/>
      <c r="H22" s="75"/>
      <c r="I22" s="76">
        <v>1</v>
      </c>
      <c r="J22" s="67"/>
      <c r="K22" s="15"/>
      <c r="L22" s="15" t="s">
        <v>282</v>
      </c>
    </row>
    <row r="23" spans="1:18" x14ac:dyDescent="0.25">
      <c r="A23" s="13"/>
      <c r="B23" s="15" t="s">
        <v>283</v>
      </c>
      <c r="C23" s="15"/>
      <c r="D23" s="35"/>
      <c r="E23" s="52">
        <v>1</v>
      </c>
      <c r="F23" s="16"/>
      <c r="G23" s="15"/>
      <c r="H23" s="73"/>
      <c r="I23" s="77">
        <v>3</v>
      </c>
      <c r="J23" s="67"/>
      <c r="K23" s="15"/>
      <c r="L23" s="15"/>
    </row>
    <row r="24" spans="1:18" x14ac:dyDescent="0.25">
      <c r="A24" s="13"/>
      <c r="B24" s="56" t="s">
        <v>284</v>
      </c>
      <c r="C24" s="15"/>
      <c r="D24" s="37"/>
      <c r="E24" s="38" t="s">
        <v>211</v>
      </c>
      <c r="F24" s="16"/>
      <c r="G24" s="15"/>
      <c r="H24" s="75"/>
      <c r="I24" s="76">
        <v>2</v>
      </c>
      <c r="J24" s="67"/>
      <c r="K24" s="15"/>
      <c r="L24" s="15"/>
    </row>
    <row r="25" spans="1:18" x14ac:dyDescent="0.25">
      <c r="A25" s="13"/>
      <c r="B25" s="15" t="s">
        <v>285</v>
      </c>
      <c r="C25" s="28"/>
      <c r="D25" s="81"/>
      <c r="E25" s="83">
        <v>1</v>
      </c>
      <c r="F25" s="66"/>
      <c r="G25" s="28"/>
      <c r="H25" s="85"/>
      <c r="I25" s="87">
        <v>5</v>
      </c>
      <c r="J25" s="89"/>
      <c r="K25" s="28"/>
      <c r="L25" s="28"/>
    </row>
    <row r="26" spans="1:18" x14ac:dyDescent="0.25">
      <c r="A26" s="13"/>
      <c r="B26" s="15" t="s">
        <v>286</v>
      </c>
      <c r="C26" s="28"/>
      <c r="D26" s="82"/>
      <c r="E26" s="84"/>
      <c r="F26" s="66"/>
      <c r="G26" s="28"/>
      <c r="H26" s="86"/>
      <c r="I26" s="88"/>
      <c r="J26" s="89"/>
      <c r="K26" s="28"/>
      <c r="L26" s="28"/>
    </row>
    <row r="27" spans="1:18" ht="27" thickBot="1" x14ac:dyDescent="0.3">
      <c r="A27" s="13"/>
      <c r="B27" s="15" t="s">
        <v>113</v>
      </c>
      <c r="C27" s="15"/>
      <c r="D27" s="39" t="s">
        <v>180</v>
      </c>
      <c r="E27" s="40">
        <v>3</v>
      </c>
      <c r="F27" s="16"/>
      <c r="G27" s="15"/>
      <c r="H27" s="78" t="s">
        <v>180</v>
      </c>
      <c r="I27" s="79" t="s">
        <v>268</v>
      </c>
      <c r="J27" s="67" t="s">
        <v>182</v>
      </c>
      <c r="K27" s="15"/>
      <c r="L27" s="15"/>
    </row>
    <row r="28" spans="1:18" ht="15.75" thickTop="1" x14ac:dyDescent="0.25">
      <c r="A28" s="13"/>
      <c r="B28" s="28"/>
      <c r="C28" s="28"/>
      <c r="D28" s="28"/>
      <c r="E28" s="28"/>
      <c r="F28" s="28"/>
      <c r="G28" s="28"/>
      <c r="H28" s="28"/>
      <c r="I28" s="28"/>
      <c r="J28" s="28"/>
      <c r="K28" s="28"/>
      <c r="L28" s="28"/>
      <c r="M28" s="28"/>
      <c r="N28" s="28"/>
      <c r="O28" s="28"/>
      <c r="P28" s="28"/>
      <c r="Q28" s="28"/>
      <c r="R28" s="28"/>
    </row>
    <row r="29" spans="1:18" x14ac:dyDescent="0.25">
      <c r="A29" s="13"/>
      <c r="B29" s="28"/>
      <c r="C29" s="28"/>
      <c r="D29" s="28"/>
      <c r="E29" s="28"/>
      <c r="F29" s="28"/>
      <c r="G29" s="28"/>
      <c r="H29" s="28"/>
      <c r="I29" s="28"/>
      <c r="J29" s="28"/>
      <c r="K29" s="28"/>
      <c r="L29" s="28"/>
      <c r="M29" s="28"/>
      <c r="N29" s="28"/>
      <c r="O29" s="28"/>
      <c r="P29" s="28"/>
      <c r="Q29" s="28"/>
      <c r="R29" s="28"/>
    </row>
  </sheetData>
  <mergeCells count="39">
    <mergeCell ref="B5:R5"/>
    <mergeCell ref="B14:R14"/>
    <mergeCell ref="B15:R15"/>
    <mergeCell ref="B28:R28"/>
    <mergeCell ref="B29:R29"/>
    <mergeCell ref="I25:I26"/>
    <mergeCell ref="J25:J26"/>
    <mergeCell ref="K25:K26"/>
    <mergeCell ref="L25:L26"/>
    <mergeCell ref="A1:A2"/>
    <mergeCell ref="B1:R1"/>
    <mergeCell ref="B2:R2"/>
    <mergeCell ref="B3:R3"/>
    <mergeCell ref="A4:A29"/>
    <mergeCell ref="B4:R4"/>
    <mergeCell ref="C25:C26"/>
    <mergeCell ref="D25:D26"/>
    <mergeCell ref="E25:E26"/>
    <mergeCell ref="F25:F26"/>
    <mergeCell ref="G25:G26"/>
    <mergeCell ref="H25:H26"/>
    <mergeCell ref="O6:O7"/>
    <mergeCell ref="P6:Q7"/>
    <mergeCell ref="R6:R7"/>
    <mergeCell ref="D16:I16"/>
    <mergeCell ref="D17:E17"/>
    <mergeCell ref="H17:I17"/>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4.42578125" bestFit="1" customWidth="1"/>
    <col min="2" max="2" width="36.5703125" bestFit="1" customWidth="1"/>
    <col min="3" max="3" width="4.7109375" customWidth="1"/>
    <col min="4" max="4" width="20.140625" customWidth="1"/>
    <col min="5" max="5" width="12.42578125" customWidth="1"/>
    <col min="6" max="6" width="8.7109375" customWidth="1"/>
    <col min="7" max="7" width="16.5703125" customWidth="1"/>
    <col min="8" max="8" width="13.85546875" customWidth="1"/>
    <col min="9" max="10" width="23.5703125" customWidth="1"/>
    <col min="11" max="11" width="14.28515625" customWidth="1"/>
    <col min="12" max="13" width="23.5703125" customWidth="1"/>
    <col min="14" max="14" width="36.5703125" customWidth="1"/>
  </cols>
  <sheetData>
    <row r="1" spans="1:14" ht="15" customHeight="1" x14ac:dyDescent="0.25">
      <c r="A1" s="7" t="s">
        <v>287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288</v>
      </c>
      <c r="B3" s="12"/>
      <c r="C3" s="12"/>
      <c r="D3" s="12"/>
      <c r="E3" s="12"/>
      <c r="F3" s="12"/>
      <c r="G3" s="12"/>
      <c r="H3" s="12"/>
      <c r="I3" s="12"/>
      <c r="J3" s="12"/>
      <c r="K3" s="12"/>
      <c r="L3" s="12"/>
      <c r="M3" s="12"/>
      <c r="N3" s="12"/>
    </row>
    <row r="4" spans="1:14" x14ac:dyDescent="0.25">
      <c r="A4" s="13" t="s">
        <v>287</v>
      </c>
      <c r="B4" s="27" t="s">
        <v>289</v>
      </c>
      <c r="C4" s="27"/>
      <c r="D4" s="27"/>
      <c r="E4" s="27"/>
      <c r="F4" s="27"/>
      <c r="G4" s="27"/>
      <c r="H4" s="27"/>
      <c r="I4" s="27"/>
      <c r="J4" s="27"/>
      <c r="K4" s="27"/>
      <c r="L4" s="27"/>
      <c r="M4" s="27"/>
      <c r="N4" s="27"/>
    </row>
    <row r="5" spans="1:14" x14ac:dyDescent="0.25">
      <c r="A5" s="13"/>
      <c r="B5" s="28" t="s">
        <v>290</v>
      </c>
      <c r="C5" s="28"/>
      <c r="D5" s="28"/>
      <c r="E5" s="28"/>
      <c r="F5" s="28"/>
      <c r="G5" s="28"/>
      <c r="H5" s="28"/>
      <c r="I5" s="28"/>
      <c r="J5" s="28"/>
      <c r="K5" s="28"/>
      <c r="L5" s="28"/>
      <c r="M5" s="28"/>
      <c r="N5" s="28"/>
    </row>
    <row r="6" spans="1:14" x14ac:dyDescent="0.25">
      <c r="A6" s="13"/>
      <c r="B6" s="28" t="s">
        <v>291</v>
      </c>
      <c r="C6" s="28"/>
      <c r="D6" s="28"/>
      <c r="E6" s="28"/>
      <c r="F6" s="28"/>
      <c r="G6" s="28"/>
      <c r="H6" s="28"/>
      <c r="I6" s="28"/>
      <c r="J6" s="28"/>
      <c r="K6" s="28"/>
      <c r="L6" s="28"/>
      <c r="M6" s="28"/>
      <c r="N6" s="28"/>
    </row>
    <row r="7" spans="1:14" x14ac:dyDescent="0.25">
      <c r="A7" s="13"/>
      <c r="B7" s="28" t="s">
        <v>292</v>
      </c>
      <c r="C7" s="28"/>
      <c r="D7" s="28"/>
      <c r="E7" s="28"/>
      <c r="F7" s="28"/>
      <c r="G7" s="28"/>
      <c r="H7" s="28"/>
      <c r="I7" s="28"/>
      <c r="J7" s="28"/>
      <c r="K7" s="28"/>
      <c r="L7" s="28"/>
      <c r="M7" s="28"/>
      <c r="N7" s="28"/>
    </row>
    <row r="8" spans="1:14" x14ac:dyDescent="0.25">
      <c r="A8" s="13"/>
      <c r="B8" s="15"/>
      <c r="C8" s="100">
        <v>42004</v>
      </c>
      <c r="D8" s="100"/>
      <c r="E8" s="16"/>
      <c r="F8" s="15"/>
      <c r="G8" s="101">
        <v>42094</v>
      </c>
      <c r="H8" s="101"/>
      <c r="I8" s="67"/>
    </row>
    <row r="9" spans="1:14" x14ac:dyDescent="0.25">
      <c r="A9" s="13"/>
      <c r="B9" s="15" t="s">
        <v>293</v>
      </c>
      <c r="C9" s="35"/>
      <c r="D9" s="90"/>
      <c r="E9" s="16"/>
      <c r="F9" s="15"/>
      <c r="G9" s="73"/>
      <c r="H9" s="91"/>
      <c r="I9" s="67"/>
    </row>
    <row r="10" spans="1:14" ht="25.5" x14ac:dyDescent="0.25">
      <c r="A10" s="13"/>
      <c r="B10" s="92" t="s">
        <v>294</v>
      </c>
      <c r="C10" s="16" t="s">
        <v>180</v>
      </c>
      <c r="D10" s="36" t="s">
        <v>211</v>
      </c>
      <c r="E10" s="16"/>
      <c r="F10" s="15"/>
      <c r="G10" s="67" t="s">
        <v>180</v>
      </c>
      <c r="H10" s="74" t="s">
        <v>211</v>
      </c>
      <c r="I10" s="67"/>
    </row>
    <row r="11" spans="1:14" ht="26.25" x14ac:dyDescent="0.25">
      <c r="A11" s="13"/>
      <c r="B11" s="56" t="s">
        <v>295</v>
      </c>
      <c r="C11" s="16"/>
      <c r="D11" s="36">
        <v>400</v>
      </c>
      <c r="E11" s="16"/>
      <c r="F11" s="15"/>
      <c r="G11" s="67"/>
      <c r="H11" s="74">
        <v>400</v>
      </c>
      <c r="I11" s="67"/>
    </row>
    <row r="12" spans="1:14" ht="26.25" x14ac:dyDescent="0.25">
      <c r="A12" s="13"/>
      <c r="B12" s="56" t="s">
        <v>296</v>
      </c>
      <c r="C12" s="37"/>
      <c r="D12" s="93">
        <v>1918</v>
      </c>
      <c r="E12" s="16"/>
      <c r="F12" s="15"/>
      <c r="G12" s="75"/>
      <c r="H12" s="94">
        <v>1918</v>
      </c>
      <c r="I12" s="67"/>
    </row>
    <row r="13" spans="1:14" x14ac:dyDescent="0.25">
      <c r="A13" s="13"/>
      <c r="B13" s="56" t="s">
        <v>297</v>
      </c>
      <c r="C13" s="35"/>
      <c r="D13" s="57">
        <v>2318</v>
      </c>
      <c r="E13" s="16"/>
      <c r="F13" s="15"/>
      <c r="G13" s="73"/>
      <c r="H13" s="95">
        <v>2318</v>
      </c>
      <c r="I13" s="67"/>
    </row>
    <row r="14" spans="1:14" x14ac:dyDescent="0.25">
      <c r="A14" s="13"/>
      <c r="B14" s="49" t="s">
        <v>298</v>
      </c>
      <c r="C14" s="16"/>
      <c r="D14" s="36">
        <v>511</v>
      </c>
      <c r="E14" s="16"/>
      <c r="F14" s="15"/>
      <c r="G14" s="67"/>
      <c r="H14" s="74">
        <v>511</v>
      </c>
      <c r="I14" s="67"/>
    </row>
    <row r="15" spans="1:14" x14ac:dyDescent="0.25">
      <c r="A15" s="13"/>
      <c r="B15" s="49" t="s">
        <v>299</v>
      </c>
      <c r="C15" s="16"/>
      <c r="D15" s="36">
        <v>700</v>
      </c>
      <c r="E15" s="16"/>
      <c r="F15" s="15"/>
      <c r="G15" s="67"/>
      <c r="H15" s="74">
        <v>700</v>
      </c>
      <c r="I15" s="67"/>
    </row>
    <row r="16" spans="1:14" ht="25.5" x14ac:dyDescent="0.25">
      <c r="A16" s="13"/>
      <c r="B16" s="49" t="s">
        <v>300</v>
      </c>
      <c r="C16" s="16"/>
      <c r="D16" s="96">
        <v>1000</v>
      </c>
      <c r="E16" s="16"/>
      <c r="F16" s="15"/>
      <c r="G16" s="67"/>
      <c r="H16" s="97">
        <v>1000</v>
      </c>
      <c r="I16" s="67"/>
    </row>
    <row r="17" spans="1:14" ht="25.5" x14ac:dyDescent="0.25">
      <c r="A17" s="13"/>
      <c r="B17" s="49" t="s">
        <v>301</v>
      </c>
      <c r="C17" s="16"/>
      <c r="D17" s="36">
        <v>140</v>
      </c>
      <c r="E17" s="16"/>
      <c r="F17" s="15"/>
      <c r="G17" s="67"/>
      <c r="H17" s="74">
        <v>140</v>
      </c>
      <c r="I17" s="67"/>
    </row>
    <row r="18" spans="1:14" x14ac:dyDescent="0.25">
      <c r="A18" s="13"/>
      <c r="B18" s="49" t="s">
        <v>243</v>
      </c>
      <c r="C18" s="37"/>
      <c r="D18" s="38" t="s">
        <v>211</v>
      </c>
      <c r="E18" s="16"/>
      <c r="F18" s="15"/>
      <c r="G18" s="75"/>
      <c r="H18" s="76">
        <v>1</v>
      </c>
      <c r="I18" s="67"/>
    </row>
    <row r="19" spans="1:14" ht="15.75" thickBot="1" x14ac:dyDescent="0.3">
      <c r="A19" s="13"/>
      <c r="B19" s="15" t="s">
        <v>302</v>
      </c>
      <c r="C19" s="39" t="s">
        <v>180</v>
      </c>
      <c r="D19" s="59">
        <v>4669</v>
      </c>
      <c r="E19" s="16"/>
      <c r="F19" s="15"/>
      <c r="G19" s="78" t="s">
        <v>180</v>
      </c>
      <c r="H19" s="98">
        <v>4670</v>
      </c>
      <c r="I19" s="67"/>
    </row>
    <row r="20" spans="1:14" ht="15.75" thickTop="1" x14ac:dyDescent="0.25">
      <c r="A20" s="13"/>
      <c r="B20" s="15"/>
      <c r="C20" s="41"/>
      <c r="D20" s="41"/>
      <c r="E20" s="16"/>
      <c r="F20" s="15"/>
      <c r="G20" s="99"/>
      <c r="H20" s="99"/>
      <c r="I20" s="67"/>
    </row>
    <row r="21" spans="1:14" ht="25.5" x14ac:dyDescent="0.25">
      <c r="A21" s="13"/>
      <c r="B21" s="49" t="s">
        <v>303</v>
      </c>
      <c r="C21" s="16" t="s">
        <v>180</v>
      </c>
      <c r="D21" s="36" t="s">
        <v>211</v>
      </c>
      <c r="E21" s="16"/>
      <c r="F21" s="15"/>
      <c r="G21" s="67" t="s">
        <v>180</v>
      </c>
      <c r="H21" s="74">
        <v>1</v>
      </c>
      <c r="I21" s="67"/>
    </row>
    <row r="22" spans="1:14" x14ac:dyDescent="0.25">
      <c r="A22" s="13"/>
      <c r="B22" s="49" t="s">
        <v>49</v>
      </c>
      <c r="C22" s="37"/>
      <c r="D22" s="93">
        <v>4669</v>
      </c>
      <c r="E22" s="16"/>
      <c r="F22" s="15"/>
      <c r="G22" s="75"/>
      <c r="H22" s="94">
        <v>4669</v>
      </c>
      <c r="I22" s="67"/>
    </row>
    <row r="23" spans="1:14" ht="15.75" thickBot="1" x14ac:dyDescent="0.3">
      <c r="A23" s="13"/>
      <c r="B23" s="15" t="s">
        <v>302</v>
      </c>
      <c r="C23" s="39" t="s">
        <v>180</v>
      </c>
      <c r="D23" s="59">
        <v>4669</v>
      </c>
      <c r="E23" s="16"/>
      <c r="F23" s="15"/>
      <c r="G23" s="78" t="s">
        <v>180</v>
      </c>
      <c r="H23" s="98">
        <v>4670</v>
      </c>
      <c r="I23" s="67"/>
    </row>
    <row r="24" spans="1:14" ht="15.75" thickTop="1" x14ac:dyDescent="0.25">
      <c r="A24" s="13"/>
      <c r="B24" s="15"/>
      <c r="C24" s="41"/>
      <c r="D24" s="41"/>
      <c r="E24" s="16"/>
      <c r="F24" s="15"/>
      <c r="G24" s="41"/>
      <c r="H24" s="41"/>
      <c r="I24" s="16"/>
    </row>
    <row r="25" spans="1:14" x14ac:dyDescent="0.25">
      <c r="A25" s="13"/>
      <c r="B25" s="27" t="s">
        <v>304</v>
      </c>
      <c r="C25" s="27"/>
      <c r="D25" s="27"/>
      <c r="E25" s="27"/>
      <c r="F25" s="27"/>
      <c r="G25" s="27"/>
      <c r="H25" s="27"/>
      <c r="I25" s="27"/>
      <c r="J25" s="27"/>
      <c r="K25" s="27"/>
      <c r="L25" s="27"/>
      <c r="M25" s="27"/>
      <c r="N25" s="27"/>
    </row>
    <row r="26" spans="1:14" x14ac:dyDescent="0.25">
      <c r="A26" s="13"/>
      <c r="B26" s="28" t="s">
        <v>305</v>
      </c>
      <c r="C26" s="28"/>
      <c r="D26" s="28"/>
      <c r="E26" s="28"/>
      <c r="F26" s="28"/>
      <c r="G26" s="28"/>
      <c r="H26" s="28"/>
      <c r="I26" s="28"/>
      <c r="J26" s="28"/>
      <c r="K26" s="28"/>
      <c r="L26" s="28"/>
      <c r="M26" s="28"/>
      <c r="N26" s="28"/>
    </row>
    <row r="27" spans="1:14" x14ac:dyDescent="0.25">
      <c r="A27" s="13"/>
      <c r="B27" s="15"/>
      <c r="C27" s="102"/>
      <c r="D27" s="42" t="s">
        <v>306</v>
      </c>
      <c r="E27" s="42"/>
      <c r="F27" s="16"/>
    </row>
    <row r="28" spans="1:14" x14ac:dyDescent="0.25">
      <c r="A28" s="13"/>
      <c r="B28" s="103">
        <v>2015</v>
      </c>
      <c r="C28" s="104"/>
      <c r="D28" s="105" t="s">
        <v>180</v>
      </c>
      <c r="E28" s="106">
        <v>1</v>
      </c>
      <c r="F28" s="107"/>
    </row>
    <row r="29" spans="1:14" x14ac:dyDescent="0.25">
      <c r="A29" s="13"/>
      <c r="B29" s="103">
        <v>2016</v>
      </c>
      <c r="C29" s="103"/>
      <c r="D29" s="107"/>
      <c r="E29" s="108" t="s">
        <v>211</v>
      </c>
      <c r="F29" s="107"/>
    </row>
    <row r="30" spans="1:14" x14ac:dyDescent="0.25">
      <c r="A30" s="13"/>
      <c r="B30" s="103">
        <v>2017</v>
      </c>
      <c r="C30" s="103"/>
      <c r="D30" s="107"/>
      <c r="E30" s="108">
        <v>400</v>
      </c>
      <c r="F30" s="107"/>
    </row>
    <row r="31" spans="1:14" x14ac:dyDescent="0.25">
      <c r="A31" s="13"/>
      <c r="B31" s="103">
        <v>2018</v>
      </c>
      <c r="C31" s="109"/>
      <c r="D31" s="107"/>
      <c r="E31" s="108">
        <v>511</v>
      </c>
      <c r="F31" s="107"/>
    </row>
    <row r="32" spans="1:14" x14ac:dyDescent="0.25">
      <c r="A32" s="13"/>
      <c r="B32" s="103">
        <v>2019</v>
      </c>
      <c r="C32" s="103"/>
      <c r="D32" s="107"/>
      <c r="E32" s="110">
        <v>1140</v>
      </c>
      <c r="F32" s="107"/>
    </row>
    <row r="33" spans="1:14" x14ac:dyDescent="0.25">
      <c r="A33" s="13"/>
      <c r="B33" s="103" t="s">
        <v>307</v>
      </c>
      <c r="C33" s="103"/>
      <c r="D33" s="111"/>
      <c r="E33" s="112">
        <v>2618</v>
      </c>
      <c r="F33" s="107"/>
    </row>
    <row r="34" spans="1:14" ht="15.75" thickBot="1" x14ac:dyDescent="0.3">
      <c r="A34" s="13"/>
      <c r="B34" s="103" t="s">
        <v>308</v>
      </c>
      <c r="C34" s="46"/>
      <c r="D34" s="113" t="s">
        <v>180</v>
      </c>
      <c r="E34" s="114">
        <v>4670</v>
      </c>
      <c r="F34" s="115"/>
    </row>
    <row r="35" spans="1:14" ht="15.75" thickTop="1" x14ac:dyDescent="0.25">
      <c r="A35" s="13"/>
      <c r="B35" s="28"/>
      <c r="C35" s="28"/>
      <c r="D35" s="28"/>
      <c r="E35" s="28"/>
      <c r="F35" s="28"/>
      <c r="G35" s="28"/>
      <c r="H35" s="28"/>
      <c r="I35" s="28"/>
      <c r="J35" s="28"/>
      <c r="K35" s="28"/>
      <c r="L35" s="28"/>
      <c r="M35" s="28"/>
      <c r="N35" s="28"/>
    </row>
    <row r="36" spans="1:14" ht="38.25" customHeight="1" x14ac:dyDescent="0.25">
      <c r="A36" s="13"/>
      <c r="B36" s="28" t="s">
        <v>309</v>
      </c>
      <c r="C36" s="28"/>
      <c r="D36" s="28"/>
      <c r="E36" s="28"/>
      <c r="F36" s="28"/>
      <c r="G36" s="28"/>
      <c r="H36" s="28"/>
      <c r="I36" s="28"/>
      <c r="J36" s="28"/>
      <c r="K36" s="28"/>
      <c r="L36" s="28"/>
      <c r="M36" s="28"/>
      <c r="N36" s="28"/>
    </row>
    <row r="37" spans="1:14" x14ac:dyDescent="0.25">
      <c r="A37" s="13"/>
      <c r="B37" s="28" t="s">
        <v>310</v>
      </c>
      <c r="C37" s="28"/>
      <c r="D37" s="28"/>
      <c r="E37" s="28"/>
      <c r="F37" s="28"/>
      <c r="G37" s="28"/>
      <c r="H37" s="28"/>
      <c r="I37" s="28"/>
      <c r="J37" s="28"/>
      <c r="K37" s="28"/>
      <c r="L37" s="28"/>
      <c r="M37" s="28"/>
      <c r="N37" s="28"/>
    </row>
    <row r="38" spans="1:14" x14ac:dyDescent="0.25">
      <c r="A38" s="13"/>
      <c r="B38" s="116" t="s">
        <v>311</v>
      </c>
      <c r="C38" s="14"/>
      <c r="D38" s="117" t="s">
        <v>312</v>
      </c>
      <c r="E38" s="68"/>
      <c r="F38" s="121" t="s">
        <v>313</v>
      </c>
      <c r="G38" s="121"/>
      <c r="H38" s="67"/>
      <c r="I38" s="68"/>
      <c r="J38" s="121" t="s">
        <v>314</v>
      </c>
      <c r="K38" s="121"/>
      <c r="L38" s="67"/>
      <c r="M38" s="68"/>
      <c r="N38" s="117" t="s">
        <v>315</v>
      </c>
    </row>
    <row r="39" spans="1:14" x14ac:dyDescent="0.25">
      <c r="A39" s="13"/>
      <c r="B39" s="54"/>
      <c r="C39" s="15"/>
      <c r="D39" s="54"/>
      <c r="E39" s="15"/>
      <c r="F39" s="35"/>
      <c r="G39" s="35"/>
      <c r="H39" s="16"/>
      <c r="I39" s="15"/>
      <c r="J39" s="35"/>
      <c r="K39" s="35"/>
      <c r="L39" s="16"/>
      <c r="M39" s="15"/>
      <c r="N39" s="54"/>
    </row>
    <row r="40" spans="1:14" x14ac:dyDescent="0.25">
      <c r="A40" s="13"/>
      <c r="B40" s="15" t="s">
        <v>316</v>
      </c>
      <c r="C40" s="15"/>
      <c r="D40" s="118">
        <v>42767</v>
      </c>
      <c r="E40" s="15"/>
      <c r="F40" s="16" t="s">
        <v>180</v>
      </c>
      <c r="G40" s="36">
        <v>400</v>
      </c>
      <c r="H40" s="16"/>
      <c r="I40" s="15"/>
      <c r="J40" s="16"/>
      <c r="K40" s="119">
        <v>6.8999999999999999E-3</v>
      </c>
      <c r="L40" s="16"/>
      <c r="M40" s="15"/>
      <c r="N40" s="31" t="s">
        <v>317</v>
      </c>
    </row>
    <row r="41" spans="1:14" x14ac:dyDescent="0.25">
      <c r="A41" s="13"/>
      <c r="B41" s="120">
        <v>41426</v>
      </c>
      <c r="C41" s="15"/>
      <c r="D41" s="118">
        <v>43617</v>
      </c>
      <c r="E41" s="15"/>
      <c r="F41" s="16"/>
      <c r="G41" s="36">
        <v>100</v>
      </c>
      <c r="H41" s="16"/>
      <c r="I41" s="15"/>
      <c r="J41" s="16"/>
      <c r="K41" s="119">
        <v>1.8599999999999998E-2</v>
      </c>
      <c r="L41" s="16"/>
      <c r="M41" s="15"/>
      <c r="N41" s="31" t="s">
        <v>318</v>
      </c>
    </row>
    <row r="42" spans="1:14" x14ac:dyDescent="0.25">
      <c r="A42" s="13"/>
      <c r="B42" s="120">
        <v>41518</v>
      </c>
      <c r="C42" s="15"/>
      <c r="D42" s="118">
        <v>43617</v>
      </c>
      <c r="E42" s="15"/>
      <c r="F42" s="16"/>
      <c r="G42" s="36">
        <v>100</v>
      </c>
      <c r="H42" s="16"/>
      <c r="I42" s="15"/>
      <c r="J42" s="16"/>
      <c r="K42" s="119">
        <v>2.2599999999999999E-2</v>
      </c>
      <c r="L42" s="16"/>
      <c r="M42" s="15"/>
      <c r="N42" s="31" t="s">
        <v>318</v>
      </c>
    </row>
    <row r="43" spans="1:14" x14ac:dyDescent="0.25">
      <c r="A43" s="13"/>
      <c r="B43" s="15" t="s">
        <v>319</v>
      </c>
      <c r="C43" s="15"/>
      <c r="D43" s="118">
        <v>43891</v>
      </c>
      <c r="E43" s="15"/>
      <c r="F43" s="37"/>
      <c r="G43" s="38">
        <v>300</v>
      </c>
      <c r="H43" s="16"/>
      <c r="I43" s="15"/>
      <c r="J43" s="16"/>
      <c r="K43" s="119">
        <v>2.2700000000000001E-2</v>
      </c>
      <c r="L43" s="16"/>
      <c r="M43" s="15"/>
      <c r="N43" s="31" t="s">
        <v>318</v>
      </c>
    </row>
    <row r="44" spans="1:14" ht="15.75" thickBot="1" x14ac:dyDescent="0.3">
      <c r="A44" s="13"/>
      <c r="B44" s="15" t="s">
        <v>320</v>
      </c>
      <c r="C44" s="15"/>
      <c r="D44" s="15"/>
      <c r="E44" s="15"/>
      <c r="F44" s="39" t="s">
        <v>180</v>
      </c>
      <c r="G44" s="40">
        <v>900</v>
      </c>
      <c r="H44" s="16"/>
      <c r="I44" s="15"/>
      <c r="J44" s="16"/>
      <c r="K44" s="119">
        <v>1.52E-2</v>
      </c>
      <c r="L44" s="16"/>
      <c r="M44" s="15"/>
      <c r="N44" s="15"/>
    </row>
    <row r="45" spans="1:14" ht="15.75" thickTop="1" x14ac:dyDescent="0.25">
      <c r="A45" s="13"/>
      <c r="B45" s="28" t="s">
        <v>321</v>
      </c>
      <c r="C45" s="28"/>
      <c r="D45" s="28"/>
      <c r="E45" s="28"/>
      <c r="F45" s="28"/>
      <c r="G45" s="28"/>
      <c r="H45" s="28"/>
      <c r="I45" s="28"/>
      <c r="J45" s="28"/>
      <c r="K45" s="28"/>
      <c r="L45" s="28"/>
      <c r="M45" s="28"/>
      <c r="N45" s="28"/>
    </row>
    <row r="46" spans="1:14" x14ac:dyDescent="0.25">
      <c r="A46" s="13"/>
      <c r="B46" s="28" t="s">
        <v>322</v>
      </c>
      <c r="C46" s="28"/>
      <c r="D46" s="28"/>
      <c r="E46" s="28"/>
      <c r="F46" s="28"/>
      <c r="G46" s="28"/>
      <c r="H46" s="28"/>
      <c r="I46" s="28"/>
      <c r="J46" s="28"/>
      <c r="K46" s="28"/>
      <c r="L46" s="28"/>
      <c r="M46" s="28"/>
      <c r="N46" s="28"/>
    </row>
  </sheetData>
  <mergeCells count="21">
    <mergeCell ref="B35:N35"/>
    <mergeCell ref="B36:N36"/>
    <mergeCell ref="B37:N37"/>
    <mergeCell ref="B45:N45"/>
    <mergeCell ref="B46:N46"/>
    <mergeCell ref="B4:N4"/>
    <mergeCell ref="B5:N5"/>
    <mergeCell ref="B6:N6"/>
    <mergeCell ref="B7:N7"/>
    <mergeCell ref="B25:N25"/>
    <mergeCell ref="B26:N26"/>
    <mergeCell ref="C8:D8"/>
    <mergeCell ref="G8:H8"/>
    <mergeCell ref="D27:E27"/>
    <mergeCell ref="F38:G38"/>
    <mergeCell ref="J38:K38"/>
    <mergeCell ref="A1:A2"/>
    <mergeCell ref="B1:N1"/>
    <mergeCell ref="B2:N2"/>
    <mergeCell ref="B3:N3"/>
    <mergeCell ref="A4:A4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36.5703125" customWidth="1"/>
    <col min="5" max="5" width="24.7109375" customWidth="1"/>
    <col min="6" max="6" width="4.5703125" customWidth="1"/>
    <col min="7" max="7" width="13" customWidth="1"/>
    <col min="8" max="9" width="24.7109375" customWidth="1"/>
    <col min="10" max="10" width="5.28515625" customWidth="1"/>
    <col min="11" max="11" width="14.5703125" customWidth="1"/>
    <col min="12" max="12" width="24.7109375" customWidth="1"/>
    <col min="13" max="13" width="5.28515625" customWidth="1"/>
    <col min="14" max="14" width="14.5703125" customWidth="1"/>
    <col min="15" max="15" width="4" customWidth="1"/>
    <col min="16" max="17" width="24.7109375" customWidth="1"/>
    <col min="18" max="18" width="4.5703125" customWidth="1"/>
    <col min="19" max="19" width="9.42578125" customWidth="1"/>
    <col min="20" max="20" width="24.7109375" customWidth="1"/>
  </cols>
  <sheetData>
    <row r="1" spans="1:20" ht="15" customHeight="1" x14ac:dyDescent="0.25">
      <c r="A1" s="7" t="s">
        <v>323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324</v>
      </c>
      <c r="B3" s="12"/>
      <c r="C3" s="12"/>
      <c r="D3" s="12"/>
      <c r="E3" s="12"/>
      <c r="F3" s="12"/>
      <c r="G3" s="12"/>
      <c r="H3" s="12"/>
      <c r="I3" s="12"/>
      <c r="J3" s="12"/>
      <c r="K3" s="12"/>
      <c r="L3" s="12"/>
      <c r="M3" s="12"/>
      <c r="N3" s="12"/>
      <c r="O3" s="12"/>
      <c r="P3" s="12"/>
      <c r="Q3" s="12"/>
      <c r="R3" s="12"/>
      <c r="S3" s="12"/>
      <c r="T3" s="12"/>
    </row>
    <row r="4" spans="1:20" x14ac:dyDescent="0.25">
      <c r="A4" s="13" t="s">
        <v>323</v>
      </c>
      <c r="B4" s="27" t="s">
        <v>325</v>
      </c>
      <c r="C4" s="27"/>
      <c r="D4" s="27"/>
      <c r="E4" s="27"/>
      <c r="F4" s="27"/>
      <c r="G4" s="27"/>
      <c r="H4" s="27"/>
      <c r="I4" s="27"/>
      <c r="J4" s="27"/>
      <c r="K4" s="27"/>
      <c r="L4" s="27"/>
      <c r="M4" s="27"/>
      <c r="N4" s="27"/>
      <c r="O4" s="27"/>
      <c r="P4" s="27"/>
      <c r="Q4" s="27"/>
      <c r="R4" s="27"/>
      <c r="S4" s="27"/>
      <c r="T4" s="27"/>
    </row>
    <row r="5" spans="1:20" x14ac:dyDescent="0.25">
      <c r="A5" s="13"/>
      <c r="B5" s="28" t="s">
        <v>326</v>
      </c>
      <c r="C5" s="28"/>
      <c r="D5" s="28"/>
      <c r="E5" s="28"/>
      <c r="F5" s="28"/>
      <c r="G5" s="28"/>
      <c r="H5" s="28"/>
      <c r="I5" s="28"/>
      <c r="J5" s="28"/>
      <c r="K5" s="28"/>
      <c r="L5" s="28"/>
      <c r="M5" s="28"/>
      <c r="N5" s="28"/>
      <c r="O5" s="28"/>
      <c r="P5" s="28"/>
      <c r="Q5" s="28"/>
      <c r="R5" s="28"/>
      <c r="S5" s="28"/>
      <c r="T5" s="28"/>
    </row>
    <row r="6" spans="1:20" ht="51" x14ac:dyDescent="0.25">
      <c r="A6" s="13"/>
      <c r="B6" s="123" t="s">
        <v>327</v>
      </c>
      <c r="C6" s="49" t="s">
        <v>328</v>
      </c>
    </row>
    <row r="7" spans="1:20" ht="51" x14ac:dyDescent="0.25">
      <c r="A7" s="13"/>
      <c r="B7" s="123" t="s">
        <v>327</v>
      </c>
      <c r="C7" s="49" t="s">
        <v>329</v>
      </c>
    </row>
    <row r="8" spans="1:20" ht="25.5" x14ac:dyDescent="0.25">
      <c r="A8" s="13"/>
      <c r="B8" s="123" t="s">
        <v>327</v>
      </c>
      <c r="C8" s="49" t="s">
        <v>330</v>
      </c>
    </row>
    <row r="9" spans="1:20" x14ac:dyDescent="0.25">
      <c r="A9" s="13"/>
      <c r="B9" s="28" t="s">
        <v>331</v>
      </c>
      <c r="C9" s="28"/>
      <c r="D9" s="28"/>
      <c r="E9" s="28"/>
      <c r="F9" s="28"/>
      <c r="G9" s="28"/>
      <c r="H9" s="28"/>
      <c r="I9" s="28"/>
      <c r="J9" s="28"/>
      <c r="K9" s="28"/>
      <c r="L9" s="28"/>
      <c r="M9" s="28"/>
      <c r="N9" s="28"/>
      <c r="O9" s="28"/>
      <c r="P9" s="28"/>
      <c r="Q9" s="28"/>
      <c r="R9" s="28"/>
      <c r="S9" s="28"/>
      <c r="T9" s="28"/>
    </row>
    <row r="10" spans="1:20" x14ac:dyDescent="0.25">
      <c r="A10" s="13"/>
      <c r="B10" s="15"/>
      <c r="C10" s="15"/>
      <c r="D10" s="15"/>
      <c r="E10" s="15"/>
      <c r="F10" s="121" t="s">
        <v>332</v>
      </c>
      <c r="G10" s="121"/>
      <c r="H10" s="121"/>
      <c r="I10" s="121"/>
      <c r="J10" s="121"/>
      <c r="K10" s="121"/>
      <c r="L10" s="121"/>
      <c r="M10" s="121"/>
      <c r="N10" s="121"/>
      <c r="O10" s="121"/>
      <c r="P10" s="67"/>
      <c r="Q10" s="46"/>
      <c r="R10" s="45"/>
      <c r="S10" s="45"/>
      <c r="T10" s="45"/>
    </row>
    <row r="11" spans="1:20" x14ac:dyDescent="0.25">
      <c r="A11" s="13"/>
      <c r="B11" s="14"/>
      <c r="C11" s="68"/>
      <c r="D11" s="117" t="s">
        <v>333</v>
      </c>
      <c r="E11" s="68"/>
      <c r="F11" s="80" t="s">
        <v>334</v>
      </c>
      <c r="G11" s="80"/>
      <c r="H11" s="67"/>
      <c r="I11" s="69"/>
      <c r="J11" s="80" t="s">
        <v>335</v>
      </c>
      <c r="K11" s="80"/>
      <c r="L11" s="67"/>
      <c r="M11" s="69"/>
      <c r="N11" s="80" t="s">
        <v>336</v>
      </c>
      <c r="O11" s="80"/>
      <c r="P11" s="67"/>
      <c r="Q11" s="46"/>
      <c r="R11" s="121" t="s">
        <v>237</v>
      </c>
      <c r="S11" s="121"/>
      <c r="T11" s="67"/>
    </row>
    <row r="12" spans="1:20" x14ac:dyDescent="0.25">
      <c r="A12" s="13"/>
      <c r="B12" s="14" t="s">
        <v>337</v>
      </c>
      <c r="C12" s="15"/>
      <c r="D12" s="124"/>
      <c r="E12" s="15"/>
      <c r="F12" s="35"/>
      <c r="G12" s="35"/>
      <c r="H12" s="16"/>
      <c r="I12" s="15"/>
      <c r="J12" s="35"/>
      <c r="K12" s="35"/>
      <c r="L12" s="16"/>
      <c r="M12" s="15"/>
      <c r="N12" s="35"/>
      <c r="O12" s="35"/>
      <c r="P12" s="16"/>
      <c r="Q12" s="46"/>
      <c r="R12" s="35"/>
      <c r="S12" s="35"/>
      <c r="T12" s="16"/>
    </row>
    <row r="13" spans="1:20" x14ac:dyDescent="0.25">
      <c r="A13" s="13"/>
      <c r="B13" s="15" t="s">
        <v>338</v>
      </c>
      <c r="C13" s="15"/>
      <c r="D13" s="15" t="s">
        <v>30</v>
      </c>
      <c r="E13" s="15"/>
      <c r="F13" s="16" t="s">
        <v>180</v>
      </c>
      <c r="G13" s="36">
        <v>60</v>
      </c>
      <c r="H13" s="16"/>
      <c r="I13" s="15"/>
      <c r="J13" s="16" t="s">
        <v>180</v>
      </c>
      <c r="K13" s="36" t="s">
        <v>211</v>
      </c>
      <c r="L13" s="16"/>
      <c r="M13" s="15"/>
      <c r="N13" s="16" t="s">
        <v>180</v>
      </c>
      <c r="O13" s="36" t="s">
        <v>211</v>
      </c>
      <c r="P13" s="16"/>
      <c r="Q13" s="46"/>
      <c r="R13" s="16" t="s">
        <v>180</v>
      </c>
      <c r="S13" s="36">
        <v>60</v>
      </c>
      <c r="T13" s="16"/>
    </row>
    <row r="14" spans="1:20" x14ac:dyDescent="0.25">
      <c r="A14" s="13"/>
      <c r="B14" s="15" t="s">
        <v>339</v>
      </c>
      <c r="C14" s="15"/>
      <c r="D14" s="15" t="s">
        <v>33</v>
      </c>
      <c r="E14" s="15"/>
      <c r="F14" s="37"/>
      <c r="G14" s="38" t="s">
        <v>211</v>
      </c>
      <c r="H14" s="16"/>
      <c r="I14" s="15"/>
      <c r="J14" s="37"/>
      <c r="K14" s="38">
        <v>3</v>
      </c>
      <c r="L14" s="16"/>
      <c r="M14" s="15"/>
      <c r="N14" s="37"/>
      <c r="O14" s="38" t="s">
        <v>211</v>
      </c>
      <c r="P14" s="16"/>
      <c r="Q14" s="46"/>
      <c r="R14" s="37"/>
      <c r="S14" s="38">
        <v>3</v>
      </c>
      <c r="T14" s="16"/>
    </row>
    <row r="15" spans="1:20" ht="15.75" thickBot="1" x14ac:dyDescent="0.3">
      <c r="A15" s="13"/>
      <c r="B15" s="14" t="s">
        <v>237</v>
      </c>
      <c r="C15" s="15"/>
      <c r="D15" s="14"/>
      <c r="E15" s="15"/>
      <c r="F15" s="39" t="s">
        <v>180</v>
      </c>
      <c r="G15" s="40">
        <v>60</v>
      </c>
      <c r="H15" s="16"/>
      <c r="I15" s="15"/>
      <c r="J15" s="39" t="s">
        <v>180</v>
      </c>
      <c r="K15" s="40">
        <v>3</v>
      </c>
      <c r="L15" s="16"/>
      <c r="M15" s="15"/>
      <c r="N15" s="39" t="s">
        <v>180</v>
      </c>
      <c r="O15" s="40" t="s">
        <v>211</v>
      </c>
      <c r="P15" s="16"/>
      <c r="Q15" s="46"/>
      <c r="R15" s="39" t="s">
        <v>180</v>
      </c>
      <c r="S15" s="40">
        <v>63</v>
      </c>
      <c r="T15" s="16"/>
    </row>
    <row r="16" spans="1:20" ht="15.75" thickTop="1" x14ac:dyDescent="0.25">
      <c r="A16" s="13"/>
      <c r="B16" s="103"/>
      <c r="C16" s="103"/>
      <c r="D16" s="103"/>
      <c r="E16" s="103"/>
      <c r="F16" s="125"/>
      <c r="G16" s="125"/>
      <c r="H16" s="107"/>
      <c r="I16" s="103"/>
      <c r="J16" s="125"/>
      <c r="K16" s="125"/>
      <c r="L16" s="107"/>
      <c r="M16" s="103"/>
      <c r="N16" s="125"/>
      <c r="O16" s="125"/>
      <c r="P16" s="107"/>
      <c r="Q16" s="46"/>
      <c r="R16" s="125"/>
      <c r="S16" s="125"/>
      <c r="T16" s="107"/>
    </row>
    <row r="17" spans="1:20" x14ac:dyDescent="0.25">
      <c r="A17" s="13"/>
      <c r="B17" s="126" t="s">
        <v>340</v>
      </c>
      <c r="C17" s="103"/>
      <c r="D17" s="126"/>
      <c r="E17" s="103"/>
      <c r="F17" s="107"/>
      <c r="G17" s="107"/>
      <c r="H17" s="107"/>
      <c r="I17" s="103"/>
      <c r="J17" s="107"/>
      <c r="K17" s="107"/>
      <c r="L17" s="107"/>
      <c r="M17" s="103"/>
      <c r="N17" s="107"/>
      <c r="O17" s="107"/>
      <c r="P17" s="107"/>
      <c r="Q17" s="46"/>
      <c r="R17" s="107"/>
      <c r="S17" s="107"/>
      <c r="T17" s="107"/>
    </row>
    <row r="18" spans="1:20" x14ac:dyDescent="0.25">
      <c r="A18" s="13"/>
      <c r="B18" s="15" t="s">
        <v>341</v>
      </c>
      <c r="C18" s="46"/>
      <c r="D18" s="15" t="s">
        <v>46</v>
      </c>
      <c r="E18" s="46"/>
      <c r="F18" s="107" t="s">
        <v>180</v>
      </c>
      <c r="G18" s="108" t="s">
        <v>211</v>
      </c>
      <c r="H18" s="107"/>
      <c r="I18" s="103"/>
      <c r="J18" s="107" t="s">
        <v>180</v>
      </c>
      <c r="K18" s="108">
        <v>10</v>
      </c>
      <c r="L18" s="107"/>
      <c r="M18" s="103"/>
      <c r="N18" s="107" t="s">
        <v>180</v>
      </c>
      <c r="O18" s="108" t="s">
        <v>211</v>
      </c>
      <c r="P18" s="107"/>
      <c r="Q18" s="46"/>
      <c r="R18" s="107" t="s">
        <v>180</v>
      </c>
      <c r="S18" s="108">
        <v>10</v>
      </c>
      <c r="T18" s="107"/>
    </row>
    <row r="19" spans="1:20" x14ac:dyDescent="0.25">
      <c r="A19" s="13"/>
      <c r="B19" s="15" t="s">
        <v>339</v>
      </c>
      <c r="C19" s="46"/>
      <c r="D19" s="15" t="s">
        <v>46</v>
      </c>
      <c r="E19" s="15"/>
      <c r="F19" s="37"/>
      <c r="G19" s="38" t="s">
        <v>211</v>
      </c>
      <c r="H19" s="16"/>
      <c r="I19" s="15"/>
      <c r="J19" s="37"/>
      <c r="K19" s="38">
        <v>2</v>
      </c>
      <c r="L19" s="16"/>
      <c r="M19" s="15"/>
      <c r="N19" s="37"/>
      <c r="O19" s="38" t="s">
        <v>211</v>
      </c>
      <c r="P19" s="16"/>
      <c r="Q19" s="46"/>
      <c r="R19" s="111"/>
      <c r="S19" s="127">
        <v>2</v>
      </c>
      <c r="T19" s="107"/>
    </row>
    <row r="20" spans="1:20" ht="15.75" thickBot="1" x14ac:dyDescent="0.3">
      <c r="A20" s="13"/>
      <c r="B20" s="14" t="s">
        <v>237</v>
      </c>
      <c r="C20" s="46"/>
      <c r="D20" s="46"/>
      <c r="E20" s="15"/>
      <c r="F20" s="39" t="s">
        <v>180</v>
      </c>
      <c r="G20" s="40" t="s">
        <v>211</v>
      </c>
      <c r="H20" s="16"/>
      <c r="I20" s="15"/>
      <c r="J20" s="39" t="s">
        <v>180</v>
      </c>
      <c r="K20" s="40">
        <v>12</v>
      </c>
      <c r="L20" s="16"/>
      <c r="M20" s="15"/>
      <c r="N20" s="39" t="s">
        <v>180</v>
      </c>
      <c r="O20" s="40" t="s">
        <v>211</v>
      </c>
      <c r="P20" s="16"/>
      <c r="Q20" s="46"/>
      <c r="R20" s="39" t="s">
        <v>180</v>
      </c>
      <c r="S20" s="40">
        <v>12</v>
      </c>
      <c r="T20" s="16"/>
    </row>
    <row r="21" spans="1:20" ht="15.75" thickTop="1" x14ac:dyDescent="0.25">
      <c r="A21" s="13"/>
      <c r="B21" s="46"/>
      <c r="C21" s="46"/>
      <c r="D21" s="46"/>
      <c r="E21" s="46"/>
      <c r="F21" s="128"/>
      <c r="G21" s="128"/>
      <c r="H21" s="45"/>
      <c r="I21" s="46"/>
      <c r="J21" s="128"/>
      <c r="K21" s="128"/>
      <c r="L21" s="45"/>
      <c r="M21" s="46"/>
      <c r="N21" s="128"/>
      <c r="O21" s="128"/>
      <c r="P21" s="45"/>
      <c r="Q21" s="46"/>
      <c r="R21" s="128"/>
      <c r="S21" s="128"/>
      <c r="T21" s="45"/>
    </row>
    <row r="22" spans="1:20" x14ac:dyDescent="0.25">
      <c r="A22" s="13"/>
      <c r="B22" s="46"/>
      <c r="C22" s="46"/>
      <c r="D22" s="46"/>
      <c r="E22" s="46"/>
      <c r="F22" s="45"/>
      <c r="G22" s="45"/>
      <c r="H22" s="45"/>
      <c r="I22" s="46"/>
      <c r="J22" s="45"/>
      <c r="K22" s="45"/>
      <c r="L22" s="45"/>
      <c r="M22" s="46"/>
      <c r="N22" s="45"/>
      <c r="O22" s="45"/>
      <c r="P22" s="45"/>
      <c r="Q22" s="46"/>
      <c r="R22" s="45"/>
      <c r="S22" s="45"/>
      <c r="T22" s="45"/>
    </row>
    <row r="23" spans="1:20" x14ac:dyDescent="0.25">
      <c r="A23" s="13"/>
      <c r="B23" s="28" t="s">
        <v>342</v>
      </c>
      <c r="C23" s="28"/>
      <c r="D23" s="28"/>
      <c r="E23" s="28"/>
      <c r="F23" s="28"/>
      <c r="G23" s="28"/>
      <c r="H23" s="28"/>
      <c r="I23" s="28"/>
      <c r="J23" s="28"/>
      <c r="K23" s="28"/>
      <c r="L23" s="28"/>
      <c r="M23" s="28"/>
      <c r="N23" s="28"/>
      <c r="O23" s="28"/>
      <c r="P23" s="28"/>
      <c r="Q23" s="28"/>
      <c r="R23" s="28"/>
      <c r="S23" s="28"/>
      <c r="T23" s="28"/>
    </row>
    <row r="24" spans="1:20" x14ac:dyDescent="0.25">
      <c r="A24" s="13"/>
      <c r="B24" s="15"/>
      <c r="C24" s="15"/>
      <c r="D24" s="15"/>
      <c r="E24" s="15"/>
      <c r="F24" s="121" t="s">
        <v>332</v>
      </c>
      <c r="G24" s="121"/>
      <c r="H24" s="121"/>
      <c r="I24" s="121"/>
      <c r="J24" s="121"/>
      <c r="K24" s="121"/>
      <c r="L24" s="121"/>
      <c r="M24" s="121"/>
      <c r="N24" s="121"/>
      <c r="O24" s="121"/>
      <c r="P24" s="67"/>
      <c r="Q24" s="46"/>
      <c r="R24" s="45"/>
      <c r="S24" s="45"/>
      <c r="T24" s="45"/>
    </row>
    <row r="25" spans="1:20" x14ac:dyDescent="0.25">
      <c r="A25" s="13"/>
      <c r="B25" s="14"/>
      <c r="C25" s="68"/>
      <c r="D25" s="117" t="s">
        <v>333</v>
      </c>
      <c r="E25" s="68"/>
      <c r="F25" s="80" t="s">
        <v>334</v>
      </c>
      <c r="G25" s="80"/>
      <c r="H25" s="67"/>
      <c r="I25" s="69"/>
      <c r="J25" s="80" t="s">
        <v>335</v>
      </c>
      <c r="K25" s="80"/>
      <c r="L25" s="67"/>
      <c r="M25" s="69"/>
      <c r="N25" s="80" t="s">
        <v>336</v>
      </c>
      <c r="O25" s="80"/>
      <c r="P25" s="67"/>
      <c r="Q25" s="46"/>
      <c r="R25" s="121" t="s">
        <v>237</v>
      </c>
      <c r="S25" s="121"/>
      <c r="T25" s="67"/>
    </row>
    <row r="26" spans="1:20" x14ac:dyDescent="0.25">
      <c r="A26" s="13"/>
      <c r="B26" s="14" t="s">
        <v>337</v>
      </c>
      <c r="C26" s="15"/>
      <c r="D26" s="124"/>
      <c r="E26" s="15"/>
      <c r="F26" s="35"/>
      <c r="G26" s="35"/>
      <c r="H26" s="16"/>
      <c r="I26" s="15"/>
      <c r="J26" s="35"/>
      <c r="K26" s="35"/>
      <c r="L26" s="16"/>
      <c r="M26" s="15"/>
      <c r="N26" s="35"/>
      <c r="O26" s="35"/>
      <c r="P26" s="16"/>
      <c r="Q26" s="46"/>
      <c r="R26" s="35"/>
      <c r="S26" s="35"/>
      <c r="T26" s="16"/>
    </row>
    <row r="27" spans="1:20" x14ac:dyDescent="0.25">
      <c r="A27" s="13"/>
      <c r="B27" s="15" t="s">
        <v>338</v>
      </c>
      <c r="C27" s="15"/>
      <c r="D27" s="15" t="s">
        <v>30</v>
      </c>
      <c r="E27" s="15"/>
      <c r="F27" s="16" t="s">
        <v>180</v>
      </c>
      <c r="G27" s="36">
        <v>106</v>
      </c>
      <c r="H27" s="16"/>
      <c r="I27" s="15"/>
      <c r="J27" s="16" t="s">
        <v>180</v>
      </c>
      <c r="K27" s="36" t="s">
        <v>211</v>
      </c>
      <c r="L27" s="16"/>
      <c r="M27" s="15"/>
      <c r="N27" s="16" t="s">
        <v>180</v>
      </c>
      <c r="O27" s="36" t="s">
        <v>211</v>
      </c>
      <c r="P27" s="16"/>
      <c r="Q27" s="46"/>
      <c r="R27" s="16" t="s">
        <v>180</v>
      </c>
      <c r="S27" s="36">
        <v>106</v>
      </c>
      <c r="T27" s="16"/>
    </row>
    <row r="28" spans="1:20" x14ac:dyDescent="0.25">
      <c r="A28" s="13"/>
      <c r="B28" s="15" t="s">
        <v>341</v>
      </c>
      <c r="C28" s="15"/>
      <c r="D28" s="15" t="s">
        <v>343</v>
      </c>
      <c r="E28" s="15"/>
      <c r="F28" s="16"/>
      <c r="G28" s="36" t="s">
        <v>211</v>
      </c>
      <c r="H28" s="16"/>
      <c r="I28" s="15"/>
      <c r="J28" s="16"/>
      <c r="K28" s="36">
        <v>1</v>
      </c>
      <c r="L28" s="16"/>
      <c r="M28" s="15"/>
      <c r="N28" s="16"/>
      <c r="O28" s="36" t="s">
        <v>211</v>
      </c>
      <c r="P28" s="16"/>
      <c r="Q28" s="46"/>
      <c r="R28" s="16"/>
      <c r="S28" s="36">
        <v>1</v>
      </c>
      <c r="T28" s="16"/>
    </row>
    <row r="29" spans="1:20" x14ac:dyDescent="0.25">
      <c r="A29" s="13"/>
      <c r="B29" s="15" t="s">
        <v>339</v>
      </c>
      <c r="C29" s="15"/>
      <c r="D29" s="15" t="s">
        <v>33</v>
      </c>
      <c r="E29" s="15"/>
      <c r="F29" s="37"/>
      <c r="G29" s="38" t="s">
        <v>211</v>
      </c>
      <c r="H29" s="16"/>
      <c r="I29" s="15"/>
      <c r="J29" s="37"/>
      <c r="K29" s="38">
        <v>3</v>
      </c>
      <c r="L29" s="16"/>
      <c r="M29" s="15"/>
      <c r="N29" s="37"/>
      <c r="O29" s="38" t="s">
        <v>211</v>
      </c>
      <c r="P29" s="16"/>
      <c r="Q29" s="46"/>
      <c r="R29" s="37"/>
      <c r="S29" s="38">
        <v>3</v>
      </c>
      <c r="T29" s="16"/>
    </row>
    <row r="30" spans="1:20" ht="15.75" thickBot="1" x14ac:dyDescent="0.3">
      <c r="A30" s="13"/>
      <c r="B30" s="14" t="s">
        <v>237</v>
      </c>
      <c r="C30" s="15"/>
      <c r="D30" s="14"/>
      <c r="E30" s="15"/>
      <c r="F30" s="39" t="s">
        <v>180</v>
      </c>
      <c r="G30" s="40">
        <v>106</v>
      </c>
      <c r="H30" s="16"/>
      <c r="I30" s="15"/>
      <c r="J30" s="39" t="s">
        <v>180</v>
      </c>
      <c r="K30" s="40">
        <v>4</v>
      </c>
      <c r="L30" s="16"/>
      <c r="M30" s="15"/>
      <c r="N30" s="39" t="s">
        <v>180</v>
      </c>
      <c r="O30" s="40" t="s">
        <v>211</v>
      </c>
      <c r="P30" s="16"/>
      <c r="Q30" s="46"/>
      <c r="R30" s="39" t="s">
        <v>180</v>
      </c>
      <c r="S30" s="40">
        <v>110</v>
      </c>
      <c r="T30" s="16"/>
    </row>
    <row r="31" spans="1:20" ht="15.75" thickTop="1" x14ac:dyDescent="0.25">
      <c r="A31" s="13"/>
      <c r="B31" s="15"/>
      <c r="C31" s="15"/>
      <c r="D31" s="15"/>
      <c r="E31" s="15"/>
      <c r="F31" s="41"/>
      <c r="G31" s="41"/>
      <c r="H31" s="16"/>
      <c r="I31" s="15"/>
      <c r="J31" s="41"/>
      <c r="K31" s="41"/>
      <c r="L31" s="16"/>
      <c r="M31" s="15"/>
      <c r="N31" s="41"/>
      <c r="O31" s="41"/>
      <c r="P31" s="16"/>
      <c r="Q31" s="46"/>
      <c r="R31" s="41"/>
      <c r="S31" s="41"/>
      <c r="T31" s="16"/>
    </row>
    <row r="32" spans="1:20" x14ac:dyDescent="0.25">
      <c r="A32" s="13"/>
      <c r="B32" s="14" t="s">
        <v>340</v>
      </c>
      <c r="C32" s="15"/>
      <c r="D32" s="14"/>
      <c r="E32" s="15"/>
      <c r="F32" s="16"/>
      <c r="G32" s="16"/>
      <c r="H32" s="16"/>
      <c r="I32" s="15"/>
      <c r="J32" s="16"/>
      <c r="K32" s="16"/>
      <c r="L32" s="16"/>
      <c r="M32" s="15"/>
      <c r="N32" s="16"/>
      <c r="O32" s="16"/>
      <c r="P32" s="16"/>
      <c r="Q32" s="46"/>
      <c r="R32" s="16"/>
      <c r="S32" s="16"/>
      <c r="T32" s="16"/>
    </row>
    <row r="33" spans="1:20" x14ac:dyDescent="0.25">
      <c r="A33" s="13"/>
      <c r="B33" s="15" t="s">
        <v>341</v>
      </c>
      <c r="C33" s="15"/>
      <c r="D33" s="15" t="s">
        <v>46</v>
      </c>
      <c r="E33" s="15"/>
      <c r="F33" s="16" t="s">
        <v>180</v>
      </c>
      <c r="G33" s="36" t="s">
        <v>211</v>
      </c>
      <c r="H33" s="16"/>
      <c r="I33" s="15"/>
      <c r="J33" s="16" t="s">
        <v>180</v>
      </c>
      <c r="K33" s="36">
        <v>5</v>
      </c>
      <c r="L33" s="16"/>
      <c r="M33" s="15"/>
      <c r="N33" s="16" t="s">
        <v>180</v>
      </c>
      <c r="O33" s="36" t="s">
        <v>211</v>
      </c>
      <c r="P33" s="16"/>
      <c r="Q33" s="46"/>
      <c r="R33" s="16" t="s">
        <v>180</v>
      </c>
      <c r="S33" s="36">
        <v>5</v>
      </c>
      <c r="T33" s="16"/>
    </row>
    <row r="34" spans="1:20" x14ac:dyDescent="0.25">
      <c r="A34" s="13"/>
      <c r="B34" s="15" t="s">
        <v>339</v>
      </c>
      <c r="C34" s="15"/>
      <c r="D34" s="15" t="s">
        <v>46</v>
      </c>
      <c r="E34" s="15"/>
      <c r="F34" s="37"/>
      <c r="G34" s="38" t="s">
        <v>211</v>
      </c>
      <c r="H34" s="16"/>
      <c r="I34" s="15"/>
      <c r="J34" s="37"/>
      <c r="K34" s="38">
        <v>1</v>
      </c>
      <c r="L34" s="16"/>
      <c r="M34" s="15"/>
      <c r="N34" s="37"/>
      <c r="O34" s="38" t="s">
        <v>211</v>
      </c>
      <c r="P34" s="16"/>
      <c r="Q34" s="46"/>
      <c r="R34" s="37"/>
      <c r="S34" s="38">
        <v>1</v>
      </c>
      <c r="T34" s="16"/>
    </row>
    <row r="35" spans="1:20" ht="15.75" thickBot="1" x14ac:dyDescent="0.3">
      <c r="A35" s="13"/>
      <c r="B35" s="14" t="s">
        <v>237</v>
      </c>
      <c r="C35" s="15"/>
      <c r="D35" s="15"/>
      <c r="E35" s="15"/>
      <c r="F35" s="39" t="s">
        <v>180</v>
      </c>
      <c r="G35" s="40" t="s">
        <v>211</v>
      </c>
      <c r="H35" s="16"/>
      <c r="I35" s="15"/>
      <c r="J35" s="39" t="s">
        <v>180</v>
      </c>
      <c r="K35" s="40">
        <v>6</v>
      </c>
      <c r="L35" s="16"/>
      <c r="M35" s="15"/>
      <c r="N35" s="39" t="s">
        <v>180</v>
      </c>
      <c r="O35" s="40" t="s">
        <v>211</v>
      </c>
      <c r="P35" s="16"/>
      <c r="Q35" s="46"/>
      <c r="R35" s="39" t="s">
        <v>180</v>
      </c>
      <c r="S35" s="40">
        <v>6</v>
      </c>
      <c r="T35" s="16"/>
    </row>
    <row r="36" spans="1:20" ht="15.75" thickTop="1" x14ac:dyDescent="0.25">
      <c r="A36" s="13"/>
      <c r="B36" s="44"/>
      <c r="C36" s="44"/>
      <c r="D36" s="44"/>
      <c r="E36" s="44"/>
      <c r="F36" s="44"/>
      <c r="G36" s="44"/>
      <c r="H36" s="44"/>
      <c r="I36" s="44"/>
      <c r="J36" s="44"/>
      <c r="K36" s="44"/>
      <c r="L36" s="44"/>
      <c r="M36" s="44"/>
      <c r="N36" s="44"/>
      <c r="O36" s="44"/>
      <c r="P36" s="44"/>
      <c r="Q36" s="44"/>
      <c r="R36" s="44"/>
      <c r="S36" s="44"/>
      <c r="T36" s="44"/>
    </row>
    <row r="37" spans="1:20" x14ac:dyDescent="0.25">
      <c r="A37" s="13"/>
      <c r="B37" s="28" t="s">
        <v>344</v>
      </c>
      <c r="C37" s="28"/>
      <c r="D37" s="28"/>
      <c r="E37" s="28"/>
      <c r="F37" s="28"/>
      <c r="G37" s="28"/>
      <c r="H37" s="28"/>
      <c r="I37" s="28"/>
      <c r="J37" s="28"/>
      <c r="K37" s="28"/>
      <c r="L37" s="28"/>
      <c r="M37" s="28"/>
      <c r="N37" s="28"/>
      <c r="O37" s="28"/>
      <c r="P37" s="28"/>
      <c r="Q37" s="28"/>
      <c r="R37" s="28"/>
      <c r="S37" s="28"/>
      <c r="T37" s="28"/>
    </row>
    <row r="38" spans="1:20" ht="25.5" customHeight="1" x14ac:dyDescent="0.25">
      <c r="A38" s="13"/>
      <c r="B38" s="28" t="s">
        <v>345</v>
      </c>
      <c r="C38" s="28"/>
      <c r="D38" s="28"/>
      <c r="E38" s="28"/>
      <c r="F38" s="28"/>
      <c r="G38" s="28"/>
      <c r="H38" s="28"/>
      <c r="I38" s="28"/>
      <c r="J38" s="28"/>
      <c r="K38" s="28"/>
      <c r="L38" s="28"/>
      <c r="M38" s="28"/>
      <c r="N38" s="28"/>
      <c r="O38" s="28"/>
      <c r="P38" s="28"/>
      <c r="Q38" s="28"/>
      <c r="R38" s="28"/>
      <c r="S38" s="28"/>
      <c r="T38" s="28"/>
    </row>
    <row r="39" spans="1:20" ht="25.5" customHeight="1" x14ac:dyDescent="0.25">
      <c r="A39" s="13"/>
      <c r="B39" s="28" t="s">
        <v>346</v>
      </c>
      <c r="C39" s="28"/>
      <c r="D39" s="28"/>
      <c r="E39" s="28"/>
      <c r="F39" s="28"/>
      <c r="G39" s="28"/>
      <c r="H39" s="28"/>
      <c r="I39" s="28"/>
      <c r="J39" s="28"/>
      <c r="K39" s="28"/>
      <c r="L39" s="28"/>
      <c r="M39" s="28"/>
      <c r="N39" s="28"/>
      <c r="O39" s="28"/>
      <c r="P39" s="28"/>
      <c r="Q39" s="28"/>
      <c r="R39" s="28"/>
      <c r="S39" s="28"/>
      <c r="T39" s="28"/>
    </row>
    <row r="40" spans="1:20" ht="25.5" customHeight="1" x14ac:dyDescent="0.25">
      <c r="A40" s="13"/>
      <c r="B40" s="28" t="s">
        <v>347</v>
      </c>
      <c r="C40" s="28"/>
      <c r="D40" s="28"/>
      <c r="E40" s="28"/>
      <c r="F40" s="28"/>
      <c r="G40" s="28"/>
      <c r="H40" s="28"/>
      <c r="I40" s="28"/>
      <c r="J40" s="28"/>
      <c r="K40" s="28"/>
      <c r="L40" s="28"/>
      <c r="M40" s="28"/>
      <c r="N40" s="28"/>
      <c r="O40" s="28"/>
      <c r="P40" s="28"/>
      <c r="Q40" s="28"/>
      <c r="R40" s="28"/>
      <c r="S40" s="28"/>
      <c r="T40" s="28"/>
    </row>
    <row r="41" spans="1:20" x14ac:dyDescent="0.25">
      <c r="A41" s="13"/>
      <c r="B41" s="28" t="s">
        <v>348</v>
      </c>
      <c r="C41" s="28"/>
      <c r="D41" s="28"/>
      <c r="E41" s="28"/>
      <c r="F41" s="28"/>
      <c r="G41" s="28"/>
      <c r="H41" s="28"/>
      <c r="I41" s="28"/>
      <c r="J41" s="28"/>
      <c r="K41" s="28"/>
      <c r="L41" s="28"/>
      <c r="M41" s="28"/>
      <c r="N41" s="28"/>
      <c r="O41" s="28"/>
      <c r="P41" s="28"/>
      <c r="Q41" s="28"/>
      <c r="R41" s="28"/>
      <c r="S41" s="28"/>
      <c r="T41" s="28"/>
    </row>
    <row r="42" spans="1:20" x14ac:dyDescent="0.25">
      <c r="A42" s="13"/>
      <c r="B42" s="15"/>
      <c r="C42" s="100">
        <v>42004</v>
      </c>
      <c r="D42" s="100"/>
      <c r="E42" s="100"/>
      <c r="F42" s="100"/>
      <c r="G42" s="100"/>
      <c r="H42" s="16"/>
      <c r="I42" s="46"/>
      <c r="J42" s="101">
        <v>42094</v>
      </c>
      <c r="K42" s="101"/>
      <c r="L42" s="101"/>
      <c r="M42" s="101"/>
      <c r="N42" s="101"/>
      <c r="O42" s="67"/>
    </row>
    <row r="43" spans="1:20" x14ac:dyDescent="0.25">
      <c r="A43" s="13"/>
      <c r="B43" s="15"/>
      <c r="C43" s="130" t="s">
        <v>349</v>
      </c>
      <c r="D43" s="130"/>
      <c r="E43" s="16"/>
      <c r="F43" s="130" t="s">
        <v>350</v>
      </c>
      <c r="G43" s="130"/>
      <c r="H43" s="16"/>
      <c r="I43" s="46"/>
      <c r="J43" s="130" t="s">
        <v>349</v>
      </c>
      <c r="K43" s="130"/>
      <c r="L43" s="16"/>
      <c r="M43" s="130" t="s">
        <v>350</v>
      </c>
      <c r="N43" s="130"/>
      <c r="O43" s="16"/>
    </row>
    <row r="44" spans="1:20" x14ac:dyDescent="0.25">
      <c r="A44" s="13"/>
      <c r="B44" s="15"/>
      <c r="C44" s="42" t="s">
        <v>351</v>
      </c>
      <c r="D44" s="42"/>
      <c r="E44" s="16"/>
      <c r="F44" s="42" t="s">
        <v>351</v>
      </c>
      <c r="G44" s="42"/>
      <c r="H44" s="16"/>
      <c r="I44" s="46"/>
      <c r="J44" s="42" t="s">
        <v>351</v>
      </c>
      <c r="K44" s="42"/>
      <c r="L44" s="16"/>
      <c r="M44" s="42" t="s">
        <v>351</v>
      </c>
      <c r="N44" s="42"/>
      <c r="O44" s="16"/>
    </row>
    <row r="45" spans="1:20" x14ac:dyDescent="0.25">
      <c r="A45" s="13"/>
      <c r="B45" s="15"/>
      <c r="C45" s="73"/>
      <c r="D45" s="91"/>
      <c r="E45" s="67"/>
      <c r="F45" s="73"/>
      <c r="G45" s="91"/>
      <c r="H45" s="67"/>
      <c r="I45" s="46"/>
      <c r="J45" s="73"/>
      <c r="K45" s="91"/>
      <c r="L45" s="67"/>
      <c r="M45" s="73"/>
      <c r="N45" s="91"/>
      <c r="O45" s="67"/>
    </row>
    <row r="46" spans="1:20" x14ac:dyDescent="0.25">
      <c r="A46" s="13"/>
      <c r="B46" s="15" t="s">
        <v>352</v>
      </c>
      <c r="C46" s="16" t="s">
        <v>180</v>
      </c>
      <c r="D46" s="96">
        <v>2458</v>
      </c>
      <c r="E46" s="16"/>
      <c r="F46" s="16" t="s">
        <v>180</v>
      </c>
      <c r="G46" s="96">
        <v>2431</v>
      </c>
      <c r="H46" s="16"/>
      <c r="I46" s="46"/>
      <c r="J46" s="67" t="s">
        <v>180</v>
      </c>
      <c r="K46" s="97">
        <v>2458</v>
      </c>
      <c r="L46" s="67"/>
      <c r="M46" s="67" t="s">
        <v>180</v>
      </c>
      <c r="N46" s="97">
        <v>2463</v>
      </c>
      <c r="O46" s="67"/>
    </row>
    <row r="47" spans="1:20" x14ac:dyDescent="0.25">
      <c r="A47" s="13"/>
      <c r="B47" s="15" t="s">
        <v>353</v>
      </c>
      <c r="C47" s="16"/>
      <c r="D47" s="96">
        <v>2211</v>
      </c>
      <c r="E47" s="16"/>
      <c r="F47" s="16"/>
      <c r="G47" s="96">
        <v>2286</v>
      </c>
      <c r="H47" s="16"/>
      <c r="I47" s="129"/>
      <c r="J47" s="67"/>
      <c r="K47" s="97">
        <v>2212</v>
      </c>
      <c r="L47" s="67"/>
      <c r="M47" s="67"/>
      <c r="N47" s="97">
        <v>2303</v>
      </c>
      <c r="O47" s="67"/>
    </row>
    <row r="48" spans="1:20" ht="15.75" x14ac:dyDescent="0.25">
      <c r="A48" s="13"/>
      <c r="B48" s="29"/>
      <c r="C48" s="29"/>
      <c r="D48" s="29"/>
      <c r="E48" s="29"/>
      <c r="F48" s="29"/>
      <c r="G48" s="29"/>
      <c r="H48" s="29"/>
      <c r="I48" s="29"/>
      <c r="J48" s="29"/>
      <c r="K48" s="29"/>
      <c r="L48" s="29"/>
      <c r="M48" s="29"/>
      <c r="N48" s="29"/>
      <c r="O48" s="29"/>
      <c r="P48" s="29"/>
      <c r="Q48" s="29"/>
      <c r="R48" s="29"/>
      <c r="S48" s="29"/>
      <c r="T48" s="29"/>
    </row>
  </sheetData>
  <mergeCells count="36">
    <mergeCell ref="B41:T41"/>
    <mergeCell ref="B48:T48"/>
    <mergeCell ref="A1:A2"/>
    <mergeCell ref="B1:T1"/>
    <mergeCell ref="B2:T2"/>
    <mergeCell ref="B3:T3"/>
    <mergeCell ref="A4:A48"/>
    <mergeCell ref="B4:T4"/>
    <mergeCell ref="B5:T5"/>
    <mergeCell ref="B9:T9"/>
    <mergeCell ref="B23:T23"/>
    <mergeCell ref="B36:T36"/>
    <mergeCell ref="C43:D43"/>
    <mergeCell ref="F43:G43"/>
    <mergeCell ref="J43:K43"/>
    <mergeCell ref="M43:N43"/>
    <mergeCell ref="C44:D44"/>
    <mergeCell ref="F44:G44"/>
    <mergeCell ref="J44:K44"/>
    <mergeCell ref="M44:N44"/>
    <mergeCell ref="F25:G25"/>
    <mergeCell ref="J25:K25"/>
    <mergeCell ref="N25:O25"/>
    <mergeCell ref="R25:S25"/>
    <mergeCell ref="C42:G42"/>
    <mergeCell ref="J42:N42"/>
    <mergeCell ref="B37:T37"/>
    <mergeCell ref="B38:T38"/>
    <mergeCell ref="B39:T39"/>
    <mergeCell ref="B40:T40"/>
    <mergeCell ref="F10:O10"/>
    <mergeCell ref="F11:G11"/>
    <mergeCell ref="J11:K11"/>
    <mergeCell ref="N11:O11"/>
    <mergeCell ref="R11:S11"/>
    <mergeCell ref="F24:O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1.5703125" bestFit="1" customWidth="1"/>
    <col min="2" max="2" width="36.5703125" customWidth="1"/>
    <col min="3" max="3" width="3.5703125" customWidth="1"/>
    <col min="4" max="4" width="10.85546875" customWidth="1"/>
    <col min="5" max="5" width="7.28515625" customWidth="1"/>
    <col min="6" max="6" width="2.140625" customWidth="1"/>
    <col min="7" max="7" width="3.5703125" customWidth="1"/>
    <col min="8" max="8" width="10.5703125" customWidth="1"/>
    <col min="9" max="9" width="7.140625" customWidth="1"/>
    <col min="10" max="10" width="2.140625" customWidth="1"/>
    <col min="11" max="11" width="2.42578125" customWidth="1"/>
    <col min="12" max="13" width="6.5703125" customWidth="1"/>
    <col min="14" max="14" width="2.140625" customWidth="1"/>
  </cols>
  <sheetData>
    <row r="1" spans="1:14" ht="15" customHeight="1" x14ac:dyDescent="0.25">
      <c r="A1" s="7" t="s">
        <v>354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355</v>
      </c>
      <c r="B3" s="12"/>
      <c r="C3" s="12"/>
      <c r="D3" s="12"/>
      <c r="E3" s="12"/>
      <c r="F3" s="12"/>
      <c r="G3" s="12"/>
      <c r="H3" s="12"/>
      <c r="I3" s="12"/>
      <c r="J3" s="12"/>
      <c r="K3" s="12"/>
      <c r="L3" s="12"/>
      <c r="M3" s="12"/>
      <c r="N3" s="12"/>
    </row>
    <row r="4" spans="1:14" x14ac:dyDescent="0.25">
      <c r="A4" s="13" t="s">
        <v>354</v>
      </c>
      <c r="B4" s="27" t="s">
        <v>356</v>
      </c>
      <c r="C4" s="27"/>
      <c r="D4" s="27"/>
      <c r="E4" s="27"/>
      <c r="F4" s="27"/>
      <c r="G4" s="27"/>
      <c r="H4" s="27"/>
      <c r="I4" s="27"/>
      <c r="J4" s="27"/>
      <c r="K4" s="27"/>
      <c r="L4" s="27"/>
      <c r="M4" s="27"/>
      <c r="N4" s="27"/>
    </row>
    <row r="5" spans="1:14" x14ac:dyDescent="0.25">
      <c r="A5" s="13"/>
      <c r="B5" s="28"/>
      <c r="C5" s="28"/>
      <c r="D5" s="28"/>
      <c r="E5" s="28"/>
      <c r="F5" s="28"/>
      <c r="G5" s="28"/>
      <c r="H5" s="28"/>
      <c r="I5" s="28"/>
      <c r="J5" s="28"/>
      <c r="K5" s="28"/>
      <c r="L5" s="28"/>
      <c r="M5" s="28"/>
      <c r="N5" s="28"/>
    </row>
    <row r="6" spans="1:14" x14ac:dyDescent="0.25">
      <c r="A6" s="13"/>
      <c r="B6" s="28" t="s">
        <v>357</v>
      </c>
      <c r="C6" s="28"/>
      <c r="D6" s="28"/>
      <c r="E6" s="28"/>
      <c r="F6" s="28"/>
      <c r="G6" s="28"/>
      <c r="H6" s="28"/>
      <c r="I6" s="28"/>
      <c r="J6" s="28"/>
      <c r="K6" s="28"/>
      <c r="L6" s="28"/>
      <c r="M6" s="28"/>
      <c r="N6" s="28"/>
    </row>
    <row r="7" spans="1:14" x14ac:dyDescent="0.25">
      <c r="A7" s="13"/>
      <c r="B7" s="15"/>
      <c r="C7" s="15"/>
      <c r="D7" s="42" t="s">
        <v>62</v>
      </c>
      <c r="E7" s="42"/>
      <c r="F7" s="42"/>
      <c r="G7" s="42"/>
      <c r="H7" s="42"/>
      <c r="I7" s="42"/>
      <c r="J7" s="42"/>
      <c r="K7" s="42"/>
      <c r="L7" s="42"/>
      <c r="M7" s="42"/>
      <c r="N7" s="16"/>
    </row>
    <row r="8" spans="1:14" x14ac:dyDescent="0.25">
      <c r="A8" s="13"/>
      <c r="B8" s="131"/>
      <c r="C8" s="15"/>
      <c r="D8" s="43" t="s">
        <v>358</v>
      </c>
      <c r="E8" s="43"/>
      <c r="F8" s="16"/>
      <c r="G8" s="33"/>
      <c r="H8" s="43" t="s">
        <v>359</v>
      </c>
      <c r="I8" s="43"/>
      <c r="J8" s="16"/>
      <c r="K8" s="34"/>
      <c r="L8" s="43" t="s">
        <v>237</v>
      </c>
      <c r="M8" s="43"/>
      <c r="N8" s="16"/>
    </row>
    <row r="9" spans="1:14" x14ac:dyDescent="0.25">
      <c r="A9" s="13"/>
      <c r="B9" s="64"/>
      <c r="C9" s="15"/>
      <c r="D9" s="35"/>
      <c r="E9" s="35"/>
      <c r="F9" s="16"/>
      <c r="G9" s="54"/>
      <c r="H9" s="35"/>
      <c r="I9" s="35"/>
      <c r="J9" s="16"/>
      <c r="K9" s="15"/>
      <c r="L9" s="35"/>
      <c r="M9" s="35"/>
      <c r="N9" s="16"/>
    </row>
    <row r="10" spans="1:14" x14ac:dyDescent="0.25">
      <c r="A10" s="13"/>
      <c r="B10" s="15" t="s">
        <v>360</v>
      </c>
      <c r="C10" s="15"/>
      <c r="D10" s="16" t="s">
        <v>180</v>
      </c>
      <c r="E10" s="36">
        <v>37</v>
      </c>
      <c r="F10" s="16"/>
      <c r="G10" s="132"/>
      <c r="H10" s="16" t="s">
        <v>180</v>
      </c>
      <c r="I10" s="96">
        <v>1490</v>
      </c>
      <c r="J10" s="16"/>
      <c r="K10" s="133"/>
      <c r="L10" s="16" t="s">
        <v>180</v>
      </c>
      <c r="M10" s="96">
        <v>1527</v>
      </c>
      <c r="N10" s="16"/>
    </row>
    <row r="11" spans="1:14" x14ac:dyDescent="0.25">
      <c r="A11" s="13"/>
      <c r="B11" s="134" t="s">
        <v>361</v>
      </c>
      <c r="C11" s="15"/>
      <c r="D11" s="16"/>
      <c r="E11" s="36">
        <v>1</v>
      </c>
      <c r="F11" s="16"/>
      <c r="G11" s="132"/>
      <c r="H11" s="16"/>
      <c r="I11" s="36">
        <v>42</v>
      </c>
      <c r="J11" s="16"/>
      <c r="K11" s="133"/>
      <c r="L11" s="16"/>
      <c r="M11" s="36">
        <v>43</v>
      </c>
      <c r="N11" s="16"/>
    </row>
    <row r="12" spans="1:14" x14ac:dyDescent="0.25">
      <c r="A12" s="13"/>
      <c r="B12" s="134" t="s">
        <v>362</v>
      </c>
      <c r="C12" s="15"/>
      <c r="D12" s="16"/>
      <c r="E12" s="36" t="s">
        <v>211</v>
      </c>
      <c r="F12" s="16"/>
      <c r="G12" s="133"/>
      <c r="H12" s="16"/>
      <c r="I12" s="36" t="s">
        <v>244</v>
      </c>
      <c r="J12" s="16" t="s">
        <v>182</v>
      </c>
      <c r="K12" s="133"/>
      <c r="L12" s="16"/>
      <c r="M12" s="36" t="s">
        <v>244</v>
      </c>
      <c r="N12" s="16" t="s">
        <v>182</v>
      </c>
    </row>
    <row r="13" spans="1:14" x14ac:dyDescent="0.25">
      <c r="A13" s="13"/>
      <c r="B13" s="134" t="s">
        <v>363</v>
      </c>
      <c r="C13" s="28"/>
      <c r="D13" s="66"/>
      <c r="E13" s="135">
        <v>1</v>
      </c>
      <c r="F13" s="66"/>
      <c r="G13" s="136"/>
      <c r="H13" s="66"/>
      <c r="I13" s="135" t="s">
        <v>211</v>
      </c>
      <c r="J13" s="66"/>
      <c r="K13" s="136"/>
      <c r="L13" s="66"/>
      <c r="M13" s="135">
        <v>1</v>
      </c>
      <c r="N13" s="66"/>
    </row>
    <row r="14" spans="1:14" x14ac:dyDescent="0.25">
      <c r="A14" s="13"/>
      <c r="B14" s="134" t="s">
        <v>364</v>
      </c>
      <c r="C14" s="28"/>
      <c r="D14" s="66"/>
      <c r="E14" s="135"/>
      <c r="F14" s="66"/>
      <c r="G14" s="136"/>
      <c r="H14" s="66"/>
      <c r="I14" s="135"/>
      <c r="J14" s="66"/>
      <c r="K14" s="136"/>
      <c r="L14" s="66"/>
      <c r="M14" s="135"/>
      <c r="N14" s="66"/>
    </row>
    <row r="15" spans="1:14" x14ac:dyDescent="0.25">
      <c r="A15" s="13"/>
      <c r="B15" s="134" t="s">
        <v>365</v>
      </c>
      <c r="C15" s="28"/>
      <c r="D15" s="66"/>
      <c r="E15" s="135"/>
      <c r="F15" s="66"/>
      <c r="G15" s="136"/>
      <c r="H15" s="66"/>
      <c r="I15" s="135"/>
      <c r="J15" s="66"/>
      <c r="K15" s="136"/>
      <c r="L15" s="66"/>
      <c r="M15" s="135"/>
      <c r="N15" s="66"/>
    </row>
    <row r="16" spans="1:14" x14ac:dyDescent="0.25">
      <c r="A16" s="13"/>
      <c r="B16" s="134" t="s">
        <v>366</v>
      </c>
      <c r="C16" s="28"/>
      <c r="D16" s="66"/>
      <c r="E16" s="135" t="s">
        <v>244</v>
      </c>
      <c r="F16" s="66" t="s">
        <v>182</v>
      </c>
      <c r="G16" s="137"/>
      <c r="H16" s="66"/>
      <c r="I16" s="135">
        <v>1</v>
      </c>
      <c r="J16" s="66"/>
      <c r="K16" s="136"/>
      <c r="L16" s="66"/>
      <c r="M16" s="135" t="s">
        <v>211</v>
      </c>
      <c r="N16" s="66"/>
    </row>
    <row r="17" spans="1:14" x14ac:dyDescent="0.25">
      <c r="A17" s="13"/>
      <c r="B17" s="134" t="s">
        <v>367</v>
      </c>
      <c r="C17" s="28"/>
      <c r="D17" s="66"/>
      <c r="E17" s="135"/>
      <c r="F17" s="66"/>
      <c r="G17" s="137"/>
      <c r="H17" s="66"/>
      <c r="I17" s="135"/>
      <c r="J17" s="66"/>
      <c r="K17" s="136"/>
      <c r="L17" s="66"/>
      <c r="M17" s="135"/>
      <c r="N17" s="66"/>
    </row>
    <row r="18" spans="1:14" x14ac:dyDescent="0.25">
      <c r="A18" s="13"/>
      <c r="B18" s="134" t="s">
        <v>243</v>
      </c>
      <c r="C18" s="15"/>
      <c r="D18" s="37"/>
      <c r="E18" s="38" t="s">
        <v>244</v>
      </c>
      <c r="F18" s="16" t="s">
        <v>182</v>
      </c>
      <c r="G18" s="133"/>
      <c r="H18" s="37"/>
      <c r="I18" s="38" t="s">
        <v>211</v>
      </c>
      <c r="J18" s="16"/>
      <c r="K18" s="133"/>
      <c r="L18" s="37"/>
      <c r="M18" s="38" t="s">
        <v>244</v>
      </c>
      <c r="N18" s="16" t="s">
        <v>182</v>
      </c>
    </row>
    <row r="19" spans="1:14" ht="15.75" thickBot="1" x14ac:dyDescent="0.3">
      <c r="A19" s="13"/>
      <c r="B19" s="15" t="s">
        <v>368</v>
      </c>
      <c r="C19" s="14"/>
      <c r="D19" s="39" t="s">
        <v>180</v>
      </c>
      <c r="E19" s="40">
        <v>37</v>
      </c>
      <c r="F19" s="16"/>
      <c r="G19" s="133"/>
      <c r="H19" s="39" t="s">
        <v>180</v>
      </c>
      <c r="I19" s="59">
        <v>1532</v>
      </c>
      <c r="J19" s="16"/>
      <c r="K19" s="133"/>
      <c r="L19" s="39" t="s">
        <v>180</v>
      </c>
      <c r="M19" s="59">
        <v>1569</v>
      </c>
      <c r="N19" s="16"/>
    </row>
    <row r="20" spans="1:14" ht="15.75" thickTop="1" x14ac:dyDescent="0.25">
      <c r="A20" s="13"/>
      <c r="B20" s="28"/>
      <c r="C20" s="28"/>
      <c r="D20" s="28"/>
      <c r="E20" s="28"/>
      <c r="F20" s="28"/>
      <c r="G20" s="28"/>
      <c r="H20" s="28"/>
      <c r="I20" s="28"/>
      <c r="J20" s="28"/>
      <c r="K20" s="28"/>
      <c r="L20" s="28"/>
      <c r="M20" s="28"/>
      <c r="N20" s="28"/>
    </row>
    <row r="21" spans="1:14" x14ac:dyDescent="0.25">
      <c r="A21" s="13"/>
      <c r="B21" s="28" t="s">
        <v>369</v>
      </c>
      <c r="C21" s="28"/>
      <c r="D21" s="28"/>
      <c r="E21" s="28"/>
      <c r="F21" s="28"/>
      <c r="G21" s="28"/>
      <c r="H21" s="28"/>
      <c r="I21" s="28"/>
      <c r="J21" s="28"/>
      <c r="K21" s="28"/>
      <c r="L21" s="28"/>
      <c r="M21" s="28"/>
      <c r="N21" s="28"/>
    </row>
    <row r="22" spans="1:14" x14ac:dyDescent="0.25">
      <c r="A22" s="13"/>
      <c r="B22" s="15"/>
      <c r="C22" s="42" t="s">
        <v>62</v>
      </c>
      <c r="D22" s="42"/>
      <c r="E22" s="42"/>
      <c r="F22" s="42"/>
      <c r="G22" s="42"/>
      <c r="H22" s="42"/>
      <c r="I22" s="42"/>
      <c r="J22" s="42"/>
      <c r="K22" s="42"/>
      <c r="L22" s="42"/>
      <c r="M22" s="16"/>
    </row>
    <row r="23" spans="1:14" x14ac:dyDescent="0.25">
      <c r="A23" s="13"/>
      <c r="B23" s="131"/>
      <c r="C23" s="43" t="s">
        <v>358</v>
      </c>
      <c r="D23" s="43"/>
      <c r="E23" s="16"/>
      <c r="F23" s="33"/>
      <c r="G23" s="43" t="s">
        <v>359</v>
      </c>
      <c r="H23" s="43"/>
      <c r="I23" s="16"/>
      <c r="J23" s="34"/>
      <c r="K23" s="43" t="s">
        <v>237</v>
      </c>
      <c r="L23" s="43"/>
      <c r="M23" s="16"/>
    </row>
    <row r="24" spans="1:14" x14ac:dyDescent="0.25">
      <c r="A24" s="13"/>
      <c r="B24" s="64"/>
      <c r="C24" s="35"/>
      <c r="D24" s="35"/>
      <c r="E24" s="16"/>
      <c r="F24" s="54"/>
      <c r="G24" s="35"/>
      <c r="H24" s="35"/>
      <c r="I24" s="16"/>
      <c r="J24" s="15"/>
      <c r="K24" s="35"/>
      <c r="L24" s="35"/>
      <c r="M24" s="16"/>
    </row>
    <row r="25" spans="1:14" x14ac:dyDescent="0.25">
      <c r="A25" s="13"/>
      <c r="B25" s="15" t="s">
        <v>370</v>
      </c>
      <c r="C25" s="16" t="s">
        <v>180</v>
      </c>
      <c r="D25" s="36">
        <v>42</v>
      </c>
      <c r="E25" s="16"/>
      <c r="F25" s="132"/>
      <c r="G25" s="16" t="s">
        <v>180</v>
      </c>
      <c r="H25" s="96">
        <v>1741</v>
      </c>
      <c r="I25" s="16"/>
      <c r="J25" s="133"/>
      <c r="K25" s="16" t="s">
        <v>180</v>
      </c>
      <c r="L25" s="96">
        <v>1783</v>
      </c>
      <c r="M25" s="16"/>
    </row>
    <row r="26" spans="1:14" x14ac:dyDescent="0.25">
      <c r="A26" s="13"/>
      <c r="B26" s="134" t="s">
        <v>361</v>
      </c>
      <c r="C26" s="16"/>
      <c r="D26" s="36" t="s">
        <v>211</v>
      </c>
      <c r="E26" s="16"/>
      <c r="F26" s="132"/>
      <c r="G26" s="16"/>
      <c r="H26" s="36">
        <v>50</v>
      </c>
      <c r="I26" s="16"/>
      <c r="J26" s="133"/>
      <c r="K26" s="16"/>
      <c r="L26" s="36">
        <v>50</v>
      </c>
      <c r="M26" s="16"/>
    </row>
    <row r="27" spans="1:14" x14ac:dyDescent="0.25">
      <c r="A27" s="13"/>
      <c r="B27" s="134" t="s">
        <v>371</v>
      </c>
      <c r="C27" s="16"/>
      <c r="D27" s="36" t="s">
        <v>244</v>
      </c>
      <c r="E27" s="16" t="s">
        <v>182</v>
      </c>
      <c r="F27" s="133"/>
      <c r="G27" s="16"/>
      <c r="H27" s="36" t="s">
        <v>211</v>
      </c>
      <c r="I27" s="16"/>
      <c r="J27" s="133"/>
      <c r="K27" s="16"/>
      <c r="L27" s="36" t="s">
        <v>244</v>
      </c>
      <c r="M27" s="16" t="s">
        <v>182</v>
      </c>
    </row>
    <row r="28" spans="1:14" x14ac:dyDescent="0.25">
      <c r="A28" s="13"/>
      <c r="B28" s="134" t="s">
        <v>362</v>
      </c>
      <c r="C28" s="16"/>
      <c r="D28" s="36" t="s">
        <v>211</v>
      </c>
      <c r="E28" s="16"/>
      <c r="F28" s="133"/>
      <c r="G28" s="16"/>
      <c r="H28" s="36" t="s">
        <v>210</v>
      </c>
      <c r="I28" s="16" t="s">
        <v>182</v>
      </c>
      <c r="J28" s="133"/>
      <c r="K28" s="16"/>
      <c r="L28" s="36" t="s">
        <v>210</v>
      </c>
      <c r="M28" s="16" t="s">
        <v>182</v>
      </c>
    </row>
    <row r="29" spans="1:14" x14ac:dyDescent="0.25">
      <c r="A29" s="13"/>
      <c r="B29" s="134" t="s">
        <v>372</v>
      </c>
      <c r="C29" s="66"/>
      <c r="D29" s="135" t="s">
        <v>244</v>
      </c>
      <c r="E29" s="66" t="s">
        <v>182</v>
      </c>
      <c r="F29" s="136"/>
      <c r="G29" s="66"/>
      <c r="H29" s="135" t="s">
        <v>374</v>
      </c>
      <c r="I29" s="66" t="s">
        <v>182</v>
      </c>
      <c r="J29" s="136"/>
      <c r="K29" s="66"/>
      <c r="L29" s="135" t="s">
        <v>375</v>
      </c>
      <c r="M29" s="66" t="s">
        <v>182</v>
      </c>
    </row>
    <row r="30" spans="1:14" x14ac:dyDescent="0.25">
      <c r="A30" s="13"/>
      <c r="B30" s="134" t="s">
        <v>373</v>
      </c>
      <c r="C30" s="66"/>
      <c r="D30" s="135"/>
      <c r="E30" s="66"/>
      <c r="F30" s="136"/>
      <c r="G30" s="66"/>
      <c r="H30" s="135"/>
      <c r="I30" s="66"/>
      <c r="J30" s="136"/>
      <c r="K30" s="66"/>
      <c r="L30" s="135"/>
      <c r="M30" s="66"/>
    </row>
    <row r="31" spans="1:14" x14ac:dyDescent="0.25">
      <c r="A31" s="13"/>
      <c r="B31" s="134" t="s">
        <v>376</v>
      </c>
      <c r="C31" s="66"/>
      <c r="D31" s="135" t="s">
        <v>268</v>
      </c>
      <c r="E31" s="66" t="s">
        <v>182</v>
      </c>
      <c r="F31" s="136"/>
      <c r="G31" s="66"/>
      <c r="H31" s="135" t="s">
        <v>211</v>
      </c>
      <c r="I31" s="66"/>
      <c r="J31" s="136"/>
      <c r="K31" s="66"/>
      <c r="L31" s="135" t="s">
        <v>268</v>
      </c>
      <c r="M31" s="66" t="s">
        <v>182</v>
      </c>
    </row>
    <row r="32" spans="1:14" x14ac:dyDescent="0.25">
      <c r="A32" s="13"/>
      <c r="B32" s="134" t="s">
        <v>377</v>
      </c>
      <c r="C32" s="66"/>
      <c r="D32" s="135"/>
      <c r="E32" s="66"/>
      <c r="F32" s="136"/>
      <c r="G32" s="66"/>
      <c r="H32" s="135"/>
      <c r="I32" s="66"/>
      <c r="J32" s="136"/>
      <c r="K32" s="66"/>
      <c r="L32" s="135"/>
      <c r="M32" s="66"/>
    </row>
    <row r="33" spans="1:14" x14ac:dyDescent="0.25">
      <c r="A33" s="13"/>
      <c r="B33" s="134" t="s">
        <v>378</v>
      </c>
      <c r="C33" s="16"/>
      <c r="D33" s="36" t="s">
        <v>260</v>
      </c>
      <c r="E33" s="16" t="s">
        <v>182</v>
      </c>
      <c r="F33" s="133"/>
      <c r="G33" s="16"/>
      <c r="H33" s="36" t="s">
        <v>211</v>
      </c>
      <c r="I33" s="16"/>
      <c r="J33" s="133"/>
      <c r="K33" s="16"/>
      <c r="L33" s="36" t="s">
        <v>260</v>
      </c>
      <c r="M33" s="16" t="s">
        <v>182</v>
      </c>
    </row>
    <row r="34" spans="1:14" x14ac:dyDescent="0.25">
      <c r="A34" s="13"/>
      <c r="B34" s="134" t="s">
        <v>363</v>
      </c>
      <c r="C34" s="66"/>
      <c r="D34" s="135">
        <v>2</v>
      </c>
      <c r="E34" s="66"/>
      <c r="F34" s="136"/>
      <c r="G34" s="66"/>
      <c r="H34" s="135" t="s">
        <v>211</v>
      </c>
      <c r="I34" s="66"/>
      <c r="J34" s="136"/>
      <c r="K34" s="66"/>
      <c r="L34" s="135">
        <v>2</v>
      </c>
      <c r="M34" s="66"/>
    </row>
    <row r="35" spans="1:14" x14ac:dyDescent="0.25">
      <c r="A35" s="13"/>
      <c r="B35" s="134" t="s">
        <v>364</v>
      </c>
      <c r="C35" s="66"/>
      <c r="D35" s="135"/>
      <c r="E35" s="66"/>
      <c r="F35" s="136"/>
      <c r="G35" s="66"/>
      <c r="H35" s="135"/>
      <c r="I35" s="66"/>
      <c r="J35" s="136"/>
      <c r="K35" s="66"/>
      <c r="L35" s="135"/>
      <c r="M35" s="66"/>
    </row>
    <row r="36" spans="1:14" x14ac:dyDescent="0.25">
      <c r="A36" s="13"/>
      <c r="B36" s="134" t="s">
        <v>365</v>
      </c>
      <c r="C36" s="66"/>
      <c r="D36" s="135"/>
      <c r="E36" s="66"/>
      <c r="F36" s="136"/>
      <c r="G36" s="66"/>
      <c r="H36" s="135"/>
      <c r="I36" s="66"/>
      <c r="J36" s="136"/>
      <c r="K36" s="66"/>
      <c r="L36" s="135"/>
      <c r="M36" s="66"/>
    </row>
    <row r="37" spans="1:14" x14ac:dyDescent="0.25">
      <c r="A37" s="13"/>
      <c r="B37" s="134" t="s">
        <v>366</v>
      </c>
      <c r="C37" s="66"/>
      <c r="D37" s="135" t="s">
        <v>268</v>
      </c>
      <c r="E37" s="66" t="s">
        <v>182</v>
      </c>
      <c r="F37" s="137"/>
      <c r="G37" s="66"/>
      <c r="H37" s="135">
        <v>4</v>
      </c>
      <c r="I37" s="66"/>
      <c r="J37" s="136"/>
      <c r="K37" s="66"/>
      <c r="L37" s="135" t="s">
        <v>211</v>
      </c>
      <c r="M37" s="66"/>
    </row>
    <row r="38" spans="1:14" x14ac:dyDescent="0.25">
      <c r="A38" s="13"/>
      <c r="B38" s="134" t="s">
        <v>367</v>
      </c>
      <c r="C38" s="82"/>
      <c r="D38" s="84"/>
      <c r="E38" s="66"/>
      <c r="F38" s="137"/>
      <c r="G38" s="82"/>
      <c r="H38" s="84"/>
      <c r="I38" s="66"/>
      <c r="J38" s="136"/>
      <c r="K38" s="82"/>
      <c r="L38" s="84"/>
      <c r="M38" s="66"/>
    </row>
    <row r="39" spans="1:14" ht="15.75" thickBot="1" x14ac:dyDescent="0.3">
      <c r="A39" s="13"/>
      <c r="B39" s="15" t="s">
        <v>379</v>
      </c>
      <c r="C39" s="39" t="s">
        <v>180</v>
      </c>
      <c r="D39" s="40">
        <v>28</v>
      </c>
      <c r="E39" s="16"/>
      <c r="F39" s="133"/>
      <c r="G39" s="39" t="s">
        <v>180</v>
      </c>
      <c r="H39" s="59">
        <v>1365</v>
      </c>
      <c r="I39" s="16"/>
      <c r="J39" s="133"/>
      <c r="K39" s="39" t="s">
        <v>180</v>
      </c>
      <c r="L39" s="59">
        <v>1393</v>
      </c>
      <c r="M39" s="16"/>
    </row>
    <row r="40" spans="1:14" ht="15.75" thickTop="1" x14ac:dyDescent="0.25">
      <c r="A40" s="13"/>
      <c r="B40" s="48"/>
      <c r="C40" s="138"/>
      <c r="D40" s="138"/>
      <c r="E40" s="47"/>
      <c r="F40" s="48"/>
      <c r="G40" s="138"/>
      <c r="H40" s="138"/>
      <c r="I40" s="47"/>
      <c r="J40" s="48"/>
      <c r="K40" s="138"/>
      <c r="L40" s="138"/>
      <c r="M40" s="47"/>
    </row>
    <row r="41" spans="1:14" x14ac:dyDescent="0.25">
      <c r="A41" s="13"/>
      <c r="B41" s="28"/>
      <c r="C41" s="28"/>
      <c r="D41" s="28"/>
      <c r="E41" s="28"/>
      <c r="F41" s="28"/>
      <c r="G41" s="28"/>
      <c r="H41" s="28"/>
      <c r="I41" s="28"/>
      <c r="J41" s="28"/>
      <c r="K41" s="28"/>
      <c r="L41" s="28"/>
      <c r="M41" s="28"/>
      <c r="N41" s="28"/>
    </row>
  </sheetData>
  <mergeCells count="87">
    <mergeCell ref="B41:N41"/>
    <mergeCell ref="A1:A2"/>
    <mergeCell ref="B1:N1"/>
    <mergeCell ref="B2:N2"/>
    <mergeCell ref="B3:N3"/>
    <mergeCell ref="A4:A41"/>
    <mergeCell ref="B4:N4"/>
    <mergeCell ref="B5:N5"/>
    <mergeCell ref="B6:N6"/>
    <mergeCell ref="B20:N20"/>
    <mergeCell ref="B21:N21"/>
    <mergeCell ref="H37:H38"/>
    <mergeCell ref="I37:I38"/>
    <mergeCell ref="J37:J38"/>
    <mergeCell ref="K37:K38"/>
    <mergeCell ref="L37:L38"/>
    <mergeCell ref="M37:M38"/>
    <mergeCell ref="I34:I36"/>
    <mergeCell ref="J34:J36"/>
    <mergeCell ref="K34:K36"/>
    <mergeCell ref="L34:L36"/>
    <mergeCell ref="M34:M36"/>
    <mergeCell ref="C37:C38"/>
    <mergeCell ref="D37:D38"/>
    <mergeCell ref="E37:E38"/>
    <mergeCell ref="F37:F38"/>
    <mergeCell ref="G37:G38"/>
    <mergeCell ref="C34:C36"/>
    <mergeCell ref="D34:D36"/>
    <mergeCell ref="E34:E36"/>
    <mergeCell ref="F34:F36"/>
    <mergeCell ref="G34:G36"/>
    <mergeCell ref="H34:H36"/>
    <mergeCell ref="H31:H32"/>
    <mergeCell ref="I31:I32"/>
    <mergeCell ref="J31:J32"/>
    <mergeCell ref="K31:K32"/>
    <mergeCell ref="L31:L32"/>
    <mergeCell ref="M31:M32"/>
    <mergeCell ref="I29:I30"/>
    <mergeCell ref="J29:J30"/>
    <mergeCell ref="K29:K30"/>
    <mergeCell ref="L29:L30"/>
    <mergeCell ref="M29:M30"/>
    <mergeCell ref="C31:C32"/>
    <mergeCell ref="D31:D32"/>
    <mergeCell ref="E31:E32"/>
    <mergeCell ref="F31:F32"/>
    <mergeCell ref="G31:G32"/>
    <mergeCell ref="C22:L22"/>
    <mergeCell ref="C23:D23"/>
    <mergeCell ref="G23:H23"/>
    <mergeCell ref="K23:L23"/>
    <mergeCell ref="C29:C30"/>
    <mergeCell ref="D29:D30"/>
    <mergeCell ref="E29:E30"/>
    <mergeCell ref="F29:F30"/>
    <mergeCell ref="G29:G30"/>
    <mergeCell ref="H29:H30"/>
    <mergeCell ref="I16:I17"/>
    <mergeCell ref="J16:J17"/>
    <mergeCell ref="K16:K17"/>
    <mergeCell ref="L16:L17"/>
    <mergeCell ref="M16:M17"/>
    <mergeCell ref="N16:N17"/>
    <mergeCell ref="C16:C17"/>
    <mergeCell ref="D16:D17"/>
    <mergeCell ref="E16:E17"/>
    <mergeCell ref="F16:F17"/>
    <mergeCell ref="G16:G17"/>
    <mergeCell ref="H16:H17"/>
    <mergeCell ref="I13:I15"/>
    <mergeCell ref="J13:J15"/>
    <mergeCell ref="K13:K15"/>
    <mergeCell ref="L13:L15"/>
    <mergeCell ref="M13:M15"/>
    <mergeCell ref="N13:N15"/>
    <mergeCell ref="D7:M7"/>
    <mergeCell ref="D8:E8"/>
    <mergeCell ref="H8:I8"/>
    <mergeCell ref="L8:M8"/>
    <mergeCell ref="C13:C15"/>
    <mergeCell ref="D13:D15"/>
    <mergeCell ref="E13:E15"/>
    <mergeCell ref="F13:F15"/>
    <mergeCell ref="G13:G15"/>
    <mergeCell ref="H13: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380</v>
      </c>
      <c r="B1" s="1" t="s">
        <v>1</v>
      </c>
    </row>
    <row r="2" spans="1:2" x14ac:dyDescent="0.25">
      <c r="A2" s="7"/>
      <c r="B2" s="1" t="s">
        <v>2</v>
      </c>
    </row>
    <row r="3" spans="1:2" x14ac:dyDescent="0.25">
      <c r="A3" s="3" t="s">
        <v>381</v>
      </c>
      <c r="B3" s="4"/>
    </row>
    <row r="4" spans="1:2" x14ac:dyDescent="0.25">
      <c r="A4" s="13" t="s">
        <v>380</v>
      </c>
      <c r="B4" s="14" t="s">
        <v>382</v>
      </c>
    </row>
    <row r="5" spans="1:2" ht="192" x14ac:dyDescent="0.25">
      <c r="A5" s="13"/>
      <c r="B5" s="15" t="s">
        <v>383</v>
      </c>
    </row>
    <row r="6" spans="1:2" ht="192" x14ac:dyDescent="0.25">
      <c r="A6" s="13"/>
      <c r="B6" s="15" t="s">
        <v>384</v>
      </c>
    </row>
    <row r="7" spans="1:2" ht="141" x14ac:dyDescent="0.25">
      <c r="A7" s="13"/>
      <c r="B7" s="15" t="s">
        <v>385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27.7109375" bestFit="1" customWidth="1"/>
    <col min="2" max="3" width="36.5703125" bestFit="1" customWidth="1"/>
    <col min="4" max="4" width="7.140625" customWidth="1"/>
    <col min="5" max="5" width="16.28515625" customWidth="1"/>
    <col min="6" max="6" width="6" customWidth="1"/>
    <col min="7" max="7" width="35.7109375" customWidth="1"/>
    <col min="8" max="8" width="7.140625" customWidth="1"/>
    <col min="9" max="9" width="14" customWidth="1"/>
    <col min="10" max="10" width="6" customWidth="1"/>
    <col min="11" max="11" width="35.7109375" customWidth="1"/>
    <col min="12" max="12" width="7.140625" customWidth="1"/>
    <col min="13" max="13" width="14" customWidth="1"/>
    <col min="14" max="15" width="35.7109375" customWidth="1"/>
    <col min="16" max="16" width="7.140625" customWidth="1"/>
    <col min="17" max="17" width="12.85546875" customWidth="1"/>
    <col min="18" max="18" width="6" customWidth="1"/>
    <col min="19" max="19" width="35.7109375" customWidth="1"/>
    <col min="20" max="20" width="7.140625" customWidth="1"/>
    <col min="21" max="21" width="14" customWidth="1"/>
    <col min="22" max="22" width="35.7109375" customWidth="1"/>
  </cols>
  <sheetData>
    <row r="1" spans="1:22" ht="15" customHeight="1" x14ac:dyDescent="0.25">
      <c r="A1" s="7" t="s">
        <v>386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387</v>
      </c>
      <c r="B3" s="12"/>
      <c r="C3" s="12"/>
      <c r="D3" s="12"/>
      <c r="E3" s="12"/>
      <c r="F3" s="12"/>
      <c r="G3" s="12"/>
      <c r="H3" s="12"/>
      <c r="I3" s="12"/>
      <c r="J3" s="12"/>
      <c r="K3" s="12"/>
      <c r="L3" s="12"/>
      <c r="M3" s="12"/>
      <c r="N3" s="12"/>
      <c r="O3" s="12"/>
      <c r="P3" s="12"/>
      <c r="Q3" s="12"/>
      <c r="R3" s="12"/>
      <c r="S3" s="12"/>
      <c r="T3" s="12"/>
      <c r="U3" s="12"/>
      <c r="V3" s="12"/>
    </row>
    <row r="4" spans="1:22" x14ac:dyDescent="0.25">
      <c r="A4" s="13" t="s">
        <v>386</v>
      </c>
      <c r="B4" s="27" t="s">
        <v>388</v>
      </c>
      <c r="C4" s="27"/>
      <c r="D4" s="27"/>
      <c r="E4" s="27"/>
      <c r="F4" s="27"/>
      <c r="G4" s="27"/>
      <c r="H4" s="27"/>
      <c r="I4" s="27"/>
      <c r="J4" s="27"/>
      <c r="K4" s="27"/>
      <c r="L4" s="27"/>
      <c r="M4" s="27"/>
      <c r="N4" s="27"/>
      <c r="O4" s="27"/>
      <c r="P4" s="27"/>
      <c r="Q4" s="27"/>
      <c r="R4" s="27"/>
      <c r="S4" s="27"/>
      <c r="T4" s="27"/>
      <c r="U4" s="27"/>
      <c r="V4" s="27"/>
    </row>
    <row r="5" spans="1:22" x14ac:dyDescent="0.25">
      <c r="A5" s="13"/>
      <c r="B5" s="28" t="s">
        <v>389</v>
      </c>
      <c r="C5" s="28"/>
      <c r="D5" s="28"/>
      <c r="E5" s="28"/>
      <c r="F5" s="28"/>
      <c r="G5" s="28"/>
      <c r="H5" s="28"/>
      <c r="I5" s="28"/>
      <c r="J5" s="28"/>
      <c r="K5" s="28"/>
      <c r="L5" s="28"/>
      <c r="M5" s="28"/>
      <c r="N5" s="28"/>
      <c r="O5" s="28"/>
      <c r="P5" s="28"/>
      <c r="Q5" s="28"/>
      <c r="R5" s="28"/>
      <c r="S5" s="28"/>
      <c r="T5" s="28"/>
      <c r="U5" s="28"/>
      <c r="V5" s="28"/>
    </row>
    <row r="6" spans="1:22" ht="25.5" customHeight="1" x14ac:dyDescent="0.25">
      <c r="A6" s="13"/>
      <c r="B6" s="28" t="s">
        <v>390</v>
      </c>
      <c r="C6" s="28"/>
      <c r="D6" s="28"/>
      <c r="E6" s="28"/>
      <c r="F6" s="28"/>
      <c r="G6" s="28"/>
      <c r="H6" s="28"/>
      <c r="I6" s="28"/>
      <c r="J6" s="28"/>
      <c r="K6" s="28"/>
      <c r="L6" s="28"/>
      <c r="M6" s="28"/>
      <c r="N6" s="28"/>
      <c r="O6" s="28"/>
      <c r="P6" s="28"/>
      <c r="Q6" s="28"/>
      <c r="R6" s="28"/>
      <c r="S6" s="28"/>
      <c r="T6" s="28"/>
      <c r="U6" s="28"/>
      <c r="V6" s="28"/>
    </row>
    <row r="7" spans="1:22" ht="25.5" customHeight="1" x14ac:dyDescent="0.25">
      <c r="A7" s="13"/>
      <c r="B7" s="28" t="s">
        <v>391</v>
      </c>
      <c r="C7" s="28"/>
      <c r="D7" s="28"/>
      <c r="E7" s="28"/>
      <c r="F7" s="28"/>
      <c r="G7" s="28"/>
      <c r="H7" s="28"/>
      <c r="I7" s="28"/>
      <c r="J7" s="28"/>
      <c r="K7" s="28"/>
      <c r="L7" s="28"/>
      <c r="M7" s="28"/>
      <c r="N7" s="28"/>
      <c r="O7" s="28"/>
      <c r="P7" s="28"/>
      <c r="Q7" s="28"/>
      <c r="R7" s="28"/>
      <c r="S7" s="28"/>
      <c r="T7" s="28"/>
      <c r="U7" s="28"/>
      <c r="V7" s="28"/>
    </row>
    <row r="8" spans="1:22" x14ac:dyDescent="0.25">
      <c r="A8" s="13"/>
      <c r="B8" s="28" t="s">
        <v>392</v>
      </c>
      <c r="C8" s="28"/>
      <c r="D8" s="28"/>
      <c r="E8" s="28"/>
      <c r="F8" s="28"/>
      <c r="G8" s="28"/>
      <c r="H8" s="28"/>
      <c r="I8" s="28"/>
      <c r="J8" s="28"/>
      <c r="K8" s="28"/>
      <c r="L8" s="28"/>
      <c r="M8" s="28"/>
      <c r="N8" s="28"/>
      <c r="O8" s="28"/>
      <c r="P8" s="28"/>
      <c r="Q8" s="28"/>
      <c r="R8" s="28"/>
      <c r="S8" s="28"/>
      <c r="T8" s="28"/>
      <c r="U8" s="28"/>
      <c r="V8" s="28"/>
    </row>
    <row r="9" spans="1:22" x14ac:dyDescent="0.25">
      <c r="A9" s="13"/>
      <c r="B9" s="15"/>
      <c r="C9" s="4"/>
      <c r="D9" s="42" t="s">
        <v>393</v>
      </c>
      <c r="E9" s="42"/>
      <c r="F9" s="42"/>
      <c r="G9" s="42"/>
      <c r="H9" s="42"/>
      <c r="I9" s="42"/>
      <c r="J9" s="42"/>
      <c r="K9" s="42"/>
      <c r="L9" s="42"/>
      <c r="M9" s="42"/>
      <c r="N9" s="42"/>
      <c r="O9" s="42"/>
      <c r="P9" s="42"/>
      <c r="Q9" s="42"/>
      <c r="R9" s="42"/>
      <c r="S9" s="42"/>
      <c r="T9" s="42"/>
      <c r="U9" s="42"/>
      <c r="V9" s="16"/>
    </row>
    <row r="10" spans="1:22" x14ac:dyDescent="0.25">
      <c r="A10" s="13"/>
      <c r="B10" s="139"/>
      <c r="C10" s="4"/>
      <c r="D10" s="43" t="s">
        <v>234</v>
      </c>
      <c r="E10" s="43"/>
      <c r="F10" s="16"/>
      <c r="G10" s="70"/>
      <c r="H10" s="43" t="s">
        <v>235</v>
      </c>
      <c r="I10" s="43"/>
      <c r="J10" s="16"/>
      <c r="K10" s="54"/>
      <c r="L10" s="43" t="s">
        <v>394</v>
      </c>
      <c r="M10" s="43"/>
      <c r="N10" s="16"/>
      <c r="O10" s="54"/>
      <c r="P10" s="43" t="s">
        <v>395</v>
      </c>
      <c r="Q10" s="43"/>
      <c r="R10" s="45"/>
      <c r="S10" s="54"/>
      <c r="T10" s="43" t="s">
        <v>237</v>
      </c>
      <c r="U10" s="43"/>
      <c r="V10" s="16"/>
    </row>
    <row r="11" spans="1:22" x14ac:dyDescent="0.25">
      <c r="A11" s="13"/>
      <c r="B11" s="49" t="s">
        <v>396</v>
      </c>
      <c r="C11" s="46"/>
      <c r="D11" s="35" t="s">
        <v>180</v>
      </c>
      <c r="E11" s="52">
        <v>218</v>
      </c>
      <c r="F11" s="16"/>
      <c r="G11" s="46"/>
      <c r="H11" s="35" t="s">
        <v>180</v>
      </c>
      <c r="I11" s="52">
        <v>34</v>
      </c>
      <c r="J11" s="16"/>
      <c r="K11" s="15"/>
      <c r="L11" s="35" t="s">
        <v>180</v>
      </c>
      <c r="M11" s="52">
        <v>252</v>
      </c>
      <c r="N11" s="16"/>
      <c r="O11" s="15"/>
      <c r="P11" s="35" t="s">
        <v>180</v>
      </c>
      <c r="Q11" s="52" t="s">
        <v>211</v>
      </c>
      <c r="R11" s="16"/>
      <c r="S11" s="15"/>
      <c r="T11" s="35" t="s">
        <v>180</v>
      </c>
      <c r="U11" s="52">
        <v>252</v>
      </c>
      <c r="V11" s="16"/>
    </row>
    <row r="12" spans="1:22" x14ac:dyDescent="0.25">
      <c r="A12" s="13"/>
      <c r="B12" s="15" t="s">
        <v>397</v>
      </c>
      <c r="C12" s="46"/>
      <c r="D12" s="16"/>
      <c r="E12" s="36">
        <v>268</v>
      </c>
      <c r="F12" s="16"/>
      <c r="G12" s="46"/>
      <c r="H12" s="16"/>
      <c r="I12" s="36">
        <v>9</v>
      </c>
      <c r="J12" s="16"/>
      <c r="K12" s="15"/>
      <c r="L12" s="16"/>
      <c r="M12" s="36">
        <v>277</v>
      </c>
      <c r="N12" s="16"/>
      <c r="O12" s="15"/>
      <c r="P12" s="16"/>
      <c r="Q12" s="36" t="s">
        <v>211</v>
      </c>
      <c r="R12" s="16"/>
      <c r="S12" s="15"/>
      <c r="T12" s="16"/>
      <c r="U12" s="36">
        <v>277</v>
      </c>
      <c r="V12" s="16"/>
    </row>
    <row r="13" spans="1:22" ht="26.25" x14ac:dyDescent="0.25">
      <c r="A13" s="13"/>
      <c r="B13" s="15" t="s">
        <v>398</v>
      </c>
      <c r="C13" s="46"/>
      <c r="D13" s="37"/>
      <c r="E13" s="38">
        <v>131</v>
      </c>
      <c r="F13" s="16"/>
      <c r="G13" s="46"/>
      <c r="H13" s="37"/>
      <c r="I13" s="38">
        <v>11</v>
      </c>
      <c r="J13" s="16"/>
      <c r="K13" s="15"/>
      <c r="L13" s="37"/>
      <c r="M13" s="38">
        <v>142</v>
      </c>
      <c r="N13" s="16"/>
      <c r="O13" s="15"/>
      <c r="P13" s="37"/>
      <c r="Q13" s="38" t="s">
        <v>211</v>
      </c>
      <c r="R13" s="16"/>
      <c r="S13" s="15"/>
      <c r="T13" s="37"/>
      <c r="U13" s="38">
        <v>142</v>
      </c>
      <c r="V13" s="16"/>
    </row>
    <row r="14" spans="1:22" ht="15.75" thickBot="1" x14ac:dyDescent="0.3">
      <c r="A14" s="13"/>
      <c r="B14" s="15" t="s">
        <v>399</v>
      </c>
      <c r="C14" s="46"/>
      <c r="D14" s="39" t="s">
        <v>180</v>
      </c>
      <c r="E14" s="40">
        <v>617</v>
      </c>
      <c r="F14" s="16"/>
      <c r="G14" s="46"/>
      <c r="H14" s="39" t="s">
        <v>180</v>
      </c>
      <c r="I14" s="40">
        <v>54</v>
      </c>
      <c r="J14" s="16"/>
      <c r="K14" s="15"/>
      <c r="L14" s="39" t="s">
        <v>180</v>
      </c>
      <c r="M14" s="40">
        <v>671</v>
      </c>
      <c r="N14" s="16"/>
      <c r="O14" s="15"/>
      <c r="P14" s="39" t="s">
        <v>180</v>
      </c>
      <c r="Q14" s="40" t="s">
        <v>211</v>
      </c>
      <c r="R14" s="16"/>
      <c r="S14" s="15"/>
      <c r="T14" s="39" t="s">
        <v>180</v>
      </c>
      <c r="U14" s="40">
        <v>671</v>
      </c>
      <c r="V14" s="16"/>
    </row>
    <row r="15" spans="1:22" ht="15.75" thickTop="1" x14ac:dyDescent="0.25">
      <c r="A15" s="13"/>
      <c r="B15" s="15" t="s">
        <v>400</v>
      </c>
      <c r="C15" s="46"/>
      <c r="D15" s="41" t="s">
        <v>180</v>
      </c>
      <c r="E15" s="140">
        <v>174</v>
      </c>
      <c r="F15" s="16"/>
      <c r="G15" s="46"/>
      <c r="H15" s="41" t="s">
        <v>180</v>
      </c>
      <c r="I15" s="140">
        <v>16</v>
      </c>
      <c r="J15" s="16"/>
      <c r="K15" s="15"/>
      <c r="L15" s="41" t="s">
        <v>180</v>
      </c>
      <c r="M15" s="140">
        <v>190</v>
      </c>
      <c r="N15" s="16"/>
      <c r="O15" s="15"/>
      <c r="P15" s="41" t="s">
        <v>180</v>
      </c>
      <c r="Q15" s="140" t="s">
        <v>401</v>
      </c>
      <c r="R15" s="16" t="s">
        <v>182</v>
      </c>
      <c r="S15" s="15"/>
      <c r="T15" s="41" t="s">
        <v>180</v>
      </c>
      <c r="U15" s="140">
        <v>175</v>
      </c>
      <c r="V15" s="16"/>
    </row>
    <row r="16" spans="1:22" x14ac:dyDescent="0.25">
      <c r="A16" s="13"/>
      <c r="B16" s="15" t="s">
        <v>402</v>
      </c>
      <c r="C16" s="46"/>
      <c r="D16" s="16"/>
      <c r="E16" s="36">
        <v>26</v>
      </c>
      <c r="F16" s="16"/>
      <c r="G16" s="46"/>
      <c r="H16" s="16"/>
      <c r="I16" s="36">
        <v>3</v>
      </c>
      <c r="J16" s="16"/>
      <c r="K16" s="15"/>
      <c r="L16" s="16"/>
      <c r="M16" s="36">
        <v>29</v>
      </c>
      <c r="N16" s="16"/>
      <c r="O16" s="15"/>
      <c r="P16" s="16"/>
      <c r="Q16" s="36" t="s">
        <v>211</v>
      </c>
      <c r="R16" s="16"/>
      <c r="S16" s="15"/>
      <c r="T16" s="16"/>
      <c r="U16" s="36">
        <v>29</v>
      </c>
      <c r="V16" s="16"/>
    </row>
    <row r="17" spans="1:22" ht="26.25" x14ac:dyDescent="0.25">
      <c r="A17" s="13"/>
      <c r="B17" s="15" t="s">
        <v>96</v>
      </c>
      <c r="C17" s="46"/>
      <c r="D17" s="16"/>
      <c r="E17" s="36">
        <v>20</v>
      </c>
      <c r="F17" s="16"/>
      <c r="G17" s="46"/>
      <c r="H17" s="16"/>
      <c r="I17" s="36">
        <v>1</v>
      </c>
      <c r="J17" s="16"/>
      <c r="K17" s="15"/>
      <c r="L17" s="16"/>
      <c r="M17" s="36">
        <v>21</v>
      </c>
      <c r="N17" s="16"/>
      <c r="O17" s="15"/>
      <c r="P17" s="16"/>
      <c r="Q17" s="36" t="s">
        <v>211</v>
      </c>
      <c r="R17" s="16"/>
      <c r="S17" s="15"/>
      <c r="T17" s="16"/>
      <c r="U17" s="36">
        <v>21</v>
      </c>
      <c r="V17" s="16"/>
    </row>
    <row r="18" spans="1:22" x14ac:dyDescent="0.25">
      <c r="A18" s="13"/>
      <c r="B18" s="15" t="s">
        <v>403</v>
      </c>
      <c r="C18" s="46"/>
      <c r="D18" s="16"/>
      <c r="E18" s="36">
        <v>22</v>
      </c>
      <c r="F18" s="16"/>
      <c r="G18" s="46"/>
      <c r="H18" s="16"/>
      <c r="I18" s="36">
        <v>4</v>
      </c>
      <c r="J18" s="16"/>
      <c r="K18" s="15"/>
      <c r="L18" s="16"/>
      <c r="M18" s="36">
        <v>26</v>
      </c>
      <c r="N18" s="16"/>
      <c r="O18" s="15"/>
      <c r="P18" s="16"/>
      <c r="Q18" s="36">
        <v>2</v>
      </c>
      <c r="R18" s="16"/>
      <c r="S18" s="15"/>
      <c r="T18" s="16"/>
      <c r="U18" s="36">
        <v>28</v>
      </c>
      <c r="V18" s="16"/>
    </row>
    <row r="19" spans="1:22" x14ac:dyDescent="0.25">
      <c r="A19" s="13"/>
      <c r="B19" s="44"/>
      <c r="C19" s="44"/>
      <c r="D19" s="44"/>
      <c r="E19" s="44"/>
      <c r="F19" s="44"/>
      <c r="G19" s="44"/>
      <c r="H19" s="44"/>
      <c r="I19" s="44"/>
      <c r="J19" s="44"/>
      <c r="K19" s="44"/>
      <c r="L19" s="44"/>
      <c r="M19" s="44"/>
      <c r="N19" s="44"/>
      <c r="O19" s="44"/>
      <c r="P19" s="44"/>
      <c r="Q19" s="44"/>
      <c r="R19" s="44"/>
      <c r="S19" s="44"/>
      <c r="T19" s="44"/>
      <c r="U19" s="44"/>
      <c r="V19" s="44"/>
    </row>
    <row r="20" spans="1:22" x14ac:dyDescent="0.25">
      <c r="A20" s="13"/>
      <c r="B20" s="4"/>
      <c r="C20" s="4"/>
      <c r="D20" s="42" t="s">
        <v>176</v>
      </c>
      <c r="E20" s="42"/>
      <c r="F20" s="42"/>
      <c r="G20" s="42"/>
      <c r="H20" s="42"/>
      <c r="I20" s="42"/>
      <c r="J20" s="42"/>
      <c r="K20" s="42"/>
      <c r="L20" s="42"/>
      <c r="M20" s="42"/>
      <c r="N20" s="42"/>
      <c r="O20" s="42"/>
      <c r="P20" s="42"/>
      <c r="Q20" s="42"/>
      <c r="R20" s="42"/>
      <c r="S20" s="42"/>
      <c r="T20" s="42"/>
      <c r="U20" s="42"/>
      <c r="V20" s="16"/>
    </row>
    <row r="21" spans="1:22" x14ac:dyDescent="0.25">
      <c r="A21" s="13"/>
      <c r="B21" s="139"/>
      <c r="C21" s="4"/>
      <c r="D21" s="43" t="s">
        <v>234</v>
      </c>
      <c r="E21" s="43"/>
      <c r="F21" s="16"/>
      <c r="G21" s="70"/>
      <c r="H21" s="43" t="s">
        <v>235</v>
      </c>
      <c r="I21" s="43"/>
      <c r="J21" s="16"/>
      <c r="K21" s="54"/>
      <c r="L21" s="43" t="s">
        <v>394</v>
      </c>
      <c r="M21" s="43"/>
      <c r="N21" s="16"/>
      <c r="O21" s="54"/>
      <c r="P21" s="43" t="s">
        <v>395</v>
      </c>
      <c r="Q21" s="43"/>
      <c r="R21" s="45"/>
      <c r="S21" s="54"/>
      <c r="T21" s="43" t="s">
        <v>237</v>
      </c>
      <c r="U21" s="43"/>
      <c r="V21" s="16"/>
    </row>
    <row r="22" spans="1:22" x14ac:dyDescent="0.25">
      <c r="A22" s="13"/>
      <c r="B22" s="49" t="s">
        <v>396</v>
      </c>
      <c r="C22" s="46"/>
      <c r="D22" s="35" t="s">
        <v>180</v>
      </c>
      <c r="E22" s="52">
        <v>217</v>
      </c>
      <c r="F22" s="16"/>
      <c r="G22" s="46"/>
      <c r="H22" s="35" t="s">
        <v>180</v>
      </c>
      <c r="I22" s="52">
        <v>34</v>
      </c>
      <c r="J22" s="16"/>
      <c r="K22" s="15"/>
      <c r="L22" s="35" t="s">
        <v>180</v>
      </c>
      <c r="M22" s="52">
        <v>251</v>
      </c>
      <c r="N22" s="16"/>
      <c r="O22" s="15"/>
      <c r="P22" s="35" t="s">
        <v>180</v>
      </c>
      <c r="Q22" s="52" t="s">
        <v>211</v>
      </c>
      <c r="R22" s="16"/>
      <c r="S22" s="15"/>
      <c r="T22" s="35" t="s">
        <v>180</v>
      </c>
      <c r="U22" s="52">
        <v>251</v>
      </c>
      <c r="V22" s="16"/>
    </row>
    <row r="23" spans="1:22" x14ac:dyDescent="0.25">
      <c r="A23" s="13"/>
      <c r="B23" s="15" t="s">
        <v>397</v>
      </c>
      <c r="C23" s="46"/>
      <c r="D23" s="16"/>
      <c r="E23" s="36">
        <v>259</v>
      </c>
      <c r="F23" s="16"/>
      <c r="G23" s="46"/>
      <c r="H23" s="16"/>
      <c r="I23" s="36">
        <v>9</v>
      </c>
      <c r="J23" s="16"/>
      <c r="K23" s="15"/>
      <c r="L23" s="16"/>
      <c r="M23" s="36">
        <v>268</v>
      </c>
      <c r="N23" s="16"/>
      <c r="O23" s="15"/>
      <c r="P23" s="16"/>
      <c r="Q23" s="36" t="s">
        <v>211</v>
      </c>
      <c r="R23" s="16"/>
      <c r="S23" s="15"/>
      <c r="T23" s="16"/>
      <c r="U23" s="36">
        <v>268</v>
      </c>
      <c r="V23" s="16"/>
    </row>
    <row r="24" spans="1:22" ht="26.25" x14ac:dyDescent="0.25">
      <c r="A24" s="13"/>
      <c r="B24" s="15" t="s">
        <v>398</v>
      </c>
      <c r="C24" s="46"/>
      <c r="D24" s="37"/>
      <c r="E24" s="38">
        <v>124</v>
      </c>
      <c r="F24" s="16"/>
      <c r="G24" s="46"/>
      <c r="H24" s="37"/>
      <c r="I24" s="38">
        <v>10</v>
      </c>
      <c r="J24" s="16"/>
      <c r="K24" s="15"/>
      <c r="L24" s="37"/>
      <c r="M24" s="38">
        <v>134</v>
      </c>
      <c r="N24" s="16"/>
      <c r="O24" s="15"/>
      <c r="P24" s="37"/>
      <c r="Q24" s="38" t="s">
        <v>211</v>
      </c>
      <c r="R24" s="16"/>
      <c r="S24" s="15"/>
      <c r="T24" s="37"/>
      <c r="U24" s="38">
        <v>134</v>
      </c>
      <c r="V24" s="16"/>
    </row>
    <row r="25" spans="1:22" ht="15.75" thickBot="1" x14ac:dyDescent="0.3">
      <c r="A25" s="13"/>
      <c r="B25" s="15" t="s">
        <v>399</v>
      </c>
      <c r="C25" s="46"/>
      <c r="D25" s="39" t="s">
        <v>180</v>
      </c>
      <c r="E25" s="40">
        <v>600</v>
      </c>
      <c r="F25" s="16"/>
      <c r="G25" s="46"/>
      <c r="H25" s="39" t="s">
        <v>180</v>
      </c>
      <c r="I25" s="40">
        <v>53</v>
      </c>
      <c r="J25" s="16"/>
      <c r="K25" s="15"/>
      <c r="L25" s="39" t="s">
        <v>180</v>
      </c>
      <c r="M25" s="40">
        <v>653</v>
      </c>
      <c r="N25" s="16"/>
      <c r="O25" s="15"/>
      <c r="P25" s="39" t="s">
        <v>180</v>
      </c>
      <c r="Q25" s="40" t="s">
        <v>211</v>
      </c>
      <c r="R25" s="16"/>
      <c r="S25" s="15"/>
      <c r="T25" s="39" t="s">
        <v>180</v>
      </c>
      <c r="U25" s="40">
        <v>653</v>
      </c>
      <c r="V25" s="16"/>
    </row>
    <row r="26" spans="1:22" ht="15.75" thickTop="1" x14ac:dyDescent="0.25">
      <c r="A26" s="13"/>
      <c r="B26" s="15" t="s">
        <v>400</v>
      </c>
      <c r="C26" s="46"/>
      <c r="D26" s="41" t="s">
        <v>180</v>
      </c>
      <c r="E26" s="140">
        <v>139</v>
      </c>
      <c r="F26" s="16"/>
      <c r="G26" s="46"/>
      <c r="H26" s="41" t="s">
        <v>180</v>
      </c>
      <c r="I26" s="140">
        <v>16</v>
      </c>
      <c r="J26" s="16"/>
      <c r="K26" s="15"/>
      <c r="L26" s="41" t="s">
        <v>180</v>
      </c>
      <c r="M26" s="140">
        <v>155</v>
      </c>
      <c r="N26" s="16"/>
      <c r="O26" s="15"/>
      <c r="P26" s="41" t="s">
        <v>180</v>
      </c>
      <c r="Q26" s="140" t="s">
        <v>404</v>
      </c>
      <c r="R26" s="16" t="s">
        <v>182</v>
      </c>
      <c r="S26" s="15"/>
      <c r="T26" s="41" t="s">
        <v>180</v>
      </c>
      <c r="U26" s="140">
        <v>145</v>
      </c>
      <c r="V26" s="16"/>
    </row>
    <row r="27" spans="1:22" x14ac:dyDescent="0.25">
      <c r="A27" s="13"/>
      <c r="B27" s="15" t="s">
        <v>402</v>
      </c>
      <c r="C27" s="46"/>
      <c r="D27" s="16"/>
      <c r="E27" s="36">
        <v>22</v>
      </c>
      <c r="F27" s="16"/>
      <c r="G27" s="46"/>
      <c r="H27" s="16"/>
      <c r="I27" s="36">
        <v>2</v>
      </c>
      <c r="J27" s="16"/>
      <c r="K27" s="15"/>
      <c r="L27" s="16"/>
      <c r="M27" s="36">
        <v>24</v>
      </c>
      <c r="N27" s="16"/>
      <c r="O27" s="15"/>
      <c r="P27" s="16"/>
      <c r="Q27" s="36" t="s">
        <v>211</v>
      </c>
      <c r="R27" s="16"/>
      <c r="S27" s="15"/>
      <c r="T27" s="16"/>
      <c r="U27" s="36">
        <v>24</v>
      </c>
      <c r="V27" s="16"/>
    </row>
    <row r="28" spans="1:22" ht="26.25" x14ac:dyDescent="0.25">
      <c r="A28" s="13"/>
      <c r="B28" s="15" t="s">
        <v>96</v>
      </c>
      <c r="C28" s="46"/>
      <c r="D28" s="16"/>
      <c r="E28" s="36">
        <v>41</v>
      </c>
      <c r="F28" s="16"/>
      <c r="G28" s="46"/>
      <c r="H28" s="16"/>
      <c r="I28" s="36">
        <v>2</v>
      </c>
      <c r="J28" s="16"/>
      <c r="K28" s="15"/>
      <c r="L28" s="16"/>
      <c r="M28" s="36">
        <v>43</v>
      </c>
      <c r="N28" s="16"/>
      <c r="O28" s="15"/>
      <c r="P28" s="16"/>
      <c r="Q28" s="36" t="s">
        <v>211</v>
      </c>
      <c r="R28" s="16"/>
      <c r="S28" s="15"/>
      <c r="T28" s="16"/>
      <c r="U28" s="36">
        <v>43</v>
      </c>
      <c r="V28" s="16"/>
    </row>
    <row r="29" spans="1:22" x14ac:dyDescent="0.25">
      <c r="A29" s="13"/>
      <c r="B29" s="15" t="s">
        <v>403</v>
      </c>
      <c r="C29" s="46"/>
      <c r="D29" s="16"/>
      <c r="E29" s="36">
        <v>26</v>
      </c>
      <c r="F29" s="16"/>
      <c r="G29" s="46"/>
      <c r="H29" s="16"/>
      <c r="I29" s="36">
        <v>2</v>
      </c>
      <c r="J29" s="16"/>
      <c r="K29" s="15"/>
      <c r="L29" s="16"/>
      <c r="M29" s="36">
        <v>28</v>
      </c>
      <c r="N29" s="16"/>
      <c r="O29" s="15"/>
      <c r="P29" s="16"/>
      <c r="Q29" s="36" t="s">
        <v>211</v>
      </c>
      <c r="R29" s="16"/>
      <c r="S29" s="15"/>
      <c r="T29" s="16"/>
      <c r="U29" s="36">
        <v>28</v>
      </c>
      <c r="V29" s="16"/>
    </row>
    <row r="30" spans="1:22" x14ac:dyDescent="0.25">
      <c r="A30" s="13"/>
      <c r="B30" s="44"/>
      <c r="C30" s="44"/>
      <c r="D30" s="44"/>
      <c r="E30" s="44"/>
      <c r="F30" s="44"/>
      <c r="G30" s="44"/>
      <c r="H30" s="44"/>
      <c r="I30" s="44"/>
      <c r="J30" s="44"/>
      <c r="K30" s="44"/>
      <c r="L30" s="44"/>
      <c r="M30" s="44"/>
      <c r="N30" s="44"/>
      <c r="O30" s="44"/>
      <c r="P30" s="44"/>
      <c r="Q30" s="44"/>
      <c r="R30" s="44"/>
      <c r="S30" s="44"/>
      <c r="T30" s="44"/>
      <c r="U30" s="44"/>
      <c r="V30" s="44"/>
    </row>
    <row r="31" spans="1:22" ht="25.5" x14ac:dyDescent="0.25">
      <c r="A31" s="13"/>
      <c r="B31" s="141">
        <v>-1</v>
      </c>
      <c r="C31" s="49" t="s">
        <v>405</v>
      </c>
    </row>
    <row r="32" spans="1:22" x14ac:dyDescent="0.25">
      <c r="A32" s="13"/>
      <c r="B32" s="28" t="s">
        <v>406</v>
      </c>
      <c r="C32" s="28"/>
      <c r="D32" s="28"/>
      <c r="E32" s="28"/>
      <c r="F32" s="28"/>
      <c r="G32" s="28"/>
      <c r="H32" s="28"/>
      <c r="I32" s="28"/>
      <c r="J32" s="28"/>
      <c r="K32" s="28"/>
      <c r="L32" s="28"/>
      <c r="M32" s="28"/>
      <c r="N32" s="28"/>
      <c r="O32" s="28"/>
      <c r="P32" s="28"/>
      <c r="Q32" s="28"/>
      <c r="R32" s="28"/>
      <c r="S32" s="28"/>
      <c r="T32" s="28"/>
      <c r="U32" s="28"/>
      <c r="V32" s="28"/>
    </row>
    <row r="33" spans="1:22" x14ac:dyDescent="0.25">
      <c r="A33" s="13"/>
      <c r="B33" s="15"/>
      <c r="C33" s="15"/>
      <c r="D33" s="45"/>
      <c r="E33" s="45"/>
      <c r="F33" s="45"/>
      <c r="G33" s="31"/>
      <c r="H33" s="16"/>
      <c r="I33" s="55"/>
      <c r="J33" s="16"/>
    </row>
    <row r="34" spans="1:22" x14ac:dyDescent="0.25">
      <c r="A34" s="13"/>
      <c r="B34" s="15"/>
      <c r="C34" s="15"/>
      <c r="D34" s="42" t="s">
        <v>219</v>
      </c>
      <c r="E34" s="42"/>
      <c r="F34" s="42"/>
      <c r="G34" s="42"/>
      <c r="H34" s="42"/>
      <c r="I34" s="42"/>
      <c r="J34" s="16"/>
    </row>
    <row r="35" spans="1:22" x14ac:dyDescent="0.25">
      <c r="A35" s="13"/>
      <c r="B35" s="46"/>
      <c r="C35" s="46"/>
      <c r="D35" s="43">
        <v>2014</v>
      </c>
      <c r="E35" s="43"/>
      <c r="F35" s="16"/>
      <c r="G35" s="142"/>
      <c r="H35" s="43">
        <v>2015</v>
      </c>
      <c r="I35" s="43"/>
      <c r="J35" s="16"/>
    </row>
    <row r="36" spans="1:22" x14ac:dyDescent="0.25">
      <c r="A36" s="13"/>
      <c r="B36" s="15"/>
      <c r="C36" s="15"/>
      <c r="D36" s="35"/>
      <c r="E36" s="35"/>
      <c r="F36" s="16"/>
      <c r="G36" s="46"/>
      <c r="H36" s="143"/>
      <c r="I36" s="143"/>
      <c r="J36" s="45"/>
    </row>
    <row r="37" spans="1:22" x14ac:dyDescent="0.25">
      <c r="A37" s="13"/>
      <c r="B37" s="15" t="s">
        <v>407</v>
      </c>
      <c r="C37" s="15"/>
      <c r="D37" s="16" t="s">
        <v>180</v>
      </c>
      <c r="E37" s="36">
        <v>145</v>
      </c>
      <c r="F37" s="16"/>
      <c r="G37" s="46"/>
      <c r="H37" s="16" t="s">
        <v>180</v>
      </c>
      <c r="I37" s="36">
        <v>175</v>
      </c>
      <c r="J37" s="16"/>
    </row>
    <row r="38" spans="1:22" x14ac:dyDescent="0.25">
      <c r="A38" s="13"/>
      <c r="B38" s="15" t="s">
        <v>402</v>
      </c>
      <c r="C38" s="15"/>
      <c r="D38" s="16"/>
      <c r="E38" s="36" t="s">
        <v>408</v>
      </c>
      <c r="F38" s="16" t="s">
        <v>182</v>
      </c>
      <c r="G38" s="15"/>
      <c r="H38" s="16"/>
      <c r="I38" s="36" t="s">
        <v>409</v>
      </c>
      <c r="J38" s="16" t="s">
        <v>182</v>
      </c>
    </row>
    <row r="39" spans="1:22" ht="26.25" x14ac:dyDescent="0.25">
      <c r="A39" s="13"/>
      <c r="B39" s="15" t="s">
        <v>96</v>
      </c>
      <c r="C39" s="15"/>
      <c r="D39" s="16"/>
      <c r="E39" s="36" t="s">
        <v>410</v>
      </c>
      <c r="F39" s="16" t="s">
        <v>182</v>
      </c>
      <c r="G39" s="15"/>
      <c r="H39" s="16"/>
      <c r="I39" s="36" t="s">
        <v>225</v>
      </c>
      <c r="J39" s="16" t="s">
        <v>182</v>
      </c>
    </row>
    <row r="40" spans="1:22" x14ac:dyDescent="0.25">
      <c r="A40" s="13"/>
      <c r="B40" s="15" t="s">
        <v>97</v>
      </c>
      <c r="C40" s="15"/>
      <c r="D40" s="16"/>
      <c r="E40" s="36" t="s">
        <v>411</v>
      </c>
      <c r="F40" s="16" t="s">
        <v>182</v>
      </c>
      <c r="G40" s="15"/>
      <c r="H40" s="16"/>
      <c r="I40" s="36" t="s">
        <v>211</v>
      </c>
      <c r="J40" s="16"/>
    </row>
    <row r="41" spans="1:22" x14ac:dyDescent="0.25">
      <c r="A41" s="13"/>
      <c r="B41" s="15" t="s">
        <v>412</v>
      </c>
      <c r="C41" s="15"/>
      <c r="D41" s="16"/>
      <c r="E41" s="36" t="s">
        <v>212</v>
      </c>
      <c r="F41" s="16" t="s">
        <v>182</v>
      </c>
      <c r="G41" s="144"/>
      <c r="H41" s="16"/>
      <c r="I41" s="36" t="s">
        <v>210</v>
      </c>
      <c r="J41" s="16" t="s">
        <v>182</v>
      </c>
    </row>
    <row r="42" spans="1:22" x14ac:dyDescent="0.25">
      <c r="A42" s="13"/>
      <c r="B42" s="15" t="s">
        <v>124</v>
      </c>
      <c r="C42" s="15"/>
      <c r="D42" s="16"/>
      <c r="E42" s="36" t="s">
        <v>263</v>
      </c>
      <c r="F42" s="16" t="s">
        <v>182</v>
      </c>
      <c r="G42" s="15"/>
      <c r="H42" s="16"/>
      <c r="I42" s="36" t="s">
        <v>404</v>
      </c>
      <c r="J42" s="16" t="s">
        <v>182</v>
      </c>
    </row>
    <row r="43" spans="1:22" x14ac:dyDescent="0.25">
      <c r="A43" s="13"/>
      <c r="B43" s="15" t="s">
        <v>413</v>
      </c>
      <c r="C43" s="15"/>
      <c r="D43" s="16"/>
      <c r="E43" s="36" t="s">
        <v>210</v>
      </c>
      <c r="F43" s="16" t="s">
        <v>182</v>
      </c>
      <c r="G43" s="15"/>
      <c r="H43" s="16"/>
      <c r="I43" s="36" t="s">
        <v>210</v>
      </c>
      <c r="J43" s="16" t="s">
        <v>182</v>
      </c>
    </row>
    <row r="44" spans="1:22" x14ac:dyDescent="0.25">
      <c r="A44" s="13"/>
      <c r="B44" s="15" t="s">
        <v>414</v>
      </c>
      <c r="C44" s="15"/>
      <c r="D44" s="16"/>
      <c r="E44" s="36" t="s">
        <v>415</v>
      </c>
      <c r="F44" s="16" t="s">
        <v>182</v>
      </c>
      <c r="G44" s="15"/>
      <c r="H44" s="16"/>
      <c r="I44" s="36">
        <v>4</v>
      </c>
      <c r="J44" s="16"/>
    </row>
    <row r="45" spans="1:22" x14ac:dyDescent="0.25">
      <c r="A45" s="13"/>
      <c r="B45" s="15" t="s">
        <v>416</v>
      </c>
      <c r="C45" s="15"/>
      <c r="D45" s="16"/>
      <c r="E45" s="36" t="s">
        <v>417</v>
      </c>
      <c r="F45" s="16" t="s">
        <v>182</v>
      </c>
      <c r="G45" s="15"/>
      <c r="H45" s="16"/>
      <c r="I45" s="36" t="s">
        <v>269</v>
      </c>
      <c r="J45" s="16" t="s">
        <v>182</v>
      </c>
    </row>
    <row r="46" spans="1:22" x14ac:dyDescent="0.25">
      <c r="A46" s="13"/>
      <c r="B46" s="15" t="s">
        <v>102</v>
      </c>
      <c r="C46" s="15"/>
      <c r="D46" s="16"/>
      <c r="E46" s="36" t="s">
        <v>418</v>
      </c>
      <c r="F46" s="16" t="s">
        <v>182</v>
      </c>
      <c r="G46" s="15"/>
      <c r="H46" s="16"/>
      <c r="I46" s="36" t="s">
        <v>211</v>
      </c>
      <c r="J46" s="16"/>
    </row>
    <row r="47" spans="1:22" ht="27" thickBot="1" x14ac:dyDescent="0.3">
      <c r="A47" s="13"/>
      <c r="B47" s="15" t="s">
        <v>104</v>
      </c>
      <c r="C47" s="15"/>
      <c r="D47" s="39" t="s">
        <v>180</v>
      </c>
      <c r="E47" s="40" t="s">
        <v>419</v>
      </c>
      <c r="F47" s="16" t="s">
        <v>182</v>
      </c>
      <c r="G47" s="46"/>
      <c r="H47" s="39" t="s">
        <v>180</v>
      </c>
      <c r="I47" s="40">
        <v>44</v>
      </c>
      <c r="J47" s="16"/>
    </row>
    <row r="48" spans="1:22" ht="15.75" thickTop="1" x14ac:dyDescent="0.25">
      <c r="A48" s="13"/>
      <c r="B48" s="28"/>
      <c r="C48" s="28"/>
      <c r="D48" s="28"/>
      <c r="E48" s="28"/>
      <c r="F48" s="28"/>
      <c r="G48" s="28"/>
      <c r="H48" s="28"/>
      <c r="I48" s="28"/>
      <c r="J48" s="28"/>
      <c r="K48" s="28"/>
      <c r="L48" s="28"/>
      <c r="M48" s="28"/>
      <c r="N48" s="28"/>
      <c r="O48" s="28"/>
      <c r="P48" s="28"/>
      <c r="Q48" s="28"/>
      <c r="R48" s="28"/>
      <c r="S48" s="28"/>
      <c r="T48" s="28"/>
      <c r="U48" s="28"/>
      <c r="V48" s="28"/>
    </row>
    <row r="49" spans="1:22" x14ac:dyDescent="0.25">
      <c r="A49" s="13"/>
      <c r="B49" s="28" t="s">
        <v>420</v>
      </c>
      <c r="C49" s="28"/>
      <c r="D49" s="28"/>
      <c r="E49" s="28"/>
      <c r="F49" s="28"/>
      <c r="G49" s="28"/>
      <c r="H49" s="28"/>
      <c r="I49" s="28"/>
      <c r="J49" s="28"/>
      <c r="K49" s="28"/>
      <c r="L49" s="28"/>
      <c r="M49" s="28"/>
      <c r="N49" s="28"/>
      <c r="O49" s="28"/>
      <c r="P49" s="28"/>
      <c r="Q49" s="28"/>
      <c r="R49" s="28"/>
      <c r="S49" s="28"/>
      <c r="T49" s="28"/>
      <c r="U49" s="28"/>
      <c r="V49" s="28"/>
    </row>
    <row r="50" spans="1:22" ht="15.75" x14ac:dyDescent="0.25">
      <c r="A50" s="13"/>
      <c r="B50" s="29"/>
      <c r="C50" s="29"/>
      <c r="D50" s="29"/>
      <c r="E50" s="29"/>
      <c r="F50" s="29"/>
      <c r="G50" s="29"/>
      <c r="H50" s="29"/>
      <c r="I50" s="29"/>
      <c r="J50" s="29"/>
      <c r="K50" s="29"/>
      <c r="L50" s="29"/>
      <c r="M50" s="29"/>
      <c r="N50" s="29"/>
      <c r="O50" s="29"/>
      <c r="P50" s="29"/>
      <c r="Q50" s="29"/>
      <c r="R50" s="29"/>
      <c r="S50" s="29"/>
      <c r="T50" s="29"/>
      <c r="U50" s="29"/>
      <c r="V50" s="29"/>
    </row>
  </sheetData>
  <mergeCells count="31">
    <mergeCell ref="B48:V48"/>
    <mergeCell ref="B49:V49"/>
    <mergeCell ref="B50:V50"/>
    <mergeCell ref="B6:V6"/>
    <mergeCell ref="B7:V7"/>
    <mergeCell ref="B8:V8"/>
    <mergeCell ref="B19:V19"/>
    <mergeCell ref="B30:V30"/>
    <mergeCell ref="B32:V32"/>
    <mergeCell ref="D34:I34"/>
    <mergeCell ref="D35:E35"/>
    <mergeCell ref="H35:I35"/>
    <mergeCell ref="A1:A2"/>
    <mergeCell ref="B1:V1"/>
    <mergeCell ref="B2:V2"/>
    <mergeCell ref="B3:V3"/>
    <mergeCell ref="A4:A50"/>
    <mergeCell ref="B4:V4"/>
    <mergeCell ref="B5:V5"/>
    <mergeCell ref="D20:U20"/>
    <mergeCell ref="D21:E21"/>
    <mergeCell ref="H21:I21"/>
    <mergeCell ref="L21:M21"/>
    <mergeCell ref="P21:Q21"/>
    <mergeCell ref="T21:U21"/>
    <mergeCell ref="D9:U9"/>
    <mergeCell ref="D10:E10"/>
    <mergeCell ref="H10:I10"/>
    <mergeCell ref="L10:M10"/>
    <mergeCell ref="P10:Q10"/>
    <mergeCell ref="T10:U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3" width="6.42578125" customWidth="1"/>
    <col min="4" max="4" width="9.42578125" customWidth="1"/>
    <col min="5" max="5" width="5.28515625" customWidth="1"/>
    <col min="6" max="6" width="32.140625" customWidth="1"/>
    <col min="7" max="7" width="6.42578125" customWidth="1"/>
    <col min="8" max="8" width="9.42578125" customWidth="1"/>
    <col min="9" max="9" width="5.28515625" customWidth="1"/>
    <col min="10" max="10" width="32.140625" customWidth="1"/>
    <col min="11" max="11" width="6.42578125" customWidth="1"/>
    <col min="12" max="12" width="9.42578125" customWidth="1"/>
    <col min="13" max="13" width="5.28515625" customWidth="1"/>
    <col min="14" max="14" width="32.140625" customWidth="1"/>
  </cols>
  <sheetData>
    <row r="1" spans="1:14" ht="15" customHeight="1" x14ac:dyDescent="0.25">
      <c r="A1" s="7" t="s">
        <v>421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422</v>
      </c>
      <c r="B3" s="12"/>
      <c r="C3" s="12"/>
      <c r="D3" s="12"/>
      <c r="E3" s="12"/>
      <c r="F3" s="12"/>
      <c r="G3" s="12"/>
      <c r="H3" s="12"/>
      <c r="I3" s="12"/>
      <c r="J3" s="12"/>
      <c r="K3" s="12"/>
      <c r="L3" s="12"/>
      <c r="M3" s="12"/>
      <c r="N3" s="12"/>
    </row>
    <row r="4" spans="1:14" x14ac:dyDescent="0.25">
      <c r="A4" s="13" t="s">
        <v>421</v>
      </c>
      <c r="B4" s="27" t="s">
        <v>423</v>
      </c>
      <c r="C4" s="27"/>
      <c r="D4" s="27"/>
      <c r="E4" s="27"/>
      <c r="F4" s="27"/>
      <c r="G4" s="27"/>
      <c r="H4" s="27"/>
      <c r="I4" s="27"/>
      <c r="J4" s="27"/>
      <c r="K4" s="27"/>
      <c r="L4" s="27"/>
      <c r="M4" s="27"/>
      <c r="N4" s="27"/>
    </row>
    <row r="5" spans="1:14" x14ac:dyDescent="0.25">
      <c r="A5" s="13"/>
      <c r="B5" s="28" t="s">
        <v>424</v>
      </c>
      <c r="C5" s="28"/>
      <c r="D5" s="28"/>
      <c r="E5" s="28"/>
      <c r="F5" s="28"/>
      <c r="G5" s="28"/>
      <c r="H5" s="28"/>
      <c r="I5" s="28"/>
      <c r="J5" s="28"/>
      <c r="K5" s="28"/>
      <c r="L5" s="28"/>
      <c r="M5" s="28"/>
      <c r="N5" s="28"/>
    </row>
    <row r="6" spans="1:14" x14ac:dyDescent="0.25">
      <c r="A6" s="13"/>
      <c r="B6" s="15"/>
      <c r="C6" s="42" t="s">
        <v>425</v>
      </c>
      <c r="D6" s="42"/>
      <c r="E6" s="16"/>
      <c r="F6" s="31"/>
      <c r="G6" s="42" t="s">
        <v>426</v>
      </c>
      <c r="H6" s="42"/>
      <c r="I6" s="16"/>
      <c r="J6" s="31"/>
      <c r="K6" s="42" t="s">
        <v>237</v>
      </c>
      <c r="L6" s="42"/>
      <c r="M6" s="16"/>
      <c r="N6" s="31"/>
    </row>
    <row r="7" spans="1:14" x14ac:dyDescent="0.25">
      <c r="A7" s="13"/>
      <c r="B7" s="15" t="s">
        <v>427</v>
      </c>
      <c r="C7" s="35" t="s">
        <v>180</v>
      </c>
      <c r="D7" s="52">
        <v>12</v>
      </c>
      <c r="E7" s="16"/>
      <c r="F7" s="15"/>
      <c r="G7" s="35" t="s">
        <v>180</v>
      </c>
      <c r="H7" s="52">
        <v>13</v>
      </c>
      <c r="I7" s="16"/>
      <c r="J7" s="144"/>
      <c r="K7" s="35" t="s">
        <v>180</v>
      </c>
      <c r="L7" s="52">
        <v>25</v>
      </c>
      <c r="M7" s="16"/>
      <c r="N7" s="15"/>
    </row>
    <row r="8" spans="1:14" x14ac:dyDescent="0.25">
      <c r="A8" s="13"/>
      <c r="B8" s="15" t="s">
        <v>428</v>
      </c>
      <c r="C8" s="16"/>
      <c r="D8" s="36">
        <v>4</v>
      </c>
      <c r="E8" s="16"/>
      <c r="F8" s="15"/>
      <c r="G8" s="16"/>
      <c r="H8" s="36" t="s">
        <v>211</v>
      </c>
      <c r="I8" s="16"/>
      <c r="J8" s="144"/>
      <c r="K8" s="16"/>
      <c r="L8" s="36">
        <v>4</v>
      </c>
      <c r="M8" s="16"/>
      <c r="N8" s="15"/>
    </row>
    <row r="9" spans="1:14" x14ac:dyDescent="0.25">
      <c r="A9" s="13"/>
      <c r="B9" s="15" t="s">
        <v>429</v>
      </c>
      <c r="C9" s="16"/>
      <c r="D9" s="36" t="s">
        <v>260</v>
      </c>
      <c r="E9" s="16" t="s">
        <v>182</v>
      </c>
      <c r="F9" s="15"/>
      <c r="G9" s="16"/>
      <c r="H9" s="36" t="s">
        <v>211</v>
      </c>
      <c r="I9" s="16"/>
      <c r="J9" s="144"/>
      <c r="K9" s="16"/>
      <c r="L9" s="36" t="s">
        <v>260</v>
      </c>
      <c r="M9" s="16" t="s">
        <v>182</v>
      </c>
      <c r="N9" s="15"/>
    </row>
    <row r="10" spans="1:14" x14ac:dyDescent="0.25">
      <c r="A10" s="13"/>
      <c r="B10" s="15" t="s">
        <v>430</v>
      </c>
      <c r="C10" s="37"/>
      <c r="D10" s="38" t="s">
        <v>210</v>
      </c>
      <c r="E10" s="16" t="s">
        <v>182</v>
      </c>
      <c r="F10" s="15"/>
      <c r="G10" s="37"/>
      <c r="H10" s="38" t="s">
        <v>244</v>
      </c>
      <c r="I10" s="16" t="s">
        <v>182</v>
      </c>
      <c r="J10" s="15"/>
      <c r="K10" s="37"/>
      <c r="L10" s="38" t="s">
        <v>431</v>
      </c>
      <c r="M10" s="16" t="s">
        <v>182</v>
      </c>
      <c r="N10" s="15"/>
    </row>
    <row r="11" spans="1:14" ht="15.75" thickBot="1" x14ac:dyDescent="0.3">
      <c r="A11" s="13"/>
      <c r="B11" s="15" t="s">
        <v>245</v>
      </c>
      <c r="C11" s="39" t="s">
        <v>180</v>
      </c>
      <c r="D11" s="40">
        <v>8</v>
      </c>
      <c r="E11" s="16"/>
      <c r="F11" s="15"/>
      <c r="G11" s="39" t="s">
        <v>180</v>
      </c>
      <c r="H11" s="40">
        <v>12</v>
      </c>
      <c r="I11" s="16"/>
      <c r="J11" s="15"/>
      <c r="K11" s="39" t="s">
        <v>180</v>
      </c>
      <c r="L11" s="40">
        <v>20</v>
      </c>
      <c r="M11" s="16"/>
      <c r="N11" s="15"/>
    </row>
    <row r="12" spans="1:14" ht="15.75" thickTop="1" x14ac:dyDescent="0.25">
      <c r="A12" s="13"/>
      <c r="B12" s="44"/>
      <c r="C12" s="44"/>
      <c r="D12" s="44"/>
      <c r="E12" s="44"/>
      <c r="F12" s="44"/>
      <c r="G12" s="44"/>
      <c r="H12" s="44"/>
      <c r="I12" s="44"/>
      <c r="J12" s="44"/>
      <c r="K12" s="44"/>
      <c r="L12" s="44"/>
      <c r="M12" s="44"/>
      <c r="N12" s="44"/>
    </row>
    <row r="13" spans="1:14" ht="25.5" customHeight="1" x14ac:dyDescent="0.25">
      <c r="A13" s="13"/>
      <c r="B13" s="28" t="s">
        <v>432</v>
      </c>
      <c r="C13" s="28"/>
      <c r="D13" s="28"/>
      <c r="E13" s="28"/>
      <c r="F13" s="28"/>
      <c r="G13" s="28"/>
      <c r="H13" s="28"/>
      <c r="I13" s="28"/>
      <c r="J13" s="28"/>
      <c r="K13" s="28"/>
      <c r="L13" s="28"/>
      <c r="M13" s="28"/>
      <c r="N13" s="28"/>
    </row>
  </sheetData>
  <mergeCells count="12">
    <mergeCell ref="B12:N12"/>
    <mergeCell ref="B13:N13"/>
    <mergeCell ref="C6:D6"/>
    <mergeCell ref="G6:H6"/>
    <mergeCell ref="K6:L6"/>
    <mergeCell ref="A1:A2"/>
    <mergeCell ref="B1:N1"/>
    <mergeCell ref="B2:N2"/>
    <mergeCell ref="B3:N3"/>
    <mergeCell ref="A4:A13"/>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433</v>
      </c>
      <c r="B1" s="1" t="s">
        <v>1</v>
      </c>
    </row>
    <row r="2" spans="1:2" x14ac:dyDescent="0.25">
      <c r="A2" s="7"/>
      <c r="B2" s="1" t="s">
        <v>2</v>
      </c>
    </row>
    <row r="3" spans="1:2" x14ac:dyDescent="0.25">
      <c r="A3" s="3" t="s">
        <v>434</v>
      </c>
      <c r="B3" s="4"/>
    </row>
    <row r="4" spans="1:2" x14ac:dyDescent="0.25">
      <c r="A4" s="13" t="s">
        <v>433</v>
      </c>
      <c r="B4" s="14" t="s">
        <v>435</v>
      </c>
    </row>
    <row r="5" spans="1:2" x14ac:dyDescent="0.25">
      <c r="A5" s="13"/>
      <c r="B5" s="26" t="s">
        <v>436</v>
      </c>
    </row>
    <row r="6" spans="1:2" ht="192" x14ac:dyDescent="0.25">
      <c r="A6" s="13"/>
      <c r="B6" s="15" t="s">
        <v>437</v>
      </c>
    </row>
    <row r="7" spans="1:2" ht="64.5" x14ac:dyDescent="0.25">
      <c r="A7" s="13"/>
      <c r="B7" s="15" t="s">
        <v>438</v>
      </c>
    </row>
    <row r="8" spans="1:2" ht="166.5" x14ac:dyDescent="0.25">
      <c r="A8" s="13"/>
      <c r="B8" s="15" t="s">
        <v>439</v>
      </c>
    </row>
    <row r="9" spans="1:2" x14ac:dyDescent="0.25">
      <c r="A9" s="13"/>
      <c r="B9" s="4"/>
    </row>
    <row r="10" spans="1:2" x14ac:dyDescent="0.25">
      <c r="A10" s="13"/>
      <c r="B10" s="4"/>
    </row>
    <row r="11" spans="1:2" x14ac:dyDescent="0.25">
      <c r="A11" s="13"/>
      <c r="B11" s="4"/>
    </row>
    <row r="12" spans="1:2" x14ac:dyDescent="0.25">
      <c r="A12" s="13"/>
      <c r="B12" s="26" t="s">
        <v>440</v>
      </c>
    </row>
    <row r="13" spans="1:2" ht="204.75" x14ac:dyDescent="0.25">
      <c r="A13" s="13"/>
      <c r="B13" s="15" t="s">
        <v>441</v>
      </c>
    </row>
    <row r="14" spans="1:2" ht="64.5" x14ac:dyDescent="0.25">
      <c r="A14" s="13"/>
      <c r="B14" s="15" t="s">
        <v>442</v>
      </c>
    </row>
    <row r="15" spans="1:2" x14ac:dyDescent="0.25">
      <c r="A15" s="13"/>
      <c r="B15" s="145"/>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443</v>
      </c>
      <c r="B1" s="1" t="s">
        <v>1</v>
      </c>
    </row>
    <row r="2" spans="1:2" x14ac:dyDescent="0.25">
      <c r="A2" s="7"/>
      <c r="B2" s="1" t="s">
        <v>2</v>
      </c>
    </row>
    <row r="3" spans="1:2" ht="30" x14ac:dyDescent="0.25">
      <c r="A3" s="3" t="s">
        <v>444</v>
      </c>
      <c r="B3" s="4"/>
    </row>
    <row r="4" spans="1:2" x14ac:dyDescent="0.25">
      <c r="A4" s="13" t="s">
        <v>445</v>
      </c>
      <c r="B4" s="14" t="s">
        <v>446</v>
      </c>
    </row>
    <row r="5" spans="1:2" ht="141" x14ac:dyDescent="0.25">
      <c r="A5" s="13"/>
      <c r="B5" s="15" t="s">
        <v>447</v>
      </c>
    </row>
    <row r="6" spans="1:2" ht="294" x14ac:dyDescent="0.25">
      <c r="A6" s="13"/>
      <c r="B6" s="15" t="s">
        <v>448</v>
      </c>
    </row>
    <row r="7" spans="1:2" ht="77.25" x14ac:dyDescent="0.25">
      <c r="A7" s="13"/>
      <c r="B7" s="15" t="s">
        <v>449</v>
      </c>
    </row>
    <row r="8" spans="1:2" ht="383.25" x14ac:dyDescent="0.25">
      <c r="A8" s="13"/>
      <c r="B8" s="15" t="s">
        <v>450</v>
      </c>
    </row>
    <row r="9" spans="1:2" ht="166.5" x14ac:dyDescent="0.25">
      <c r="A9" s="13"/>
      <c r="B9" s="15" t="s">
        <v>451</v>
      </c>
    </row>
    <row r="10" spans="1:2" ht="192" x14ac:dyDescent="0.25">
      <c r="A10" s="13"/>
      <c r="B10" s="15" t="s">
        <v>452</v>
      </c>
    </row>
    <row r="11" spans="1:2" x14ac:dyDescent="0.25">
      <c r="A11" s="13"/>
      <c r="B11" s="15"/>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7" t="s">
        <v>2</v>
      </c>
      <c r="C1" s="7" t="s">
        <v>28</v>
      </c>
    </row>
    <row r="2" spans="1:3" x14ac:dyDescent="0.25">
      <c r="A2" s="1" t="s">
        <v>27</v>
      </c>
      <c r="B2" s="7"/>
      <c r="C2" s="7"/>
    </row>
    <row r="3" spans="1:3" x14ac:dyDescent="0.25">
      <c r="A3" s="3" t="s">
        <v>29</v>
      </c>
      <c r="B3" s="4"/>
      <c r="C3" s="4"/>
    </row>
    <row r="4" spans="1:3" x14ac:dyDescent="0.25">
      <c r="A4" s="2" t="s">
        <v>30</v>
      </c>
      <c r="B4" s="8">
        <v>555</v>
      </c>
      <c r="C4" s="8">
        <v>447</v>
      </c>
    </row>
    <row r="5" spans="1:3" ht="30" x14ac:dyDescent="0.25">
      <c r="A5" s="2" t="s">
        <v>31</v>
      </c>
      <c r="B5" s="4">
        <v>449</v>
      </c>
      <c r="C5" s="4">
        <v>572</v>
      </c>
    </row>
    <row r="6" spans="1:3" x14ac:dyDescent="0.25">
      <c r="A6" s="2" t="s">
        <v>32</v>
      </c>
      <c r="B6" s="4">
        <v>110</v>
      </c>
      <c r="C6" s="4">
        <v>114</v>
      </c>
    </row>
    <row r="7" spans="1:3" ht="30" x14ac:dyDescent="0.25">
      <c r="A7" s="2" t="s">
        <v>33</v>
      </c>
      <c r="B7" s="4">
        <v>105</v>
      </c>
      <c r="C7" s="4">
        <v>116</v>
      </c>
    </row>
    <row r="8" spans="1:3" x14ac:dyDescent="0.25">
      <c r="A8" s="2" t="s">
        <v>34</v>
      </c>
      <c r="B8" s="6">
        <v>1219</v>
      </c>
      <c r="C8" s="6">
        <v>1249</v>
      </c>
    </row>
    <row r="9" spans="1:3" ht="45" x14ac:dyDescent="0.25">
      <c r="A9" s="2" t="s">
        <v>35</v>
      </c>
      <c r="B9" s="4">
        <v>147</v>
      </c>
      <c r="C9" s="4">
        <v>152</v>
      </c>
    </row>
    <row r="10" spans="1:3" ht="30" x14ac:dyDescent="0.25">
      <c r="A10" s="2" t="s">
        <v>36</v>
      </c>
      <c r="B10" s="4">
        <v>220</v>
      </c>
      <c r="C10" s="4">
        <v>224</v>
      </c>
    </row>
    <row r="11" spans="1:3" ht="30" x14ac:dyDescent="0.25">
      <c r="A11" s="2" t="s">
        <v>37</v>
      </c>
      <c r="B11" s="4">
        <v>346</v>
      </c>
      <c r="C11" s="4">
        <v>360</v>
      </c>
    </row>
    <row r="12" spans="1:3" ht="30" x14ac:dyDescent="0.25">
      <c r="A12" s="2" t="s">
        <v>38</v>
      </c>
      <c r="B12" s="4">
        <v>74</v>
      </c>
      <c r="C12" s="4">
        <v>94</v>
      </c>
    </row>
    <row r="13" spans="1:3" x14ac:dyDescent="0.25">
      <c r="A13" s="2" t="s">
        <v>39</v>
      </c>
      <c r="B13" s="4">
        <v>672</v>
      </c>
      <c r="C13" s="4">
        <v>672</v>
      </c>
    </row>
    <row r="14" spans="1:3" x14ac:dyDescent="0.25">
      <c r="A14" s="2" t="s">
        <v>40</v>
      </c>
      <c r="B14" s="6">
        <v>3711</v>
      </c>
      <c r="C14" s="6">
        <v>3760</v>
      </c>
    </row>
    <row r="15" spans="1:3" x14ac:dyDescent="0.25">
      <c r="A15" s="2" t="s">
        <v>41</v>
      </c>
      <c r="B15" s="6">
        <v>6389</v>
      </c>
      <c r="C15" s="6">
        <v>6511</v>
      </c>
    </row>
    <row r="16" spans="1:3" x14ac:dyDescent="0.25">
      <c r="A16" s="3" t="s">
        <v>29</v>
      </c>
      <c r="B16" s="4"/>
      <c r="C16" s="4"/>
    </row>
    <row r="17" spans="1:3" ht="30" x14ac:dyDescent="0.25">
      <c r="A17" s="2" t="s">
        <v>42</v>
      </c>
      <c r="B17" s="4">
        <v>1</v>
      </c>
      <c r="C17" s="4"/>
    </row>
    <row r="18" spans="1:3" x14ac:dyDescent="0.25">
      <c r="A18" s="2" t="s">
        <v>43</v>
      </c>
      <c r="B18" s="4">
        <v>10</v>
      </c>
      <c r="C18" s="4">
        <v>21</v>
      </c>
    </row>
    <row r="19" spans="1:3" x14ac:dyDescent="0.25">
      <c r="A19" s="2" t="s">
        <v>44</v>
      </c>
      <c r="B19" s="4">
        <v>143</v>
      </c>
      <c r="C19" s="4">
        <v>227</v>
      </c>
    </row>
    <row r="20" spans="1:3" x14ac:dyDescent="0.25">
      <c r="A20" s="2" t="s">
        <v>45</v>
      </c>
      <c r="B20" s="4">
        <v>68</v>
      </c>
      <c r="C20" s="4">
        <v>30</v>
      </c>
    </row>
    <row r="21" spans="1:3" x14ac:dyDescent="0.25">
      <c r="A21" s="2" t="s">
        <v>46</v>
      </c>
      <c r="B21" s="4">
        <v>132</v>
      </c>
      <c r="C21" s="4">
        <v>131</v>
      </c>
    </row>
    <row r="22" spans="1:3" x14ac:dyDescent="0.25">
      <c r="A22" s="2" t="s">
        <v>47</v>
      </c>
      <c r="B22" s="4">
        <v>569</v>
      </c>
      <c r="C22" s="4">
        <v>589</v>
      </c>
    </row>
    <row r="23" spans="1:3" x14ac:dyDescent="0.25">
      <c r="A23" s="2" t="s">
        <v>48</v>
      </c>
      <c r="B23" s="4">
        <v>923</v>
      </c>
      <c r="C23" s="4">
        <v>998</v>
      </c>
    </row>
    <row r="24" spans="1:3" x14ac:dyDescent="0.25">
      <c r="A24" s="2" t="s">
        <v>49</v>
      </c>
      <c r="B24" s="6">
        <v>4669</v>
      </c>
      <c r="C24" s="6">
        <v>4669</v>
      </c>
    </row>
    <row r="25" spans="1:3" x14ac:dyDescent="0.25">
      <c r="A25" s="2" t="s">
        <v>50</v>
      </c>
      <c r="B25" s="4">
        <v>607</v>
      </c>
      <c r="C25" s="4">
        <v>616</v>
      </c>
    </row>
    <row r="26" spans="1:3" x14ac:dyDescent="0.25">
      <c r="A26" s="2" t="s">
        <v>51</v>
      </c>
      <c r="B26" s="4">
        <v>37</v>
      </c>
      <c r="C26" s="4">
        <v>39</v>
      </c>
    </row>
    <row r="27" spans="1:3" x14ac:dyDescent="0.25">
      <c r="A27" s="2" t="s">
        <v>52</v>
      </c>
      <c r="B27" s="6">
        <v>6236</v>
      </c>
      <c r="C27" s="6">
        <v>6322</v>
      </c>
    </row>
    <row r="28" spans="1:3" x14ac:dyDescent="0.25">
      <c r="A28" s="2" t="s">
        <v>53</v>
      </c>
      <c r="B28" s="4" t="s">
        <v>54</v>
      </c>
      <c r="C28" s="4" t="s">
        <v>54</v>
      </c>
    </row>
    <row r="29" spans="1:3" ht="30" x14ac:dyDescent="0.25">
      <c r="A29" s="2" t="s">
        <v>55</v>
      </c>
      <c r="B29" s="4">
        <v>37</v>
      </c>
      <c r="C29" s="4">
        <v>37</v>
      </c>
    </row>
    <row r="30" spans="1:3" x14ac:dyDescent="0.25">
      <c r="A30" s="3" t="s">
        <v>56</v>
      </c>
      <c r="B30" s="4"/>
      <c r="C30" s="4"/>
    </row>
    <row r="31" spans="1:3" x14ac:dyDescent="0.25">
      <c r="A31" s="2" t="s">
        <v>57</v>
      </c>
      <c r="B31" s="6">
        <v>2681</v>
      </c>
      <c r="C31" s="6">
        <v>2674</v>
      </c>
    </row>
    <row r="32" spans="1:3" x14ac:dyDescent="0.25">
      <c r="A32" s="2" t="s">
        <v>58</v>
      </c>
      <c r="B32" s="4">
        <v>-36</v>
      </c>
      <c r="C32" s="4">
        <v>-38</v>
      </c>
    </row>
    <row r="33" spans="1:3" x14ac:dyDescent="0.25">
      <c r="A33" s="2" t="s">
        <v>59</v>
      </c>
      <c r="B33" s="6">
        <v>-3917</v>
      </c>
      <c r="C33" s="6">
        <v>-3902</v>
      </c>
    </row>
    <row r="34" spans="1:3" ht="30" x14ac:dyDescent="0.25">
      <c r="A34" s="2" t="s">
        <v>60</v>
      </c>
      <c r="B34" s="4">
        <v>-203</v>
      </c>
      <c r="C34" s="4">
        <v>-132</v>
      </c>
    </row>
    <row r="35" spans="1:3" x14ac:dyDescent="0.25">
      <c r="A35" s="2" t="s">
        <v>61</v>
      </c>
      <c r="B35" s="6">
        <v>-1475</v>
      </c>
      <c r="C35" s="6">
        <v>-1398</v>
      </c>
    </row>
    <row r="36" spans="1:3" x14ac:dyDescent="0.25">
      <c r="A36" s="2" t="s">
        <v>62</v>
      </c>
      <c r="B36" s="6">
        <v>1532</v>
      </c>
      <c r="C36" s="6">
        <v>1490</v>
      </c>
    </row>
    <row r="37" spans="1:3" x14ac:dyDescent="0.25">
      <c r="A37" s="2" t="s">
        <v>63</v>
      </c>
      <c r="B37" s="4">
        <v>57</v>
      </c>
      <c r="C37" s="4">
        <v>92</v>
      </c>
    </row>
    <row r="38" spans="1:3" x14ac:dyDescent="0.25">
      <c r="A38" s="2" t="s">
        <v>64</v>
      </c>
      <c r="B38" s="6">
        <v>6389</v>
      </c>
      <c r="C38" s="6">
        <v>6511</v>
      </c>
    </row>
    <row r="39" spans="1:3" x14ac:dyDescent="0.25">
      <c r="A39" s="2" t="s">
        <v>21</v>
      </c>
      <c r="B39" s="4"/>
      <c r="C39" s="4"/>
    </row>
    <row r="40" spans="1:3" x14ac:dyDescent="0.25">
      <c r="A40" s="3" t="s">
        <v>29</v>
      </c>
      <c r="B40" s="4"/>
      <c r="C40" s="4"/>
    </row>
    <row r="41" spans="1:3" x14ac:dyDescent="0.25">
      <c r="A41" s="2" t="s">
        <v>65</v>
      </c>
      <c r="B41" s="4">
        <v>56</v>
      </c>
      <c r="C41" s="4">
        <v>57</v>
      </c>
    </row>
    <row r="42" spans="1:3" x14ac:dyDescent="0.25">
      <c r="A42" s="2" t="s">
        <v>19</v>
      </c>
      <c r="B42" s="4"/>
      <c r="C42" s="4"/>
    </row>
    <row r="43" spans="1:3" x14ac:dyDescent="0.25">
      <c r="A43" s="3" t="s">
        <v>29</v>
      </c>
      <c r="B43" s="4"/>
      <c r="C43" s="4"/>
    </row>
    <row r="44" spans="1:3" x14ac:dyDescent="0.25">
      <c r="A44" s="2" t="s">
        <v>65</v>
      </c>
      <c r="B44" s="4">
        <v>3</v>
      </c>
      <c r="C44" s="4">
        <v>3</v>
      </c>
    </row>
    <row r="45" spans="1:3" x14ac:dyDescent="0.25">
      <c r="A45" s="2" t="s">
        <v>22</v>
      </c>
      <c r="B45" s="4"/>
      <c r="C45" s="4"/>
    </row>
    <row r="46" spans="1:3" x14ac:dyDescent="0.25">
      <c r="A46" s="3" t="s">
        <v>29</v>
      </c>
      <c r="B46" s="4"/>
      <c r="C46" s="4"/>
    </row>
    <row r="47" spans="1:3" x14ac:dyDescent="0.25">
      <c r="A47" s="2" t="s">
        <v>30</v>
      </c>
      <c r="B47" s="4">
        <v>555</v>
      </c>
      <c r="C47" s="4">
        <v>447</v>
      </c>
    </row>
    <row r="48" spans="1:3" ht="30" x14ac:dyDescent="0.25">
      <c r="A48" s="2" t="s">
        <v>31</v>
      </c>
      <c r="B48" s="4">
        <v>449</v>
      </c>
      <c r="C48" s="4">
        <v>572</v>
      </c>
    </row>
    <row r="49" spans="1:3" x14ac:dyDescent="0.25">
      <c r="A49" s="2" t="s">
        <v>32</v>
      </c>
      <c r="B49" s="4">
        <v>110</v>
      </c>
      <c r="C49" s="4">
        <v>114</v>
      </c>
    </row>
    <row r="50" spans="1:3" ht="30" x14ac:dyDescent="0.25">
      <c r="A50" s="2" t="s">
        <v>33</v>
      </c>
      <c r="B50" s="4">
        <v>105</v>
      </c>
      <c r="C50" s="4">
        <v>116</v>
      </c>
    </row>
    <row r="51" spans="1:3" x14ac:dyDescent="0.25">
      <c r="A51" s="2" t="s">
        <v>34</v>
      </c>
      <c r="B51" s="6">
        <v>1219</v>
      </c>
      <c r="C51" s="6">
        <v>1249</v>
      </c>
    </row>
    <row r="52" spans="1:3" ht="45" x14ac:dyDescent="0.25">
      <c r="A52" s="2" t="s">
        <v>35</v>
      </c>
      <c r="B52" s="4">
        <v>147</v>
      </c>
      <c r="C52" s="4">
        <v>152</v>
      </c>
    </row>
    <row r="53" spans="1:3" ht="30" x14ac:dyDescent="0.25">
      <c r="A53" s="2" t="s">
        <v>36</v>
      </c>
      <c r="B53" s="4">
        <v>220</v>
      </c>
      <c r="C53" s="4">
        <v>224</v>
      </c>
    </row>
    <row r="54" spans="1:3" ht="30" x14ac:dyDescent="0.25">
      <c r="A54" s="2" t="s">
        <v>37</v>
      </c>
      <c r="B54" s="4">
        <v>346</v>
      </c>
      <c r="C54" s="4">
        <v>360</v>
      </c>
    </row>
    <row r="55" spans="1:3" ht="30" x14ac:dyDescent="0.25">
      <c r="A55" s="2" t="s">
        <v>38</v>
      </c>
      <c r="B55" s="4">
        <v>74</v>
      </c>
      <c r="C55" s="4">
        <v>94</v>
      </c>
    </row>
    <row r="56" spans="1:3" x14ac:dyDescent="0.25">
      <c r="A56" s="2" t="s">
        <v>39</v>
      </c>
      <c r="B56" s="4">
        <v>672</v>
      </c>
      <c r="C56" s="4">
        <v>672</v>
      </c>
    </row>
    <row r="57" spans="1:3" x14ac:dyDescent="0.25">
      <c r="A57" s="2" t="s">
        <v>40</v>
      </c>
      <c r="B57" s="6">
        <v>3711</v>
      </c>
      <c r="C57" s="6">
        <v>3760</v>
      </c>
    </row>
    <row r="58" spans="1:3" x14ac:dyDescent="0.25">
      <c r="A58" s="2" t="s">
        <v>41</v>
      </c>
      <c r="B58" s="6">
        <v>6389</v>
      </c>
      <c r="C58" s="6">
        <v>6511</v>
      </c>
    </row>
    <row r="59" spans="1:3" x14ac:dyDescent="0.25">
      <c r="A59" s="3" t="s">
        <v>29</v>
      </c>
      <c r="B59" s="4"/>
      <c r="C59" s="4"/>
    </row>
    <row r="60" spans="1:3" ht="30" x14ac:dyDescent="0.25">
      <c r="A60" s="2" t="s">
        <v>42</v>
      </c>
      <c r="B60" s="4">
        <v>1</v>
      </c>
      <c r="C60" s="4"/>
    </row>
    <row r="61" spans="1:3" x14ac:dyDescent="0.25">
      <c r="A61" s="2" t="s">
        <v>43</v>
      </c>
      <c r="B61" s="4">
        <v>10</v>
      </c>
      <c r="C61" s="4">
        <v>21</v>
      </c>
    </row>
    <row r="62" spans="1:3" x14ac:dyDescent="0.25">
      <c r="A62" s="2" t="s">
        <v>44</v>
      </c>
      <c r="B62" s="4">
        <v>143</v>
      </c>
      <c r="C62" s="4">
        <v>227</v>
      </c>
    </row>
    <row r="63" spans="1:3" x14ac:dyDescent="0.25">
      <c r="A63" s="2" t="s">
        <v>45</v>
      </c>
      <c r="B63" s="4">
        <v>68</v>
      </c>
      <c r="C63" s="4">
        <v>30</v>
      </c>
    </row>
    <row r="64" spans="1:3" x14ac:dyDescent="0.25">
      <c r="A64" s="2" t="s">
        <v>46</v>
      </c>
      <c r="B64" s="4">
        <v>128</v>
      </c>
      <c r="C64" s="4">
        <v>127</v>
      </c>
    </row>
    <row r="65" spans="1:3" x14ac:dyDescent="0.25">
      <c r="A65" s="2" t="s">
        <v>47</v>
      </c>
      <c r="B65" s="4">
        <v>569</v>
      </c>
      <c r="C65" s="4">
        <v>589</v>
      </c>
    </row>
    <row r="66" spans="1:3" x14ac:dyDescent="0.25">
      <c r="A66" s="2" t="s">
        <v>48</v>
      </c>
      <c r="B66" s="4">
        <v>919</v>
      </c>
      <c r="C66" s="4">
        <v>994</v>
      </c>
    </row>
    <row r="67" spans="1:3" x14ac:dyDescent="0.25">
      <c r="A67" s="2" t="s">
        <v>49</v>
      </c>
      <c r="B67" s="6">
        <v>4669</v>
      </c>
      <c r="C67" s="6">
        <v>4669</v>
      </c>
    </row>
    <row r="68" spans="1:3" x14ac:dyDescent="0.25">
      <c r="A68" s="2" t="s">
        <v>50</v>
      </c>
      <c r="B68" s="4">
        <v>607</v>
      </c>
      <c r="C68" s="4">
        <v>616</v>
      </c>
    </row>
    <row r="69" spans="1:3" x14ac:dyDescent="0.25">
      <c r="A69" s="2" t="s">
        <v>51</v>
      </c>
      <c r="B69" s="4">
        <v>30</v>
      </c>
      <c r="C69" s="4">
        <v>32</v>
      </c>
    </row>
    <row r="70" spans="1:3" x14ac:dyDescent="0.25">
      <c r="A70" s="2" t="s">
        <v>52</v>
      </c>
      <c r="B70" s="6">
        <v>6225</v>
      </c>
      <c r="C70" s="6">
        <v>6311</v>
      </c>
    </row>
    <row r="71" spans="1:3" x14ac:dyDescent="0.25">
      <c r="A71" s="2" t="s">
        <v>53</v>
      </c>
      <c r="B71" s="4" t="s">
        <v>54</v>
      </c>
      <c r="C71" s="4" t="s">
        <v>54</v>
      </c>
    </row>
    <row r="72" spans="1:3" x14ac:dyDescent="0.25">
      <c r="A72" s="3" t="s">
        <v>56</v>
      </c>
      <c r="B72" s="4"/>
      <c r="C72" s="4"/>
    </row>
    <row r="73" spans="1:3" ht="105" x14ac:dyDescent="0.25">
      <c r="A73" s="2" t="s">
        <v>66</v>
      </c>
      <c r="B73" s="4" t="s">
        <v>54</v>
      </c>
      <c r="C73" s="4" t="s">
        <v>54</v>
      </c>
    </row>
    <row r="74" spans="1:3" x14ac:dyDescent="0.25">
      <c r="A74" s="2" t="s">
        <v>57</v>
      </c>
      <c r="B74" s="6">
        <v>3525</v>
      </c>
      <c r="C74" s="6">
        <v>3519</v>
      </c>
    </row>
    <row r="75" spans="1:3" x14ac:dyDescent="0.25">
      <c r="A75" s="2" t="s">
        <v>58</v>
      </c>
      <c r="B75" s="4">
        <v>-279</v>
      </c>
      <c r="C75" s="4">
        <v>-280</v>
      </c>
    </row>
    <row r="76" spans="1:3" x14ac:dyDescent="0.25">
      <c r="A76" s="2" t="s">
        <v>59</v>
      </c>
      <c r="B76" s="6">
        <v>-2911</v>
      </c>
      <c r="C76" s="6">
        <v>-2939</v>
      </c>
    </row>
    <row r="77" spans="1:3" ht="30" x14ac:dyDescent="0.25">
      <c r="A77" s="2" t="s">
        <v>60</v>
      </c>
      <c r="B77" s="4">
        <v>-203</v>
      </c>
      <c r="C77" s="4">
        <v>-132</v>
      </c>
    </row>
    <row r="78" spans="1:3" x14ac:dyDescent="0.25">
      <c r="A78" s="2" t="s">
        <v>61</v>
      </c>
      <c r="B78" s="4">
        <v>132</v>
      </c>
      <c r="C78" s="4">
        <v>168</v>
      </c>
    </row>
    <row r="79" spans="1:3" x14ac:dyDescent="0.25">
      <c r="A79" s="2" t="s">
        <v>62</v>
      </c>
      <c r="B79" s="4">
        <v>1</v>
      </c>
      <c r="C79" s="4">
        <v>1</v>
      </c>
    </row>
    <row r="80" spans="1:3" x14ac:dyDescent="0.25">
      <c r="A80" s="2" t="s">
        <v>63</v>
      </c>
      <c r="B80" s="4">
        <v>133</v>
      </c>
      <c r="C80" s="4">
        <v>169</v>
      </c>
    </row>
    <row r="81" spans="1:3" x14ac:dyDescent="0.25">
      <c r="A81" s="2" t="s">
        <v>64</v>
      </c>
      <c r="B81" s="6">
        <v>6389</v>
      </c>
      <c r="C81" s="6">
        <v>6511</v>
      </c>
    </row>
    <row r="82" spans="1:3" ht="30" x14ac:dyDescent="0.25">
      <c r="A82" s="2" t="s">
        <v>67</v>
      </c>
      <c r="B82" s="4"/>
      <c r="C82" s="4"/>
    </row>
    <row r="83" spans="1:3" x14ac:dyDescent="0.25">
      <c r="A83" s="3" t="s">
        <v>29</v>
      </c>
      <c r="B83" s="4"/>
      <c r="C83" s="4"/>
    </row>
    <row r="84" spans="1:3" x14ac:dyDescent="0.25">
      <c r="A84" s="2" t="s">
        <v>65</v>
      </c>
      <c r="B84" s="4">
        <v>31</v>
      </c>
      <c r="C84" s="4">
        <v>31</v>
      </c>
    </row>
    <row r="85" spans="1:3" x14ac:dyDescent="0.25">
      <c r="A85" s="2" t="s">
        <v>24</v>
      </c>
      <c r="B85" s="4"/>
      <c r="C85" s="4"/>
    </row>
    <row r="86" spans="1:3" x14ac:dyDescent="0.25">
      <c r="A86" s="3" t="s">
        <v>29</v>
      </c>
      <c r="B86" s="4"/>
      <c r="C86" s="4"/>
    </row>
    <row r="87" spans="1:3" x14ac:dyDescent="0.25">
      <c r="A87" s="2" t="s">
        <v>30</v>
      </c>
      <c r="B87" s="4">
        <v>555</v>
      </c>
      <c r="C87" s="4">
        <v>447</v>
      </c>
    </row>
    <row r="88" spans="1:3" ht="30" x14ac:dyDescent="0.25">
      <c r="A88" s="2" t="s">
        <v>31</v>
      </c>
      <c r="B88" s="4">
        <v>449</v>
      </c>
      <c r="C88" s="4">
        <v>572</v>
      </c>
    </row>
    <row r="89" spans="1:3" x14ac:dyDescent="0.25">
      <c r="A89" s="2" t="s">
        <v>32</v>
      </c>
      <c r="B89" s="4">
        <v>110</v>
      </c>
      <c r="C89" s="4">
        <v>114</v>
      </c>
    </row>
    <row r="90" spans="1:3" ht="30" x14ac:dyDescent="0.25">
      <c r="A90" s="2" t="s">
        <v>33</v>
      </c>
      <c r="B90" s="4">
        <v>101</v>
      </c>
      <c r="C90" s="4">
        <v>112</v>
      </c>
    </row>
    <row r="91" spans="1:3" x14ac:dyDescent="0.25">
      <c r="A91" s="2" t="s">
        <v>34</v>
      </c>
      <c r="B91" s="6">
        <v>1215</v>
      </c>
      <c r="C91" s="6">
        <v>1245</v>
      </c>
    </row>
    <row r="92" spans="1:3" ht="45" x14ac:dyDescent="0.25">
      <c r="A92" s="2" t="s">
        <v>35</v>
      </c>
      <c r="B92" s="4">
        <v>147</v>
      </c>
      <c r="C92" s="4">
        <v>152</v>
      </c>
    </row>
    <row r="93" spans="1:3" ht="30" x14ac:dyDescent="0.25">
      <c r="A93" s="2" t="s">
        <v>36</v>
      </c>
      <c r="B93" s="4">
        <v>220</v>
      </c>
      <c r="C93" s="4">
        <v>224</v>
      </c>
    </row>
    <row r="94" spans="1:3" ht="30" x14ac:dyDescent="0.25">
      <c r="A94" s="2" t="s">
        <v>37</v>
      </c>
      <c r="B94" s="4">
        <v>346</v>
      </c>
      <c r="C94" s="4">
        <v>360</v>
      </c>
    </row>
    <row r="95" spans="1:3" ht="30" x14ac:dyDescent="0.25">
      <c r="A95" s="2" t="s">
        <v>38</v>
      </c>
      <c r="B95" s="4">
        <v>74</v>
      </c>
      <c r="C95" s="4">
        <v>94</v>
      </c>
    </row>
    <row r="96" spans="1:3" x14ac:dyDescent="0.25">
      <c r="A96" s="2" t="s">
        <v>39</v>
      </c>
      <c r="B96" s="4">
        <v>672</v>
      </c>
      <c r="C96" s="4">
        <v>672</v>
      </c>
    </row>
    <row r="97" spans="1:3" x14ac:dyDescent="0.25">
      <c r="A97" s="2" t="s">
        <v>40</v>
      </c>
      <c r="B97" s="6">
        <v>3711</v>
      </c>
      <c r="C97" s="6">
        <v>3760</v>
      </c>
    </row>
    <row r="98" spans="1:3" x14ac:dyDescent="0.25">
      <c r="A98" s="2" t="s">
        <v>41</v>
      </c>
      <c r="B98" s="6">
        <v>6385</v>
      </c>
      <c r="C98" s="6">
        <v>6507</v>
      </c>
    </row>
    <row r="99" spans="1:3" x14ac:dyDescent="0.25">
      <c r="A99" s="3" t="s">
        <v>29</v>
      </c>
      <c r="B99" s="4"/>
      <c r="C99" s="4"/>
    </row>
    <row r="100" spans="1:3" ht="30" x14ac:dyDescent="0.25">
      <c r="A100" s="2" t="s">
        <v>42</v>
      </c>
      <c r="B100" s="4">
        <v>1</v>
      </c>
      <c r="C100" s="4"/>
    </row>
    <row r="101" spans="1:3" x14ac:dyDescent="0.25">
      <c r="A101" s="2" t="s">
        <v>43</v>
      </c>
      <c r="B101" s="4">
        <v>10</v>
      </c>
      <c r="C101" s="4">
        <v>21</v>
      </c>
    </row>
    <row r="102" spans="1:3" x14ac:dyDescent="0.25">
      <c r="A102" s="2" t="s">
        <v>44</v>
      </c>
      <c r="B102" s="4">
        <v>143</v>
      </c>
      <c r="C102" s="4">
        <v>227</v>
      </c>
    </row>
    <row r="103" spans="1:3" x14ac:dyDescent="0.25">
      <c r="A103" s="2" t="s">
        <v>45</v>
      </c>
      <c r="B103" s="4">
        <v>68</v>
      </c>
      <c r="C103" s="4">
        <v>30</v>
      </c>
    </row>
    <row r="104" spans="1:3" x14ac:dyDescent="0.25">
      <c r="A104" s="2" t="s">
        <v>46</v>
      </c>
      <c r="B104" s="4">
        <v>128</v>
      </c>
      <c r="C104" s="4">
        <v>127</v>
      </c>
    </row>
    <row r="105" spans="1:3" x14ac:dyDescent="0.25">
      <c r="A105" s="2" t="s">
        <v>47</v>
      </c>
      <c r="B105" s="4">
        <v>569</v>
      </c>
      <c r="C105" s="4">
        <v>589</v>
      </c>
    </row>
    <row r="106" spans="1:3" x14ac:dyDescent="0.25">
      <c r="A106" s="2" t="s">
        <v>48</v>
      </c>
      <c r="B106" s="4">
        <v>919</v>
      </c>
      <c r="C106" s="4">
        <v>994</v>
      </c>
    </row>
    <row r="107" spans="1:3" x14ac:dyDescent="0.25">
      <c r="A107" s="2" t="s">
        <v>49</v>
      </c>
      <c r="B107" s="6">
        <v>4669</v>
      </c>
      <c r="C107" s="6">
        <v>4669</v>
      </c>
    </row>
    <row r="108" spans="1:3" x14ac:dyDescent="0.25">
      <c r="A108" s="2" t="s">
        <v>50</v>
      </c>
      <c r="B108" s="4">
        <v>599</v>
      </c>
      <c r="C108" s="4">
        <v>608</v>
      </c>
    </row>
    <row r="109" spans="1:3" x14ac:dyDescent="0.25">
      <c r="A109" s="2" t="s">
        <v>51</v>
      </c>
      <c r="B109" s="4">
        <v>30</v>
      </c>
      <c r="C109" s="4">
        <v>31</v>
      </c>
    </row>
    <row r="110" spans="1:3" x14ac:dyDescent="0.25">
      <c r="A110" s="2" t="s">
        <v>52</v>
      </c>
      <c r="B110" s="6">
        <v>6217</v>
      </c>
      <c r="C110" s="6">
        <v>6302</v>
      </c>
    </row>
    <row r="111" spans="1:3" x14ac:dyDescent="0.25">
      <c r="A111" s="2" t="s">
        <v>53</v>
      </c>
      <c r="B111" s="4" t="s">
        <v>54</v>
      </c>
      <c r="C111" s="4" t="s">
        <v>54</v>
      </c>
    </row>
    <row r="112" spans="1:3" x14ac:dyDescent="0.25">
      <c r="A112" s="3" t="s">
        <v>56</v>
      </c>
      <c r="B112" s="4"/>
      <c r="C112" s="4"/>
    </row>
    <row r="113" spans="1:3" x14ac:dyDescent="0.25">
      <c r="A113" s="2" t="s">
        <v>57</v>
      </c>
      <c r="B113" s="6">
        <v>3386</v>
      </c>
      <c r="C113" s="6">
        <v>3380</v>
      </c>
    </row>
    <row r="114" spans="1:3" x14ac:dyDescent="0.25">
      <c r="A114" s="2" t="s">
        <v>59</v>
      </c>
      <c r="B114" s="6">
        <v>-3016</v>
      </c>
      <c r="C114" s="6">
        <v>-3044</v>
      </c>
    </row>
    <row r="115" spans="1:3" ht="30" x14ac:dyDescent="0.25">
      <c r="A115" s="2" t="s">
        <v>60</v>
      </c>
      <c r="B115" s="4">
        <v>-203</v>
      </c>
      <c r="C115" s="4">
        <v>-132</v>
      </c>
    </row>
    <row r="116" spans="1:3" x14ac:dyDescent="0.25">
      <c r="A116" s="2" t="s">
        <v>61</v>
      </c>
      <c r="B116" s="4">
        <v>167</v>
      </c>
      <c r="C116" s="4">
        <v>204</v>
      </c>
    </row>
    <row r="117" spans="1:3" x14ac:dyDescent="0.25">
      <c r="A117" s="2" t="s">
        <v>62</v>
      </c>
      <c r="B117" s="4">
        <v>1</v>
      </c>
      <c r="C117" s="4">
        <v>1</v>
      </c>
    </row>
    <row r="118" spans="1:3" x14ac:dyDescent="0.25">
      <c r="A118" s="2" t="s">
        <v>63</v>
      </c>
      <c r="B118" s="4">
        <v>168</v>
      </c>
      <c r="C118" s="4">
        <v>205</v>
      </c>
    </row>
    <row r="119" spans="1:3" x14ac:dyDescent="0.25">
      <c r="A119" s="2" t="s">
        <v>64</v>
      </c>
      <c r="B119" s="8">
        <v>6385</v>
      </c>
      <c r="C119" s="8">
        <v>6507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453</v>
      </c>
      <c r="B1" s="1" t="s">
        <v>1</v>
      </c>
    </row>
    <row r="2" spans="1:2" x14ac:dyDescent="0.25">
      <c r="A2" s="7"/>
      <c r="B2" s="1" t="s">
        <v>2</v>
      </c>
    </row>
    <row r="3" spans="1:2" x14ac:dyDescent="0.25">
      <c r="A3" s="3" t="s">
        <v>454</v>
      </c>
      <c r="B3" s="4"/>
    </row>
    <row r="4" spans="1:2" x14ac:dyDescent="0.25">
      <c r="A4" s="13" t="s">
        <v>453</v>
      </c>
      <c r="B4" s="14" t="s">
        <v>455</v>
      </c>
    </row>
    <row r="5" spans="1:2" ht="102.75" x14ac:dyDescent="0.25">
      <c r="A5" s="13"/>
      <c r="B5" s="15" t="s">
        <v>456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2"/>
  <sheetViews>
    <sheetView showGridLines="0" workbookViewId="0"/>
  </sheetViews>
  <sheetFormatPr defaultRowHeight="15" x14ac:dyDescent="0.25"/>
  <cols>
    <col min="1" max="3" width="36.5703125" bestFit="1" customWidth="1"/>
    <col min="4" max="4" width="21.7109375" customWidth="1"/>
    <col min="5" max="5" width="18.28515625" customWidth="1"/>
    <col min="6" max="6" width="6.28515625" customWidth="1"/>
    <col min="7" max="7" width="7.42578125" customWidth="1"/>
    <col min="8" max="8" width="19.42578125" customWidth="1"/>
    <col min="9" max="9" width="18.28515625" customWidth="1"/>
    <col min="10" max="10" width="11.42578125" customWidth="1"/>
    <col min="11" max="11" width="7.42578125" customWidth="1"/>
    <col min="12" max="12" width="19.42578125" customWidth="1"/>
    <col min="13" max="13" width="6.28515625" customWidth="1"/>
    <col min="14" max="14" width="36.5703125" customWidth="1"/>
    <col min="15" max="15" width="7.42578125" customWidth="1"/>
    <col min="16" max="16" width="25.140625" customWidth="1"/>
    <col min="17" max="17" width="6.28515625" customWidth="1"/>
    <col min="18" max="18" width="36.5703125" customWidth="1"/>
    <col min="19" max="19" width="7.42578125" customWidth="1"/>
    <col min="20" max="20" width="21.7109375" customWidth="1"/>
    <col min="21" max="21" width="6.28515625" customWidth="1"/>
    <col min="22" max="22" width="36.5703125" customWidth="1"/>
  </cols>
  <sheetData>
    <row r="1" spans="1:22" ht="15" customHeight="1" x14ac:dyDescent="0.25">
      <c r="A1" s="7" t="s">
        <v>457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458</v>
      </c>
      <c r="B3" s="12"/>
      <c r="C3" s="12"/>
      <c r="D3" s="12"/>
      <c r="E3" s="12"/>
      <c r="F3" s="12"/>
      <c r="G3" s="12"/>
      <c r="H3" s="12"/>
      <c r="I3" s="12"/>
      <c r="J3" s="12"/>
      <c r="K3" s="12"/>
      <c r="L3" s="12"/>
      <c r="M3" s="12"/>
      <c r="N3" s="12"/>
      <c r="O3" s="12"/>
      <c r="P3" s="12"/>
      <c r="Q3" s="12"/>
      <c r="R3" s="12"/>
      <c r="S3" s="12"/>
      <c r="T3" s="12"/>
      <c r="U3" s="12"/>
      <c r="V3" s="12"/>
    </row>
    <row r="4" spans="1:22" x14ac:dyDescent="0.25">
      <c r="A4" s="13" t="s">
        <v>457</v>
      </c>
      <c r="B4" s="27" t="s">
        <v>459</v>
      </c>
      <c r="C4" s="27"/>
      <c r="D4" s="27"/>
      <c r="E4" s="27"/>
      <c r="F4" s="27"/>
      <c r="G4" s="27"/>
      <c r="H4" s="27"/>
      <c r="I4" s="27"/>
      <c r="J4" s="27"/>
      <c r="K4" s="27"/>
      <c r="L4" s="27"/>
      <c r="M4" s="27"/>
      <c r="N4" s="27"/>
      <c r="O4" s="27"/>
      <c r="P4" s="27"/>
      <c r="Q4" s="27"/>
      <c r="R4" s="27"/>
      <c r="S4" s="27"/>
      <c r="T4" s="27"/>
      <c r="U4" s="27"/>
      <c r="V4" s="27"/>
    </row>
    <row r="5" spans="1:22" ht="25.5" customHeight="1" x14ac:dyDescent="0.25">
      <c r="A5" s="13"/>
      <c r="B5" s="28" t="s">
        <v>460</v>
      </c>
      <c r="C5" s="28"/>
      <c r="D5" s="28"/>
      <c r="E5" s="28"/>
      <c r="F5" s="28"/>
      <c r="G5" s="28"/>
      <c r="H5" s="28"/>
      <c r="I5" s="28"/>
      <c r="J5" s="28"/>
      <c r="K5" s="28"/>
      <c r="L5" s="28"/>
      <c r="M5" s="28"/>
      <c r="N5" s="28"/>
      <c r="O5" s="28"/>
      <c r="P5" s="28"/>
      <c r="Q5" s="28"/>
      <c r="R5" s="28"/>
      <c r="S5" s="28"/>
      <c r="T5" s="28"/>
      <c r="U5" s="28"/>
      <c r="V5" s="28"/>
    </row>
    <row r="6" spans="1:22" x14ac:dyDescent="0.25">
      <c r="A6" s="13"/>
      <c r="B6" s="28" t="s">
        <v>461</v>
      </c>
      <c r="C6" s="28"/>
      <c r="D6" s="28"/>
      <c r="E6" s="28"/>
      <c r="F6" s="28"/>
      <c r="G6" s="28"/>
      <c r="H6" s="28"/>
      <c r="I6" s="28"/>
      <c r="J6" s="28"/>
      <c r="K6" s="28"/>
      <c r="L6" s="28"/>
      <c r="M6" s="28"/>
      <c r="N6" s="28"/>
      <c r="O6" s="28"/>
      <c r="P6" s="28"/>
      <c r="Q6" s="28"/>
      <c r="R6" s="28"/>
      <c r="S6" s="28"/>
      <c r="T6" s="28"/>
      <c r="U6" s="28"/>
      <c r="V6" s="28"/>
    </row>
    <row r="7" spans="1:22" ht="38.25" x14ac:dyDescent="0.25">
      <c r="A7" s="13"/>
      <c r="B7" s="122" t="s">
        <v>462</v>
      </c>
      <c r="C7" s="49" t="s">
        <v>463</v>
      </c>
    </row>
    <row r="8" spans="1:22" ht="38.25" x14ac:dyDescent="0.25">
      <c r="A8" s="13"/>
      <c r="B8" s="122" t="s">
        <v>462</v>
      </c>
      <c r="C8" s="49" t="s">
        <v>464</v>
      </c>
    </row>
    <row r="9" spans="1:22" ht="25.5" x14ac:dyDescent="0.25">
      <c r="A9" s="13"/>
      <c r="B9" s="122" t="s">
        <v>462</v>
      </c>
      <c r="C9" s="49" t="s">
        <v>465</v>
      </c>
    </row>
    <row r="10" spans="1:22" ht="38.25" x14ac:dyDescent="0.25">
      <c r="A10" s="13"/>
      <c r="B10" s="122" t="s">
        <v>462</v>
      </c>
      <c r="C10" s="49" t="s">
        <v>466</v>
      </c>
    </row>
    <row r="11" spans="1:22" x14ac:dyDescent="0.25">
      <c r="A11" s="13"/>
      <c r="B11" s="28" t="s">
        <v>467</v>
      </c>
      <c r="C11" s="28"/>
      <c r="D11" s="28"/>
      <c r="E11" s="28"/>
      <c r="F11" s="28"/>
      <c r="G11" s="28"/>
      <c r="H11" s="28"/>
      <c r="I11" s="28"/>
      <c r="J11" s="28"/>
      <c r="K11" s="28"/>
      <c r="L11" s="28"/>
      <c r="M11" s="28"/>
      <c r="N11" s="28"/>
      <c r="O11" s="28"/>
      <c r="P11" s="28"/>
      <c r="Q11" s="28"/>
      <c r="R11" s="28"/>
      <c r="S11" s="28"/>
      <c r="T11" s="28"/>
      <c r="U11" s="28"/>
      <c r="V11" s="28"/>
    </row>
    <row r="12" spans="1:22" ht="25.5" customHeight="1" x14ac:dyDescent="0.25">
      <c r="A12" s="13"/>
      <c r="B12" s="28" t="s">
        <v>468</v>
      </c>
      <c r="C12" s="28"/>
      <c r="D12" s="28"/>
      <c r="E12" s="28"/>
      <c r="F12" s="28"/>
      <c r="G12" s="28"/>
      <c r="H12" s="28"/>
      <c r="I12" s="28"/>
      <c r="J12" s="28"/>
      <c r="K12" s="28"/>
      <c r="L12" s="28"/>
      <c r="M12" s="28"/>
      <c r="N12" s="28"/>
      <c r="O12" s="28"/>
      <c r="P12" s="28"/>
      <c r="Q12" s="28"/>
      <c r="R12" s="28"/>
      <c r="S12" s="28"/>
      <c r="T12" s="28"/>
      <c r="U12" s="28"/>
      <c r="V12" s="28"/>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x14ac:dyDescent="0.25">
      <c r="A14" s="13"/>
      <c r="B14" s="44"/>
      <c r="C14" s="44"/>
      <c r="D14" s="44"/>
      <c r="E14" s="44"/>
      <c r="F14" s="44"/>
      <c r="G14" s="44"/>
      <c r="H14" s="44"/>
      <c r="I14" s="44"/>
      <c r="J14" s="44"/>
      <c r="K14" s="44"/>
      <c r="L14" s="44"/>
      <c r="M14" s="44"/>
      <c r="N14" s="44"/>
      <c r="O14" s="44"/>
      <c r="P14" s="44"/>
      <c r="Q14" s="44"/>
      <c r="R14" s="44"/>
      <c r="S14" s="44"/>
      <c r="T14" s="44"/>
      <c r="U14" s="44"/>
      <c r="V14" s="44"/>
    </row>
    <row r="15" spans="1:22" x14ac:dyDescent="0.25">
      <c r="A15" s="13"/>
      <c r="B15" s="147"/>
      <c r="C15" s="164" t="s">
        <v>469</v>
      </c>
      <c r="D15" s="164"/>
      <c r="E15" s="164"/>
      <c r="F15" s="164"/>
      <c r="G15" s="164"/>
      <c r="H15" s="164"/>
      <c r="I15" s="164"/>
      <c r="J15" s="164"/>
      <c r="K15" s="164"/>
      <c r="L15" s="164"/>
      <c r="M15" s="164"/>
      <c r="N15" s="164"/>
      <c r="O15" s="164"/>
      <c r="P15" s="164"/>
      <c r="Q15" s="164"/>
      <c r="R15" s="164"/>
      <c r="S15" s="164"/>
      <c r="T15" s="164"/>
      <c r="U15" s="146"/>
    </row>
    <row r="16" spans="1:22" x14ac:dyDescent="0.25">
      <c r="A16" s="13"/>
      <c r="B16" s="48" t="s">
        <v>470</v>
      </c>
      <c r="C16" s="165">
        <v>42004</v>
      </c>
      <c r="D16" s="165"/>
      <c r="E16" s="165"/>
      <c r="F16" s="165"/>
      <c r="G16" s="165"/>
      <c r="H16" s="165"/>
      <c r="I16" s="165"/>
      <c r="J16" s="165"/>
      <c r="K16" s="165"/>
      <c r="L16" s="165"/>
      <c r="M16" s="165"/>
      <c r="N16" s="165"/>
      <c r="O16" s="165"/>
      <c r="P16" s="165"/>
      <c r="Q16" s="165"/>
      <c r="R16" s="165"/>
      <c r="S16" s="165"/>
      <c r="T16" s="165"/>
      <c r="U16" s="146"/>
    </row>
    <row r="17" spans="1:21" x14ac:dyDescent="0.25">
      <c r="A17" s="13"/>
      <c r="B17" s="48"/>
      <c r="C17" s="149"/>
      <c r="D17" s="150"/>
      <c r="E17" s="146"/>
      <c r="F17" s="151"/>
      <c r="G17" s="149"/>
      <c r="H17" s="150"/>
      <c r="I17" s="146"/>
      <c r="J17" s="151"/>
      <c r="K17" s="149"/>
      <c r="L17" s="150"/>
      <c r="M17" s="146"/>
      <c r="N17" s="151"/>
      <c r="O17" s="149"/>
      <c r="P17" s="150"/>
      <c r="Q17" s="146"/>
      <c r="R17" s="152"/>
      <c r="S17" s="149"/>
      <c r="T17" s="150"/>
      <c r="U17" s="146"/>
    </row>
    <row r="18" spans="1:21" x14ac:dyDescent="0.25">
      <c r="A18" s="13"/>
      <c r="B18" s="48"/>
      <c r="C18" s="164" t="s">
        <v>471</v>
      </c>
      <c r="D18" s="164"/>
      <c r="E18" s="146"/>
      <c r="F18" s="148"/>
      <c r="G18" s="164" t="s">
        <v>472</v>
      </c>
      <c r="H18" s="164"/>
      <c r="I18" s="146"/>
      <c r="J18" s="148"/>
      <c r="K18" s="164" t="s">
        <v>473</v>
      </c>
      <c r="L18" s="164"/>
      <c r="M18" s="146"/>
      <c r="N18" s="148"/>
      <c r="O18" s="146"/>
      <c r="P18" s="153"/>
      <c r="Q18" s="146"/>
      <c r="R18" s="154"/>
      <c r="S18" s="146"/>
      <c r="T18" s="153"/>
      <c r="U18" s="146"/>
    </row>
    <row r="19" spans="1:21" x14ac:dyDescent="0.25">
      <c r="A19" s="13"/>
      <c r="B19" s="48"/>
      <c r="C19" s="166" t="s">
        <v>474</v>
      </c>
      <c r="D19" s="166"/>
      <c r="E19" s="146"/>
      <c r="F19" s="148"/>
      <c r="G19" s="166" t="s">
        <v>475</v>
      </c>
      <c r="H19" s="166"/>
      <c r="I19" s="45"/>
      <c r="J19" s="148"/>
      <c r="K19" s="166" t="s">
        <v>475</v>
      </c>
      <c r="L19" s="166"/>
      <c r="M19" s="146"/>
      <c r="N19" s="148"/>
      <c r="O19" s="166" t="s">
        <v>476</v>
      </c>
      <c r="P19" s="166"/>
      <c r="Q19" s="146"/>
      <c r="R19" s="154"/>
      <c r="S19" s="166" t="s">
        <v>477</v>
      </c>
      <c r="T19" s="166"/>
      <c r="U19" s="146"/>
    </row>
    <row r="20" spans="1:21" x14ac:dyDescent="0.25">
      <c r="A20" s="13"/>
      <c r="B20" s="155" t="s">
        <v>337</v>
      </c>
      <c r="C20" s="156"/>
      <c r="D20" s="156"/>
      <c r="E20" s="157"/>
      <c r="F20" s="155"/>
      <c r="G20" s="156"/>
      <c r="H20" s="156"/>
      <c r="I20" s="157"/>
      <c r="J20" s="155"/>
      <c r="K20" s="143"/>
      <c r="L20" s="143"/>
      <c r="M20" s="45"/>
      <c r="N20" s="46"/>
      <c r="O20" s="143"/>
      <c r="P20" s="143"/>
      <c r="Q20" s="45"/>
      <c r="R20" s="46"/>
      <c r="S20" s="143"/>
      <c r="T20" s="143"/>
      <c r="U20" s="45"/>
    </row>
    <row r="21" spans="1:21" x14ac:dyDescent="0.25">
      <c r="A21" s="13"/>
      <c r="B21" s="49" t="s">
        <v>29</v>
      </c>
      <c r="C21" s="141"/>
      <c r="D21" s="141"/>
      <c r="E21" s="141"/>
      <c r="F21" s="49"/>
      <c r="G21" s="141"/>
      <c r="H21" s="141"/>
      <c r="I21" s="141"/>
      <c r="J21" s="49"/>
      <c r="K21" s="45"/>
      <c r="L21" s="45"/>
      <c r="M21" s="45"/>
      <c r="N21" s="46"/>
      <c r="O21" s="45"/>
      <c r="P21" s="45"/>
      <c r="Q21" s="45"/>
      <c r="R21" s="46"/>
      <c r="S21" s="45"/>
      <c r="T21" s="45"/>
      <c r="U21" s="45"/>
    </row>
    <row r="22" spans="1:21" x14ac:dyDescent="0.25">
      <c r="A22" s="13"/>
      <c r="B22" s="134" t="s">
        <v>30</v>
      </c>
      <c r="C22" s="16" t="s">
        <v>180</v>
      </c>
      <c r="D22" s="36">
        <v>202</v>
      </c>
      <c r="E22" s="16"/>
      <c r="F22" s="15"/>
      <c r="G22" s="16" t="s">
        <v>180</v>
      </c>
      <c r="H22" s="36">
        <v>1</v>
      </c>
      <c r="I22" s="16"/>
      <c r="J22" s="15"/>
      <c r="K22" s="16" t="s">
        <v>180</v>
      </c>
      <c r="L22" s="36">
        <v>244</v>
      </c>
      <c r="M22" s="16"/>
      <c r="N22" s="46"/>
      <c r="O22" s="16" t="s">
        <v>180</v>
      </c>
      <c r="P22" s="36" t="s">
        <v>211</v>
      </c>
      <c r="Q22" s="16"/>
      <c r="R22" s="46"/>
      <c r="S22" s="16" t="s">
        <v>180</v>
      </c>
      <c r="T22" s="36">
        <v>447</v>
      </c>
      <c r="U22" s="16"/>
    </row>
    <row r="23" spans="1:21" x14ac:dyDescent="0.25">
      <c r="A23" s="13"/>
      <c r="B23" s="134" t="s">
        <v>478</v>
      </c>
      <c r="C23" s="16"/>
      <c r="D23" s="36" t="s">
        <v>211</v>
      </c>
      <c r="E23" s="16"/>
      <c r="F23" s="15"/>
      <c r="G23" s="16"/>
      <c r="H23" s="96">
        <v>3049</v>
      </c>
      <c r="I23" s="16"/>
      <c r="J23" s="144"/>
      <c r="K23" s="16"/>
      <c r="L23" s="36">
        <v>500</v>
      </c>
      <c r="M23" s="16"/>
      <c r="N23" s="46"/>
      <c r="O23" s="16"/>
      <c r="P23" s="36" t="s">
        <v>479</v>
      </c>
      <c r="Q23" s="16" t="s">
        <v>182</v>
      </c>
      <c r="R23" s="46"/>
      <c r="S23" s="16"/>
      <c r="T23" s="36" t="s">
        <v>211</v>
      </c>
      <c r="U23" s="16"/>
    </row>
    <row r="24" spans="1:21" x14ac:dyDescent="0.25">
      <c r="A24" s="13"/>
      <c r="B24" s="134" t="s">
        <v>480</v>
      </c>
      <c r="C24" s="16"/>
      <c r="D24" s="36">
        <v>1</v>
      </c>
      <c r="E24" s="16"/>
      <c r="F24" s="15"/>
      <c r="G24" s="16"/>
      <c r="H24" s="36">
        <v>446</v>
      </c>
      <c r="I24" s="16"/>
      <c r="J24" s="144" t="s">
        <v>481</v>
      </c>
      <c r="K24" s="16"/>
      <c r="L24" s="36">
        <v>239</v>
      </c>
      <c r="M24" s="16"/>
      <c r="N24" s="46"/>
      <c r="O24" s="16"/>
      <c r="P24" s="36" t="s">
        <v>211</v>
      </c>
      <c r="Q24" s="16"/>
      <c r="R24" s="46"/>
      <c r="S24" s="16"/>
      <c r="T24" s="36">
        <v>686</v>
      </c>
      <c r="U24" s="16"/>
    </row>
    <row r="25" spans="1:21" ht="25.5" x14ac:dyDescent="0.25">
      <c r="A25" s="13"/>
      <c r="B25" s="134" t="s">
        <v>482</v>
      </c>
      <c r="C25" s="16"/>
      <c r="D25" s="36">
        <v>32</v>
      </c>
      <c r="E25" s="16"/>
      <c r="F25" s="15"/>
      <c r="G25" s="16"/>
      <c r="H25" s="36">
        <v>43</v>
      </c>
      <c r="I25" s="16"/>
      <c r="J25" s="15"/>
      <c r="K25" s="16"/>
      <c r="L25" s="36">
        <v>39</v>
      </c>
      <c r="M25" s="16"/>
      <c r="N25" s="46"/>
      <c r="O25" s="16"/>
      <c r="P25" s="36" t="s">
        <v>210</v>
      </c>
      <c r="Q25" s="16" t="s">
        <v>182</v>
      </c>
      <c r="R25" s="15"/>
      <c r="S25" s="16"/>
      <c r="T25" s="36">
        <v>112</v>
      </c>
      <c r="U25" s="16"/>
    </row>
    <row r="26" spans="1:21" x14ac:dyDescent="0.25">
      <c r="A26" s="13"/>
      <c r="B26" s="58" t="s">
        <v>34</v>
      </c>
      <c r="C26" s="35"/>
      <c r="D26" s="52">
        <v>235</v>
      </c>
      <c r="E26" s="16"/>
      <c r="F26" s="15"/>
      <c r="G26" s="35"/>
      <c r="H26" s="57">
        <v>3539</v>
      </c>
      <c r="I26" s="16"/>
      <c r="J26" s="15"/>
      <c r="K26" s="35"/>
      <c r="L26" s="57">
        <v>1022</v>
      </c>
      <c r="M26" s="16"/>
      <c r="N26" s="46"/>
      <c r="O26" s="35"/>
      <c r="P26" s="52" t="s">
        <v>483</v>
      </c>
      <c r="Q26" s="16" t="s">
        <v>182</v>
      </c>
      <c r="R26" s="46"/>
      <c r="S26" s="35"/>
      <c r="T26" s="57">
        <v>1245</v>
      </c>
      <c r="U26" s="16"/>
    </row>
    <row r="27" spans="1:21" x14ac:dyDescent="0.25">
      <c r="A27" s="13"/>
      <c r="B27" s="15" t="s">
        <v>484</v>
      </c>
      <c r="C27" s="16"/>
      <c r="D27" s="36" t="s">
        <v>211</v>
      </c>
      <c r="E27" s="16"/>
      <c r="F27" s="15"/>
      <c r="G27" s="16"/>
      <c r="H27" s="36">
        <v>94</v>
      </c>
      <c r="I27" s="16"/>
      <c r="J27" s="15"/>
      <c r="K27" s="16"/>
      <c r="L27" s="36">
        <v>58</v>
      </c>
      <c r="M27" s="16"/>
      <c r="N27" s="46"/>
      <c r="O27" s="16"/>
      <c r="P27" s="36" t="s">
        <v>211</v>
      </c>
      <c r="Q27" s="16"/>
      <c r="R27" s="46"/>
      <c r="S27" s="16"/>
      <c r="T27" s="36">
        <v>152</v>
      </c>
      <c r="U27" s="16"/>
    </row>
    <row r="28" spans="1:21" x14ac:dyDescent="0.25">
      <c r="A28" s="13"/>
      <c r="B28" s="15" t="s">
        <v>485</v>
      </c>
      <c r="C28" s="16"/>
      <c r="D28" s="36">
        <v>68</v>
      </c>
      <c r="E28" s="16"/>
      <c r="F28" s="15"/>
      <c r="G28" s="16"/>
      <c r="H28" s="36">
        <v>348</v>
      </c>
      <c r="I28" s="16"/>
      <c r="J28" s="15"/>
      <c r="K28" s="16"/>
      <c r="L28" s="36">
        <v>262</v>
      </c>
      <c r="M28" s="16"/>
      <c r="N28" s="46"/>
      <c r="O28" s="16"/>
      <c r="P28" s="36" t="s">
        <v>211</v>
      </c>
      <c r="Q28" s="16"/>
      <c r="R28" s="46"/>
      <c r="S28" s="16"/>
      <c r="T28" s="36">
        <v>678</v>
      </c>
      <c r="U28" s="16"/>
    </row>
    <row r="29" spans="1:21" x14ac:dyDescent="0.25">
      <c r="A29" s="13"/>
      <c r="B29" s="15" t="s">
        <v>39</v>
      </c>
      <c r="C29" s="16"/>
      <c r="D29" s="36" t="s">
        <v>211</v>
      </c>
      <c r="E29" s="16"/>
      <c r="F29" s="15"/>
      <c r="G29" s="16"/>
      <c r="H29" s="36">
        <v>672</v>
      </c>
      <c r="I29" s="16"/>
      <c r="J29" s="15"/>
      <c r="K29" s="16"/>
      <c r="L29" s="36" t="s">
        <v>211</v>
      </c>
      <c r="M29" s="16"/>
      <c r="N29" s="46"/>
      <c r="O29" s="16"/>
      <c r="P29" s="36" t="s">
        <v>211</v>
      </c>
      <c r="Q29" s="16"/>
      <c r="R29" s="46"/>
      <c r="S29" s="16"/>
      <c r="T29" s="36">
        <v>672</v>
      </c>
      <c r="U29" s="16"/>
    </row>
    <row r="30" spans="1:21" x14ac:dyDescent="0.25">
      <c r="A30" s="13"/>
      <c r="B30" s="49" t="s">
        <v>486</v>
      </c>
      <c r="C30" s="16"/>
      <c r="D30" s="36">
        <v>69</v>
      </c>
      <c r="E30" s="16"/>
      <c r="F30" s="15"/>
      <c r="G30" s="16"/>
      <c r="H30" s="36" t="s">
        <v>211</v>
      </c>
      <c r="I30" s="16"/>
      <c r="J30" s="15"/>
      <c r="K30" s="16"/>
      <c r="L30" s="36" t="s">
        <v>211</v>
      </c>
      <c r="M30" s="16"/>
      <c r="N30" s="46"/>
      <c r="O30" s="16"/>
      <c r="P30" s="36" t="s">
        <v>487</v>
      </c>
      <c r="Q30" s="16" t="s">
        <v>182</v>
      </c>
      <c r="R30" s="46"/>
      <c r="S30" s="16"/>
      <c r="T30" s="36" t="s">
        <v>211</v>
      </c>
      <c r="U30" s="16"/>
    </row>
    <row r="31" spans="1:21" x14ac:dyDescent="0.25">
      <c r="A31" s="13"/>
      <c r="B31" s="49" t="s">
        <v>478</v>
      </c>
      <c r="C31" s="16"/>
      <c r="D31" s="36">
        <v>194</v>
      </c>
      <c r="E31" s="16"/>
      <c r="F31" s="15"/>
      <c r="G31" s="16"/>
      <c r="H31" s="36">
        <v>8</v>
      </c>
      <c r="I31" s="16"/>
      <c r="J31" s="15"/>
      <c r="K31" s="16"/>
      <c r="L31" s="36">
        <v>154</v>
      </c>
      <c r="M31" s="16"/>
      <c r="N31" s="46"/>
      <c r="O31" s="16"/>
      <c r="P31" s="36" t="s">
        <v>488</v>
      </c>
      <c r="Q31" s="16" t="s">
        <v>182</v>
      </c>
      <c r="R31" s="46"/>
      <c r="S31" s="16"/>
      <c r="T31" s="36" t="s">
        <v>211</v>
      </c>
      <c r="U31" s="16"/>
    </row>
    <row r="32" spans="1:21" x14ac:dyDescent="0.25">
      <c r="A32" s="13"/>
      <c r="B32" s="49" t="s">
        <v>40</v>
      </c>
      <c r="C32" s="16"/>
      <c r="D32" s="36" t="s">
        <v>211</v>
      </c>
      <c r="E32" s="16"/>
      <c r="F32" s="15"/>
      <c r="G32" s="16"/>
      <c r="H32" s="96">
        <v>3099</v>
      </c>
      <c r="I32" s="16"/>
      <c r="J32" s="15"/>
      <c r="K32" s="16"/>
      <c r="L32" s="36">
        <v>661</v>
      </c>
      <c r="M32" s="16"/>
      <c r="N32" s="46"/>
      <c r="O32" s="16"/>
      <c r="P32" s="36" t="s">
        <v>211</v>
      </c>
      <c r="Q32" s="16"/>
      <c r="R32" s="46"/>
      <c r="S32" s="16"/>
      <c r="T32" s="96">
        <v>3760</v>
      </c>
      <c r="U32" s="16"/>
    </row>
    <row r="33" spans="1:21" x14ac:dyDescent="0.25">
      <c r="A33" s="13"/>
      <c r="B33" s="49" t="s">
        <v>489</v>
      </c>
      <c r="C33" s="37"/>
      <c r="D33" s="93">
        <v>8039</v>
      </c>
      <c r="E33" s="16"/>
      <c r="F33" s="15"/>
      <c r="G33" s="37"/>
      <c r="H33" s="93">
        <v>1366</v>
      </c>
      <c r="I33" s="16"/>
      <c r="J33" s="15"/>
      <c r="K33" s="37"/>
      <c r="L33" s="38" t="s">
        <v>211</v>
      </c>
      <c r="M33" s="16"/>
      <c r="N33" s="46"/>
      <c r="O33" s="37"/>
      <c r="P33" s="38" t="s">
        <v>490</v>
      </c>
      <c r="Q33" s="16" t="s">
        <v>182</v>
      </c>
      <c r="R33" s="46"/>
      <c r="S33" s="37"/>
      <c r="T33" s="38" t="s">
        <v>211</v>
      </c>
      <c r="U33" s="16"/>
    </row>
    <row r="34" spans="1:21" ht="15.75" thickBot="1" x14ac:dyDescent="0.3">
      <c r="A34" s="13"/>
      <c r="B34" s="158" t="s">
        <v>41</v>
      </c>
      <c r="C34" s="39" t="s">
        <v>180</v>
      </c>
      <c r="D34" s="59">
        <v>8605</v>
      </c>
      <c r="E34" s="16"/>
      <c r="F34" s="15"/>
      <c r="G34" s="39" t="s">
        <v>180</v>
      </c>
      <c r="H34" s="59">
        <v>9126</v>
      </c>
      <c r="I34" s="16"/>
      <c r="J34" s="15"/>
      <c r="K34" s="39" t="s">
        <v>180</v>
      </c>
      <c r="L34" s="59">
        <v>2157</v>
      </c>
      <c r="M34" s="16"/>
      <c r="N34" s="46"/>
      <c r="O34" s="39" t="s">
        <v>180</v>
      </c>
      <c r="P34" s="40" t="s">
        <v>491</v>
      </c>
      <c r="Q34" s="16" t="s">
        <v>182</v>
      </c>
      <c r="R34" s="46"/>
      <c r="S34" s="39" t="s">
        <v>180</v>
      </c>
      <c r="T34" s="59">
        <v>6507</v>
      </c>
      <c r="U34" s="16"/>
    </row>
    <row r="35" spans="1:21" ht="15.75" thickTop="1" x14ac:dyDescent="0.25">
      <c r="A35" s="13"/>
      <c r="B35" s="160"/>
      <c r="C35" s="41"/>
      <c r="D35" s="41"/>
      <c r="E35" s="16"/>
      <c r="F35" s="15"/>
      <c r="G35" s="41"/>
      <c r="H35" s="41"/>
      <c r="I35" s="16"/>
      <c r="J35" s="15"/>
      <c r="K35" s="41"/>
      <c r="L35" s="41"/>
      <c r="M35" s="16"/>
      <c r="N35" s="46"/>
      <c r="O35" s="41"/>
      <c r="P35" s="41"/>
      <c r="Q35" s="16"/>
      <c r="R35" s="46"/>
      <c r="S35" s="41"/>
      <c r="T35" s="41"/>
      <c r="U35" s="16"/>
    </row>
    <row r="36" spans="1:21" x14ac:dyDescent="0.25">
      <c r="A36" s="13"/>
      <c r="B36" s="155" t="s">
        <v>492</v>
      </c>
      <c r="C36" s="159"/>
      <c r="D36" s="159"/>
      <c r="E36" s="159"/>
      <c r="F36" s="160"/>
      <c r="G36" s="159"/>
      <c r="H36" s="159"/>
      <c r="I36" s="159"/>
      <c r="J36" s="160"/>
      <c r="K36" s="159"/>
      <c r="L36" s="159"/>
      <c r="M36" s="159"/>
      <c r="N36" s="46"/>
      <c r="O36" s="159"/>
      <c r="P36" s="159"/>
      <c r="Q36" s="159"/>
      <c r="R36" s="46"/>
      <c r="S36" s="159"/>
      <c r="T36" s="159"/>
      <c r="U36" s="159"/>
    </row>
    <row r="37" spans="1:21" x14ac:dyDescent="0.25">
      <c r="A37" s="13"/>
      <c r="B37" s="49" t="s">
        <v>29</v>
      </c>
      <c r="C37" s="159"/>
      <c r="D37" s="159"/>
      <c r="E37" s="159"/>
      <c r="F37" s="160"/>
      <c r="G37" s="159"/>
      <c r="H37" s="159"/>
      <c r="I37" s="159"/>
      <c r="J37" s="160"/>
      <c r="K37" s="159"/>
      <c r="L37" s="159"/>
      <c r="M37" s="159"/>
      <c r="N37" s="46"/>
      <c r="O37" s="159"/>
      <c r="P37" s="159"/>
      <c r="Q37" s="159"/>
      <c r="R37" s="46"/>
      <c r="S37" s="159"/>
      <c r="T37" s="159"/>
      <c r="U37" s="159"/>
    </row>
    <row r="38" spans="1:21" ht="25.5" x14ac:dyDescent="0.25">
      <c r="A38" s="13"/>
      <c r="B38" s="134" t="s">
        <v>42</v>
      </c>
      <c r="C38" s="16" t="s">
        <v>180</v>
      </c>
      <c r="D38" s="36" t="s">
        <v>211</v>
      </c>
      <c r="E38" s="16"/>
      <c r="F38" s="15"/>
      <c r="G38" s="16" t="s">
        <v>180</v>
      </c>
      <c r="H38" s="36" t="s">
        <v>211</v>
      </c>
      <c r="I38" s="16"/>
      <c r="J38" s="15"/>
      <c r="K38" s="16" t="s">
        <v>180</v>
      </c>
      <c r="L38" s="36" t="s">
        <v>211</v>
      </c>
      <c r="M38" s="16"/>
      <c r="N38" s="46"/>
      <c r="O38" s="16" t="s">
        <v>180</v>
      </c>
      <c r="P38" s="36" t="s">
        <v>211</v>
      </c>
      <c r="Q38" s="16"/>
      <c r="R38" s="46"/>
      <c r="S38" s="16" t="s">
        <v>180</v>
      </c>
      <c r="T38" s="36" t="s">
        <v>211</v>
      </c>
      <c r="U38" s="16"/>
    </row>
    <row r="39" spans="1:21" x14ac:dyDescent="0.25">
      <c r="A39" s="13"/>
      <c r="B39" s="134" t="s">
        <v>478</v>
      </c>
      <c r="C39" s="16"/>
      <c r="D39" s="96">
        <v>3549</v>
      </c>
      <c r="E39" s="16"/>
      <c r="F39" s="15"/>
      <c r="G39" s="16"/>
      <c r="H39" s="36" t="s">
        <v>211</v>
      </c>
      <c r="I39" s="16"/>
      <c r="J39" s="15"/>
      <c r="K39" s="16"/>
      <c r="L39" s="36" t="s">
        <v>211</v>
      </c>
      <c r="M39" s="16"/>
      <c r="N39" s="46"/>
      <c r="O39" s="16"/>
      <c r="P39" s="36" t="s">
        <v>479</v>
      </c>
      <c r="Q39" s="16" t="s">
        <v>182</v>
      </c>
      <c r="R39" s="46"/>
      <c r="S39" s="16"/>
      <c r="T39" s="36" t="s">
        <v>211</v>
      </c>
      <c r="U39" s="16"/>
    </row>
    <row r="40" spans="1:21" ht="25.5" x14ac:dyDescent="0.25">
      <c r="A40" s="13"/>
      <c r="B40" s="134" t="s">
        <v>493</v>
      </c>
      <c r="C40" s="16"/>
      <c r="D40" s="36">
        <v>59</v>
      </c>
      <c r="E40" s="16"/>
      <c r="F40" s="15"/>
      <c r="G40" s="16"/>
      <c r="H40" s="36">
        <v>510</v>
      </c>
      <c r="I40" s="16"/>
      <c r="J40" s="15"/>
      <c r="K40" s="16"/>
      <c r="L40" s="36">
        <v>427</v>
      </c>
      <c r="M40" s="16"/>
      <c r="N40" s="46"/>
      <c r="O40" s="16"/>
      <c r="P40" s="36" t="s">
        <v>210</v>
      </c>
      <c r="Q40" s="16" t="s">
        <v>182</v>
      </c>
      <c r="R40" s="15"/>
      <c r="S40" s="16"/>
      <c r="T40" s="36">
        <v>994</v>
      </c>
      <c r="U40" s="16"/>
    </row>
    <row r="41" spans="1:21" x14ac:dyDescent="0.25">
      <c r="A41" s="13"/>
      <c r="B41" s="161" t="s">
        <v>48</v>
      </c>
      <c r="C41" s="35"/>
      <c r="D41" s="57">
        <v>3608</v>
      </c>
      <c r="E41" s="16"/>
      <c r="F41" s="15"/>
      <c r="G41" s="35"/>
      <c r="H41" s="52">
        <v>510</v>
      </c>
      <c r="I41" s="16"/>
      <c r="J41" s="15"/>
      <c r="K41" s="35"/>
      <c r="L41" s="52">
        <v>427</v>
      </c>
      <c r="M41" s="16"/>
      <c r="N41" s="46"/>
      <c r="O41" s="35"/>
      <c r="P41" s="52" t="s">
        <v>483</v>
      </c>
      <c r="Q41" s="16" t="s">
        <v>182</v>
      </c>
      <c r="R41" s="46"/>
      <c r="S41" s="35"/>
      <c r="T41" s="52">
        <v>994</v>
      </c>
      <c r="U41" s="16"/>
    </row>
    <row r="42" spans="1:21" x14ac:dyDescent="0.25">
      <c r="A42" s="13"/>
      <c r="B42" s="15" t="s">
        <v>49</v>
      </c>
      <c r="C42" s="16"/>
      <c r="D42" s="96">
        <v>4529</v>
      </c>
      <c r="E42" s="16"/>
      <c r="F42" s="15"/>
      <c r="G42" s="16"/>
      <c r="H42" s="36" t="s">
        <v>211</v>
      </c>
      <c r="I42" s="16"/>
      <c r="J42" s="15"/>
      <c r="K42" s="16"/>
      <c r="L42" s="36">
        <v>140</v>
      </c>
      <c r="M42" s="16"/>
      <c r="N42" s="46"/>
      <c r="O42" s="16"/>
      <c r="P42" s="36" t="s">
        <v>211</v>
      </c>
      <c r="Q42" s="16"/>
      <c r="R42" s="46"/>
      <c r="S42" s="16"/>
      <c r="T42" s="96">
        <v>4669</v>
      </c>
      <c r="U42" s="16"/>
    </row>
    <row r="43" spans="1:21" x14ac:dyDescent="0.25">
      <c r="A43" s="13"/>
      <c r="B43" s="15" t="s">
        <v>494</v>
      </c>
      <c r="C43" s="16"/>
      <c r="D43" s="36">
        <v>162</v>
      </c>
      <c r="E43" s="16"/>
      <c r="F43" s="15"/>
      <c r="G43" s="16"/>
      <c r="H43" s="36" t="s">
        <v>211</v>
      </c>
      <c r="I43" s="16"/>
      <c r="J43" s="15"/>
      <c r="K43" s="16"/>
      <c r="L43" s="36">
        <v>194</v>
      </c>
      <c r="M43" s="16"/>
      <c r="N43" s="46"/>
      <c r="O43" s="16"/>
      <c r="P43" s="36" t="s">
        <v>488</v>
      </c>
      <c r="Q43" s="16" t="s">
        <v>182</v>
      </c>
      <c r="R43" s="46"/>
      <c r="S43" s="16"/>
      <c r="T43" s="36" t="s">
        <v>211</v>
      </c>
      <c r="U43" s="16"/>
    </row>
    <row r="44" spans="1:21" x14ac:dyDescent="0.25">
      <c r="A44" s="13"/>
      <c r="B44" s="49" t="s">
        <v>50</v>
      </c>
      <c r="C44" s="16"/>
      <c r="D44" s="36">
        <v>101</v>
      </c>
      <c r="E44" s="16"/>
      <c r="F44" s="15"/>
      <c r="G44" s="16"/>
      <c r="H44" s="36">
        <v>559</v>
      </c>
      <c r="I44" s="16"/>
      <c r="J44" s="15"/>
      <c r="K44" s="16"/>
      <c r="L44" s="36">
        <v>17</v>
      </c>
      <c r="M44" s="16"/>
      <c r="N44" s="46"/>
      <c r="O44" s="16"/>
      <c r="P44" s="36" t="s">
        <v>487</v>
      </c>
      <c r="Q44" s="16" t="s">
        <v>182</v>
      </c>
      <c r="R44" s="46"/>
      <c r="S44" s="16"/>
      <c r="T44" s="36">
        <v>608</v>
      </c>
      <c r="U44" s="16"/>
    </row>
    <row r="45" spans="1:21" x14ac:dyDescent="0.25">
      <c r="A45" s="13"/>
      <c r="B45" s="49" t="s">
        <v>495</v>
      </c>
      <c r="C45" s="37"/>
      <c r="D45" s="38" t="s">
        <v>211</v>
      </c>
      <c r="E45" s="16"/>
      <c r="F45" s="15"/>
      <c r="G45" s="37"/>
      <c r="H45" s="38">
        <v>18</v>
      </c>
      <c r="I45" s="16"/>
      <c r="J45" s="15"/>
      <c r="K45" s="37"/>
      <c r="L45" s="38">
        <v>13</v>
      </c>
      <c r="M45" s="16"/>
      <c r="N45" s="46"/>
      <c r="O45" s="37"/>
      <c r="P45" s="38" t="s">
        <v>211</v>
      </c>
      <c r="Q45" s="16"/>
      <c r="R45" s="46"/>
      <c r="S45" s="37"/>
      <c r="T45" s="38">
        <v>31</v>
      </c>
      <c r="U45" s="16"/>
    </row>
    <row r="46" spans="1:21" x14ac:dyDescent="0.25">
      <c r="A46" s="13"/>
      <c r="B46" s="162" t="s">
        <v>52</v>
      </c>
      <c r="C46" s="50"/>
      <c r="D46" s="163">
        <v>8400</v>
      </c>
      <c r="E46" s="16"/>
      <c r="F46" s="15"/>
      <c r="G46" s="50"/>
      <c r="H46" s="163">
        <v>1087</v>
      </c>
      <c r="I46" s="16"/>
      <c r="J46" s="15"/>
      <c r="K46" s="50"/>
      <c r="L46" s="51">
        <v>791</v>
      </c>
      <c r="M46" s="16"/>
      <c r="N46" s="46"/>
      <c r="O46" s="50"/>
      <c r="P46" s="51" t="s">
        <v>496</v>
      </c>
      <c r="Q46" s="16" t="s">
        <v>182</v>
      </c>
      <c r="R46" s="46"/>
      <c r="S46" s="50"/>
      <c r="T46" s="163">
        <v>6302</v>
      </c>
      <c r="U46" s="16"/>
    </row>
    <row r="47" spans="1:21" x14ac:dyDescent="0.25">
      <c r="A47" s="13"/>
      <c r="B47" s="161" t="s">
        <v>63</v>
      </c>
      <c r="C47" s="50"/>
      <c r="D47" s="51">
        <v>205</v>
      </c>
      <c r="E47" s="16"/>
      <c r="F47" s="15"/>
      <c r="G47" s="50"/>
      <c r="H47" s="163">
        <v>8039</v>
      </c>
      <c r="I47" s="16"/>
      <c r="J47" s="15"/>
      <c r="K47" s="50"/>
      <c r="L47" s="163">
        <v>1366</v>
      </c>
      <c r="M47" s="16"/>
      <c r="N47" s="46"/>
      <c r="O47" s="50"/>
      <c r="P47" s="51" t="s">
        <v>490</v>
      </c>
      <c r="Q47" s="16" t="s">
        <v>182</v>
      </c>
      <c r="R47" s="46"/>
      <c r="S47" s="50"/>
      <c r="T47" s="51">
        <v>205</v>
      </c>
      <c r="U47" s="16"/>
    </row>
    <row r="48" spans="1:21" ht="15.75" thickBot="1" x14ac:dyDescent="0.3">
      <c r="A48" s="13"/>
      <c r="B48" s="158" t="s">
        <v>64</v>
      </c>
      <c r="C48" s="39" t="s">
        <v>180</v>
      </c>
      <c r="D48" s="59">
        <v>8605</v>
      </c>
      <c r="E48" s="16"/>
      <c r="F48" s="15"/>
      <c r="G48" s="39" t="s">
        <v>180</v>
      </c>
      <c r="H48" s="59">
        <v>9126</v>
      </c>
      <c r="I48" s="16"/>
      <c r="J48" s="15"/>
      <c r="K48" s="39" t="s">
        <v>180</v>
      </c>
      <c r="L48" s="59">
        <v>2157</v>
      </c>
      <c r="M48" s="16"/>
      <c r="N48" s="46"/>
      <c r="O48" s="39" t="s">
        <v>180</v>
      </c>
      <c r="P48" s="40" t="s">
        <v>491</v>
      </c>
      <c r="Q48" s="16" t="s">
        <v>182</v>
      </c>
      <c r="R48" s="46"/>
      <c r="S48" s="39" t="s">
        <v>180</v>
      </c>
      <c r="T48" s="59">
        <v>6507</v>
      </c>
      <c r="U48" s="16"/>
    </row>
    <row r="49" spans="1:22" ht="15.75" thickTop="1" x14ac:dyDescent="0.25">
      <c r="A49" s="13"/>
      <c r="B49" s="28"/>
      <c r="C49" s="28"/>
      <c r="D49" s="28"/>
      <c r="E49" s="28"/>
      <c r="F49" s="28"/>
      <c r="G49" s="28"/>
      <c r="H49" s="28"/>
      <c r="I49" s="28"/>
      <c r="J49" s="28"/>
      <c r="K49" s="28"/>
      <c r="L49" s="28"/>
      <c r="M49" s="28"/>
      <c r="N49" s="28"/>
      <c r="O49" s="28"/>
      <c r="P49" s="28"/>
      <c r="Q49" s="28"/>
      <c r="R49" s="28"/>
      <c r="S49" s="28"/>
      <c r="T49" s="28"/>
      <c r="U49" s="28"/>
      <c r="V49" s="28"/>
    </row>
    <row r="50" spans="1:22" ht="153" x14ac:dyDescent="0.25">
      <c r="A50" s="13"/>
      <c r="B50" s="141" t="s">
        <v>481</v>
      </c>
      <c r="C50" s="49" t="s">
        <v>497</v>
      </c>
    </row>
    <row r="51" spans="1:22" x14ac:dyDescent="0.25">
      <c r="A51" s="13"/>
      <c r="B51" s="147"/>
      <c r="C51" s="164" t="s">
        <v>469</v>
      </c>
      <c r="D51" s="164"/>
      <c r="E51" s="164"/>
      <c r="F51" s="164"/>
      <c r="G51" s="164"/>
      <c r="H51" s="164"/>
      <c r="I51" s="164"/>
      <c r="J51" s="164"/>
      <c r="K51" s="164"/>
      <c r="L51" s="164"/>
      <c r="M51" s="164"/>
      <c r="N51" s="164"/>
      <c r="O51" s="164"/>
      <c r="P51" s="164"/>
      <c r="Q51" s="164"/>
      <c r="R51" s="164"/>
      <c r="S51" s="164"/>
      <c r="T51" s="164"/>
      <c r="U51" s="146"/>
    </row>
    <row r="52" spans="1:22" x14ac:dyDescent="0.25">
      <c r="A52" s="13"/>
      <c r="B52" s="48" t="s">
        <v>470</v>
      </c>
      <c r="C52" s="165">
        <v>42094</v>
      </c>
      <c r="D52" s="165"/>
      <c r="E52" s="165"/>
      <c r="F52" s="165"/>
      <c r="G52" s="165"/>
      <c r="H52" s="165"/>
      <c r="I52" s="165"/>
      <c r="J52" s="165"/>
      <c r="K52" s="165"/>
      <c r="L52" s="165"/>
      <c r="M52" s="165"/>
      <c r="N52" s="165"/>
      <c r="O52" s="165"/>
      <c r="P52" s="165"/>
      <c r="Q52" s="165"/>
      <c r="R52" s="165"/>
      <c r="S52" s="165"/>
      <c r="T52" s="165"/>
      <c r="U52" s="146"/>
    </row>
    <row r="53" spans="1:22" x14ac:dyDescent="0.25">
      <c r="A53" s="13"/>
      <c r="B53" s="48"/>
      <c r="C53" s="149"/>
      <c r="D53" s="150"/>
      <c r="E53" s="146"/>
      <c r="F53" s="151"/>
      <c r="G53" s="149"/>
      <c r="H53" s="150"/>
      <c r="I53" s="146"/>
      <c r="J53" s="151"/>
      <c r="K53" s="149"/>
      <c r="L53" s="150"/>
      <c r="M53" s="146"/>
      <c r="N53" s="151"/>
      <c r="O53" s="149"/>
      <c r="P53" s="150"/>
      <c r="Q53" s="146"/>
      <c r="R53" s="152"/>
      <c r="S53" s="149"/>
      <c r="T53" s="150"/>
      <c r="U53" s="146"/>
    </row>
    <row r="54" spans="1:22" x14ac:dyDescent="0.25">
      <c r="A54" s="13"/>
      <c r="B54" s="48"/>
      <c r="C54" s="164" t="s">
        <v>471</v>
      </c>
      <c r="D54" s="164"/>
      <c r="E54" s="146"/>
      <c r="F54" s="148"/>
      <c r="G54" s="164" t="s">
        <v>472</v>
      </c>
      <c r="H54" s="164"/>
      <c r="I54" s="146"/>
      <c r="J54" s="148"/>
      <c r="K54" s="164" t="s">
        <v>473</v>
      </c>
      <c r="L54" s="164"/>
      <c r="M54" s="146"/>
      <c r="N54" s="148"/>
      <c r="O54" s="146"/>
      <c r="P54" s="153"/>
      <c r="Q54" s="146"/>
      <c r="R54" s="154"/>
      <c r="S54" s="146"/>
      <c r="T54" s="153"/>
      <c r="U54" s="146"/>
    </row>
    <row r="55" spans="1:22" x14ac:dyDescent="0.25">
      <c r="A55" s="13"/>
      <c r="B55" s="48"/>
      <c r="C55" s="166" t="s">
        <v>474</v>
      </c>
      <c r="D55" s="166"/>
      <c r="E55" s="146"/>
      <c r="F55" s="148"/>
      <c r="G55" s="166" t="s">
        <v>475</v>
      </c>
      <c r="H55" s="166"/>
      <c r="I55" s="146"/>
      <c r="J55" s="148"/>
      <c r="K55" s="166" t="s">
        <v>475</v>
      </c>
      <c r="L55" s="166"/>
      <c r="M55" s="146"/>
      <c r="N55" s="148"/>
      <c r="O55" s="166" t="s">
        <v>476</v>
      </c>
      <c r="P55" s="166"/>
      <c r="Q55" s="146"/>
      <c r="R55" s="154"/>
      <c r="S55" s="166" t="s">
        <v>477</v>
      </c>
      <c r="T55" s="166"/>
      <c r="U55" s="146"/>
    </row>
    <row r="56" spans="1:22" x14ac:dyDescent="0.25">
      <c r="A56" s="13"/>
      <c r="B56" s="155" t="s">
        <v>337</v>
      </c>
      <c r="C56" s="156"/>
      <c r="D56" s="156"/>
      <c r="E56" s="157"/>
      <c r="F56" s="155"/>
      <c r="G56" s="156"/>
      <c r="H56" s="156"/>
      <c r="I56" s="157"/>
      <c r="J56" s="155"/>
      <c r="K56" s="143"/>
      <c r="L56" s="143"/>
      <c r="M56" s="45"/>
      <c r="N56" s="46"/>
      <c r="O56" s="143"/>
      <c r="P56" s="143"/>
      <c r="Q56" s="45"/>
      <c r="R56" s="46"/>
      <c r="S56" s="143"/>
      <c r="T56" s="143"/>
      <c r="U56" s="45"/>
    </row>
    <row r="57" spans="1:22" x14ac:dyDescent="0.25">
      <c r="A57" s="13"/>
      <c r="B57" s="49" t="s">
        <v>29</v>
      </c>
      <c r="C57" s="141"/>
      <c r="D57" s="141"/>
      <c r="E57" s="141"/>
      <c r="F57" s="49"/>
      <c r="G57" s="141"/>
      <c r="H57" s="141"/>
      <c r="I57" s="141"/>
      <c r="J57" s="49"/>
      <c r="K57" s="45"/>
      <c r="L57" s="45"/>
      <c r="M57" s="45"/>
      <c r="N57" s="46"/>
      <c r="O57" s="45"/>
      <c r="P57" s="45"/>
      <c r="Q57" s="45"/>
      <c r="R57" s="46"/>
      <c r="S57" s="45"/>
      <c r="T57" s="45"/>
      <c r="U57" s="45"/>
    </row>
    <row r="58" spans="1:22" x14ac:dyDescent="0.25">
      <c r="A58" s="13"/>
      <c r="B58" s="134" t="s">
        <v>30</v>
      </c>
      <c r="C58" s="16" t="s">
        <v>180</v>
      </c>
      <c r="D58" s="36">
        <v>256</v>
      </c>
      <c r="E58" s="16"/>
      <c r="F58" s="15"/>
      <c r="G58" s="16" t="s">
        <v>180</v>
      </c>
      <c r="H58" s="36" t="s">
        <v>211</v>
      </c>
      <c r="I58" s="16"/>
      <c r="J58" s="15"/>
      <c r="K58" s="16" t="s">
        <v>180</v>
      </c>
      <c r="L58" s="36">
        <v>299</v>
      </c>
      <c r="M58" s="16"/>
      <c r="N58" s="46"/>
      <c r="O58" s="16" t="s">
        <v>180</v>
      </c>
      <c r="P58" s="36" t="s">
        <v>211</v>
      </c>
      <c r="Q58" s="16"/>
      <c r="R58" s="46"/>
      <c r="S58" s="16"/>
      <c r="T58" s="36">
        <v>555</v>
      </c>
      <c r="U58" s="16"/>
    </row>
    <row r="59" spans="1:22" x14ac:dyDescent="0.25">
      <c r="A59" s="13"/>
      <c r="B59" s="134" t="s">
        <v>478</v>
      </c>
      <c r="C59" s="16"/>
      <c r="D59" s="36" t="s">
        <v>211</v>
      </c>
      <c r="E59" s="16"/>
      <c r="F59" s="15"/>
      <c r="G59" s="16"/>
      <c r="H59" s="96">
        <v>3172</v>
      </c>
      <c r="I59" s="16"/>
      <c r="J59" s="144"/>
      <c r="K59" s="16"/>
      <c r="L59" s="36">
        <v>472</v>
      </c>
      <c r="M59" s="16"/>
      <c r="N59" s="46"/>
      <c r="O59" s="16"/>
      <c r="P59" s="36" t="s">
        <v>498</v>
      </c>
      <c r="Q59" s="16" t="s">
        <v>182</v>
      </c>
      <c r="R59" s="46"/>
      <c r="S59" s="16"/>
      <c r="T59" s="36" t="s">
        <v>211</v>
      </c>
      <c r="U59" s="16"/>
    </row>
    <row r="60" spans="1:22" x14ac:dyDescent="0.25">
      <c r="A60" s="13"/>
      <c r="B60" s="134" t="s">
        <v>480</v>
      </c>
      <c r="C60" s="16"/>
      <c r="D60" s="36" t="s">
        <v>211</v>
      </c>
      <c r="E60" s="16"/>
      <c r="F60" s="15"/>
      <c r="G60" s="16"/>
      <c r="H60" s="36">
        <v>395</v>
      </c>
      <c r="I60" s="167" t="s">
        <v>481</v>
      </c>
      <c r="J60" s="144"/>
      <c r="K60" s="16"/>
      <c r="L60" s="36">
        <v>164</v>
      </c>
      <c r="M60" s="16"/>
      <c r="N60" s="46"/>
      <c r="O60" s="16"/>
      <c r="P60" s="36" t="s">
        <v>211</v>
      </c>
      <c r="Q60" s="16"/>
      <c r="R60" s="46"/>
      <c r="S60" s="16"/>
      <c r="T60" s="36">
        <v>559</v>
      </c>
      <c r="U60" s="16"/>
    </row>
    <row r="61" spans="1:22" ht="25.5" x14ac:dyDescent="0.25">
      <c r="A61" s="13"/>
      <c r="B61" s="134" t="s">
        <v>482</v>
      </c>
      <c r="C61" s="37"/>
      <c r="D61" s="38">
        <v>23</v>
      </c>
      <c r="E61" s="16"/>
      <c r="F61" s="144"/>
      <c r="G61" s="37"/>
      <c r="H61" s="38">
        <v>45</v>
      </c>
      <c r="I61" s="16"/>
      <c r="J61" s="15"/>
      <c r="K61" s="37"/>
      <c r="L61" s="38">
        <v>35</v>
      </c>
      <c r="M61" s="16"/>
      <c r="N61" s="144"/>
      <c r="O61" s="37"/>
      <c r="P61" s="38" t="s">
        <v>210</v>
      </c>
      <c r="Q61" s="16" t="s">
        <v>182</v>
      </c>
      <c r="R61" s="144"/>
      <c r="S61" s="37"/>
      <c r="T61" s="38">
        <v>101</v>
      </c>
      <c r="U61" s="16"/>
    </row>
    <row r="62" spans="1:22" x14ac:dyDescent="0.25">
      <c r="A62" s="13"/>
      <c r="B62" s="58" t="s">
        <v>34</v>
      </c>
      <c r="C62" s="35"/>
      <c r="D62" s="52">
        <v>279</v>
      </c>
      <c r="E62" s="16"/>
      <c r="F62" s="15"/>
      <c r="G62" s="35"/>
      <c r="H62" s="57">
        <v>3612</v>
      </c>
      <c r="I62" s="16"/>
      <c r="J62" s="15"/>
      <c r="K62" s="35"/>
      <c r="L62" s="52">
        <v>970</v>
      </c>
      <c r="M62" s="16"/>
      <c r="N62" s="46"/>
      <c r="O62" s="35"/>
      <c r="P62" s="52" t="s">
        <v>499</v>
      </c>
      <c r="Q62" s="16" t="s">
        <v>182</v>
      </c>
      <c r="R62" s="46"/>
      <c r="S62" s="35"/>
      <c r="T62" s="57">
        <v>1215</v>
      </c>
      <c r="U62" s="16"/>
    </row>
    <row r="63" spans="1:22" x14ac:dyDescent="0.25">
      <c r="A63" s="13"/>
      <c r="B63" s="15" t="s">
        <v>484</v>
      </c>
      <c r="C63" s="16"/>
      <c r="D63" s="36">
        <v>1</v>
      </c>
      <c r="E63" s="16"/>
      <c r="F63" s="48"/>
      <c r="G63" s="16"/>
      <c r="H63" s="36">
        <v>95</v>
      </c>
      <c r="I63" s="16"/>
      <c r="J63" s="48"/>
      <c r="K63" s="16"/>
      <c r="L63" s="36">
        <v>51</v>
      </c>
      <c r="M63" s="16"/>
      <c r="N63" s="48"/>
      <c r="O63" s="16"/>
      <c r="P63" s="36" t="s">
        <v>211</v>
      </c>
      <c r="Q63" s="16"/>
      <c r="R63" s="46"/>
      <c r="S63" s="16"/>
      <c r="T63" s="36">
        <v>147</v>
      </c>
      <c r="U63" s="16"/>
    </row>
    <row r="64" spans="1:22" x14ac:dyDescent="0.25">
      <c r="A64" s="13"/>
      <c r="B64" s="15" t="s">
        <v>485</v>
      </c>
      <c r="C64" s="16"/>
      <c r="D64" s="36">
        <v>65</v>
      </c>
      <c r="E64" s="16"/>
      <c r="F64" s="48"/>
      <c r="G64" s="16"/>
      <c r="H64" s="36">
        <v>329</v>
      </c>
      <c r="I64" s="16"/>
      <c r="J64" s="48"/>
      <c r="K64" s="16"/>
      <c r="L64" s="36">
        <v>246</v>
      </c>
      <c r="M64" s="16"/>
      <c r="N64" s="48"/>
      <c r="O64" s="16"/>
      <c r="P64" s="36" t="s">
        <v>211</v>
      </c>
      <c r="Q64" s="16"/>
      <c r="R64" s="46"/>
      <c r="S64" s="16"/>
      <c r="T64" s="36">
        <v>640</v>
      </c>
      <c r="U64" s="16"/>
    </row>
    <row r="65" spans="1:21" x14ac:dyDescent="0.25">
      <c r="A65" s="13"/>
      <c r="B65" s="15" t="s">
        <v>39</v>
      </c>
      <c r="C65" s="16"/>
      <c r="D65" s="36" t="s">
        <v>211</v>
      </c>
      <c r="E65" s="16"/>
      <c r="F65" s="48"/>
      <c r="G65" s="16"/>
      <c r="H65" s="36">
        <v>672</v>
      </c>
      <c r="I65" s="16"/>
      <c r="J65" s="48"/>
      <c r="K65" s="16"/>
      <c r="L65" s="36" t="s">
        <v>211</v>
      </c>
      <c r="M65" s="16"/>
      <c r="N65" s="48"/>
      <c r="O65" s="16"/>
      <c r="P65" s="36" t="s">
        <v>211</v>
      </c>
      <c r="Q65" s="16"/>
      <c r="R65" s="46"/>
      <c r="S65" s="16"/>
      <c r="T65" s="36">
        <v>672</v>
      </c>
      <c r="U65" s="16"/>
    </row>
    <row r="66" spans="1:21" x14ac:dyDescent="0.25">
      <c r="A66" s="13"/>
      <c r="B66" s="49" t="s">
        <v>486</v>
      </c>
      <c r="C66" s="16"/>
      <c r="D66" s="36">
        <v>69</v>
      </c>
      <c r="E66" s="16"/>
      <c r="F66" s="48"/>
      <c r="G66" s="16"/>
      <c r="H66" s="36" t="s">
        <v>211</v>
      </c>
      <c r="I66" s="16"/>
      <c r="J66" s="48"/>
      <c r="K66" s="16"/>
      <c r="L66" s="36" t="s">
        <v>211</v>
      </c>
      <c r="M66" s="16"/>
      <c r="N66" s="48"/>
      <c r="O66" s="16"/>
      <c r="P66" s="36" t="s">
        <v>487</v>
      </c>
      <c r="Q66" s="16" t="s">
        <v>182</v>
      </c>
      <c r="R66" s="46"/>
      <c r="S66" s="16"/>
      <c r="T66" s="36" t="s">
        <v>211</v>
      </c>
      <c r="U66" s="16"/>
    </row>
    <row r="67" spans="1:21" x14ac:dyDescent="0.25">
      <c r="A67" s="13"/>
      <c r="B67" s="49" t="s">
        <v>478</v>
      </c>
      <c r="C67" s="16"/>
      <c r="D67" s="36">
        <v>172</v>
      </c>
      <c r="E67" s="16"/>
      <c r="F67" s="48"/>
      <c r="G67" s="16"/>
      <c r="H67" s="36">
        <v>7</v>
      </c>
      <c r="I67" s="16"/>
      <c r="J67" s="48"/>
      <c r="K67" s="16"/>
      <c r="L67" s="36">
        <v>135</v>
      </c>
      <c r="M67" s="16"/>
      <c r="N67" s="48"/>
      <c r="O67" s="16"/>
      <c r="P67" s="36" t="s">
        <v>500</v>
      </c>
      <c r="Q67" s="16" t="s">
        <v>182</v>
      </c>
      <c r="R67" s="46"/>
      <c r="S67" s="16"/>
      <c r="T67" s="36" t="s">
        <v>211</v>
      </c>
      <c r="U67" s="16"/>
    </row>
    <row r="68" spans="1:21" x14ac:dyDescent="0.25">
      <c r="A68" s="13"/>
      <c r="B68" s="49" t="s">
        <v>40</v>
      </c>
      <c r="C68" s="16"/>
      <c r="D68" s="36" t="s">
        <v>211</v>
      </c>
      <c r="E68" s="16"/>
      <c r="F68" s="48"/>
      <c r="G68" s="16"/>
      <c r="H68" s="96">
        <v>3099</v>
      </c>
      <c r="I68" s="16"/>
      <c r="J68" s="48"/>
      <c r="K68" s="16"/>
      <c r="L68" s="36">
        <v>612</v>
      </c>
      <c r="M68" s="16"/>
      <c r="N68" s="48"/>
      <c r="O68" s="16"/>
      <c r="P68" s="36" t="s">
        <v>211</v>
      </c>
      <c r="Q68" s="16"/>
      <c r="R68" s="46"/>
      <c r="S68" s="16"/>
      <c r="T68" s="96">
        <v>3711</v>
      </c>
      <c r="U68" s="16"/>
    </row>
    <row r="69" spans="1:21" x14ac:dyDescent="0.25">
      <c r="A69" s="13"/>
      <c r="B69" s="49" t="s">
        <v>489</v>
      </c>
      <c r="C69" s="37"/>
      <c r="D69" s="93">
        <v>8106</v>
      </c>
      <c r="E69" s="16"/>
      <c r="F69" s="48"/>
      <c r="G69" s="37"/>
      <c r="H69" s="93">
        <v>1322</v>
      </c>
      <c r="I69" s="16"/>
      <c r="J69" s="48"/>
      <c r="K69" s="37"/>
      <c r="L69" s="38" t="s">
        <v>211</v>
      </c>
      <c r="M69" s="16"/>
      <c r="N69" s="48"/>
      <c r="O69" s="37"/>
      <c r="P69" s="38" t="s">
        <v>501</v>
      </c>
      <c r="Q69" s="16" t="s">
        <v>182</v>
      </c>
      <c r="R69" s="46"/>
      <c r="S69" s="37"/>
      <c r="T69" s="38" t="s">
        <v>211</v>
      </c>
      <c r="U69" s="16"/>
    </row>
    <row r="70" spans="1:21" ht="15.75" thickBot="1" x14ac:dyDescent="0.3">
      <c r="A70" s="13"/>
      <c r="B70" s="158" t="s">
        <v>41</v>
      </c>
      <c r="C70" s="39" t="s">
        <v>180</v>
      </c>
      <c r="D70" s="59">
        <v>8692</v>
      </c>
      <c r="E70" s="16"/>
      <c r="F70" s="15"/>
      <c r="G70" s="39" t="s">
        <v>180</v>
      </c>
      <c r="H70" s="59">
        <v>9136</v>
      </c>
      <c r="I70" s="16"/>
      <c r="J70" s="15"/>
      <c r="K70" s="39" t="s">
        <v>180</v>
      </c>
      <c r="L70" s="59">
        <v>2014</v>
      </c>
      <c r="M70" s="16"/>
      <c r="N70" s="46"/>
      <c r="O70" s="39" t="s">
        <v>180</v>
      </c>
      <c r="P70" s="40" t="s">
        <v>502</v>
      </c>
      <c r="Q70" s="16" t="s">
        <v>182</v>
      </c>
      <c r="R70" s="46"/>
      <c r="S70" s="39" t="s">
        <v>180</v>
      </c>
      <c r="T70" s="59">
        <v>6385</v>
      </c>
      <c r="U70" s="16"/>
    </row>
    <row r="71" spans="1:21" ht="15.75" thickTop="1" x14ac:dyDescent="0.25">
      <c r="A71" s="13"/>
      <c r="B71" s="160"/>
      <c r="C71" s="41"/>
      <c r="D71" s="41"/>
      <c r="E71" s="16"/>
      <c r="F71" s="15"/>
      <c r="G71" s="41"/>
      <c r="H71" s="41"/>
      <c r="I71" s="16"/>
      <c r="J71" s="15"/>
      <c r="K71" s="41"/>
      <c r="L71" s="41"/>
      <c r="M71" s="16"/>
      <c r="N71" s="46"/>
      <c r="O71" s="41"/>
      <c r="P71" s="41"/>
      <c r="Q71" s="16"/>
      <c r="R71" s="46"/>
      <c r="S71" s="41"/>
      <c r="T71" s="41"/>
      <c r="U71" s="16"/>
    </row>
    <row r="72" spans="1:21" x14ac:dyDescent="0.25">
      <c r="A72" s="13"/>
      <c r="B72" s="155" t="s">
        <v>492</v>
      </c>
      <c r="C72" s="159"/>
      <c r="D72" s="159"/>
      <c r="E72" s="159"/>
      <c r="F72" s="160"/>
      <c r="G72" s="159"/>
      <c r="H72" s="159"/>
      <c r="I72" s="159"/>
      <c r="J72" s="160"/>
      <c r="K72" s="159"/>
      <c r="L72" s="159"/>
      <c r="M72" s="159"/>
      <c r="N72" s="46"/>
      <c r="O72" s="159"/>
      <c r="P72" s="159"/>
      <c r="Q72" s="159"/>
      <c r="R72" s="46"/>
      <c r="S72" s="159"/>
      <c r="T72" s="159"/>
      <c r="U72" s="159"/>
    </row>
    <row r="73" spans="1:21" x14ac:dyDescent="0.25">
      <c r="A73" s="13"/>
      <c r="B73" s="49" t="s">
        <v>29</v>
      </c>
      <c r="C73" s="159"/>
      <c r="D73" s="159"/>
      <c r="E73" s="159"/>
      <c r="F73" s="160"/>
      <c r="G73" s="159"/>
      <c r="H73" s="159"/>
      <c r="I73" s="159"/>
      <c r="J73" s="160"/>
      <c r="K73" s="159"/>
      <c r="L73" s="159"/>
      <c r="M73" s="159"/>
      <c r="N73" s="46"/>
      <c r="O73" s="159"/>
      <c r="P73" s="159"/>
      <c r="Q73" s="159"/>
      <c r="R73" s="46"/>
      <c r="S73" s="159"/>
      <c r="T73" s="159"/>
      <c r="U73" s="159"/>
    </row>
    <row r="74" spans="1:21" ht="25.5" x14ac:dyDescent="0.25">
      <c r="A74" s="13"/>
      <c r="B74" s="134" t="s">
        <v>42</v>
      </c>
      <c r="C74" s="16" t="s">
        <v>180</v>
      </c>
      <c r="D74" s="36" t="s">
        <v>211</v>
      </c>
      <c r="E74" s="16"/>
      <c r="F74" s="48"/>
      <c r="G74" s="16" t="s">
        <v>180</v>
      </c>
      <c r="H74" s="36" t="s">
        <v>211</v>
      </c>
      <c r="I74" s="16"/>
      <c r="J74" s="48"/>
      <c r="K74" s="16" t="s">
        <v>180</v>
      </c>
      <c r="L74" s="36">
        <v>1</v>
      </c>
      <c r="M74" s="16"/>
      <c r="N74" s="48"/>
      <c r="O74" s="16" t="s">
        <v>180</v>
      </c>
      <c r="P74" s="36" t="s">
        <v>211</v>
      </c>
      <c r="Q74" s="16"/>
      <c r="R74" s="46"/>
      <c r="S74" s="16"/>
      <c r="T74" s="36">
        <v>1</v>
      </c>
      <c r="U74" s="16"/>
    </row>
    <row r="75" spans="1:21" x14ac:dyDescent="0.25">
      <c r="A75" s="13"/>
      <c r="B75" s="134" t="s">
        <v>478</v>
      </c>
      <c r="C75" s="16"/>
      <c r="D75" s="96">
        <v>3644</v>
      </c>
      <c r="E75" s="16"/>
      <c r="F75" s="48"/>
      <c r="G75" s="16"/>
      <c r="H75" s="36" t="s">
        <v>211</v>
      </c>
      <c r="I75" s="16"/>
      <c r="J75" s="48"/>
      <c r="K75" s="16"/>
      <c r="L75" s="36" t="s">
        <v>211</v>
      </c>
      <c r="M75" s="16"/>
      <c r="N75" s="48"/>
      <c r="O75" s="16"/>
      <c r="P75" s="36" t="s">
        <v>498</v>
      </c>
      <c r="Q75" s="16" t="s">
        <v>182</v>
      </c>
      <c r="R75" s="46"/>
      <c r="S75" s="16"/>
      <c r="T75" s="36" t="s">
        <v>211</v>
      </c>
      <c r="U75" s="16"/>
    </row>
    <row r="76" spans="1:21" ht="25.5" x14ac:dyDescent="0.25">
      <c r="A76" s="13"/>
      <c r="B76" s="134" t="s">
        <v>493</v>
      </c>
      <c r="C76" s="16"/>
      <c r="D76" s="36">
        <v>115</v>
      </c>
      <c r="E76" s="16"/>
      <c r="F76" s="48"/>
      <c r="G76" s="16"/>
      <c r="H76" s="36">
        <v>458</v>
      </c>
      <c r="I76" s="16"/>
      <c r="J76" s="48"/>
      <c r="K76" s="16"/>
      <c r="L76" s="36">
        <v>347</v>
      </c>
      <c r="M76" s="16"/>
      <c r="N76" s="48"/>
      <c r="O76" s="16"/>
      <c r="P76" s="36" t="s">
        <v>210</v>
      </c>
      <c r="Q76" s="16" t="s">
        <v>182</v>
      </c>
      <c r="R76" s="15"/>
      <c r="S76" s="16"/>
      <c r="T76" s="36">
        <v>918</v>
      </c>
      <c r="U76" s="16"/>
    </row>
    <row r="77" spans="1:21" x14ac:dyDescent="0.25">
      <c r="A77" s="13"/>
      <c r="B77" s="161" t="s">
        <v>48</v>
      </c>
      <c r="C77" s="35"/>
      <c r="D77" s="57">
        <v>3759</v>
      </c>
      <c r="E77" s="16"/>
      <c r="F77" s="15"/>
      <c r="G77" s="35"/>
      <c r="H77" s="52">
        <v>458</v>
      </c>
      <c r="I77" s="16"/>
      <c r="J77" s="15"/>
      <c r="K77" s="35"/>
      <c r="L77" s="52">
        <v>348</v>
      </c>
      <c r="M77" s="16"/>
      <c r="N77" s="46"/>
      <c r="O77" s="35"/>
      <c r="P77" s="52" t="s">
        <v>499</v>
      </c>
      <c r="Q77" s="16" t="s">
        <v>182</v>
      </c>
      <c r="R77" s="46"/>
      <c r="S77" s="35"/>
      <c r="T77" s="52">
        <v>919</v>
      </c>
      <c r="U77" s="16"/>
    </row>
    <row r="78" spans="1:21" x14ac:dyDescent="0.25">
      <c r="A78" s="13"/>
      <c r="B78" s="15" t="s">
        <v>49</v>
      </c>
      <c r="C78" s="16"/>
      <c r="D78" s="96">
        <v>4529</v>
      </c>
      <c r="E78" s="16"/>
      <c r="F78" s="15"/>
      <c r="G78" s="16"/>
      <c r="H78" s="36" t="s">
        <v>211</v>
      </c>
      <c r="I78" s="16"/>
      <c r="J78" s="15"/>
      <c r="K78" s="16"/>
      <c r="L78" s="36">
        <v>140</v>
      </c>
      <c r="M78" s="16"/>
      <c r="N78" s="46"/>
      <c r="O78" s="16"/>
      <c r="P78" s="36" t="s">
        <v>211</v>
      </c>
      <c r="Q78" s="16"/>
      <c r="R78" s="46"/>
      <c r="S78" s="16"/>
      <c r="T78" s="96">
        <v>4669</v>
      </c>
      <c r="U78" s="16"/>
    </row>
    <row r="79" spans="1:21" x14ac:dyDescent="0.25">
      <c r="A79" s="13"/>
      <c r="B79" s="15" t="s">
        <v>494</v>
      </c>
      <c r="C79" s="16"/>
      <c r="D79" s="36">
        <v>142</v>
      </c>
      <c r="E79" s="16"/>
      <c r="F79" s="15"/>
      <c r="G79" s="16"/>
      <c r="H79" s="36" t="s">
        <v>211</v>
      </c>
      <c r="I79" s="16"/>
      <c r="J79" s="15"/>
      <c r="K79" s="16"/>
      <c r="L79" s="36">
        <v>172</v>
      </c>
      <c r="M79" s="16"/>
      <c r="N79" s="46"/>
      <c r="O79" s="16"/>
      <c r="P79" s="36" t="s">
        <v>500</v>
      </c>
      <c r="Q79" s="16" t="s">
        <v>182</v>
      </c>
      <c r="R79" s="46"/>
      <c r="S79" s="16"/>
      <c r="T79" s="36" t="s">
        <v>211</v>
      </c>
      <c r="U79" s="16"/>
    </row>
    <row r="80" spans="1:21" x14ac:dyDescent="0.25">
      <c r="A80" s="13"/>
      <c r="B80" s="49" t="s">
        <v>50</v>
      </c>
      <c r="C80" s="16"/>
      <c r="D80" s="36">
        <v>94</v>
      </c>
      <c r="E80" s="16"/>
      <c r="F80" s="15"/>
      <c r="G80" s="16"/>
      <c r="H80" s="36">
        <v>556</v>
      </c>
      <c r="I80" s="16"/>
      <c r="J80" s="15"/>
      <c r="K80" s="16"/>
      <c r="L80" s="36">
        <v>18</v>
      </c>
      <c r="M80" s="16"/>
      <c r="N80" s="46"/>
      <c r="O80" s="16"/>
      <c r="P80" s="36" t="s">
        <v>487</v>
      </c>
      <c r="Q80" s="16" t="s">
        <v>182</v>
      </c>
      <c r="R80" s="46"/>
      <c r="S80" s="16"/>
      <c r="T80" s="36">
        <v>599</v>
      </c>
      <c r="U80" s="16"/>
    </row>
    <row r="81" spans="1:22" x14ac:dyDescent="0.25">
      <c r="A81" s="13"/>
      <c r="B81" s="49" t="s">
        <v>495</v>
      </c>
      <c r="C81" s="37"/>
      <c r="D81" s="38" t="s">
        <v>211</v>
      </c>
      <c r="E81" s="16"/>
      <c r="F81" s="15"/>
      <c r="G81" s="37"/>
      <c r="H81" s="38">
        <v>16</v>
      </c>
      <c r="I81" s="16"/>
      <c r="J81" s="15"/>
      <c r="K81" s="37"/>
      <c r="L81" s="38">
        <v>14</v>
      </c>
      <c r="M81" s="16"/>
      <c r="N81" s="46"/>
      <c r="O81" s="37"/>
      <c r="P81" s="38" t="s">
        <v>211</v>
      </c>
      <c r="Q81" s="16"/>
      <c r="R81" s="46"/>
      <c r="S81" s="37"/>
      <c r="T81" s="38">
        <v>30</v>
      </c>
      <c r="U81" s="16"/>
    </row>
    <row r="82" spans="1:22" x14ac:dyDescent="0.25">
      <c r="A82" s="13"/>
      <c r="B82" s="162" t="s">
        <v>52</v>
      </c>
      <c r="C82" s="50"/>
      <c r="D82" s="163">
        <v>8524</v>
      </c>
      <c r="E82" s="16"/>
      <c r="F82" s="15"/>
      <c r="G82" s="50"/>
      <c r="H82" s="163">
        <v>1030</v>
      </c>
      <c r="I82" s="16"/>
      <c r="J82" s="15"/>
      <c r="K82" s="50"/>
      <c r="L82" s="51">
        <v>692</v>
      </c>
      <c r="M82" s="16"/>
      <c r="N82" s="46"/>
      <c r="O82" s="50"/>
      <c r="P82" s="51" t="s">
        <v>503</v>
      </c>
      <c r="Q82" s="16" t="s">
        <v>182</v>
      </c>
      <c r="R82" s="46"/>
      <c r="S82" s="50"/>
      <c r="T82" s="163">
        <v>6217</v>
      </c>
      <c r="U82" s="16"/>
    </row>
    <row r="83" spans="1:22" x14ac:dyDescent="0.25">
      <c r="A83" s="13"/>
      <c r="B83" s="161" t="s">
        <v>63</v>
      </c>
      <c r="C83" s="50"/>
      <c r="D83" s="51">
        <v>168</v>
      </c>
      <c r="E83" s="16"/>
      <c r="F83" s="15"/>
      <c r="G83" s="50"/>
      <c r="H83" s="163">
        <v>8106</v>
      </c>
      <c r="I83" s="16"/>
      <c r="J83" s="15"/>
      <c r="K83" s="50"/>
      <c r="L83" s="163">
        <v>1322</v>
      </c>
      <c r="M83" s="16"/>
      <c r="N83" s="46"/>
      <c r="O83" s="50"/>
      <c r="P83" s="51" t="s">
        <v>501</v>
      </c>
      <c r="Q83" s="16" t="s">
        <v>182</v>
      </c>
      <c r="R83" s="46"/>
      <c r="S83" s="50"/>
      <c r="T83" s="51">
        <v>168</v>
      </c>
      <c r="U83" s="16"/>
    </row>
    <row r="84" spans="1:22" ht="15.75" thickBot="1" x14ac:dyDescent="0.3">
      <c r="A84" s="13"/>
      <c r="B84" s="158" t="s">
        <v>64</v>
      </c>
      <c r="C84" s="39" t="s">
        <v>180</v>
      </c>
      <c r="D84" s="59">
        <v>8692</v>
      </c>
      <c r="E84" s="16"/>
      <c r="F84" s="15"/>
      <c r="G84" s="39" t="s">
        <v>180</v>
      </c>
      <c r="H84" s="59">
        <v>9136</v>
      </c>
      <c r="I84" s="16"/>
      <c r="J84" s="15"/>
      <c r="K84" s="39" t="s">
        <v>180</v>
      </c>
      <c r="L84" s="59">
        <v>2014</v>
      </c>
      <c r="M84" s="16"/>
      <c r="N84" s="46"/>
      <c r="O84" s="39" t="s">
        <v>180</v>
      </c>
      <c r="P84" s="40" t="s">
        <v>502</v>
      </c>
      <c r="Q84" s="16" t="s">
        <v>182</v>
      </c>
      <c r="R84" s="46"/>
      <c r="S84" s="39" t="s">
        <v>180</v>
      </c>
      <c r="T84" s="59">
        <v>6385</v>
      </c>
      <c r="U84" s="16"/>
    </row>
    <row r="85" spans="1:22" ht="153.75" thickTop="1" x14ac:dyDescent="0.25">
      <c r="A85" s="13"/>
      <c r="B85" s="141" t="s">
        <v>481</v>
      </c>
      <c r="C85" s="49" t="s">
        <v>504</v>
      </c>
    </row>
    <row r="86" spans="1:22" x14ac:dyDescent="0.25">
      <c r="A86" s="13"/>
      <c r="B86" s="28"/>
      <c r="C86" s="28"/>
      <c r="D86" s="28"/>
      <c r="E86" s="28"/>
      <c r="F86" s="28"/>
      <c r="G86" s="28"/>
      <c r="H86" s="28"/>
      <c r="I86" s="28"/>
      <c r="J86" s="28"/>
      <c r="K86" s="28"/>
      <c r="L86" s="28"/>
      <c r="M86" s="28"/>
      <c r="N86" s="28"/>
      <c r="O86" s="28"/>
      <c r="P86" s="28"/>
      <c r="Q86" s="28"/>
      <c r="R86" s="28"/>
      <c r="S86" s="28"/>
      <c r="T86" s="28"/>
      <c r="U86" s="28"/>
      <c r="V86" s="28"/>
    </row>
    <row r="87" spans="1:22" x14ac:dyDescent="0.25">
      <c r="A87" s="13"/>
      <c r="B87" s="14"/>
      <c r="C87" s="164" t="s">
        <v>505</v>
      </c>
      <c r="D87" s="164"/>
      <c r="E87" s="164"/>
      <c r="F87" s="164"/>
      <c r="G87" s="164"/>
      <c r="H87" s="164"/>
      <c r="I87" s="164"/>
      <c r="J87" s="164"/>
      <c r="K87" s="164"/>
      <c r="L87" s="164"/>
      <c r="M87" s="164"/>
      <c r="N87" s="164"/>
      <c r="O87" s="164"/>
      <c r="P87" s="164"/>
      <c r="Q87" s="164"/>
      <c r="R87" s="164"/>
      <c r="S87" s="164"/>
      <c r="T87" s="164"/>
      <c r="U87" s="146"/>
    </row>
    <row r="88" spans="1:22" x14ac:dyDescent="0.25">
      <c r="A88" s="13"/>
      <c r="B88" s="15" t="s">
        <v>470</v>
      </c>
      <c r="C88" s="166" t="s">
        <v>176</v>
      </c>
      <c r="D88" s="166"/>
      <c r="E88" s="166"/>
      <c r="F88" s="166"/>
      <c r="G88" s="166"/>
      <c r="H88" s="166"/>
      <c r="I88" s="166"/>
      <c r="J88" s="166"/>
      <c r="K88" s="166"/>
      <c r="L88" s="166"/>
      <c r="M88" s="166"/>
      <c r="N88" s="166"/>
      <c r="O88" s="166"/>
      <c r="P88" s="166"/>
      <c r="Q88" s="166"/>
      <c r="R88" s="166"/>
      <c r="S88" s="166"/>
      <c r="T88" s="166"/>
      <c r="U88" s="146"/>
    </row>
    <row r="89" spans="1:22" x14ac:dyDescent="0.25">
      <c r="A89" s="13"/>
      <c r="B89" s="15"/>
      <c r="C89" s="73"/>
      <c r="D89" s="91"/>
      <c r="E89" s="67"/>
      <c r="F89" s="69"/>
      <c r="G89" s="73"/>
      <c r="H89" s="91"/>
      <c r="I89" s="67"/>
      <c r="J89" s="69"/>
      <c r="K89" s="73"/>
      <c r="L89" s="91"/>
      <c r="M89" s="67"/>
      <c r="N89" s="69"/>
      <c r="O89" s="73"/>
      <c r="P89" s="91"/>
      <c r="Q89" s="67"/>
      <c r="R89" s="168"/>
      <c r="S89" s="73"/>
      <c r="T89" s="91"/>
      <c r="U89" s="67"/>
    </row>
    <row r="90" spans="1:22" x14ac:dyDescent="0.25">
      <c r="A90" s="13"/>
      <c r="B90" s="15"/>
      <c r="C90" s="176" t="s">
        <v>471</v>
      </c>
      <c r="D90" s="176"/>
      <c r="E90" s="170"/>
      <c r="F90" s="169"/>
      <c r="G90" s="176" t="s">
        <v>472</v>
      </c>
      <c r="H90" s="176"/>
      <c r="I90" s="170"/>
      <c r="J90" s="169"/>
      <c r="K90" s="176" t="s">
        <v>473</v>
      </c>
      <c r="L90" s="176"/>
      <c r="M90" s="170"/>
      <c r="N90" s="169"/>
      <c r="O90" s="170"/>
      <c r="P90" s="171"/>
      <c r="Q90" s="170"/>
      <c r="R90" s="172"/>
      <c r="S90" s="170"/>
      <c r="T90" s="171"/>
      <c r="U90" s="170"/>
    </row>
    <row r="91" spans="1:22" x14ac:dyDescent="0.25">
      <c r="A91" s="13"/>
      <c r="B91" s="15"/>
      <c r="C91" s="177" t="s">
        <v>474</v>
      </c>
      <c r="D91" s="177"/>
      <c r="E91" s="170"/>
      <c r="F91" s="169"/>
      <c r="G91" s="177" t="s">
        <v>475</v>
      </c>
      <c r="H91" s="177"/>
      <c r="I91" s="170"/>
      <c r="J91" s="169"/>
      <c r="K91" s="177" t="s">
        <v>475</v>
      </c>
      <c r="L91" s="177"/>
      <c r="M91" s="170"/>
      <c r="N91" s="169"/>
      <c r="O91" s="177" t="s">
        <v>476</v>
      </c>
      <c r="P91" s="177"/>
      <c r="Q91" s="170"/>
      <c r="R91" s="172"/>
      <c r="S91" s="177" t="s">
        <v>477</v>
      </c>
      <c r="T91" s="177"/>
      <c r="U91" s="170"/>
    </row>
    <row r="92" spans="1:22" x14ac:dyDescent="0.25">
      <c r="A92" s="13"/>
      <c r="B92" s="49"/>
      <c r="C92" s="173"/>
      <c r="D92" s="173"/>
      <c r="E92" s="141"/>
      <c r="F92" s="49"/>
      <c r="G92" s="173"/>
      <c r="H92" s="173"/>
      <c r="I92" s="141"/>
      <c r="J92" s="49"/>
      <c r="K92" s="173"/>
      <c r="L92" s="173"/>
      <c r="M92" s="141"/>
      <c r="N92" s="49"/>
      <c r="O92" s="173"/>
      <c r="P92" s="173"/>
      <c r="Q92" s="141"/>
      <c r="R92" s="49"/>
      <c r="S92" s="173"/>
      <c r="T92" s="173"/>
      <c r="U92" s="141"/>
    </row>
    <row r="93" spans="1:22" x14ac:dyDescent="0.25">
      <c r="A93" s="13"/>
      <c r="B93" s="15" t="s">
        <v>89</v>
      </c>
      <c r="C93" s="16" t="s">
        <v>180</v>
      </c>
      <c r="D93" s="36" t="s">
        <v>211</v>
      </c>
      <c r="E93" s="16"/>
      <c r="F93" s="15"/>
      <c r="G93" s="16" t="s">
        <v>180</v>
      </c>
      <c r="H93" s="36">
        <v>471</v>
      </c>
      <c r="I93" s="16"/>
      <c r="J93" s="15"/>
      <c r="K93" s="16" t="s">
        <v>180</v>
      </c>
      <c r="L93" s="36">
        <v>268</v>
      </c>
      <c r="M93" s="16"/>
      <c r="N93" s="15"/>
      <c r="O93" s="16" t="s">
        <v>180</v>
      </c>
      <c r="P93" s="36" t="s">
        <v>506</v>
      </c>
      <c r="Q93" s="16" t="s">
        <v>182</v>
      </c>
      <c r="R93" s="15"/>
      <c r="S93" s="16" t="s">
        <v>180</v>
      </c>
      <c r="T93" s="36">
        <v>653</v>
      </c>
      <c r="U93" s="16"/>
    </row>
    <row r="94" spans="1:22" x14ac:dyDescent="0.25">
      <c r="A94" s="13"/>
      <c r="B94" s="49" t="s">
        <v>507</v>
      </c>
      <c r="C94" s="37"/>
      <c r="D94" s="38">
        <v>25</v>
      </c>
      <c r="E94" s="16"/>
      <c r="F94" s="15"/>
      <c r="G94" s="37"/>
      <c r="H94" s="38">
        <v>740</v>
      </c>
      <c r="I94" s="16"/>
      <c r="J94" s="15"/>
      <c r="K94" s="37"/>
      <c r="L94" s="38">
        <v>263</v>
      </c>
      <c r="M94" s="16"/>
      <c r="N94" s="15"/>
      <c r="O94" s="37"/>
      <c r="P94" s="38" t="s">
        <v>506</v>
      </c>
      <c r="Q94" s="16" t="s">
        <v>182</v>
      </c>
      <c r="R94" s="15"/>
      <c r="S94" s="37"/>
      <c r="T94" s="38">
        <v>942</v>
      </c>
      <c r="U94" s="16"/>
    </row>
    <row r="95" spans="1:22" x14ac:dyDescent="0.25">
      <c r="A95" s="13"/>
      <c r="B95" s="49" t="s">
        <v>99</v>
      </c>
      <c r="C95" s="35"/>
      <c r="D95" s="52" t="s">
        <v>508</v>
      </c>
      <c r="E95" s="16" t="s">
        <v>182</v>
      </c>
      <c r="F95" s="15"/>
      <c r="G95" s="35"/>
      <c r="H95" s="52" t="s">
        <v>509</v>
      </c>
      <c r="I95" s="16" t="s">
        <v>182</v>
      </c>
      <c r="J95" s="15"/>
      <c r="K95" s="35"/>
      <c r="L95" s="52">
        <v>5</v>
      </c>
      <c r="M95" s="16"/>
      <c r="N95" s="15"/>
      <c r="O95" s="35"/>
      <c r="P95" s="52" t="s">
        <v>211</v>
      </c>
      <c r="Q95" s="16"/>
      <c r="R95" s="15"/>
      <c r="S95" s="35"/>
      <c r="T95" s="52" t="s">
        <v>510</v>
      </c>
      <c r="U95" s="16" t="s">
        <v>182</v>
      </c>
    </row>
    <row r="96" spans="1:22" x14ac:dyDescent="0.25">
      <c r="A96" s="13"/>
      <c r="B96" s="49" t="s">
        <v>511</v>
      </c>
      <c r="C96" s="16"/>
      <c r="D96" s="36" t="s">
        <v>487</v>
      </c>
      <c r="E96" s="16" t="s">
        <v>182</v>
      </c>
      <c r="F96" s="15"/>
      <c r="G96" s="16"/>
      <c r="H96" s="36" t="s">
        <v>211</v>
      </c>
      <c r="I96" s="16"/>
      <c r="J96" s="15"/>
      <c r="K96" s="16"/>
      <c r="L96" s="36" t="s">
        <v>212</v>
      </c>
      <c r="M96" s="16" t="s">
        <v>182</v>
      </c>
      <c r="N96" s="15"/>
      <c r="O96" s="16"/>
      <c r="P96" s="36" t="s">
        <v>211</v>
      </c>
      <c r="Q96" s="16"/>
      <c r="R96" s="15"/>
      <c r="S96" s="16"/>
      <c r="T96" s="36" t="s">
        <v>417</v>
      </c>
      <c r="U96" s="16" t="s">
        <v>182</v>
      </c>
    </row>
    <row r="97" spans="1:22" x14ac:dyDescent="0.25">
      <c r="A97" s="13"/>
      <c r="B97" s="49" t="s">
        <v>512</v>
      </c>
      <c r="C97" s="16"/>
      <c r="D97" s="36" t="s">
        <v>513</v>
      </c>
      <c r="E97" s="16" t="s">
        <v>182</v>
      </c>
      <c r="F97" s="15"/>
      <c r="G97" s="16"/>
      <c r="H97" s="36">
        <v>7</v>
      </c>
      <c r="I97" s="16"/>
      <c r="J97" s="15"/>
      <c r="K97" s="16"/>
      <c r="L97" s="36" t="s">
        <v>211</v>
      </c>
      <c r="M97" s="16"/>
      <c r="N97" s="15"/>
      <c r="O97" s="16"/>
      <c r="P97" s="36">
        <v>191</v>
      </c>
      <c r="Q97" s="16"/>
      <c r="R97" s="15"/>
      <c r="S97" s="16"/>
      <c r="T97" s="36" t="s">
        <v>211</v>
      </c>
      <c r="U97" s="16"/>
    </row>
    <row r="98" spans="1:22" x14ac:dyDescent="0.25">
      <c r="A98" s="13"/>
      <c r="B98" s="49" t="s">
        <v>103</v>
      </c>
      <c r="C98" s="37"/>
      <c r="D98" s="38" t="s">
        <v>418</v>
      </c>
      <c r="E98" s="16" t="s">
        <v>182</v>
      </c>
      <c r="F98" s="15"/>
      <c r="G98" s="37"/>
      <c r="H98" s="38" t="s">
        <v>211</v>
      </c>
      <c r="I98" s="16"/>
      <c r="J98" s="15"/>
      <c r="K98" s="37"/>
      <c r="L98" s="38" t="s">
        <v>211</v>
      </c>
      <c r="M98" s="16"/>
      <c r="N98" s="15"/>
      <c r="O98" s="37"/>
      <c r="P98" s="38" t="s">
        <v>211</v>
      </c>
      <c r="Q98" s="16"/>
      <c r="R98" s="15"/>
      <c r="S98" s="37"/>
      <c r="T98" s="38" t="s">
        <v>418</v>
      </c>
      <c r="U98" s="16" t="s">
        <v>182</v>
      </c>
    </row>
    <row r="99" spans="1:22" ht="25.5" x14ac:dyDescent="0.25">
      <c r="A99" s="13"/>
      <c r="B99" s="49" t="s">
        <v>514</v>
      </c>
      <c r="C99" s="81"/>
      <c r="D99" s="83" t="s">
        <v>516</v>
      </c>
      <c r="E99" s="66" t="s">
        <v>182</v>
      </c>
      <c r="F99" s="28"/>
      <c r="G99" s="81"/>
      <c r="H99" s="83" t="s">
        <v>517</v>
      </c>
      <c r="I99" s="66" t="s">
        <v>182</v>
      </c>
      <c r="J99" s="28"/>
      <c r="K99" s="81"/>
      <c r="L99" s="83" t="s">
        <v>211</v>
      </c>
      <c r="M99" s="66"/>
      <c r="N99" s="28"/>
      <c r="O99" s="81"/>
      <c r="P99" s="83">
        <v>191</v>
      </c>
      <c r="Q99" s="66"/>
      <c r="R99" s="28"/>
      <c r="S99" s="81"/>
      <c r="T99" s="83" t="s">
        <v>419</v>
      </c>
      <c r="U99" s="66" t="s">
        <v>182</v>
      </c>
    </row>
    <row r="100" spans="1:22" x14ac:dyDescent="0.25">
      <c r="A100" s="13"/>
      <c r="B100" s="49" t="s">
        <v>515</v>
      </c>
      <c r="C100" s="178"/>
      <c r="D100" s="179"/>
      <c r="E100" s="66"/>
      <c r="F100" s="28"/>
      <c r="G100" s="178"/>
      <c r="H100" s="179"/>
      <c r="I100" s="66"/>
      <c r="J100" s="28"/>
      <c r="K100" s="178"/>
      <c r="L100" s="179"/>
      <c r="M100" s="66"/>
      <c r="N100" s="28"/>
      <c r="O100" s="178"/>
      <c r="P100" s="179"/>
      <c r="Q100" s="66"/>
      <c r="R100" s="28"/>
      <c r="S100" s="178"/>
      <c r="T100" s="179"/>
      <c r="U100" s="66"/>
    </row>
    <row r="101" spans="1:22" x14ac:dyDescent="0.25">
      <c r="A101" s="13"/>
      <c r="B101" s="49" t="s">
        <v>518</v>
      </c>
      <c r="C101" s="37"/>
      <c r="D101" s="38">
        <v>40</v>
      </c>
      <c r="E101" s="16"/>
      <c r="F101" s="15"/>
      <c r="G101" s="37"/>
      <c r="H101" s="38">
        <v>63</v>
      </c>
      <c r="I101" s="16"/>
      <c r="J101" s="15"/>
      <c r="K101" s="37"/>
      <c r="L101" s="38" t="s">
        <v>210</v>
      </c>
      <c r="M101" s="16" t="s">
        <v>182</v>
      </c>
      <c r="N101" s="15"/>
      <c r="O101" s="37"/>
      <c r="P101" s="38" t="s">
        <v>211</v>
      </c>
      <c r="Q101" s="16"/>
      <c r="R101" s="15"/>
      <c r="S101" s="37"/>
      <c r="T101" s="38">
        <v>101</v>
      </c>
      <c r="U101" s="16"/>
    </row>
    <row r="102" spans="1:22" x14ac:dyDescent="0.25">
      <c r="A102" s="13"/>
      <c r="B102" s="49" t="s">
        <v>106</v>
      </c>
      <c r="C102" s="35"/>
      <c r="D102" s="52" t="s">
        <v>519</v>
      </c>
      <c r="E102" s="16" t="s">
        <v>182</v>
      </c>
      <c r="F102" s="15"/>
      <c r="G102" s="35"/>
      <c r="H102" s="52" t="s">
        <v>520</v>
      </c>
      <c r="I102" s="16" t="s">
        <v>182</v>
      </c>
      <c r="J102" s="15"/>
      <c r="K102" s="35"/>
      <c r="L102" s="52" t="s">
        <v>210</v>
      </c>
      <c r="M102" s="16" t="s">
        <v>182</v>
      </c>
      <c r="N102" s="15"/>
      <c r="O102" s="35"/>
      <c r="P102" s="52">
        <v>191</v>
      </c>
      <c r="Q102" s="16"/>
      <c r="R102" s="15"/>
      <c r="S102" s="35"/>
      <c r="T102" s="52" t="s">
        <v>521</v>
      </c>
      <c r="U102" s="16" t="s">
        <v>182</v>
      </c>
    </row>
    <row r="103" spans="1:22" ht="25.5" x14ac:dyDescent="0.25">
      <c r="A103" s="13"/>
      <c r="B103" s="49" t="s">
        <v>522</v>
      </c>
      <c r="C103" s="37"/>
      <c r="D103" s="38" t="s">
        <v>523</v>
      </c>
      <c r="E103" s="16" t="s">
        <v>182</v>
      </c>
      <c r="F103" s="15"/>
      <c r="G103" s="37"/>
      <c r="H103" s="38">
        <v>1</v>
      </c>
      <c r="I103" s="16"/>
      <c r="J103" s="15"/>
      <c r="K103" s="37"/>
      <c r="L103" s="38">
        <v>9</v>
      </c>
      <c r="M103" s="16"/>
      <c r="N103" s="15"/>
      <c r="O103" s="37"/>
      <c r="P103" s="38" t="s">
        <v>211</v>
      </c>
      <c r="Q103" s="16"/>
      <c r="R103" s="15"/>
      <c r="S103" s="37"/>
      <c r="T103" s="38" t="s">
        <v>227</v>
      </c>
      <c r="U103" s="16" t="s">
        <v>182</v>
      </c>
    </row>
    <row r="104" spans="1:22" ht="15.75" thickBot="1" x14ac:dyDescent="0.3">
      <c r="A104" s="13"/>
      <c r="B104" s="49" t="s">
        <v>108</v>
      </c>
      <c r="C104" s="39" t="s">
        <v>180</v>
      </c>
      <c r="D104" s="40" t="s">
        <v>524</v>
      </c>
      <c r="E104" s="16" t="s">
        <v>182</v>
      </c>
      <c r="F104" s="15"/>
      <c r="G104" s="39" t="s">
        <v>180</v>
      </c>
      <c r="H104" s="40" t="s">
        <v>513</v>
      </c>
      <c r="I104" s="16" t="s">
        <v>182</v>
      </c>
      <c r="J104" s="15"/>
      <c r="K104" s="39" t="s">
        <v>180</v>
      </c>
      <c r="L104" s="40">
        <v>7</v>
      </c>
      <c r="M104" s="16"/>
      <c r="N104" s="15"/>
      <c r="O104" s="39" t="s">
        <v>180</v>
      </c>
      <c r="P104" s="40">
        <v>191</v>
      </c>
      <c r="Q104" s="16"/>
      <c r="R104" s="15"/>
      <c r="S104" s="39" t="s">
        <v>180</v>
      </c>
      <c r="T104" s="40" t="s">
        <v>524</v>
      </c>
      <c r="U104" s="16" t="s">
        <v>182</v>
      </c>
    </row>
    <row r="105" spans="1:22" ht="15.75" thickTop="1" x14ac:dyDescent="0.25">
      <c r="A105" s="13"/>
      <c r="B105" s="49"/>
      <c r="C105" s="41"/>
      <c r="D105" s="41"/>
      <c r="E105" s="16"/>
      <c r="F105" s="15"/>
      <c r="G105" s="41"/>
      <c r="H105" s="41"/>
      <c r="I105" s="16"/>
      <c r="J105" s="15"/>
      <c r="K105" s="41"/>
      <c r="L105" s="41"/>
      <c r="M105" s="16"/>
      <c r="N105" s="15"/>
      <c r="O105" s="41"/>
      <c r="P105" s="41"/>
      <c r="Q105" s="16"/>
      <c r="R105" s="15"/>
      <c r="S105" s="41"/>
      <c r="T105" s="41"/>
      <c r="U105" s="16"/>
    </row>
    <row r="106" spans="1:22" ht="15.75" thickBot="1" x14ac:dyDescent="0.3">
      <c r="A106" s="13"/>
      <c r="B106" s="49" t="s">
        <v>115</v>
      </c>
      <c r="C106" s="174" t="s">
        <v>180</v>
      </c>
      <c r="D106" s="175" t="s">
        <v>185</v>
      </c>
      <c r="E106" s="16" t="s">
        <v>182</v>
      </c>
      <c r="F106" s="15"/>
      <c r="G106" s="174" t="s">
        <v>180</v>
      </c>
      <c r="H106" s="175" t="s">
        <v>525</v>
      </c>
      <c r="I106" s="16" t="s">
        <v>182</v>
      </c>
      <c r="J106" s="15"/>
      <c r="K106" s="174" t="s">
        <v>180</v>
      </c>
      <c r="L106" s="175">
        <v>26</v>
      </c>
      <c r="M106" s="16"/>
      <c r="N106" s="15"/>
      <c r="O106" s="174" t="s">
        <v>180</v>
      </c>
      <c r="P106" s="175">
        <v>200</v>
      </c>
      <c r="Q106" s="16"/>
      <c r="R106" s="15"/>
      <c r="S106" s="174" t="s">
        <v>180</v>
      </c>
      <c r="T106" s="175" t="s">
        <v>185</v>
      </c>
      <c r="U106" s="16" t="s">
        <v>182</v>
      </c>
    </row>
    <row r="107" spans="1:22" ht="15.75" thickTop="1" x14ac:dyDescent="0.25">
      <c r="A107" s="13"/>
      <c r="B107" s="28"/>
      <c r="C107" s="28"/>
      <c r="D107" s="28"/>
      <c r="E107" s="28"/>
      <c r="F107" s="28"/>
      <c r="G107" s="28"/>
      <c r="H107" s="28"/>
      <c r="I107" s="28"/>
      <c r="J107" s="28"/>
      <c r="K107" s="28"/>
      <c r="L107" s="28"/>
      <c r="M107" s="28"/>
      <c r="N107" s="28"/>
      <c r="O107" s="28"/>
      <c r="P107" s="28"/>
      <c r="Q107" s="28"/>
      <c r="R107" s="28"/>
      <c r="S107" s="28"/>
      <c r="T107" s="28"/>
      <c r="U107" s="28"/>
      <c r="V107" s="28"/>
    </row>
    <row r="108" spans="1:22" x14ac:dyDescent="0.25">
      <c r="A108" s="13"/>
      <c r="B108" s="28"/>
      <c r="C108" s="28"/>
      <c r="D108" s="28"/>
      <c r="E108" s="28"/>
      <c r="F108" s="28"/>
      <c r="G108" s="28"/>
      <c r="H108" s="28"/>
      <c r="I108" s="28"/>
      <c r="J108" s="28"/>
      <c r="K108" s="28"/>
      <c r="L108" s="28"/>
      <c r="M108" s="28"/>
      <c r="N108" s="28"/>
      <c r="O108" s="28"/>
      <c r="P108" s="28"/>
      <c r="Q108" s="28"/>
      <c r="R108" s="28"/>
      <c r="S108" s="28"/>
      <c r="T108" s="28"/>
      <c r="U108" s="28"/>
      <c r="V108" s="28"/>
    </row>
    <row r="109" spans="1:22" ht="38.25" customHeight="1" x14ac:dyDescent="0.25">
      <c r="A109" s="13"/>
      <c r="B109" s="28" t="s">
        <v>175</v>
      </c>
      <c r="C109" s="28"/>
      <c r="D109" s="28"/>
      <c r="E109" s="28"/>
      <c r="F109" s="28"/>
      <c r="G109" s="28"/>
      <c r="H109" s="28"/>
      <c r="I109" s="28"/>
      <c r="J109" s="28"/>
      <c r="K109" s="28"/>
      <c r="L109" s="28"/>
      <c r="M109" s="28"/>
      <c r="N109" s="28"/>
      <c r="O109" s="28"/>
      <c r="P109" s="28"/>
      <c r="Q109" s="28"/>
      <c r="R109" s="28"/>
      <c r="S109" s="28"/>
      <c r="T109" s="28"/>
      <c r="U109" s="28"/>
      <c r="V109" s="28"/>
    </row>
    <row r="110" spans="1:22" x14ac:dyDescent="0.25">
      <c r="A110" s="13"/>
      <c r="B110" s="19"/>
      <c r="C110" s="19"/>
      <c r="D110" s="24" t="s">
        <v>176</v>
      </c>
      <c r="E110" s="24"/>
      <c r="F110" s="24"/>
      <c r="G110" s="24"/>
      <c r="H110" s="24"/>
      <c r="I110" s="24"/>
      <c r="J110" s="18"/>
    </row>
    <row r="111" spans="1:22" x14ac:dyDescent="0.25">
      <c r="A111" s="13"/>
      <c r="B111" s="19"/>
      <c r="C111" s="19"/>
      <c r="D111" s="25" t="s">
        <v>177</v>
      </c>
      <c r="E111" s="25"/>
      <c r="F111" s="18"/>
      <c r="G111" s="20"/>
      <c r="H111" s="25" t="s">
        <v>178</v>
      </c>
      <c r="I111" s="25"/>
      <c r="J111" s="18"/>
    </row>
    <row r="112" spans="1:22" x14ac:dyDescent="0.25">
      <c r="A112" s="13"/>
      <c r="B112" s="19" t="s">
        <v>526</v>
      </c>
      <c r="C112" s="19"/>
      <c r="D112" s="21" t="s">
        <v>180</v>
      </c>
      <c r="E112" s="22" t="s">
        <v>184</v>
      </c>
      <c r="F112" s="18" t="s">
        <v>182</v>
      </c>
      <c r="G112" s="19"/>
      <c r="H112" s="21" t="s">
        <v>180</v>
      </c>
      <c r="I112" s="22" t="s">
        <v>185</v>
      </c>
      <c r="J112" s="18" t="s">
        <v>182</v>
      </c>
    </row>
    <row r="113" spans="1:22" x14ac:dyDescent="0.25">
      <c r="A113" s="13"/>
      <c r="B113" s="19" t="s">
        <v>527</v>
      </c>
      <c r="C113" s="19"/>
      <c r="D113" s="18"/>
      <c r="E113" s="23" t="s">
        <v>528</v>
      </c>
      <c r="F113" s="18" t="s">
        <v>182</v>
      </c>
      <c r="G113" s="19"/>
      <c r="H113" s="18"/>
      <c r="I113" s="23" t="s">
        <v>525</v>
      </c>
      <c r="J113" s="18" t="s">
        <v>182</v>
      </c>
    </row>
    <row r="114" spans="1:22" x14ac:dyDescent="0.25">
      <c r="A114" s="13"/>
      <c r="B114" s="19" t="s">
        <v>529</v>
      </c>
      <c r="C114" s="19"/>
      <c r="D114" s="18"/>
      <c r="E114" s="23" t="s">
        <v>530</v>
      </c>
      <c r="F114" s="18" t="s">
        <v>182</v>
      </c>
      <c r="G114" s="19"/>
      <c r="H114" s="18"/>
      <c r="I114" s="23">
        <v>26</v>
      </c>
      <c r="J114" s="18"/>
    </row>
    <row r="115" spans="1:22" x14ac:dyDescent="0.25">
      <c r="A115" s="13"/>
      <c r="B115" s="19" t="s">
        <v>531</v>
      </c>
      <c r="C115" s="4"/>
      <c r="D115" s="18"/>
      <c r="E115" s="23">
        <v>282</v>
      </c>
      <c r="F115" s="18"/>
      <c r="G115" s="19"/>
      <c r="H115" s="18"/>
      <c r="I115" s="23">
        <v>200</v>
      </c>
      <c r="J115" s="18"/>
    </row>
    <row r="116" spans="1:22" x14ac:dyDescent="0.25">
      <c r="A116" s="13"/>
      <c r="B116" s="28"/>
      <c r="C116" s="28"/>
      <c r="D116" s="28"/>
      <c r="E116" s="28"/>
      <c r="F116" s="28"/>
      <c r="G116" s="28"/>
      <c r="H116" s="28"/>
      <c r="I116" s="28"/>
      <c r="J116" s="28"/>
      <c r="K116" s="28"/>
      <c r="L116" s="28"/>
      <c r="M116" s="28"/>
      <c r="N116" s="28"/>
      <c r="O116" s="28"/>
      <c r="P116" s="28"/>
      <c r="Q116" s="28"/>
      <c r="R116" s="28"/>
      <c r="S116" s="28"/>
      <c r="T116" s="28"/>
      <c r="U116" s="28"/>
      <c r="V116" s="28"/>
    </row>
    <row r="117" spans="1:22" x14ac:dyDescent="0.25">
      <c r="A117" s="13"/>
      <c r="B117" s="14"/>
      <c r="C117" s="164" t="s">
        <v>505</v>
      </c>
      <c r="D117" s="164"/>
      <c r="E117" s="164"/>
      <c r="F117" s="164"/>
      <c r="G117" s="164"/>
      <c r="H117" s="164"/>
      <c r="I117" s="164"/>
      <c r="J117" s="164"/>
      <c r="K117" s="164"/>
      <c r="L117" s="164"/>
      <c r="M117" s="164"/>
      <c r="N117" s="164"/>
      <c r="O117" s="164"/>
      <c r="P117" s="164"/>
      <c r="Q117" s="164"/>
      <c r="R117" s="164"/>
      <c r="S117" s="164"/>
      <c r="T117" s="164"/>
      <c r="U117" s="146"/>
    </row>
    <row r="118" spans="1:22" x14ac:dyDescent="0.25">
      <c r="A118" s="13"/>
      <c r="B118" s="15" t="s">
        <v>470</v>
      </c>
      <c r="C118" s="166" t="s">
        <v>393</v>
      </c>
      <c r="D118" s="166"/>
      <c r="E118" s="166"/>
      <c r="F118" s="166"/>
      <c r="G118" s="166"/>
      <c r="H118" s="166"/>
      <c r="I118" s="166"/>
      <c r="J118" s="166"/>
      <c r="K118" s="166"/>
      <c r="L118" s="166"/>
      <c r="M118" s="166"/>
      <c r="N118" s="166"/>
      <c r="O118" s="166"/>
      <c r="P118" s="166"/>
      <c r="Q118" s="166"/>
      <c r="R118" s="166"/>
      <c r="S118" s="166"/>
      <c r="T118" s="166"/>
      <c r="U118" s="146"/>
    </row>
    <row r="119" spans="1:22" x14ac:dyDescent="0.25">
      <c r="A119" s="13"/>
      <c r="B119" s="15"/>
      <c r="C119" s="73"/>
      <c r="D119" s="91"/>
      <c r="E119" s="67"/>
      <c r="F119" s="69"/>
      <c r="G119" s="73"/>
      <c r="H119" s="91"/>
      <c r="I119" s="67"/>
      <c r="J119" s="69"/>
      <c r="K119" s="73"/>
      <c r="L119" s="91"/>
      <c r="M119" s="67"/>
      <c r="N119" s="69"/>
      <c r="O119" s="73"/>
      <c r="P119" s="91"/>
      <c r="Q119" s="67"/>
      <c r="R119" s="168"/>
      <c r="S119" s="73"/>
      <c r="T119" s="91"/>
      <c r="U119" s="67"/>
    </row>
    <row r="120" spans="1:22" x14ac:dyDescent="0.25">
      <c r="A120" s="13"/>
      <c r="B120" s="15"/>
      <c r="C120" s="176" t="s">
        <v>471</v>
      </c>
      <c r="D120" s="176"/>
      <c r="E120" s="170"/>
      <c r="F120" s="169"/>
      <c r="G120" s="176" t="s">
        <v>472</v>
      </c>
      <c r="H120" s="176"/>
      <c r="I120" s="170"/>
      <c r="J120" s="169"/>
      <c r="K120" s="176" t="s">
        <v>473</v>
      </c>
      <c r="L120" s="176"/>
      <c r="M120" s="170"/>
      <c r="N120" s="169"/>
      <c r="O120" s="170"/>
      <c r="P120" s="171"/>
      <c r="Q120" s="170"/>
      <c r="R120" s="172"/>
      <c r="S120" s="170"/>
      <c r="T120" s="171"/>
      <c r="U120" s="170"/>
    </row>
    <row r="121" spans="1:22" x14ac:dyDescent="0.25">
      <c r="A121" s="13"/>
      <c r="B121" s="15"/>
      <c r="C121" s="177" t="s">
        <v>474</v>
      </c>
      <c r="D121" s="177"/>
      <c r="E121" s="170"/>
      <c r="F121" s="169"/>
      <c r="G121" s="177" t="s">
        <v>475</v>
      </c>
      <c r="H121" s="177"/>
      <c r="I121" s="170"/>
      <c r="J121" s="169"/>
      <c r="K121" s="177" t="s">
        <v>475</v>
      </c>
      <c r="L121" s="177"/>
      <c r="M121" s="170"/>
      <c r="N121" s="169"/>
      <c r="O121" s="177" t="s">
        <v>476</v>
      </c>
      <c r="P121" s="177"/>
      <c r="Q121" s="170"/>
      <c r="R121" s="172"/>
      <c r="S121" s="177" t="s">
        <v>477</v>
      </c>
      <c r="T121" s="177"/>
      <c r="U121" s="170"/>
    </row>
    <row r="122" spans="1:22" x14ac:dyDescent="0.25">
      <c r="A122" s="13"/>
      <c r="B122" s="49"/>
      <c r="C122" s="173"/>
      <c r="D122" s="173"/>
      <c r="E122" s="141"/>
      <c r="F122" s="49"/>
      <c r="G122" s="173"/>
      <c r="H122" s="173"/>
      <c r="I122" s="141"/>
      <c r="J122" s="49"/>
      <c r="K122" s="173"/>
      <c r="L122" s="173"/>
      <c r="M122" s="141"/>
      <c r="N122" s="49"/>
      <c r="O122" s="173"/>
      <c r="P122" s="173"/>
      <c r="Q122" s="141"/>
      <c r="R122" s="49"/>
      <c r="S122" s="173"/>
      <c r="T122" s="173"/>
      <c r="U122" s="141"/>
    </row>
    <row r="123" spans="1:22" x14ac:dyDescent="0.25">
      <c r="A123" s="13"/>
      <c r="B123" s="15" t="s">
        <v>89</v>
      </c>
      <c r="C123" s="16" t="s">
        <v>180</v>
      </c>
      <c r="D123" s="36" t="s">
        <v>211</v>
      </c>
      <c r="E123" s="16"/>
      <c r="F123" s="15"/>
      <c r="G123" s="16" t="s">
        <v>180</v>
      </c>
      <c r="H123" s="36">
        <v>483</v>
      </c>
      <c r="I123" s="16"/>
      <c r="J123" s="15"/>
      <c r="K123" s="16" t="s">
        <v>180</v>
      </c>
      <c r="L123" s="36">
        <v>279</v>
      </c>
      <c r="M123" s="16"/>
      <c r="N123" s="15"/>
      <c r="O123" s="16" t="s">
        <v>180</v>
      </c>
      <c r="P123" s="36" t="s">
        <v>532</v>
      </c>
      <c r="Q123" s="16" t="s">
        <v>182</v>
      </c>
      <c r="R123" s="15"/>
      <c r="S123" s="16" t="s">
        <v>180</v>
      </c>
      <c r="T123" s="36">
        <v>671</v>
      </c>
      <c r="U123" s="16"/>
    </row>
    <row r="124" spans="1:22" x14ac:dyDescent="0.25">
      <c r="A124" s="13"/>
      <c r="B124" s="49" t="s">
        <v>507</v>
      </c>
      <c r="C124" s="37"/>
      <c r="D124" s="38">
        <v>23</v>
      </c>
      <c r="E124" s="16"/>
      <c r="F124" s="15"/>
      <c r="G124" s="37"/>
      <c r="H124" s="38">
        <v>369</v>
      </c>
      <c r="I124" s="16"/>
      <c r="J124" s="15"/>
      <c r="K124" s="37"/>
      <c r="L124" s="38">
        <v>255</v>
      </c>
      <c r="M124" s="16"/>
      <c r="N124" s="15"/>
      <c r="O124" s="37"/>
      <c r="P124" s="38" t="s">
        <v>532</v>
      </c>
      <c r="Q124" s="16" t="s">
        <v>182</v>
      </c>
      <c r="R124" s="15"/>
      <c r="S124" s="37"/>
      <c r="T124" s="38">
        <v>556</v>
      </c>
      <c r="U124" s="16"/>
    </row>
    <row r="125" spans="1:22" x14ac:dyDescent="0.25">
      <c r="A125" s="13"/>
      <c r="B125" s="49" t="s">
        <v>99</v>
      </c>
      <c r="C125" s="35"/>
      <c r="D125" s="52" t="s">
        <v>530</v>
      </c>
      <c r="E125" s="16" t="s">
        <v>182</v>
      </c>
      <c r="F125" s="15"/>
      <c r="G125" s="35"/>
      <c r="H125" s="52">
        <v>114</v>
      </c>
      <c r="I125" s="16"/>
      <c r="J125" s="15"/>
      <c r="K125" s="35"/>
      <c r="L125" s="52">
        <v>24</v>
      </c>
      <c r="M125" s="16"/>
      <c r="N125" s="15"/>
      <c r="O125" s="35"/>
      <c r="P125" s="52" t="s">
        <v>211</v>
      </c>
      <c r="Q125" s="16"/>
      <c r="R125" s="15"/>
      <c r="S125" s="35"/>
      <c r="T125" s="52">
        <v>115</v>
      </c>
      <c r="U125" s="16"/>
    </row>
    <row r="126" spans="1:22" x14ac:dyDescent="0.25">
      <c r="A126" s="13"/>
      <c r="B126" s="49" t="s">
        <v>511</v>
      </c>
      <c r="C126" s="16"/>
      <c r="D126" s="36" t="s">
        <v>264</v>
      </c>
      <c r="E126" s="16" t="s">
        <v>182</v>
      </c>
      <c r="F126" s="15"/>
      <c r="G126" s="16"/>
      <c r="H126" s="36" t="s">
        <v>211</v>
      </c>
      <c r="I126" s="16"/>
      <c r="J126" s="15"/>
      <c r="K126" s="16"/>
      <c r="L126" s="36" t="s">
        <v>268</v>
      </c>
      <c r="M126" s="16" t="s">
        <v>182</v>
      </c>
      <c r="N126" s="15"/>
      <c r="O126" s="16"/>
      <c r="P126" s="36" t="s">
        <v>211</v>
      </c>
      <c r="Q126" s="16"/>
      <c r="R126" s="15"/>
      <c r="S126" s="16"/>
      <c r="T126" s="36" t="s">
        <v>269</v>
      </c>
      <c r="U126" s="16" t="s">
        <v>182</v>
      </c>
    </row>
    <row r="127" spans="1:22" x14ac:dyDescent="0.25">
      <c r="A127" s="13"/>
      <c r="B127" s="49" t="s">
        <v>512</v>
      </c>
      <c r="C127" s="16"/>
      <c r="D127" s="36">
        <v>91</v>
      </c>
      <c r="E127" s="16"/>
      <c r="F127" s="15"/>
      <c r="G127" s="16"/>
      <c r="H127" s="36">
        <v>14</v>
      </c>
      <c r="I127" s="16"/>
      <c r="J127" s="15"/>
      <c r="K127" s="16"/>
      <c r="L127" s="36" t="s">
        <v>211</v>
      </c>
      <c r="M127" s="16"/>
      <c r="N127" s="15"/>
      <c r="O127" s="16"/>
      <c r="P127" s="36" t="s">
        <v>533</v>
      </c>
      <c r="Q127" s="16" t="s">
        <v>182</v>
      </c>
      <c r="R127" s="15"/>
      <c r="S127" s="16"/>
      <c r="T127" s="36" t="s">
        <v>211</v>
      </c>
      <c r="U127" s="16"/>
    </row>
    <row r="128" spans="1:22" x14ac:dyDescent="0.25">
      <c r="A128" s="13"/>
      <c r="B128" s="49" t="s">
        <v>103</v>
      </c>
      <c r="C128" s="37"/>
      <c r="D128" s="38" t="s">
        <v>211</v>
      </c>
      <c r="E128" s="16"/>
      <c r="F128" s="15"/>
      <c r="G128" s="37"/>
      <c r="H128" s="38" t="s">
        <v>211</v>
      </c>
      <c r="I128" s="16"/>
      <c r="J128" s="15"/>
      <c r="K128" s="37"/>
      <c r="L128" s="38" t="s">
        <v>211</v>
      </c>
      <c r="M128" s="16"/>
      <c r="N128" s="15"/>
      <c r="O128" s="37"/>
      <c r="P128" s="38" t="s">
        <v>211</v>
      </c>
      <c r="Q128" s="16"/>
      <c r="R128" s="15"/>
      <c r="S128" s="37"/>
      <c r="T128" s="38" t="s">
        <v>211</v>
      </c>
      <c r="U128" s="16"/>
    </row>
    <row r="129" spans="1:22" ht="25.5" x14ac:dyDescent="0.25">
      <c r="A129" s="13"/>
      <c r="B129" s="49" t="s">
        <v>514</v>
      </c>
      <c r="C129" s="81"/>
      <c r="D129" s="83">
        <v>1</v>
      </c>
      <c r="E129" s="66"/>
      <c r="F129" s="28"/>
      <c r="G129" s="81"/>
      <c r="H129" s="83">
        <v>128</v>
      </c>
      <c r="I129" s="66"/>
      <c r="J129" s="28"/>
      <c r="K129" s="81"/>
      <c r="L129" s="83">
        <v>20</v>
      </c>
      <c r="M129" s="66"/>
      <c r="N129" s="28"/>
      <c r="O129" s="81"/>
      <c r="P129" s="83" t="s">
        <v>533</v>
      </c>
      <c r="Q129" s="66" t="s">
        <v>182</v>
      </c>
      <c r="R129" s="28"/>
      <c r="S129" s="81"/>
      <c r="T129" s="83">
        <v>44</v>
      </c>
      <c r="U129" s="66"/>
    </row>
    <row r="130" spans="1:22" x14ac:dyDescent="0.25">
      <c r="A130" s="13"/>
      <c r="B130" s="49" t="s">
        <v>515</v>
      </c>
      <c r="C130" s="178"/>
      <c r="D130" s="179"/>
      <c r="E130" s="66"/>
      <c r="F130" s="28"/>
      <c r="G130" s="178"/>
      <c r="H130" s="179"/>
      <c r="I130" s="66"/>
      <c r="J130" s="28"/>
      <c r="K130" s="178"/>
      <c r="L130" s="179"/>
      <c r="M130" s="66"/>
      <c r="N130" s="28"/>
      <c r="O130" s="178"/>
      <c r="P130" s="179"/>
      <c r="Q130" s="66"/>
      <c r="R130" s="28"/>
      <c r="S130" s="178"/>
      <c r="T130" s="179"/>
      <c r="U130" s="66"/>
    </row>
    <row r="131" spans="1:22" x14ac:dyDescent="0.25">
      <c r="A131" s="13"/>
      <c r="B131" s="49" t="s">
        <v>518</v>
      </c>
      <c r="C131" s="37"/>
      <c r="D131" s="38">
        <v>27</v>
      </c>
      <c r="E131" s="16"/>
      <c r="F131" s="15"/>
      <c r="G131" s="37"/>
      <c r="H131" s="38" t="s">
        <v>534</v>
      </c>
      <c r="I131" s="16" t="s">
        <v>182</v>
      </c>
      <c r="J131" s="15"/>
      <c r="K131" s="37"/>
      <c r="L131" s="38" t="s">
        <v>535</v>
      </c>
      <c r="M131" s="16" t="s">
        <v>182</v>
      </c>
      <c r="N131" s="15"/>
      <c r="O131" s="37"/>
      <c r="P131" s="38" t="s">
        <v>211</v>
      </c>
      <c r="Q131" s="16"/>
      <c r="R131" s="15"/>
      <c r="S131" s="37"/>
      <c r="T131" s="38" t="s">
        <v>222</v>
      </c>
      <c r="U131" s="16" t="s">
        <v>182</v>
      </c>
    </row>
    <row r="132" spans="1:22" x14ac:dyDescent="0.25">
      <c r="A132" s="13"/>
      <c r="B132" s="49" t="s">
        <v>106</v>
      </c>
      <c r="C132" s="35"/>
      <c r="D132" s="52">
        <v>28</v>
      </c>
      <c r="E132" s="16"/>
      <c r="F132" s="15"/>
      <c r="G132" s="35"/>
      <c r="H132" s="52">
        <v>91</v>
      </c>
      <c r="I132" s="16"/>
      <c r="J132" s="15"/>
      <c r="K132" s="35"/>
      <c r="L132" s="52">
        <v>12</v>
      </c>
      <c r="M132" s="16"/>
      <c r="N132" s="15"/>
      <c r="O132" s="35"/>
      <c r="P132" s="52" t="s">
        <v>533</v>
      </c>
      <c r="Q132" s="16" t="s">
        <v>182</v>
      </c>
      <c r="R132" s="15"/>
      <c r="S132" s="35"/>
      <c r="T132" s="52">
        <v>26</v>
      </c>
      <c r="U132" s="16"/>
    </row>
    <row r="133" spans="1:22" ht="25.5" x14ac:dyDescent="0.25">
      <c r="A133" s="13"/>
      <c r="B133" s="49" t="s">
        <v>522</v>
      </c>
      <c r="C133" s="37"/>
      <c r="D133" s="38" t="s">
        <v>211</v>
      </c>
      <c r="E133" s="16"/>
      <c r="F133" s="15"/>
      <c r="G133" s="37"/>
      <c r="H133" s="38" t="s">
        <v>211</v>
      </c>
      <c r="I133" s="16"/>
      <c r="J133" s="15"/>
      <c r="K133" s="37"/>
      <c r="L133" s="38">
        <v>2</v>
      </c>
      <c r="M133" s="16"/>
      <c r="N133" s="15"/>
      <c r="O133" s="37"/>
      <c r="P133" s="38" t="s">
        <v>211</v>
      </c>
      <c r="Q133" s="16"/>
      <c r="R133" s="15"/>
      <c r="S133" s="37"/>
      <c r="T133" s="38">
        <v>2</v>
      </c>
      <c r="U133" s="16"/>
    </row>
    <row r="134" spans="1:22" ht="15.75" thickBot="1" x14ac:dyDescent="0.3">
      <c r="A134" s="13"/>
      <c r="B134" s="49" t="s">
        <v>108</v>
      </c>
      <c r="C134" s="39" t="s">
        <v>180</v>
      </c>
      <c r="D134" s="40">
        <v>28</v>
      </c>
      <c r="E134" s="16"/>
      <c r="F134" s="15"/>
      <c r="G134" s="39" t="s">
        <v>180</v>
      </c>
      <c r="H134" s="40">
        <v>91</v>
      </c>
      <c r="I134" s="16"/>
      <c r="J134" s="15"/>
      <c r="K134" s="39" t="s">
        <v>180</v>
      </c>
      <c r="L134" s="40">
        <v>14</v>
      </c>
      <c r="M134" s="16"/>
      <c r="N134" s="15"/>
      <c r="O134" s="39" t="s">
        <v>180</v>
      </c>
      <c r="P134" s="40" t="s">
        <v>533</v>
      </c>
      <c r="Q134" s="16" t="s">
        <v>182</v>
      </c>
      <c r="R134" s="15"/>
      <c r="S134" s="39" t="s">
        <v>180</v>
      </c>
      <c r="T134" s="40">
        <v>28</v>
      </c>
      <c r="U134" s="16"/>
    </row>
    <row r="135" spans="1:22" ht="15.75" thickTop="1" x14ac:dyDescent="0.25">
      <c r="A135" s="13"/>
      <c r="B135" s="49"/>
      <c r="C135" s="41"/>
      <c r="D135" s="41"/>
      <c r="E135" s="16"/>
      <c r="F135" s="15"/>
      <c r="G135" s="41"/>
      <c r="H135" s="41"/>
      <c r="I135" s="16"/>
      <c r="J135" s="15"/>
      <c r="K135" s="41"/>
      <c r="L135" s="41"/>
      <c r="M135" s="16"/>
      <c r="N135" s="15"/>
      <c r="O135" s="41"/>
      <c r="P135" s="41"/>
      <c r="Q135" s="16"/>
      <c r="R135" s="15"/>
      <c r="S135" s="41"/>
      <c r="T135" s="41"/>
      <c r="U135" s="16"/>
    </row>
    <row r="136" spans="1:22" ht="15.75" thickBot="1" x14ac:dyDescent="0.3">
      <c r="A136" s="13"/>
      <c r="B136" s="49" t="s">
        <v>115</v>
      </c>
      <c r="C136" s="174" t="s">
        <v>180</v>
      </c>
      <c r="D136" s="175" t="s">
        <v>410</v>
      </c>
      <c r="E136" s="16" t="s">
        <v>182</v>
      </c>
      <c r="F136" s="15"/>
      <c r="G136" s="174" t="s">
        <v>180</v>
      </c>
      <c r="H136" s="175">
        <v>44</v>
      </c>
      <c r="I136" s="16"/>
      <c r="J136" s="15"/>
      <c r="K136" s="174" t="s">
        <v>180</v>
      </c>
      <c r="L136" s="175" t="s">
        <v>536</v>
      </c>
      <c r="M136" s="16" t="s">
        <v>182</v>
      </c>
      <c r="N136" s="15"/>
      <c r="O136" s="174" t="s">
        <v>180</v>
      </c>
      <c r="P136" s="175" t="s">
        <v>415</v>
      </c>
      <c r="Q136" s="16" t="s">
        <v>182</v>
      </c>
      <c r="R136" s="15"/>
      <c r="S136" s="174" t="s">
        <v>180</v>
      </c>
      <c r="T136" s="175" t="s">
        <v>410</v>
      </c>
      <c r="U136" s="16" t="s">
        <v>182</v>
      </c>
    </row>
    <row r="137" spans="1:22" ht="16.5" thickTop="1" x14ac:dyDescent="0.25">
      <c r="A137" s="13"/>
      <c r="B137" s="29"/>
      <c r="C137" s="29"/>
      <c r="D137" s="29"/>
      <c r="E137" s="29"/>
      <c r="F137" s="29"/>
      <c r="G137" s="29"/>
      <c r="H137" s="29"/>
      <c r="I137" s="29"/>
      <c r="J137" s="29"/>
      <c r="K137" s="29"/>
      <c r="L137" s="29"/>
      <c r="M137" s="29"/>
      <c r="N137" s="29"/>
      <c r="O137" s="29"/>
      <c r="P137" s="29"/>
      <c r="Q137" s="29"/>
      <c r="R137" s="29"/>
      <c r="S137" s="29"/>
      <c r="T137" s="29"/>
      <c r="U137" s="29"/>
      <c r="V137" s="29"/>
    </row>
    <row r="138" spans="1:22" x14ac:dyDescent="0.25">
      <c r="A138" s="13"/>
      <c r="B138" s="147"/>
      <c r="C138" s="164" t="s">
        <v>537</v>
      </c>
      <c r="D138" s="164"/>
      <c r="E138" s="164"/>
      <c r="F138" s="164"/>
      <c r="G138" s="164"/>
      <c r="H138" s="164"/>
      <c r="I138" s="164"/>
      <c r="J138" s="164"/>
      <c r="K138" s="164"/>
      <c r="L138" s="164"/>
      <c r="M138" s="164"/>
      <c r="N138" s="164"/>
      <c r="O138" s="164"/>
      <c r="P138" s="164"/>
      <c r="Q138" s="164"/>
      <c r="R138" s="164"/>
      <c r="S138" s="164"/>
      <c r="T138" s="164"/>
      <c r="U138" s="146"/>
      <c r="V138" s="46"/>
    </row>
    <row r="139" spans="1:22" x14ac:dyDescent="0.25">
      <c r="A139" s="13"/>
      <c r="B139" s="48" t="s">
        <v>470</v>
      </c>
      <c r="C139" s="166" t="s">
        <v>176</v>
      </c>
      <c r="D139" s="166"/>
      <c r="E139" s="166"/>
      <c r="F139" s="166"/>
      <c r="G139" s="166"/>
      <c r="H139" s="166"/>
      <c r="I139" s="166"/>
      <c r="J139" s="166"/>
      <c r="K139" s="166"/>
      <c r="L139" s="166"/>
      <c r="M139" s="166"/>
      <c r="N139" s="166"/>
      <c r="O139" s="166"/>
      <c r="P139" s="166"/>
      <c r="Q139" s="166"/>
      <c r="R139" s="166"/>
      <c r="S139" s="166"/>
      <c r="T139" s="166"/>
      <c r="U139" s="146"/>
      <c r="V139" s="46"/>
    </row>
    <row r="140" spans="1:22" x14ac:dyDescent="0.25">
      <c r="A140" s="13"/>
      <c r="B140" s="48"/>
      <c r="C140" s="149"/>
      <c r="D140" s="150"/>
      <c r="E140" s="146"/>
      <c r="F140" s="151"/>
      <c r="G140" s="149"/>
      <c r="H140" s="150"/>
      <c r="I140" s="146"/>
      <c r="J140" s="151"/>
      <c r="K140" s="149"/>
      <c r="L140" s="150"/>
      <c r="M140" s="146"/>
      <c r="N140" s="151"/>
      <c r="O140" s="149"/>
      <c r="P140" s="150"/>
      <c r="Q140" s="146"/>
      <c r="R140" s="152"/>
      <c r="S140" s="149"/>
      <c r="T140" s="150"/>
      <c r="U140" s="146"/>
      <c r="V140" s="46"/>
    </row>
    <row r="141" spans="1:22" x14ac:dyDescent="0.25">
      <c r="A141" s="13"/>
      <c r="B141" s="48"/>
      <c r="C141" s="176" t="s">
        <v>471</v>
      </c>
      <c r="D141" s="176"/>
      <c r="E141" s="170"/>
      <c r="F141" s="169"/>
      <c r="G141" s="176" t="s">
        <v>472</v>
      </c>
      <c r="H141" s="176"/>
      <c r="I141" s="170"/>
      <c r="J141" s="169"/>
      <c r="K141" s="176" t="s">
        <v>473</v>
      </c>
      <c r="L141" s="176"/>
      <c r="M141" s="170"/>
      <c r="N141" s="169"/>
      <c r="O141" s="170"/>
      <c r="P141" s="171"/>
      <c r="Q141" s="170"/>
      <c r="R141" s="172"/>
      <c r="S141" s="170"/>
      <c r="T141" s="171"/>
      <c r="U141" s="170"/>
      <c r="V141" s="46"/>
    </row>
    <row r="142" spans="1:22" x14ac:dyDescent="0.25">
      <c r="A142" s="13"/>
      <c r="B142" s="48"/>
      <c r="C142" s="177" t="s">
        <v>474</v>
      </c>
      <c r="D142" s="177"/>
      <c r="E142" s="170"/>
      <c r="F142" s="169"/>
      <c r="G142" s="177" t="s">
        <v>475</v>
      </c>
      <c r="H142" s="177"/>
      <c r="I142" s="170"/>
      <c r="J142" s="169"/>
      <c r="K142" s="177" t="s">
        <v>475</v>
      </c>
      <c r="L142" s="177"/>
      <c r="M142" s="170"/>
      <c r="N142" s="169"/>
      <c r="O142" s="177" t="s">
        <v>476</v>
      </c>
      <c r="P142" s="177"/>
      <c r="Q142" s="170"/>
      <c r="R142" s="172"/>
      <c r="S142" s="177" t="s">
        <v>477</v>
      </c>
      <c r="T142" s="177"/>
      <c r="U142" s="170"/>
      <c r="V142" s="46"/>
    </row>
    <row r="143" spans="1:22" x14ac:dyDescent="0.25">
      <c r="A143" s="13"/>
      <c r="B143" s="46"/>
      <c r="C143" s="143"/>
      <c r="D143" s="143"/>
      <c r="E143" s="45"/>
      <c r="F143" s="46"/>
      <c r="G143" s="143"/>
      <c r="H143" s="143"/>
      <c r="I143" s="45"/>
      <c r="J143" s="46"/>
      <c r="K143" s="143"/>
      <c r="L143" s="143"/>
      <c r="M143" s="45"/>
      <c r="N143" s="46"/>
      <c r="O143" s="143"/>
      <c r="P143" s="143"/>
      <c r="Q143" s="45"/>
      <c r="R143" s="46"/>
      <c r="S143" s="143"/>
      <c r="T143" s="143"/>
      <c r="U143" s="45"/>
      <c r="V143" s="46"/>
    </row>
    <row r="144" spans="1:22" x14ac:dyDescent="0.25">
      <c r="A144" s="13"/>
      <c r="B144" s="180" t="s">
        <v>119</v>
      </c>
      <c r="C144" s="181"/>
      <c r="D144" s="181"/>
      <c r="E144" s="181"/>
      <c r="F144" s="180"/>
      <c r="G144" s="181"/>
      <c r="H144" s="181"/>
      <c r="I144" s="181"/>
      <c r="J144" s="46"/>
      <c r="K144" s="45"/>
      <c r="L144" s="45"/>
      <c r="M144" s="45"/>
      <c r="N144" s="46"/>
      <c r="O144" s="45"/>
      <c r="P144" s="45"/>
      <c r="Q144" s="45"/>
      <c r="R144" s="46"/>
      <c r="S144" s="45"/>
      <c r="T144" s="45"/>
      <c r="U144" s="45"/>
      <c r="V144" s="46"/>
    </row>
    <row r="145" spans="1:22" x14ac:dyDescent="0.25">
      <c r="A145" s="13"/>
      <c r="B145" s="134" t="s">
        <v>108</v>
      </c>
      <c r="C145" s="16" t="s">
        <v>180</v>
      </c>
      <c r="D145" s="36" t="s">
        <v>524</v>
      </c>
      <c r="E145" s="16" t="s">
        <v>182</v>
      </c>
      <c r="F145" s="15"/>
      <c r="G145" s="16" t="s">
        <v>180</v>
      </c>
      <c r="H145" s="36" t="s">
        <v>513</v>
      </c>
      <c r="I145" s="16" t="s">
        <v>182</v>
      </c>
      <c r="J145" s="46"/>
      <c r="K145" s="16" t="s">
        <v>180</v>
      </c>
      <c r="L145" s="36">
        <v>7</v>
      </c>
      <c r="M145" s="16"/>
      <c r="N145" s="46"/>
      <c r="O145" s="16" t="s">
        <v>180</v>
      </c>
      <c r="P145" s="36">
        <v>191</v>
      </c>
      <c r="Q145" s="16"/>
      <c r="R145" s="46"/>
      <c r="S145" s="16" t="s">
        <v>180</v>
      </c>
      <c r="T145" s="36" t="s">
        <v>524</v>
      </c>
      <c r="U145" s="16" t="s">
        <v>182</v>
      </c>
      <c r="V145" s="46"/>
    </row>
    <row r="146" spans="1:22" ht="25.5" x14ac:dyDescent="0.25">
      <c r="A146" s="13"/>
      <c r="B146" s="134" t="s">
        <v>120</v>
      </c>
      <c r="C146" s="37"/>
      <c r="D146" s="38" t="s">
        <v>523</v>
      </c>
      <c r="E146" s="16" t="s">
        <v>182</v>
      </c>
      <c r="F146" s="15"/>
      <c r="G146" s="37"/>
      <c r="H146" s="38">
        <v>1</v>
      </c>
      <c r="I146" s="16"/>
      <c r="J146" s="46"/>
      <c r="K146" s="37"/>
      <c r="L146" s="38">
        <v>9</v>
      </c>
      <c r="M146" s="16"/>
      <c r="N146" s="46"/>
      <c r="O146" s="37"/>
      <c r="P146" s="38" t="s">
        <v>211</v>
      </c>
      <c r="Q146" s="16"/>
      <c r="R146" s="46"/>
      <c r="S146" s="37"/>
      <c r="T146" s="38" t="s">
        <v>227</v>
      </c>
      <c r="U146" s="16" t="s">
        <v>182</v>
      </c>
      <c r="V146" s="46"/>
    </row>
    <row r="147" spans="1:22" x14ac:dyDescent="0.25">
      <c r="A147" s="13"/>
      <c r="B147" s="134" t="s">
        <v>106</v>
      </c>
      <c r="C147" s="35"/>
      <c r="D147" s="52" t="s">
        <v>519</v>
      </c>
      <c r="E147" s="16" t="s">
        <v>182</v>
      </c>
      <c r="F147" s="15"/>
      <c r="G147" s="35"/>
      <c r="H147" s="52" t="s">
        <v>520</v>
      </c>
      <c r="I147" s="16" t="s">
        <v>182</v>
      </c>
      <c r="J147" s="46"/>
      <c r="K147" s="35"/>
      <c r="L147" s="52" t="s">
        <v>210</v>
      </c>
      <c r="M147" s="16" t="s">
        <v>182</v>
      </c>
      <c r="N147" s="46"/>
      <c r="O147" s="35"/>
      <c r="P147" s="52">
        <v>191</v>
      </c>
      <c r="Q147" s="16"/>
      <c r="R147" s="46"/>
      <c r="S147" s="35"/>
      <c r="T147" s="52" t="s">
        <v>521</v>
      </c>
      <c r="U147" s="16" t="s">
        <v>182</v>
      </c>
      <c r="V147" s="46"/>
    </row>
    <row r="148" spans="1:22" x14ac:dyDescent="0.25">
      <c r="A148" s="13"/>
      <c r="B148" s="134" t="s">
        <v>538</v>
      </c>
      <c r="C148" s="16"/>
      <c r="D148" s="36">
        <v>283</v>
      </c>
      <c r="E148" s="16"/>
      <c r="F148" s="15"/>
      <c r="G148" s="16"/>
      <c r="H148" s="36">
        <v>285</v>
      </c>
      <c r="I148" s="16"/>
      <c r="J148" s="46"/>
      <c r="K148" s="16"/>
      <c r="L148" s="36">
        <v>23</v>
      </c>
      <c r="M148" s="16"/>
      <c r="N148" s="46"/>
      <c r="O148" s="16"/>
      <c r="P148" s="36" t="s">
        <v>539</v>
      </c>
      <c r="Q148" s="16" t="s">
        <v>182</v>
      </c>
      <c r="R148" s="46"/>
      <c r="S148" s="16"/>
      <c r="T148" s="36">
        <v>400</v>
      </c>
      <c r="U148" s="16"/>
      <c r="V148" s="46"/>
    </row>
    <row r="149" spans="1:22" x14ac:dyDescent="0.25">
      <c r="A149" s="13"/>
      <c r="B149" s="134" t="s">
        <v>540</v>
      </c>
      <c r="C149" s="37"/>
      <c r="D149" s="38" t="s">
        <v>541</v>
      </c>
      <c r="E149" s="16" t="s">
        <v>182</v>
      </c>
      <c r="F149" s="15"/>
      <c r="G149" s="37"/>
      <c r="H149" s="38">
        <v>30</v>
      </c>
      <c r="I149" s="16"/>
      <c r="J149" s="46"/>
      <c r="K149" s="37"/>
      <c r="L149" s="38" t="s">
        <v>244</v>
      </c>
      <c r="M149" s="16" t="s">
        <v>182</v>
      </c>
      <c r="N149" s="46"/>
      <c r="O149" s="37"/>
      <c r="P149" s="38" t="s">
        <v>211</v>
      </c>
      <c r="Q149" s="16"/>
      <c r="R149" s="46"/>
      <c r="S149" s="37"/>
      <c r="T149" s="38">
        <v>9</v>
      </c>
      <c r="U149" s="16"/>
      <c r="V149" s="46"/>
    </row>
    <row r="150" spans="1:22" ht="25.5" x14ac:dyDescent="0.25">
      <c r="A150" s="13"/>
      <c r="B150" s="182" t="s">
        <v>542</v>
      </c>
      <c r="C150" s="35"/>
      <c r="D150" s="52" t="s">
        <v>242</v>
      </c>
      <c r="E150" s="16" t="s">
        <v>182</v>
      </c>
      <c r="F150" s="15"/>
      <c r="G150" s="35"/>
      <c r="H150" s="52">
        <v>116</v>
      </c>
      <c r="I150" s="16"/>
      <c r="J150" s="46"/>
      <c r="K150" s="35"/>
      <c r="L150" s="52">
        <v>20</v>
      </c>
      <c r="M150" s="16"/>
      <c r="N150" s="46"/>
      <c r="O150" s="35"/>
      <c r="P150" s="52" t="s">
        <v>211</v>
      </c>
      <c r="Q150" s="16"/>
      <c r="R150" s="46"/>
      <c r="S150" s="35"/>
      <c r="T150" s="52">
        <v>86</v>
      </c>
      <c r="U150" s="16"/>
      <c r="V150" s="46"/>
    </row>
    <row r="151" spans="1:22" ht="25.5" x14ac:dyDescent="0.25">
      <c r="A151" s="13"/>
      <c r="B151" s="182" t="s">
        <v>543</v>
      </c>
      <c r="C151" s="37"/>
      <c r="D151" s="38" t="s">
        <v>544</v>
      </c>
      <c r="E151" s="16" t="s">
        <v>182</v>
      </c>
      <c r="F151" s="15"/>
      <c r="G151" s="37"/>
      <c r="H151" s="38">
        <v>52</v>
      </c>
      <c r="I151" s="16"/>
      <c r="J151" s="46"/>
      <c r="K151" s="37"/>
      <c r="L151" s="38">
        <v>25</v>
      </c>
      <c r="M151" s="16"/>
      <c r="N151" s="46"/>
      <c r="O151" s="37"/>
      <c r="P151" s="38" t="s">
        <v>211</v>
      </c>
      <c r="Q151" s="16"/>
      <c r="R151" s="46"/>
      <c r="S151" s="37"/>
      <c r="T151" s="38">
        <v>36</v>
      </c>
      <c r="U151" s="16"/>
      <c r="V151" s="46"/>
    </row>
    <row r="152" spans="1:22" ht="25.5" x14ac:dyDescent="0.25">
      <c r="A152" s="13"/>
      <c r="B152" s="182" t="s">
        <v>545</v>
      </c>
      <c r="C152" s="50"/>
      <c r="D152" s="51" t="s">
        <v>532</v>
      </c>
      <c r="E152" s="16" t="s">
        <v>182</v>
      </c>
      <c r="F152" s="15"/>
      <c r="G152" s="50"/>
      <c r="H152" s="51">
        <v>168</v>
      </c>
      <c r="I152" s="16"/>
      <c r="J152" s="46"/>
      <c r="K152" s="50"/>
      <c r="L152" s="51">
        <v>45</v>
      </c>
      <c r="M152" s="16"/>
      <c r="N152" s="46"/>
      <c r="O152" s="50"/>
      <c r="P152" s="51" t="s">
        <v>211</v>
      </c>
      <c r="Q152" s="16"/>
      <c r="R152" s="46"/>
      <c r="S152" s="50"/>
      <c r="T152" s="51">
        <v>122</v>
      </c>
      <c r="U152" s="16"/>
      <c r="V152" s="46"/>
    </row>
    <row r="153" spans="1:22" x14ac:dyDescent="0.25">
      <c r="A153" s="13"/>
      <c r="B153" s="134"/>
      <c r="C153" s="35"/>
      <c r="D153" s="52"/>
      <c r="E153" s="16"/>
      <c r="F153" s="15"/>
      <c r="G153" s="35"/>
      <c r="H153" s="52"/>
      <c r="I153" s="16"/>
      <c r="J153" s="46"/>
      <c r="K153" s="35"/>
      <c r="L153" s="52"/>
      <c r="M153" s="16"/>
      <c r="N153" s="46"/>
      <c r="O153" s="35"/>
      <c r="P153" s="52"/>
      <c r="Q153" s="16"/>
      <c r="R153" s="46"/>
      <c r="S153" s="35"/>
      <c r="T153" s="52"/>
      <c r="U153" s="16"/>
      <c r="V153" s="46"/>
    </row>
    <row r="154" spans="1:22" x14ac:dyDescent="0.25">
      <c r="A154" s="13"/>
      <c r="B154" s="180" t="s">
        <v>134</v>
      </c>
      <c r="C154" s="181"/>
      <c r="D154" s="181"/>
      <c r="E154" s="181"/>
      <c r="F154" s="180"/>
      <c r="G154" s="181"/>
      <c r="H154" s="181"/>
      <c r="I154" s="181"/>
      <c r="J154" s="46"/>
      <c r="K154" s="45"/>
      <c r="L154" s="45"/>
      <c r="M154" s="45"/>
      <c r="N154" s="46"/>
      <c r="O154" s="45"/>
      <c r="P154" s="45"/>
      <c r="Q154" s="45"/>
      <c r="R154" s="46"/>
      <c r="S154" s="45"/>
      <c r="T154" s="45"/>
      <c r="U154" s="45"/>
      <c r="V154" s="46"/>
    </row>
    <row r="155" spans="1:22" x14ac:dyDescent="0.25">
      <c r="A155" s="13"/>
      <c r="B155" s="134" t="s">
        <v>546</v>
      </c>
      <c r="C155" s="16"/>
      <c r="D155" s="36">
        <v>6</v>
      </c>
      <c r="E155" s="16"/>
      <c r="F155" s="15"/>
      <c r="G155" s="16"/>
      <c r="H155" s="36" t="s">
        <v>547</v>
      </c>
      <c r="I155" s="16" t="s">
        <v>182</v>
      </c>
      <c r="J155" s="46"/>
      <c r="K155" s="16"/>
      <c r="L155" s="36">
        <v>43</v>
      </c>
      <c r="M155" s="16"/>
      <c r="N155" s="46"/>
      <c r="O155" s="16"/>
      <c r="P155" s="36" t="s">
        <v>548</v>
      </c>
      <c r="Q155" s="16" t="s">
        <v>182</v>
      </c>
      <c r="R155" s="46"/>
      <c r="S155" s="16"/>
      <c r="T155" s="36" t="s">
        <v>211</v>
      </c>
      <c r="U155" s="16"/>
      <c r="V155" s="46"/>
    </row>
    <row r="156" spans="1:22" ht="25.5" x14ac:dyDescent="0.25">
      <c r="A156" s="13"/>
      <c r="B156" s="134" t="s">
        <v>136</v>
      </c>
      <c r="C156" s="37"/>
      <c r="D156" s="38" t="s">
        <v>244</v>
      </c>
      <c r="E156" s="16" t="s">
        <v>182</v>
      </c>
      <c r="F156" s="15"/>
      <c r="G156" s="37"/>
      <c r="H156" s="38" t="s">
        <v>227</v>
      </c>
      <c r="I156" s="16" t="s">
        <v>182</v>
      </c>
      <c r="J156" s="46"/>
      <c r="K156" s="37"/>
      <c r="L156" s="38" t="s">
        <v>404</v>
      </c>
      <c r="M156" s="16" t="s">
        <v>182</v>
      </c>
      <c r="N156" s="46"/>
      <c r="O156" s="37"/>
      <c r="P156" s="38" t="s">
        <v>211</v>
      </c>
      <c r="Q156" s="16"/>
      <c r="R156" s="46"/>
      <c r="S156" s="37"/>
      <c r="T156" s="38" t="s">
        <v>549</v>
      </c>
      <c r="U156" s="16" t="s">
        <v>182</v>
      </c>
      <c r="V156" s="46"/>
    </row>
    <row r="157" spans="1:22" ht="25.5" x14ac:dyDescent="0.25">
      <c r="A157" s="13"/>
      <c r="B157" s="182" t="s">
        <v>550</v>
      </c>
      <c r="C157" s="35"/>
      <c r="D157" s="52">
        <v>5</v>
      </c>
      <c r="E157" s="16"/>
      <c r="F157" s="15"/>
      <c r="G157" s="35"/>
      <c r="H157" s="52" t="s">
        <v>551</v>
      </c>
      <c r="I157" s="16" t="s">
        <v>182</v>
      </c>
      <c r="J157" s="46"/>
      <c r="K157" s="35"/>
      <c r="L157" s="52">
        <v>33</v>
      </c>
      <c r="M157" s="16"/>
      <c r="N157" s="46"/>
      <c r="O157" s="35"/>
      <c r="P157" s="52" t="s">
        <v>548</v>
      </c>
      <c r="Q157" s="16" t="s">
        <v>182</v>
      </c>
      <c r="R157" s="46"/>
      <c r="S157" s="35"/>
      <c r="T157" s="52" t="s">
        <v>549</v>
      </c>
      <c r="U157" s="16" t="s">
        <v>182</v>
      </c>
      <c r="V157" s="46"/>
    </row>
    <row r="158" spans="1:22" ht="25.5" x14ac:dyDescent="0.25">
      <c r="A158" s="13"/>
      <c r="B158" s="182" t="s">
        <v>552</v>
      </c>
      <c r="C158" s="37"/>
      <c r="D158" s="93">
        <v>1041</v>
      </c>
      <c r="E158" s="16"/>
      <c r="F158" s="15"/>
      <c r="G158" s="37"/>
      <c r="H158" s="38" t="s">
        <v>544</v>
      </c>
      <c r="I158" s="16" t="s">
        <v>182</v>
      </c>
      <c r="J158" s="46"/>
      <c r="K158" s="37"/>
      <c r="L158" s="38" t="s">
        <v>553</v>
      </c>
      <c r="M158" s="16" t="s">
        <v>182</v>
      </c>
      <c r="N158" s="46"/>
      <c r="O158" s="37"/>
      <c r="P158" s="38" t="s">
        <v>211</v>
      </c>
      <c r="Q158" s="16"/>
      <c r="R158" s="46"/>
      <c r="S158" s="37"/>
      <c r="T158" s="38">
        <v>5</v>
      </c>
      <c r="U158" s="16"/>
      <c r="V158" s="46"/>
    </row>
    <row r="159" spans="1:22" ht="25.5" x14ac:dyDescent="0.25">
      <c r="A159" s="13"/>
      <c r="B159" s="182" t="s">
        <v>554</v>
      </c>
      <c r="C159" s="50"/>
      <c r="D159" s="163">
        <v>1046</v>
      </c>
      <c r="E159" s="16"/>
      <c r="F159" s="15"/>
      <c r="G159" s="50"/>
      <c r="H159" s="51" t="s">
        <v>555</v>
      </c>
      <c r="I159" s="16" t="s">
        <v>182</v>
      </c>
      <c r="J159" s="46"/>
      <c r="K159" s="50"/>
      <c r="L159" s="51" t="s">
        <v>556</v>
      </c>
      <c r="M159" s="16" t="s">
        <v>182</v>
      </c>
      <c r="N159" s="46"/>
      <c r="O159" s="50"/>
      <c r="P159" s="51" t="s">
        <v>548</v>
      </c>
      <c r="Q159" s="16" t="s">
        <v>182</v>
      </c>
      <c r="R159" s="46"/>
      <c r="S159" s="50"/>
      <c r="T159" s="51" t="s">
        <v>530</v>
      </c>
      <c r="U159" s="16" t="s">
        <v>182</v>
      </c>
      <c r="V159" s="46"/>
    </row>
    <row r="160" spans="1:22" x14ac:dyDescent="0.25">
      <c r="A160" s="13"/>
      <c r="B160" s="134"/>
      <c r="C160" s="35"/>
      <c r="D160" s="52"/>
      <c r="E160" s="16"/>
      <c r="F160" s="15"/>
      <c r="G160" s="35"/>
      <c r="H160" s="52"/>
      <c r="I160" s="16"/>
      <c r="J160" s="46"/>
      <c r="K160" s="35"/>
      <c r="L160" s="52"/>
      <c r="M160" s="16"/>
      <c r="N160" s="46"/>
      <c r="O160" s="35"/>
      <c r="P160" s="52"/>
      <c r="Q160" s="16"/>
      <c r="R160" s="46"/>
      <c r="S160" s="143"/>
      <c r="T160" s="143"/>
      <c r="U160" s="45"/>
      <c r="V160" s="46"/>
    </row>
    <row r="161" spans="1:22" x14ac:dyDescent="0.25">
      <c r="A161" s="13"/>
      <c r="B161" s="180" t="s">
        <v>140</v>
      </c>
      <c r="C161" s="181"/>
      <c r="D161" s="181"/>
      <c r="E161" s="181"/>
      <c r="F161" s="180"/>
      <c r="G161" s="181"/>
      <c r="H161" s="181"/>
      <c r="I161" s="181"/>
      <c r="J161" s="46"/>
      <c r="K161" s="45"/>
      <c r="L161" s="45"/>
      <c r="M161" s="45"/>
      <c r="N161" s="46"/>
      <c r="O161" s="45"/>
      <c r="P161" s="45"/>
      <c r="Q161" s="45"/>
      <c r="R161" s="46"/>
      <c r="S161" s="45"/>
      <c r="T161" s="45"/>
      <c r="U161" s="45"/>
      <c r="V161" s="46"/>
    </row>
    <row r="162" spans="1:22" x14ac:dyDescent="0.25">
      <c r="A162" s="13"/>
      <c r="B162" s="134" t="s">
        <v>557</v>
      </c>
      <c r="C162" s="16"/>
      <c r="D162" s="36" t="s">
        <v>211</v>
      </c>
      <c r="E162" s="16"/>
      <c r="F162" s="155"/>
      <c r="G162" s="16"/>
      <c r="H162" s="36" t="s">
        <v>401</v>
      </c>
      <c r="I162" s="16" t="s">
        <v>182</v>
      </c>
      <c r="J162" s="46"/>
      <c r="K162" s="16"/>
      <c r="L162" s="36" t="s">
        <v>401</v>
      </c>
      <c r="M162" s="16" t="s">
        <v>182</v>
      </c>
      <c r="N162" s="46"/>
      <c r="O162" s="16"/>
      <c r="P162" s="36">
        <v>30</v>
      </c>
      <c r="Q162" s="16"/>
      <c r="R162" s="46"/>
      <c r="S162" s="16"/>
      <c r="T162" s="36" t="s">
        <v>211</v>
      </c>
      <c r="U162" s="16"/>
      <c r="V162" s="46"/>
    </row>
    <row r="163" spans="1:22" x14ac:dyDescent="0.25">
      <c r="A163" s="13"/>
      <c r="B163" s="134" t="s">
        <v>558</v>
      </c>
      <c r="C163" s="16"/>
      <c r="D163" s="36" t="s">
        <v>559</v>
      </c>
      <c r="E163" s="16" t="s">
        <v>182</v>
      </c>
      <c r="F163" s="155"/>
      <c r="G163" s="16"/>
      <c r="H163" s="36" t="s">
        <v>211</v>
      </c>
      <c r="I163" s="16"/>
      <c r="J163" s="46"/>
      <c r="K163" s="16"/>
      <c r="L163" s="36" t="s">
        <v>560</v>
      </c>
      <c r="M163" s="16" t="s">
        <v>182</v>
      </c>
      <c r="N163" s="46"/>
      <c r="O163" s="16"/>
      <c r="P163" s="36" t="s">
        <v>211</v>
      </c>
      <c r="Q163" s="16"/>
      <c r="R163" s="46"/>
      <c r="S163" s="16"/>
      <c r="T163" s="36" t="s">
        <v>561</v>
      </c>
      <c r="U163" s="16" t="s">
        <v>182</v>
      </c>
      <c r="V163" s="46"/>
    </row>
    <row r="164" spans="1:22" x14ac:dyDescent="0.25">
      <c r="A164" s="13"/>
      <c r="B164" s="134" t="s">
        <v>144</v>
      </c>
      <c r="C164" s="37"/>
      <c r="D164" s="38" t="s">
        <v>535</v>
      </c>
      <c r="E164" s="16" t="s">
        <v>182</v>
      </c>
      <c r="F164" s="155"/>
      <c r="G164" s="37"/>
      <c r="H164" s="38" t="s">
        <v>211</v>
      </c>
      <c r="I164" s="16"/>
      <c r="J164" s="46"/>
      <c r="K164" s="37"/>
      <c r="L164" s="38" t="s">
        <v>211</v>
      </c>
      <c r="M164" s="16"/>
      <c r="N164" s="46"/>
      <c r="O164" s="37"/>
      <c r="P164" s="38" t="s">
        <v>211</v>
      </c>
      <c r="Q164" s="16"/>
      <c r="R164" s="46"/>
      <c r="S164" s="37"/>
      <c r="T164" s="38" t="s">
        <v>535</v>
      </c>
      <c r="U164" s="16" t="s">
        <v>182</v>
      </c>
      <c r="V164" s="46"/>
    </row>
    <row r="165" spans="1:22" ht="25.5" x14ac:dyDescent="0.25">
      <c r="A165" s="13"/>
      <c r="B165" s="182" t="s">
        <v>550</v>
      </c>
      <c r="C165" s="35"/>
      <c r="D165" s="52" t="s">
        <v>562</v>
      </c>
      <c r="E165" s="16" t="s">
        <v>182</v>
      </c>
      <c r="F165" s="15"/>
      <c r="G165" s="35"/>
      <c r="H165" s="52" t="s">
        <v>401</v>
      </c>
      <c r="I165" s="16" t="s">
        <v>182</v>
      </c>
      <c r="J165" s="46"/>
      <c r="K165" s="35"/>
      <c r="L165" s="52" t="s">
        <v>555</v>
      </c>
      <c r="M165" s="16" t="s">
        <v>182</v>
      </c>
      <c r="N165" s="46"/>
      <c r="O165" s="35"/>
      <c r="P165" s="52">
        <v>30</v>
      </c>
      <c r="Q165" s="16"/>
      <c r="R165" s="46"/>
      <c r="S165" s="35"/>
      <c r="T165" s="52" t="s">
        <v>563</v>
      </c>
      <c r="U165" s="16" t="s">
        <v>182</v>
      </c>
      <c r="V165" s="46"/>
    </row>
    <row r="166" spans="1:22" ht="25.5" x14ac:dyDescent="0.25">
      <c r="A166" s="13"/>
      <c r="B166" s="182" t="s">
        <v>552</v>
      </c>
      <c r="C166" s="37"/>
      <c r="D166" s="38" t="s">
        <v>211</v>
      </c>
      <c r="E166" s="16"/>
      <c r="F166" s="15"/>
      <c r="G166" s="37"/>
      <c r="H166" s="38" t="s">
        <v>564</v>
      </c>
      <c r="I166" s="16" t="s">
        <v>182</v>
      </c>
      <c r="J166" s="46"/>
      <c r="K166" s="37"/>
      <c r="L166" s="38">
        <v>967</v>
      </c>
      <c r="M166" s="16"/>
      <c r="N166" s="46"/>
      <c r="O166" s="37"/>
      <c r="P166" s="38" t="s">
        <v>211</v>
      </c>
      <c r="Q166" s="16"/>
      <c r="R166" s="46"/>
      <c r="S166" s="37"/>
      <c r="T166" s="38">
        <v>887</v>
      </c>
      <c r="U166" s="16"/>
      <c r="V166" s="46"/>
    </row>
    <row r="167" spans="1:22" ht="25.5" x14ac:dyDescent="0.25">
      <c r="A167" s="13"/>
      <c r="B167" s="182" t="s">
        <v>565</v>
      </c>
      <c r="C167" s="50"/>
      <c r="D167" s="51" t="s">
        <v>562</v>
      </c>
      <c r="E167" s="16" t="s">
        <v>182</v>
      </c>
      <c r="F167" s="15"/>
      <c r="G167" s="50"/>
      <c r="H167" s="51" t="s">
        <v>566</v>
      </c>
      <c r="I167" s="16" t="s">
        <v>182</v>
      </c>
      <c r="J167" s="46"/>
      <c r="K167" s="50"/>
      <c r="L167" s="51">
        <v>890</v>
      </c>
      <c r="M167" s="16"/>
      <c r="N167" s="46"/>
      <c r="O167" s="50"/>
      <c r="P167" s="51">
        <v>30</v>
      </c>
      <c r="Q167" s="16"/>
      <c r="R167" s="46"/>
      <c r="S167" s="50"/>
      <c r="T167" s="51" t="s">
        <v>567</v>
      </c>
      <c r="U167" s="16" t="s">
        <v>182</v>
      </c>
      <c r="V167" s="46"/>
    </row>
    <row r="168" spans="1:22" x14ac:dyDescent="0.25">
      <c r="A168" s="13"/>
      <c r="B168" s="182"/>
      <c r="C168" s="35"/>
      <c r="D168" s="35"/>
      <c r="E168" s="16"/>
      <c r="F168" s="15"/>
      <c r="G168" s="35"/>
      <c r="H168" s="35"/>
      <c r="I168" s="16"/>
      <c r="J168" s="46"/>
      <c r="K168" s="35"/>
      <c r="L168" s="35"/>
      <c r="M168" s="16"/>
      <c r="N168" s="46"/>
      <c r="O168" s="35"/>
      <c r="P168" s="35"/>
      <c r="Q168" s="16"/>
      <c r="R168" s="46"/>
      <c r="S168" s="35"/>
      <c r="T168" s="35"/>
      <c r="U168" s="16"/>
      <c r="V168" s="46"/>
    </row>
    <row r="169" spans="1:22" x14ac:dyDescent="0.25">
      <c r="A169" s="13"/>
      <c r="B169" s="49" t="s">
        <v>146</v>
      </c>
      <c r="C169" s="37"/>
      <c r="D169" s="38" t="s">
        <v>211</v>
      </c>
      <c r="E169" s="16"/>
      <c r="F169" s="15"/>
      <c r="G169" s="37"/>
      <c r="H169" s="38" t="s">
        <v>211</v>
      </c>
      <c r="I169" s="16"/>
      <c r="J169" s="46"/>
      <c r="K169" s="37"/>
      <c r="L169" s="38">
        <v>1</v>
      </c>
      <c r="M169" s="16"/>
      <c r="N169" s="46"/>
      <c r="O169" s="37"/>
      <c r="P169" s="38" t="s">
        <v>211</v>
      </c>
      <c r="Q169" s="16"/>
      <c r="R169" s="46"/>
      <c r="S169" s="37"/>
      <c r="T169" s="38">
        <v>1</v>
      </c>
      <c r="U169" s="16"/>
      <c r="V169" s="46"/>
    </row>
    <row r="170" spans="1:22" x14ac:dyDescent="0.25">
      <c r="A170" s="13"/>
      <c r="B170" s="182"/>
      <c r="C170" s="35"/>
      <c r="D170" s="35"/>
      <c r="E170" s="16"/>
      <c r="F170" s="15"/>
      <c r="G170" s="35"/>
      <c r="H170" s="35"/>
      <c r="I170" s="16"/>
      <c r="J170" s="46"/>
      <c r="K170" s="35"/>
      <c r="L170" s="35"/>
      <c r="M170" s="16"/>
      <c r="N170" s="46"/>
      <c r="O170" s="35"/>
      <c r="P170" s="35"/>
      <c r="Q170" s="16"/>
      <c r="R170" s="46"/>
      <c r="S170" s="35"/>
      <c r="T170" s="35"/>
      <c r="U170" s="16"/>
      <c r="V170" s="46"/>
    </row>
    <row r="171" spans="1:22" ht="25.5" x14ac:dyDescent="0.25">
      <c r="A171" s="13"/>
      <c r="B171" s="49" t="s">
        <v>147</v>
      </c>
      <c r="C171" s="16"/>
      <c r="D171" s="36" t="s">
        <v>568</v>
      </c>
      <c r="E171" s="16" t="s">
        <v>182</v>
      </c>
      <c r="F171" s="15"/>
      <c r="G171" s="16"/>
      <c r="H171" s="36" t="s">
        <v>268</v>
      </c>
      <c r="I171" s="16" t="s">
        <v>182</v>
      </c>
      <c r="J171" s="46"/>
      <c r="K171" s="16"/>
      <c r="L171" s="36" t="s">
        <v>220</v>
      </c>
      <c r="M171" s="16" t="s">
        <v>182</v>
      </c>
      <c r="N171" s="46"/>
      <c r="O171" s="16"/>
      <c r="P171" s="36" t="s">
        <v>211</v>
      </c>
      <c r="Q171" s="16"/>
      <c r="R171" s="46"/>
      <c r="S171" s="16"/>
      <c r="T171" s="36" t="s">
        <v>569</v>
      </c>
      <c r="U171" s="16" t="s">
        <v>182</v>
      </c>
      <c r="V171" s="46"/>
    </row>
    <row r="172" spans="1:22" x14ac:dyDescent="0.25">
      <c r="A172" s="13"/>
      <c r="B172" s="49" t="s">
        <v>570</v>
      </c>
      <c r="C172" s="37"/>
      <c r="D172" s="38">
        <v>403</v>
      </c>
      <c r="E172" s="16"/>
      <c r="F172" s="15"/>
      <c r="G172" s="37"/>
      <c r="H172" s="38">
        <v>2</v>
      </c>
      <c r="I172" s="16"/>
      <c r="J172" s="46"/>
      <c r="K172" s="37"/>
      <c r="L172" s="38">
        <v>301</v>
      </c>
      <c r="M172" s="16"/>
      <c r="N172" s="46"/>
      <c r="O172" s="37"/>
      <c r="P172" s="38" t="s">
        <v>211</v>
      </c>
      <c r="Q172" s="16"/>
      <c r="R172" s="46"/>
      <c r="S172" s="37"/>
      <c r="T172" s="38">
        <v>706</v>
      </c>
      <c r="U172" s="16"/>
      <c r="V172" s="46"/>
    </row>
    <row r="173" spans="1:22" ht="15.75" thickBot="1" x14ac:dyDescent="0.3">
      <c r="A173" s="13"/>
      <c r="B173" s="49" t="s">
        <v>149</v>
      </c>
      <c r="C173" s="39" t="s">
        <v>180</v>
      </c>
      <c r="D173" s="40">
        <v>82</v>
      </c>
      <c r="E173" s="16"/>
      <c r="F173" s="144"/>
      <c r="G173" s="39" t="s">
        <v>180</v>
      </c>
      <c r="H173" s="40" t="s">
        <v>210</v>
      </c>
      <c r="I173" s="16" t="s">
        <v>182</v>
      </c>
      <c r="J173" s="46"/>
      <c r="K173" s="39" t="s">
        <v>180</v>
      </c>
      <c r="L173" s="40">
        <v>275</v>
      </c>
      <c r="M173" s="16"/>
      <c r="N173" s="46"/>
      <c r="O173" s="39" t="s">
        <v>180</v>
      </c>
      <c r="P173" s="40" t="s">
        <v>211</v>
      </c>
      <c r="Q173" s="16"/>
      <c r="R173" s="15"/>
      <c r="S173" s="39" t="s">
        <v>180</v>
      </c>
      <c r="T173" s="40">
        <v>355</v>
      </c>
      <c r="U173" s="16"/>
      <c r="V173" s="46"/>
    </row>
    <row r="174" spans="1:22" ht="15.75" thickTop="1" x14ac:dyDescent="0.25">
      <c r="A174" s="13"/>
      <c r="B174" s="46"/>
      <c r="C174" s="128"/>
      <c r="D174" s="128"/>
      <c r="E174" s="45"/>
      <c r="F174" s="46"/>
      <c r="G174" s="128"/>
      <c r="H174" s="128"/>
      <c r="I174" s="45"/>
      <c r="J174" s="46"/>
      <c r="K174" s="128"/>
      <c r="L174" s="128"/>
      <c r="M174" s="45"/>
      <c r="N174" s="46"/>
      <c r="O174" s="128"/>
      <c r="P174" s="128"/>
      <c r="Q174" s="45"/>
      <c r="R174" s="46"/>
      <c r="S174" s="128"/>
      <c r="T174" s="128"/>
      <c r="U174" s="45"/>
      <c r="V174" s="46"/>
    </row>
    <row r="175" spans="1:22" x14ac:dyDescent="0.25">
      <c r="A175" s="13"/>
      <c r="B175" s="28"/>
      <c r="C175" s="28"/>
      <c r="D175" s="28"/>
      <c r="E175" s="28"/>
      <c r="F175" s="28"/>
      <c r="G175" s="28"/>
      <c r="H175" s="28"/>
      <c r="I175" s="28"/>
      <c r="J175" s="28"/>
      <c r="K175" s="28"/>
      <c r="L175" s="28"/>
      <c r="M175" s="28"/>
      <c r="N175" s="28"/>
      <c r="O175" s="28"/>
      <c r="P175" s="28"/>
      <c r="Q175" s="28"/>
      <c r="R175" s="28"/>
      <c r="S175" s="28"/>
      <c r="T175" s="28"/>
      <c r="U175" s="28"/>
      <c r="V175" s="28"/>
    </row>
    <row r="176" spans="1:22" x14ac:dyDescent="0.25">
      <c r="A176" s="13"/>
      <c r="B176" s="28"/>
      <c r="C176" s="28"/>
      <c r="D176" s="28"/>
      <c r="E176" s="28"/>
      <c r="F176" s="28"/>
      <c r="G176" s="28"/>
      <c r="H176" s="28"/>
      <c r="I176" s="28"/>
      <c r="J176" s="28"/>
      <c r="K176" s="28"/>
      <c r="L176" s="28"/>
      <c r="M176" s="28"/>
      <c r="N176" s="28"/>
      <c r="O176" s="28"/>
      <c r="P176" s="28"/>
      <c r="Q176" s="28"/>
      <c r="R176" s="28"/>
      <c r="S176" s="28"/>
      <c r="T176" s="28"/>
      <c r="U176" s="28"/>
      <c r="V176" s="28"/>
    </row>
    <row r="177" spans="1:22" ht="15.75" x14ac:dyDescent="0.25">
      <c r="A177" s="13"/>
      <c r="B177" s="183"/>
      <c r="C177" s="183"/>
      <c r="D177" s="183"/>
      <c r="E177" s="183"/>
      <c r="F177" s="183"/>
      <c r="G177" s="183"/>
      <c r="H177" s="183"/>
      <c r="I177" s="183"/>
      <c r="J177" s="183"/>
      <c r="K177" s="183"/>
      <c r="L177" s="183"/>
      <c r="M177" s="183"/>
      <c r="N177" s="183"/>
      <c r="O177" s="183"/>
      <c r="P177" s="183"/>
      <c r="Q177" s="183"/>
      <c r="R177" s="183"/>
      <c r="S177" s="183"/>
      <c r="T177" s="183"/>
      <c r="U177" s="183"/>
      <c r="V177" s="183"/>
    </row>
    <row r="178" spans="1:22" ht="255" x14ac:dyDescent="0.25">
      <c r="A178" s="13"/>
      <c r="B178" s="141" t="s">
        <v>481</v>
      </c>
      <c r="C178" s="49" t="s">
        <v>160</v>
      </c>
    </row>
    <row r="179" spans="1:22" x14ac:dyDescent="0.25">
      <c r="A179" s="13"/>
      <c r="B179" s="141" t="s">
        <v>571</v>
      </c>
      <c r="C179" s="49" t="s">
        <v>161</v>
      </c>
    </row>
    <row r="180" spans="1:22" x14ac:dyDescent="0.25">
      <c r="A180" s="13"/>
      <c r="B180" s="28"/>
      <c r="C180" s="28"/>
      <c r="D180" s="28"/>
      <c r="E180" s="28"/>
      <c r="F180" s="28"/>
      <c r="G180" s="28"/>
      <c r="H180" s="28"/>
      <c r="I180" s="28"/>
      <c r="J180" s="28"/>
      <c r="K180" s="28"/>
      <c r="L180" s="28"/>
      <c r="M180" s="28"/>
      <c r="N180" s="28"/>
      <c r="O180" s="28"/>
      <c r="P180" s="28"/>
      <c r="Q180" s="28"/>
      <c r="R180" s="28"/>
      <c r="S180" s="28"/>
      <c r="T180" s="28"/>
      <c r="U180" s="28"/>
      <c r="V180" s="28"/>
    </row>
    <row r="181" spans="1:22" x14ac:dyDescent="0.25">
      <c r="A181" s="13"/>
      <c r="B181" s="28"/>
      <c r="C181" s="28"/>
      <c r="D181" s="28"/>
      <c r="E181" s="28"/>
      <c r="F181" s="28"/>
      <c r="G181" s="28"/>
      <c r="H181" s="28"/>
      <c r="I181" s="28"/>
      <c r="J181" s="28"/>
      <c r="K181" s="28"/>
      <c r="L181" s="28"/>
      <c r="M181" s="28"/>
      <c r="N181" s="28"/>
      <c r="O181" s="28"/>
      <c r="P181" s="28"/>
      <c r="Q181" s="28"/>
      <c r="R181" s="28"/>
      <c r="S181" s="28"/>
      <c r="T181" s="28"/>
      <c r="U181" s="28"/>
      <c r="V181" s="28"/>
    </row>
    <row r="182" spans="1:22" x14ac:dyDescent="0.25">
      <c r="A182" s="13"/>
      <c r="B182" s="147"/>
      <c r="C182" s="164" t="s">
        <v>537</v>
      </c>
      <c r="D182" s="164"/>
      <c r="E182" s="164"/>
      <c r="F182" s="164"/>
      <c r="G182" s="164"/>
      <c r="H182" s="164"/>
      <c r="I182" s="164"/>
      <c r="J182" s="164"/>
      <c r="K182" s="164"/>
      <c r="L182" s="164"/>
      <c r="M182" s="164"/>
      <c r="N182" s="164"/>
      <c r="O182" s="164"/>
      <c r="P182" s="164"/>
      <c r="Q182" s="164"/>
      <c r="R182" s="164"/>
      <c r="S182" s="164"/>
      <c r="T182" s="164"/>
      <c r="U182" s="146"/>
    </row>
    <row r="183" spans="1:22" x14ac:dyDescent="0.25">
      <c r="A183" s="13"/>
      <c r="B183" s="48" t="s">
        <v>470</v>
      </c>
      <c r="C183" s="166" t="s">
        <v>393</v>
      </c>
      <c r="D183" s="166"/>
      <c r="E183" s="166"/>
      <c r="F183" s="166"/>
      <c r="G183" s="166"/>
      <c r="H183" s="166"/>
      <c r="I183" s="166"/>
      <c r="J183" s="166"/>
      <c r="K183" s="166"/>
      <c r="L183" s="166"/>
      <c r="M183" s="166"/>
      <c r="N183" s="166"/>
      <c r="O183" s="166"/>
      <c r="P183" s="166"/>
      <c r="Q183" s="166"/>
      <c r="R183" s="166"/>
      <c r="S183" s="166"/>
      <c r="T183" s="166"/>
      <c r="U183" s="146"/>
    </row>
    <row r="184" spans="1:22" x14ac:dyDescent="0.25">
      <c r="A184" s="13"/>
      <c r="B184" s="48"/>
      <c r="C184" s="149"/>
      <c r="D184" s="150"/>
      <c r="E184" s="146"/>
      <c r="F184" s="151"/>
      <c r="G184" s="149"/>
      <c r="H184" s="150"/>
      <c r="I184" s="146"/>
      <c r="J184" s="151"/>
      <c r="K184" s="149"/>
      <c r="L184" s="150"/>
      <c r="M184" s="146"/>
      <c r="N184" s="151"/>
      <c r="O184" s="149"/>
      <c r="P184" s="150"/>
      <c r="Q184" s="146"/>
      <c r="R184" s="152"/>
      <c r="S184" s="149"/>
      <c r="T184" s="150"/>
      <c r="U184" s="146"/>
    </row>
    <row r="185" spans="1:22" x14ac:dyDescent="0.25">
      <c r="A185" s="13"/>
      <c r="B185" s="48"/>
      <c r="C185" s="176" t="s">
        <v>471</v>
      </c>
      <c r="D185" s="176"/>
      <c r="E185" s="170"/>
      <c r="F185" s="169"/>
      <c r="G185" s="176" t="s">
        <v>472</v>
      </c>
      <c r="H185" s="176"/>
      <c r="I185" s="170"/>
      <c r="J185" s="169"/>
      <c r="K185" s="176" t="s">
        <v>473</v>
      </c>
      <c r="L185" s="176"/>
      <c r="M185" s="170"/>
      <c r="N185" s="169"/>
      <c r="O185" s="170"/>
      <c r="P185" s="171"/>
      <c r="Q185" s="170"/>
      <c r="R185" s="172"/>
      <c r="S185" s="170"/>
      <c r="T185" s="171"/>
      <c r="U185" s="170"/>
    </row>
    <row r="186" spans="1:22" x14ac:dyDescent="0.25">
      <c r="A186" s="13"/>
      <c r="B186" s="48"/>
      <c r="C186" s="177" t="s">
        <v>474</v>
      </c>
      <c r="D186" s="177"/>
      <c r="E186" s="170"/>
      <c r="F186" s="169"/>
      <c r="G186" s="177" t="s">
        <v>475</v>
      </c>
      <c r="H186" s="177"/>
      <c r="I186" s="170"/>
      <c r="J186" s="169"/>
      <c r="K186" s="177" t="s">
        <v>475</v>
      </c>
      <c r="L186" s="177"/>
      <c r="M186" s="170"/>
      <c r="N186" s="169"/>
      <c r="O186" s="177" t="s">
        <v>476</v>
      </c>
      <c r="P186" s="177"/>
      <c r="Q186" s="170"/>
      <c r="R186" s="172"/>
      <c r="S186" s="177" t="s">
        <v>477</v>
      </c>
      <c r="T186" s="177"/>
      <c r="U186" s="170"/>
    </row>
    <row r="187" spans="1:22" x14ac:dyDescent="0.25">
      <c r="A187" s="13"/>
      <c r="B187" s="46"/>
      <c r="C187" s="143"/>
      <c r="D187" s="143"/>
      <c r="E187" s="45"/>
      <c r="F187" s="46"/>
      <c r="G187" s="143"/>
      <c r="H187" s="143"/>
      <c r="I187" s="45"/>
      <c r="J187" s="46"/>
      <c r="K187" s="143"/>
      <c r="L187" s="143"/>
      <c r="M187" s="45"/>
      <c r="N187" s="46"/>
      <c r="O187" s="143"/>
      <c r="P187" s="143"/>
      <c r="Q187" s="45"/>
      <c r="R187" s="46"/>
      <c r="S187" s="143"/>
      <c r="T187" s="143"/>
      <c r="U187" s="45"/>
    </row>
    <row r="188" spans="1:22" x14ac:dyDescent="0.25">
      <c r="A188" s="13"/>
      <c r="B188" s="180" t="s">
        <v>119</v>
      </c>
      <c r="C188" s="181"/>
      <c r="D188" s="181"/>
      <c r="E188" s="181"/>
      <c r="F188" s="180"/>
      <c r="G188" s="181"/>
      <c r="H188" s="181"/>
      <c r="I188" s="181"/>
      <c r="J188" s="46"/>
      <c r="K188" s="45"/>
      <c r="L188" s="45"/>
      <c r="M188" s="45"/>
      <c r="N188" s="46"/>
      <c r="O188" s="45"/>
      <c r="P188" s="45"/>
      <c r="Q188" s="45"/>
      <c r="R188" s="46"/>
      <c r="S188" s="45"/>
      <c r="T188" s="45"/>
      <c r="U188" s="45"/>
    </row>
    <row r="189" spans="1:22" x14ac:dyDescent="0.25">
      <c r="A189" s="13"/>
      <c r="B189" s="134" t="s">
        <v>108</v>
      </c>
      <c r="C189" s="16" t="s">
        <v>180</v>
      </c>
      <c r="D189" s="36">
        <v>28</v>
      </c>
      <c r="E189" s="16"/>
      <c r="F189" s="15"/>
      <c r="G189" s="16" t="s">
        <v>180</v>
      </c>
      <c r="H189" s="36">
        <v>91</v>
      </c>
      <c r="I189" s="16"/>
      <c r="J189" s="46"/>
      <c r="K189" s="16" t="s">
        <v>180</v>
      </c>
      <c r="L189" s="36">
        <v>14</v>
      </c>
      <c r="M189" s="16"/>
      <c r="N189" s="46"/>
      <c r="O189" s="16" t="s">
        <v>180</v>
      </c>
      <c r="P189" s="36" t="s">
        <v>533</v>
      </c>
      <c r="Q189" s="16" t="s">
        <v>182</v>
      </c>
      <c r="R189" s="46"/>
      <c r="S189" s="16" t="s">
        <v>180</v>
      </c>
      <c r="T189" s="36">
        <v>28</v>
      </c>
      <c r="U189" s="16"/>
    </row>
    <row r="190" spans="1:22" ht="25.5" x14ac:dyDescent="0.25">
      <c r="A190" s="13"/>
      <c r="B190" s="134" t="s">
        <v>120</v>
      </c>
      <c r="C190" s="37"/>
      <c r="D190" s="38" t="s">
        <v>211</v>
      </c>
      <c r="E190" s="16"/>
      <c r="F190" s="15"/>
      <c r="G190" s="37"/>
      <c r="H190" s="38" t="s">
        <v>211</v>
      </c>
      <c r="I190" s="16"/>
      <c r="J190" s="46"/>
      <c r="K190" s="37"/>
      <c r="L190" s="38">
        <v>2</v>
      </c>
      <c r="M190" s="16"/>
      <c r="N190" s="46"/>
      <c r="O190" s="37"/>
      <c r="P190" s="38" t="s">
        <v>211</v>
      </c>
      <c r="Q190" s="16"/>
      <c r="R190" s="46"/>
      <c r="S190" s="37"/>
      <c r="T190" s="38">
        <v>2</v>
      </c>
      <c r="U190" s="16"/>
    </row>
    <row r="191" spans="1:22" x14ac:dyDescent="0.25">
      <c r="A191" s="13"/>
      <c r="B191" s="134" t="s">
        <v>106</v>
      </c>
      <c r="C191" s="35"/>
      <c r="D191" s="52">
        <v>28</v>
      </c>
      <c r="E191" s="16"/>
      <c r="F191" s="15"/>
      <c r="G191" s="35"/>
      <c r="H191" s="52">
        <v>91</v>
      </c>
      <c r="I191" s="16"/>
      <c r="J191" s="46"/>
      <c r="K191" s="35"/>
      <c r="L191" s="52">
        <v>12</v>
      </c>
      <c r="M191" s="16"/>
      <c r="N191" s="46"/>
      <c r="O191" s="35"/>
      <c r="P191" s="52" t="s">
        <v>533</v>
      </c>
      <c r="Q191" s="16" t="s">
        <v>182</v>
      </c>
      <c r="R191" s="46"/>
      <c r="S191" s="35"/>
      <c r="T191" s="52">
        <v>26</v>
      </c>
      <c r="U191" s="16"/>
    </row>
    <row r="192" spans="1:22" x14ac:dyDescent="0.25">
      <c r="A192" s="13"/>
      <c r="B192" s="134" t="s">
        <v>538</v>
      </c>
      <c r="C192" s="16"/>
      <c r="D192" s="36" t="s">
        <v>572</v>
      </c>
      <c r="E192" s="16" t="s">
        <v>182</v>
      </c>
      <c r="F192" s="15"/>
      <c r="G192" s="16"/>
      <c r="H192" s="36">
        <v>13</v>
      </c>
      <c r="I192" s="16"/>
      <c r="J192" s="46"/>
      <c r="K192" s="16"/>
      <c r="L192" s="36">
        <v>22</v>
      </c>
      <c r="M192" s="16"/>
      <c r="N192" s="46"/>
      <c r="O192" s="16"/>
      <c r="P192" s="36">
        <v>105</v>
      </c>
      <c r="Q192" s="16"/>
      <c r="R192" s="46"/>
      <c r="S192" s="16"/>
      <c r="T192" s="36">
        <v>58</v>
      </c>
      <c r="U192" s="16"/>
    </row>
    <row r="193" spans="1:21" x14ac:dyDescent="0.25">
      <c r="A193" s="13"/>
      <c r="B193" s="134" t="s">
        <v>540</v>
      </c>
      <c r="C193" s="37"/>
      <c r="D193" s="38">
        <v>21</v>
      </c>
      <c r="E193" s="16"/>
      <c r="F193" s="15"/>
      <c r="G193" s="37"/>
      <c r="H193" s="38">
        <v>37</v>
      </c>
      <c r="I193" s="16"/>
      <c r="J193" s="46"/>
      <c r="K193" s="37"/>
      <c r="L193" s="38">
        <v>12</v>
      </c>
      <c r="M193" s="16"/>
      <c r="N193" s="46"/>
      <c r="O193" s="37"/>
      <c r="P193" s="38" t="s">
        <v>211</v>
      </c>
      <c r="Q193" s="16"/>
      <c r="R193" s="46"/>
      <c r="S193" s="37"/>
      <c r="T193" s="38">
        <v>70</v>
      </c>
      <c r="U193" s="16"/>
    </row>
    <row r="194" spans="1:21" ht="25.5" x14ac:dyDescent="0.25">
      <c r="A194" s="13"/>
      <c r="B194" s="182" t="s">
        <v>542</v>
      </c>
      <c r="C194" s="35"/>
      <c r="D194" s="52" t="s">
        <v>573</v>
      </c>
      <c r="E194" s="16" t="s">
        <v>182</v>
      </c>
      <c r="F194" s="15"/>
      <c r="G194" s="35"/>
      <c r="H194" s="52">
        <v>141</v>
      </c>
      <c r="I194" s="16"/>
      <c r="J194" s="46"/>
      <c r="K194" s="35"/>
      <c r="L194" s="52">
        <v>46</v>
      </c>
      <c r="M194" s="16"/>
      <c r="N194" s="46"/>
      <c r="O194" s="35"/>
      <c r="P194" s="52" t="s">
        <v>211</v>
      </c>
      <c r="Q194" s="16"/>
      <c r="R194" s="46"/>
      <c r="S194" s="35"/>
      <c r="T194" s="52">
        <v>154</v>
      </c>
      <c r="U194" s="16"/>
    </row>
    <row r="195" spans="1:21" ht="25.5" x14ac:dyDescent="0.25">
      <c r="A195" s="13"/>
      <c r="B195" s="182" t="s">
        <v>543</v>
      </c>
      <c r="C195" s="37"/>
      <c r="D195" s="38" t="s">
        <v>211</v>
      </c>
      <c r="E195" s="16"/>
      <c r="F195" s="15"/>
      <c r="G195" s="37"/>
      <c r="H195" s="38" t="s">
        <v>211</v>
      </c>
      <c r="I195" s="16"/>
      <c r="J195" s="46"/>
      <c r="K195" s="37"/>
      <c r="L195" s="38" t="s">
        <v>211</v>
      </c>
      <c r="M195" s="16"/>
      <c r="N195" s="46"/>
      <c r="O195" s="37"/>
      <c r="P195" s="38" t="s">
        <v>211</v>
      </c>
      <c r="Q195" s="16"/>
      <c r="R195" s="46"/>
      <c r="S195" s="37"/>
      <c r="T195" s="38" t="s">
        <v>211</v>
      </c>
      <c r="U195" s="16"/>
    </row>
    <row r="196" spans="1:21" ht="25.5" x14ac:dyDescent="0.25">
      <c r="A196" s="13"/>
      <c r="B196" s="182" t="s">
        <v>545</v>
      </c>
      <c r="C196" s="50"/>
      <c r="D196" s="51" t="s">
        <v>573</v>
      </c>
      <c r="E196" s="16" t="s">
        <v>182</v>
      </c>
      <c r="F196" s="15"/>
      <c r="G196" s="50"/>
      <c r="H196" s="51">
        <v>141</v>
      </c>
      <c r="I196" s="16"/>
      <c r="J196" s="46"/>
      <c r="K196" s="50"/>
      <c r="L196" s="51">
        <v>46</v>
      </c>
      <c r="M196" s="16"/>
      <c r="N196" s="46"/>
      <c r="O196" s="50"/>
      <c r="P196" s="51" t="s">
        <v>211</v>
      </c>
      <c r="Q196" s="16"/>
      <c r="R196" s="46"/>
      <c r="S196" s="50"/>
      <c r="T196" s="51">
        <v>154</v>
      </c>
      <c r="U196" s="16"/>
    </row>
    <row r="197" spans="1:21" x14ac:dyDescent="0.25">
      <c r="A197" s="13"/>
      <c r="B197" s="134"/>
      <c r="C197" s="35"/>
      <c r="D197" s="52"/>
      <c r="E197" s="16"/>
      <c r="F197" s="15"/>
      <c r="G197" s="35"/>
      <c r="H197" s="52"/>
      <c r="I197" s="16"/>
      <c r="J197" s="46"/>
      <c r="K197" s="35"/>
      <c r="L197" s="52"/>
      <c r="M197" s="16"/>
      <c r="N197" s="46"/>
      <c r="O197" s="35"/>
      <c r="P197" s="52"/>
      <c r="Q197" s="16"/>
      <c r="R197" s="46"/>
      <c r="S197" s="35"/>
      <c r="T197" s="52"/>
      <c r="U197" s="16"/>
    </row>
    <row r="198" spans="1:21" x14ac:dyDescent="0.25">
      <c r="A198" s="13"/>
      <c r="B198" s="180" t="s">
        <v>134</v>
      </c>
      <c r="C198" s="181"/>
      <c r="D198" s="181"/>
      <c r="E198" s="181"/>
      <c r="F198" s="180"/>
      <c r="G198" s="181"/>
      <c r="H198" s="181"/>
      <c r="I198" s="181"/>
      <c r="J198" s="46"/>
      <c r="K198" s="45"/>
      <c r="L198" s="45"/>
      <c r="M198" s="45"/>
      <c r="N198" s="46"/>
      <c r="O198" s="45"/>
      <c r="P198" s="45"/>
      <c r="Q198" s="45"/>
      <c r="R198" s="46"/>
      <c r="S198" s="45"/>
      <c r="T198" s="45"/>
      <c r="U198" s="45"/>
    </row>
    <row r="199" spans="1:21" x14ac:dyDescent="0.25">
      <c r="A199" s="13"/>
      <c r="B199" s="134" t="s">
        <v>546</v>
      </c>
      <c r="C199" s="16"/>
      <c r="D199" s="36">
        <v>93</v>
      </c>
      <c r="E199" s="16"/>
      <c r="F199" s="15"/>
      <c r="G199" s="16"/>
      <c r="H199" s="36" t="s">
        <v>574</v>
      </c>
      <c r="I199" s="16" t="s">
        <v>182</v>
      </c>
      <c r="J199" s="46"/>
      <c r="K199" s="16"/>
      <c r="L199" s="36">
        <v>42</v>
      </c>
      <c r="M199" s="16"/>
      <c r="N199" s="46"/>
      <c r="O199" s="16"/>
      <c r="P199" s="36" t="s">
        <v>408</v>
      </c>
      <c r="Q199" s="16" t="s">
        <v>182</v>
      </c>
      <c r="R199" s="46"/>
      <c r="S199" s="16"/>
      <c r="T199" s="36" t="s">
        <v>211</v>
      </c>
      <c r="U199" s="16"/>
    </row>
    <row r="200" spans="1:21" ht="25.5" x14ac:dyDescent="0.25">
      <c r="A200" s="13"/>
      <c r="B200" s="134" t="s">
        <v>135</v>
      </c>
      <c r="C200" s="16"/>
      <c r="D200" s="36" t="s">
        <v>211</v>
      </c>
      <c r="E200" s="16"/>
      <c r="F200" s="15"/>
      <c r="G200" s="16"/>
      <c r="H200" s="36" t="s">
        <v>211</v>
      </c>
      <c r="I200" s="16"/>
      <c r="J200" s="46"/>
      <c r="K200" s="16"/>
      <c r="L200" s="36" t="s">
        <v>268</v>
      </c>
      <c r="M200" s="16" t="s">
        <v>182</v>
      </c>
      <c r="N200" s="46"/>
      <c r="O200" s="16"/>
      <c r="P200" s="36" t="s">
        <v>211</v>
      </c>
      <c r="Q200" s="16"/>
      <c r="R200" s="46"/>
      <c r="S200" s="16"/>
      <c r="T200" s="36" t="s">
        <v>268</v>
      </c>
      <c r="U200" s="16" t="s">
        <v>182</v>
      </c>
    </row>
    <row r="201" spans="1:21" ht="25.5" x14ac:dyDescent="0.25">
      <c r="A201" s="13"/>
      <c r="B201" s="134" t="s">
        <v>136</v>
      </c>
      <c r="C201" s="16"/>
      <c r="D201" s="36" t="s">
        <v>210</v>
      </c>
      <c r="E201" s="16" t="s">
        <v>182</v>
      </c>
      <c r="F201" s="15"/>
      <c r="G201" s="16"/>
      <c r="H201" s="36" t="s">
        <v>547</v>
      </c>
      <c r="I201" s="16" t="s">
        <v>182</v>
      </c>
      <c r="J201" s="46"/>
      <c r="K201" s="16"/>
      <c r="L201" s="36" t="s">
        <v>575</v>
      </c>
      <c r="M201" s="16" t="s">
        <v>182</v>
      </c>
      <c r="N201" s="46"/>
      <c r="O201" s="16"/>
      <c r="P201" s="36" t="s">
        <v>211</v>
      </c>
      <c r="Q201" s="16"/>
      <c r="R201" s="46"/>
      <c r="S201" s="16"/>
      <c r="T201" s="36" t="s">
        <v>549</v>
      </c>
      <c r="U201" s="16" t="s">
        <v>182</v>
      </c>
    </row>
    <row r="202" spans="1:21" ht="25.5" x14ac:dyDescent="0.25">
      <c r="A202" s="13"/>
      <c r="B202" s="182" t="s">
        <v>550</v>
      </c>
      <c r="C202" s="35"/>
      <c r="D202" s="52">
        <v>91</v>
      </c>
      <c r="E202" s="16"/>
      <c r="F202" s="15"/>
      <c r="G202" s="35"/>
      <c r="H202" s="52" t="s">
        <v>576</v>
      </c>
      <c r="I202" s="16" t="s">
        <v>182</v>
      </c>
      <c r="J202" s="46"/>
      <c r="K202" s="35"/>
      <c r="L202" s="52">
        <v>31</v>
      </c>
      <c r="M202" s="16"/>
      <c r="N202" s="46"/>
      <c r="O202" s="35"/>
      <c r="P202" s="52" t="s">
        <v>408</v>
      </c>
      <c r="Q202" s="16" t="s">
        <v>182</v>
      </c>
      <c r="R202" s="46"/>
      <c r="S202" s="35"/>
      <c r="T202" s="52" t="s">
        <v>536</v>
      </c>
      <c r="U202" s="16" t="s">
        <v>182</v>
      </c>
    </row>
    <row r="203" spans="1:21" ht="25.5" x14ac:dyDescent="0.25">
      <c r="A203" s="13"/>
      <c r="B203" s="182" t="s">
        <v>552</v>
      </c>
      <c r="C203" s="37"/>
      <c r="D203" s="38" t="s">
        <v>211</v>
      </c>
      <c r="E203" s="16"/>
      <c r="F203" s="15"/>
      <c r="G203" s="37"/>
      <c r="H203" s="38" t="s">
        <v>211</v>
      </c>
      <c r="I203" s="16"/>
      <c r="J203" s="46"/>
      <c r="K203" s="37"/>
      <c r="L203" s="38">
        <v>1</v>
      </c>
      <c r="M203" s="16"/>
      <c r="N203" s="46"/>
      <c r="O203" s="37"/>
      <c r="P203" s="38" t="s">
        <v>211</v>
      </c>
      <c r="Q203" s="16"/>
      <c r="R203" s="46"/>
      <c r="S203" s="37"/>
      <c r="T203" s="38">
        <v>1</v>
      </c>
      <c r="U203" s="16"/>
    </row>
    <row r="204" spans="1:21" ht="25.5" x14ac:dyDescent="0.25">
      <c r="A204" s="13"/>
      <c r="B204" s="182" t="s">
        <v>554</v>
      </c>
      <c r="C204" s="50"/>
      <c r="D204" s="51">
        <v>91</v>
      </c>
      <c r="E204" s="16"/>
      <c r="F204" s="15"/>
      <c r="G204" s="50"/>
      <c r="H204" s="51" t="s">
        <v>576</v>
      </c>
      <c r="I204" s="16" t="s">
        <v>182</v>
      </c>
      <c r="J204" s="46"/>
      <c r="K204" s="50"/>
      <c r="L204" s="51">
        <v>32</v>
      </c>
      <c r="M204" s="16"/>
      <c r="N204" s="46"/>
      <c r="O204" s="50"/>
      <c r="P204" s="51" t="s">
        <v>408</v>
      </c>
      <c r="Q204" s="16" t="s">
        <v>182</v>
      </c>
      <c r="R204" s="46"/>
      <c r="S204" s="50"/>
      <c r="T204" s="51" t="s">
        <v>577</v>
      </c>
      <c r="U204" s="16" t="s">
        <v>182</v>
      </c>
    </row>
    <row r="205" spans="1:21" x14ac:dyDescent="0.25">
      <c r="A205" s="13"/>
      <c r="B205" s="134"/>
      <c r="C205" s="35"/>
      <c r="D205" s="52"/>
      <c r="E205" s="16"/>
      <c r="F205" s="15"/>
      <c r="G205" s="35"/>
      <c r="H205" s="52"/>
      <c r="I205" s="16"/>
      <c r="J205" s="46"/>
      <c r="K205" s="35"/>
      <c r="L205" s="52"/>
      <c r="M205" s="16"/>
      <c r="N205" s="46"/>
      <c r="O205" s="35"/>
      <c r="P205" s="52"/>
      <c r="Q205" s="16"/>
      <c r="R205" s="46"/>
      <c r="S205" s="143"/>
      <c r="T205" s="143"/>
      <c r="U205" s="45"/>
    </row>
    <row r="206" spans="1:21" x14ac:dyDescent="0.25">
      <c r="A206" s="13"/>
      <c r="B206" s="180" t="s">
        <v>140</v>
      </c>
      <c r="C206" s="181"/>
      <c r="D206" s="181"/>
      <c r="E206" s="181"/>
      <c r="F206" s="180"/>
      <c r="G206" s="181"/>
      <c r="H206" s="181"/>
      <c r="I206" s="181"/>
      <c r="J206" s="46"/>
      <c r="K206" s="45"/>
      <c r="L206" s="45"/>
      <c r="M206" s="45"/>
      <c r="N206" s="46"/>
      <c r="O206" s="45"/>
      <c r="P206" s="45"/>
      <c r="Q206" s="45"/>
      <c r="R206" s="46"/>
      <c r="S206" s="45"/>
      <c r="T206" s="45"/>
      <c r="U206" s="45"/>
    </row>
    <row r="207" spans="1:21" x14ac:dyDescent="0.25">
      <c r="A207" s="13"/>
      <c r="B207" s="134" t="s">
        <v>557</v>
      </c>
      <c r="C207" s="16"/>
      <c r="D207" s="36" t="s">
        <v>211</v>
      </c>
      <c r="E207" s="16"/>
      <c r="F207" s="155"/>
      <c r="G207" s="16"/>
      <c r="H207" s="36" t="s">
        <v>415</v>
      </c>
      <c r="I207" s="16" t="s">
        <v>182</v>
      </c>
      <c r="J207" s="46"/>
      <c r="K207" s="16"/>
      <c r="L207" s="36" t="s">
        <v>415</v>
      </c>
      <c r="M207" s="16" t="s">
        <v>182</v>
      </c>
      <c r="N207" s="46"/>
      <c r="O207" s="16"/>
      <c r="P207" s="36">
        <v>24</v>
      </c>
      <c r="Q207" s="16"/>
      <c r="R207" s="46"/>
      <c r="S207" s="16"/>
      <c r="T207" s="36" t="s">
        <v>211</v>
      </c>
      <c r="U207" s="16"/>
    </row>
    <row r="208" spans="1:21" x14ac:dyDescent="0.25">
      <c r="A208" s="13"/>
      <c r="B208" s="134" t="s">
        <v>144</v>
      </c>
      <c r="C208" s="37"/>
      <c r="D208" s="38" t="s">
        <v>268</v>
      </c>
      <c r="E208" s="16" t="s">
        <v>182</v>
      </c>
      <c r="F208" s="155"/>
      <c r="G208" s="37"/>
      <c r="H208" s="38" t="s">
        <v>211</v>
      </c>
      <c r="I208" s="16"/>
      <c r="J208" s="46"/>
      <c r="K208" s="37"/>
      <c r="L208" s="38" t="s">
        <v>211</v>
      </c>
      <c r="M208" s="16"/>
      <c r="N208" s="46"/>
      <c r="O208" s="37"/>
      <c r="P208" s="38" t="s">
        <v>211</v>
      </c>
      <c r="Q208" s="16"/>
      <c r="R208" s="46"/>
      <c r="S208" s="37"/>
      <c r="T208" s="38" t="s">
        <v>268</v>
      </c>
      <c r="U208" s="16" t="s">
        <v>182</v>
      </c>
    </row>
    <row r="209" spans="1:22" ht="25.5" x14ac:dyDescent="0.25">
      <c r="A209" s="13"/>
      <c r="B209" s="182" t="s">
        <v>550</v>
      </c>
      <c r="C209" s="35"/>
      <c r="D209" s="52" t="s">
        <v>268</v>
      </c>
      <c r="E209" s="16" t="s">
        <v>182</v>
      </c>
      <c r="F209" s="15"/>
      <c r="G209" s="35"/>
      <c r="H209" s="52" t="s">
        <v>415</v>
      </c>
      <c r="I209" s="16" t="s">
        <v>182</v>
      </c>
      <c r="J209" s="46"/>
      <c r="K209" s="35"/>
      <c r="L209" s="52" t="s">
        <v>415</v>
      </c>
      <c r="M209" s="16" t="s">
        <v>182</v>
      </c>
      <c r="N209" s="46"/>
      <c r="O209" s="35"/>
      <c r="P209" s="52">
        <v>24</v>
      </c>
      <c r="Q209" s="16"/>
      <c r="R209" s="46"/>
      <c r="S209" s="35"/>
      <c r="T209" s="52" t="s">
        <v>268</v>
      </c>
      <c r="U209" s="16" t="s">
        <v>182</v>
      </c>
    </row>
    <row r="210" spans="1:22" ht="25.5" x14ac:dyDescent="0.25">
      <c r="A210" s="13"/>
      <c r="B210" s="182" t="s">
        <v>552</v>
      </c>
      <c r="C210" s="37"/>
      <c r="D210" s="38" t="s">
        <v>211</v>
      </c>
      <c r="E210" s="16"/>
      <c r="F210" s="15"/>
      <c r="G210" s="37"/>
      <c r="H210" s="38" t="s">
        <v>211</v>
      </c>
      <c r="I210" s="16"/>
      <c r="J210" s="46"/>
      <c r="K210" s="37"/>
      <c r="L210" s="38" t="s">
        <v>211</v>
      </c>
      <c r="M210" s="16"/>
      <c r="N210" s="46"/>
      <c r="O210" s="37"/>
      <c r="P210" s="38" t="s">
        <v>211</v>
      </c>
      <c r="Q210" s="16"/>
      <c r="R210" s="46"/>
      <c r="S210" s="37"/>
      <c r="T210" s="38" t="s">
        <v>211</v>
      </c>
      <c r="U210" s="16"/>
    </row>
    <row r="211" spans="1:22" ht="25.5" x14ac:dyDescent="0.25">
      <c r="A211" s="13"/>
      <c r="B211" s="182" t="s">
        <v>565</v>
      </c>
      <c r="C211" s="50"/>
      <c r="D211" s="51" t="s">
        <v>268</v>
      </c>
      <c r="E211" s="16" t="s">
        <v>182</v>
      </c>
      <c r="F211" s="15"/>
      <c r="G211" s="50"/>
      <c r="H211" s="51" t="s">
        <v>415</v>
      </c>
      <c r="I211" s="16" t="s">
        <v>182</v>
      </c>
      <c r="J211" s="46"/>
      <c r="K211" s="50"/>
      <c r="L211" s="51" t="s">
        <v>415</v>
      </c>
      <c r="M211" s="16" t="s">
        <v>182</v>
      </c>
      <c r="N211" s="46"/>
      <c r="O211" s="50"/>
      <c r="P211" s="51">
        <v>24</v>
      </c>
      <c r="Q211" s="16"/>
      <c r="R211" s="46"/>
      <c r="S211" s="50"/>
      <c r="T211" s="51" t="s">
        <v>268</v>
      </c>
      <c r="U211" s="16" t="s">
        <v>182</v>
      </c>
    </row>
    <row r="212" spans="1:22" x14ac:dyDescent="0.25">
      <c r="A212" s="13"/>
      <c r="B212" s="182"/>
      <c r="C212" s="35"/>
      <c r="D212" s="35"/>
      <c r="E212" s="16"/>
      <c r="F212" s="15"/>
      <c r="G212" s="35"/>
      <c r="H212" s="35"/>
      <c r="I212" s="16"/>
      <c r="J212" s="46"/>
      <c r="K212" s="35"/>
      <c r="L212" s="35"/>
      <c r="M212" s="16"/>
      <c r="N212" s="46"/>
      <c r="O212" s="35"/>
      <c r="P212" s="35"/>
      <c r="Q212" s="16"/>
      <c r="R212" s="46"/>
      <c r="S212" s="35"/>
      <c r="T212" s="35"/>
      <c r="U212" s="16"/>
    </row>
    <row r="213" spans="1:22" x14ac:dyDescent="0.25">
      <c r="A213" s="13"/>
      <c r="B213" s="49" t="s">
        <v>146</v>
      </c>
      <c r="C213" s="37"/>
      <c r="D213" s="38" t="s">
        <v>211</v>
      </c>
      <c r="E213" s="16"/>
      <c r="F213" s="15"/>
      <c r="G213" s="37"/>
      <c r="H213" s="38" t="s">
        <v>211</v>
      </c>
      <c r="I213" s="16"/>
      <c r="J213" s="46"/>
      <c r="K213" s="37"/>
      <c r="L213" s="38" t="s">
        <v>578</v>
      </c>
      <c r="M213" s="16" t="s">
        <v>182</v>
      </c>
      <c r="N213" s="46"/>
      <c r="O213" s="37"/>
      <c r="P213" s="38" t="s">
        <v>211</v>
      </c>
      <c r="Q213" s="16"/>
      <c r="R213" s="46"/>
      <c r="S213" s="37"/>
      <c r="T213" s="38" t="s">
        <v>578</v>
      </c>
      <c r="U213" s="16" t="s">
        <v>182</v>
      </c>
    </row>
    <row r="214" spans="1:22" x14ac:dyDescent="0.25">
      <c r="A214" s="13"/>
      <c r="B214" s="182"/>
      <c r="C214" s="35"/>
      <c r="D214" s="35"/>
      <c r="E214" s="16"/>
      <c r="F214" s="15"/>
      <c r="G214" s="35"/>
      <c r="H214" s="35"/>
      <c r="I214" s="16"/>
      <c r="J214" s="46"/>
      <c r="K214" s="35"/>
      <c r="L214" s="35"/>
      <c r="M214" s="16"/>
      <c r="N214" s="46"/>
      <c r="O214" s="35"/>
      <c r="P214" s="35"/>
      <c r="Q214" s="16"/>
      <c r="R214" s="46"/>
      <c r="S214" s="35"/>
      <c r="T214" s="35"/>
      <c r="U214" s="16"/>
    </row>
    <row r="215" spans="1:22" ht="25.5" x14ac:dyDescent="0.25">
      <c r="A215" s="13"/>
      <c r="B215" s="49" t="s">
        <v>147</v>
      </c>
      <c r="C215" s="16"/>
      <c r="D215" s="36">
        <v>54</v>
      </c>
      <c r="E215" s="16"/>
      <c r="F215" s="15"/>
      <c r="G215" s="16"/>
      <c r="H215" s="36" t="s">
        <v>244</v>
      </c>
      <c r="I215" s="16" t="s">
        <v>182</v>
      </c>
      <c r="J215" s="46"/>
      <c r="K215" s="16"/>
      <c r="L215" s="36">
        <v>55</v>
      </c>
      <c r="M215" s="16"/>
      <c r="N215" s="46"/>
      <c r="O215" s="16"/>
      <c r="P215" s="36" t="s">
        <v>211</v>
      </c>
      <c r="Q215" s="16"/>
      <c r="R215" s="46"/>
      <c r="S215" s="16"/>
      <c r="T215" s="36">
        <v>108</v>
      </c>
      <c r="U215" s="16"/>
    </row>
    <row r="216" spans="1:22" x14ac:dyDescent="0.25">
      <c r="A216" s="13"/>
      <c r="B216" s="49" t="s">
        <v>148</v>
      </c>
      <c r="C216" s="37"/>
      <c r="D216" s="38">
        <v>202</v>
      </c>
      <c r="E216" s="16"/>
      <c r="F216" s="15"/>
      <c r="G216" s="37"/>
      <c r="H216" s="38">
        <v>1</v>
      </c>
      <c r="I216" s="16"/>
      <c r="J216" s="46"/>
      <c r="K216" s="37"/>
      <c r="L216" s="38">
        <v>244</v>
      </c>
      <c r="M216" s="16"/>
      <c r="N216" s="46"/>
      <c r="O216" s="37"/>
      <c r="P216" s="38" t="s">
        <v>211</v>
      </c>
      <c r="Q216" s="16"/>
      <c r="R216" s="46"/>
      <c r="S216" s="37"/>
      <c r="T216" s="38">
        <v>447</v>
      </c>
      <c r="U216" s="16"/>
    </row>
    <row r="217" spans="1:22" ht="15.75" thickBot="1" x14ac:dyDescent="0.3">
      <c r="A217" s="13"/>
      <c r="B217" s="49" t="s">
        <v>149</v>
      </c>
      <c r="C217" s="39" t="s">
        <v>180</v>
      </c>
      <c r="D217" s="40">
        <v>256</v>
      </c>
      <c r="E217" s="16"/>
      <c r="F217" s="15"/>
      <c r="G217" s="39" t="s">
        <v>180</v>
      </c>
      <c r="H217" s="40" t="s">
        <v>211</v>
      </c>
      <c r="I217" s="16"/>
      <c r="J217" s="46"/>
      <c r="K217" s="39" t="s">
        <v>180</v>
      </c>
      <c r="L217" s="40">
        <v>299</v>
      </c>
      <c r="M217" s="16"/>
      <c r="N217" s="46"/>
      <c r="O217" s="39" t="s">
        <v>180</v>
      </c>
      <c r="P217" s="40" t="s">
        <v>211</v>
      </c>
      <c r="Q217" s="16"/>
      <c r="R217" s="15"/>
      <c r="S217" s="39" t="s">
        <v>180</v>
      </c>
      <c r="T217" s="40">
        <v>555</v>
      </c>
      <c r="U217" s="16"/>
    </row>
    <row r="218" spans="1:22" ht="15.75" thickTop="1" x14ac:dyDescent="0.25">
      <c r="A218" s="13"/>
      <c r="B218" s="184"/>
      <c r="C218" s="184"/>
      <c r="D218" s="184"/>
      <c r="E218" s="184"/>
      <c r="F218" s="184"/>
      <c r="G218" s="184"/>
      <c r="H218" s="184"/>
      <c r="I218" s="184"/>
      <c r="J218" s="184"/>
      <c r="K218" s="184"/>
      <c r="L218" s="184"/>
      <c r="M218" s="184"/>
      <c r="N218" s="184"/>
      <c r="O218" s="184"/>
      <c r="P218" s="184"/>
      <c r="Q218" s="184"/>
      <c r="R218" s="184"/>
      <c r="S218" s="184"/>
      <c r="T218" s="184"/>
      <c r="U218" s="184"/>
      <c r="V218" s="184"/>
    </row>
    <row r="219" spans="1:22" x14ac:dyDescent="0.25">
      <c r="A219" s="13"/>
      <c r="B219" s="141"/>
      <c r="C219" s="49"/>
    </row>
    <row r="220" spans="1:22" x14ac:dyDescent="0.25">
      <c r="A220" s="13"/>
      <c r="B220" s="28"/>
      <c r="C220" s="28"/>
      <c r="D220" s="28"/>
      <c r="E220" s="28"/>
      <c r="F220" s="28"/>
      <c r="G220" s="28"/>
      <c r="H220" s="28"/>
      <c r="I220" s="28"/>
      <c r="J220" s="28"/>
      <c r="K220" s="28"/>
      <c r="L220" s="28"/>
      <c r="M220" s="28"/>
      <c r="N220" s="28"/>
      <c r="O220" s="28"/>
      <c r="P220" s="28"/>
      <c r="Q220" s="28"/>
      <c r="R220" s="28"/>
      <c r="S220" s="28"/>
      <c r="T220" s="28"/>
      <c r="U220" s="28"/>
      <c r="V220" s="28"/>
    </row>
    <row r="221" spans="1:22" ht="140.25" x14ac:dyDescent="0.25">
      <c r="A221" s="13"/>
      <c r="B221" s="141" t="s">
        <v>481</v>
      </c>
      <c r="C221" s="49" t="s">
        <v>159</v>
      </c>
    </row>
    <row r="222" spans="1:22" x14ac:dyDescent="0.25">
      <c r="A222" s="13"/>
      <c r="B222" s="28"/>
      <c r="C222" s="28"/>
      <c r="D222" s="28"/>
      <c r="E222" s="28"/>
      <c r="F222" s="28"/>
      <c r="G222" s="28"/>
      <c r="H222" s="28"/>
      <c r="I222" s="28"/>
      <c r="J222" s="28"/>
      <c r="K222" s="28"/>
      <c r="L222" s="28"/>
      <c r="M222" s="28"/>
      <c r="N222" s="28"/>
      <c r="O222" s="28"/>
      <c r="P222" s="28"/>
      <c r="Q222" s="28"/>
      <c r="R222" s="28"/>
      <c r="S222" s="28"/>
      <c r="T222" s="28"/>
      <c r="U222" s="28"/>
      <c r="V222" s="28"/>
    </row>
  </sheetData>
  <mergeCells count="128">
    <mergeCell ref="B220:V220"/>
    <mergeCell ref="B222:V222"/>
    <mergeCell ref="B175:V175"/>
    <mergeCell ref="B176:V176"/>
    <mergeCell ref="B177:V177"/>
    <mergeCell ref="B180:V180"/>
    <mergeCell ref="B181:V181"/>
    <mergeCell ref="B218:V218"/>
    <mergeCell ref="B13:V13"/>
    <mergeCell ref="B14:V14"/>
    <mergeCell ref="B49:V49"/>
    <mergeCell ref="B86:V86"/>
    <mergeCell ref="B107:V107"/>
    <mergeCell ref="B108:V108"/>
    <mergeCell ref="A1:A2"/>
    <mergeCell ref="B1:V1"/>
    <mergeCell ref="B2:V2"/>
    <mergeCell ref="B3:V3"/>
    <mergeCell ref="A4:A222"/>
    <mergeCell ref="B4:V4"/>
    <mergeCell ref="B5:V5"/>
    <mergeCell ref="B6:V6"/>
    <mergeCell ref="B11:V11"/>
    <mergeCell ref="B12:V12"/>
    <mergeCell ref="C182:T182"/>
    <mergeCell ref="C183:T183"/>
    <mergeCell ref="C185:D185"/>
    <mergeCell ref="G185:H185"/>
    <mergeCell ref="K185:L185"/>
    <mergeCell ref="C186:D186"/>
    <mergeCell ref="G186:H186"/>
    <mergeCell ref="K186:L186"/>
    <mergeCell ref="O186:P186"/>
    <mergeCell ref="S186:T186"/>
    <mergeCell ref="C139:T139"/>
    <mergeCell ref="C141:D141"/>
    <mergeCell ref="G141:H141"/>
    <mergeCell ref="K141:L141"/>
    <mergeCell ref="C142:D142"/>
    <mergeCell ref="G142:H142"/>
    <mergeCell ref="K142:L142"/>
    <mergeCell ref="O142:P142"/>
    <mergeCell ref="S142:T142"/>
    <mergeCell ref="Q129:Q130"/>
    <mergeCell ref="R129:R130"/>
    <mergeCell ref="S129:S130"/>
    <mergeCell ref="T129:T130"/>
    <mergeCell ref="U129:U130"/>
    <mergeCell ref="C138:T138"/>
    <mergeCell ref="B137:V137"/>
    <mergeCell ref="K129:K130"/>
    <mergeCell ref="L129:L130"/>
    <mergeCell ref="M129:M130"/>
    <mergeCell ref="N129:N130"/>
    <mergeCell ref="O129:O130"/>
    <mergeCell ref="P129:P130"/>
    <mergeCell ref="O121:P121"/>
    <mergeCell ref="S121:T121"/>
    <mergeCell ref="C129:C130"/>
    <mergeCell ref="D129:D130"/>
    <mergeCell ref="E129:E130"/>
    <mergeCell ref="F129:F130"/>
    <mergeCell ref="G129:G130"/>
    <mergeCell ref="H129:H130"/>
    <mergeCell ref="I129:I130"/>
    <mergeCell ref="J129:J130"/>
    <mergeCell ref="C120:D120"/>
    <mergeCell ref="G120:H120"/>
    <mergeCell ref="K120:L120"/>
    <mergeCell ref="C121:D121"/>
    <mergeCell ref="G121:H121"/>
    <mergeCell ref="K121:L121"/>
    <mergeCell ref="U99:U100"/>
    <mergeCell ref="D110:I110"/>
    <mergeCell ref="D111:E111"/>
    <mergeCell ref="H111:I111"/>
    <mergeCell ref="C117:T117"/>
    <mergeCell ref="C118:T118"/>
    <mergeCell ref="B109:V109"/>
    <mergeCell ref="B116:V116"/>
    <mergeCell ref="O99:O100"/>
    <mergeCell ref="P99:P100"/>
    <mergeCell ref="Q99:Q100"/>
    <mergeCell ref="R99:R100"/>
    <mergeCell ref="S99:S100"/>
    <mergeCell ref="T99:T100"/>
    <mergeCell ref="I99:I100"/>
    <mergeCell ref="J99:J100"/>
    <mergeCell ref="K99:K100"/>
    <mergeCell ref="L99:L100"/>
    <mergeCell ref="M99:M100"/>
    <mergeCell ref="N99:N100"/>
    <mergeCell ref="C99:C100"/>
    <mergeCell ref="D99:D100"/>
    <mergeCell ref="E99:E100"/>
    <mergeCell ref="F99:F100"/>
    <mergeCell ref="G99:G100"/>
    <mergeCell ref="H99:H100"/>
    <mergeCell ref="C87:T87"/>
    <mergeCell ref="C88:T88"/>
    <mergeCell ref="C90:D90"/>
    <mergeCell ref="G90:H90"/>
    <mergeCell ref="K90:L90"/>
    <mergeCell ref="C91:D91"/>
    <mergeCell ref="G91:H91"/>
    <mergeCell ref="K91:L91"/>
    <mergeCell ref="O91:P91"/>
    <mergeCell ref="S91:T91"/>
    <mergeCell ref="C51:T51"/>
    <mergeCell ref="C52:T52"/>
    <mergeCell ref="C54:D54"/>
    <mergeCell ref="G54:H54"/>
    <mergeCell ref="K54:L54"/>
    <mergeCell ref="C55:D55"/>
    <mergeCell ref="G55:H55"/>
    <mergeCell ref="K55:L55"/>
    <mergeCell ref="O55:P55"/>
    <mergeCell ref="S55:T55"/>
    <mergeCell ref="C15:T15"/>
    <mergeCell ref="C16:T16"/>
    <mergeCell ref="C18:D18"/>
    <mergeCell ref="G18:H18"/>
    <mergeCell ref="K18:L18"/>
    <mergeCell ref="C19:D19"/>
    <mergeCell ref="G19:H19"/>
    <mergeCell ref="K19:L19"/>
    <mergeCell ref="O19:P19"/>
    <mergeCell ref="S19:T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579</v>
      </c>
      <c r="B1" s="1" t="s">
        <v>1</v>
      </c>
    </row>
    <row r="2" spans="1:2" x14ac:dyDescent="0.25">
      <c r="A2" s="7"/>
      <c r="B2" s="1" t="s">
        <v>2</v>
      </c>
    </row>
    <row r="3" spans="1:2" x14ac:dyDescent="0.25">
      <c r="A3" s="3" t="s">
        <v>166</v>
      </c>
      <c r="B3" s="4"/>
    </row>
    <row r="4" spans="1:2" ht="15.75" x14ac:dyDescent="0.25">
      <c r="A4" s="13" t="s">
        <v>189</v>
      </c>
      <c r="B4" s="17"/>
    </row>
    <row r="5" spans="1:2" x14ac:dyDescent="0.25">
      <c r="A5" s="13"/>
      <c r="B5" s="14" t="s">
        <v>189</v>
      </c>
    </row>
    <row r="6" spans="1:2" ht="64.5" x14ac:dyDescent="0.25">
      <c r="A6" s="13"/>
      <c r="B6" s="15" t="s">
        <v>190</v>
      </c>
    </row>
    <row r="7" spans="1:2" x14ac:dyDescent="0.25">
      <c r="A7" s="13" t="s">
        <v>191</v>
      </c>
      <c r="B7" s="14" t="s">
        <v>191</v>
      </c>
    </row>
    <row r="8" spans="1:2" x14ac:dyDescent="0.25">
      <c r="A8" s="13"/>
      <c r="B8" s="26" t="s">
        <v>192</v>
      </c>
    </row>
    <row r="9" spans="1:2" ht="319.5" x14ac:dyDescent="0.25">
      <c r="A9" s="13"/>
      <c r="B9" s="15" t="s">
        <v>193</v>
      </c>
    </row>
    <row r="10" spans="1:2" x14ac:dyDescent="0.25">
      <c r="A10" s="13"/>
      <c r="B10" s="26" t="s">
        <v>194</v>
      </c>
    </row>
    <row r="11" spans="1:2" ht="409.6" x14ac:dyDescent="0.25">
      <c r="A11" s="13"/>
      <c r="B11" s="15" t="s">
        <v>195</v>
      </c>
    </row>
    <row r="12" spans="1:2" ht="268.5" x14ac:dyDescent="0.25">
      <c r="A12" s="13"/>
      <c r="B12" s="15" t="s">
        <v>196</v>
      </c>
    </row>
    <row r="13" spans="1:2" ht="230.25" x14ac:dyDescent="0.25">
      <c r="A13" s="13"/>
      <c r="B13" s="15" t="s">
        <v>197</v>
      </c>
    </row>
  </sheetData>
  <mergeCells count="3">
    <mergeCell ref="A1:A2"/>
    <mergeCell ref="A4:A6"/>
    <mergeCell ref="A7: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2.85546875" customWidth="1"/>
    <col min="4" max="4" width="3" customWidth="1"/>
    <col min="5" max="5" width="7" customWidth="1"/>
    <col min="6" max="6" width="2.140625" customWidth="1"/>
    <col min="7" max="7" width="12.85546875" customWidth="1"/>
    <col min="8" max="8" width="2.7109375" customWidth="1"/>
    <col min="9" max="9" width="6.42578125" customWidth="1"/>
    <col min="10" max="10" width="2.140625" customWidth="1"/>
  </cols>
  <sheetData>
    <row r="1" spans="1:10" ht="15" customHeight="1" x14ac:dyDescent="0.25">
      <c r="A1" s="7" t="s">
        <v>580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2"/>
      <c r="C3" s="12"/>
      <c r="D3" s="12"/>
      <c r="E3" s="12"/>
      <c r="F3" s="12"/>
      <c r="G3" s="12"/>
      <c r="H3" s="12"/>
      <c r="I3" s="12"/>
      <c r="J3" s="12"/>
    </row>
    <row r="4" spans="1:10" ht="25.5" customHeight="1" x14ac:dyDescent="0.25">
      <c r="A4" s="13" t="s">
        <v>581</v>
      </c>
      <c r="B4" s="28" t="s">
        <v>582</v>
      </c>
      <c r="C4" s="28"/>
      <c r="D4" s="28"/>
      <c r="E4" s="28"/>
      <c r="F4" s="28"/>
      <c r="G4" s="28"/>
      <c r="H4" s="28"/>
      <c r="I4" s="28"/>
      <c r="J4" s="28"/>
    </row>
    <row r="5" spans="1:10" ht="15.75" x14ac:dyDescent="0.25">
      <c r="A5" s="13"/>
      <c r="B5" s="29"/>
      <c r="C5" s="29"/>
      <c r="D5" s="29"/>
      <c r="E5" s="29"/>
      <c r="F5" s="29"/>
      <c r="G5" s="29"/>
      <c r="H5" s="29"/>
      <c r="I5" s="29"/>
      <c r="J5" s="29"/>
    </row>
    <row r="6" spans="1:10" x14ac:dyDescent="0.25">
      <c r="A6" s="13"/>
      <c r="B6" s="19"/>
      <c r="C6" s="19"/>
      <c r="D6" s="24" t="s">
        <v>176</v>
      </c>
      <c r="E6" s="24"/>
      <c r="F6" s="24"/>
      <c r="G6" s="24"/>
      <c r="H6" s="24"/>
      <c r="I6" s="24"/>
      <c r="J6" s="18"/>
    </row>
    <row r="7" spans="1:10" x14ac:dyDescent="0.25">
      <c r="A7" s="13"/>
      <c r="B7" s="19"/>
      <c r="C7" s="19"/>
      <c r="D7" s="25" t="s">
        <v>177</v>
      </c>
      <c r="E7" s="25"/>
      <c r="F7" s="18"/>
      <c r="G7" s="20"/>
      <c r="H7" s="25" t="s">
        <v>178</v>
      </c>
      <c r="I7" s="25"/>
      <c r="J7" s="18"/>
    </row>
    <row r="8" spans="1:10" x14ac:dyDescent="0.25">
      <c r="A8" s="13"/>
      <c r="B8" s="19" t="s">
        <v>179</v>
      </c>
      <c r="C8" s="19"/>
      <c r="D8" s="21" t="s">
        <v>180</v>
      </c>
      <c r="E8" s="22" t="s">
        <v>181</v>
      </c>
      <c r="F8" s="18" t="s">
        <v>182</v>
      </c>
      <c r="G8" s="19"/>
      <c r="H8" s="21" t="s">
        <v>180</v>
      </c>
      <c r="I8" s="22">
        <v>25</v>
      </c>
      <c r="J8" s="18"/>
    </row>
    <row r="9" spans="1:10" x14ac:dyDescent="0.25">
      <c r="A9" s="13"/>
      <c r="B9" s="19" t="s">
        <v>183</v>
      </c>
      <c r="C9" s="19"/>
      <c r="D9" s="18"/>
      <c r="E9" s="23" t="s">
        <v>184</v>
      </c>
      <c r="F9" s="18" t="s">
        <v>182</v>
      </c>
      <c r="G9" s="19"/>
      <c r="H9" s="18"/>
      <c r="I9" s="23" t="s">
        <v>185</v>
      </c>
      <c r="J9" s="18" t="s">
        <v>182</v>
      </c>
    </row>
    <row r="10" spans="1:10" ht="26.25" x14ac:dyDescent="0.25">
      <c r="A10" s="13"/>
      <c r="B10" s="19" t="s">
        <v>186</v>
      </c>
      <c r="C10" s="19"/>
      <c r="D10" s="18"/>
      <c r="E10" s="23" t="s">
        <v>187</v>
      </c>
      <c r="F10" s="18" t="s">
        <v>182</v>
      </c>
      <c r="G10" s="19"/>
      <c r="H10" s="18"/>
      <c r="I10" s="23" t="s">
        <v>188</v>
      </c>
      <c r="J10" s="18" t="s">
        <v>182</v>
      </c>
    </row>
    <row r="11" spans="1:10" x14ac:dyDescent="0.25">
      <c r="A11" s="13"/>
      <c r="B11" s="28"/>
      <c r="C11" s="28"/>
      <c r="D11" s="28"/>
      <c r="E11" s="28"/>
      <c r="F11" s="28"/>
      <c r="G11" s="28"/>
      <c r="H11" s="28"/>
      <c r="I11" s="28"/>
      <c r="J11" s="28"/>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2" width="36.5703125" bestFit="1" customWidth="1"/>
    <col min="3" max="3" width="3.28515625" customWidth="1"/>
    <col min="4" max="4" width="6.5703125" customWidth="1"/>
    <col min="7" max="7" width="18.28515625" customWidth="1"/>
    <col min="8" max="8" width="24" customWidth="1"/>
    <col min="9" max="9" width="1.5703125" bestFit="1" customWidth="1"/>
    <col min="11" max="11" width="27.140625" customWidth="1"/>
    <col min="12" max="12" width="35.42578125" customWidth="1"/>
    <col min="13" max="13" width="1.5703125" bestFit="1" customWidth="1"/>
    <col min="15" max="15" width="16.85546875" customWidth="1"/>
    <col min="16" max="16" width="32.5703125" customWidth="1"/>
  </cols>
  <sheetData>
    <row r="1" spans="1:17" ht="15" customHeight="1" x14ac:dyDescent="0.25">
      <c r="A1" s="7" t="s">
        <v>583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584</v>
      </c>
      <c r="B3" s="12"/>
      <c r="C3" s="12"/>
      <c r="D3" s="12"/>
      <c r="E3" s="12"/>
      <c r="F3" s="12"/>
      <c r="G3" s="12"/>
      <c r="H3" s="12"/>
      <c r="I3" s="12"/>
      <c r="J3" s="12"/>
      <c r="K3" s="12"/>
      <c r="L3" s="12"/>
      <c r="M3" s="12"/>
      <c r="N3" s="12"/>
      <c r="O3" s="12"/>
      <c r="P3" s="12"/>
      <c r="Q3" s="12"/>
    </row>
    <row r="4" spans="1:17" x14ac:dyDescent="0.25">
      <c r="A4" s="13" t="s">
        <v>585</v>
      </c>
      <c r="B4" s="28" t="s">
        <v>204</v>
      </c>
      <c r="C4" s="28"/>
      <c r="D4" s="28"/>
      <c r="E4" s="28"/>
      <c r="F4" s="28"/>
      <c r="G4" s="28"/>
      <c r="H4" s="28"/>
      <c r="I4" s="28"/>
      <c r="J4" s="28"/>
      <c r="K4" s="28"/>
      <c r="L4" s="28"/>
      <c r="M4" s="28"/>
      <c r="N4" s="28"/>
      <c r="O4" s="28"/>
      <c r="P4" s="28"/>
      <c r="Q4" s="28"/>
    </row>
    <row r="5" spans="1:17" x14ac:dyDescent="0.25">
      <c r="A5" s="13"/>
      <c r="B5" s="15"/>
      <c r="C5" s="42" t="s">
        <v>176</v>
      </c>
      <c r="D5" s="42"/>
      <c r="E5" s="42"/>
      <c r="F5" s="42"/>
      <c r="G5" s="42"/>
      <c r="H5" s="42"/>
      <c r="I5" s="42"/>
      <c r="J5" s="42"/>
      <c r="K5" s="42"/>
      <c r="L5" s="42"/>
      <c r="M5" s="42"/>
      <c r="N5" s="42"/>
      <c r="O5" s="42"/>
      <c r="P5" s="42"/>
      <c r="Q5" s="16"/>
    </row>
    <row r="6" spans="1:17" x14ac:dyDescent="0.25">
      <c r="A6" s="13"/>
      <c r="B6" s="31"/>
      <c r="C6" s="43" t="s">
        <v>205</v>
      </c>
      <c r="D6" s="43"/>
      <c r="E6" s="16"/>
      <c r="F6" s="34"/>
      <c r="G6" s="43" t="s">
        <v>206</v>
      </c>
      <c r="H6" s="43"/>
      <c r="I6" s="16"/>
      <c r="J6" s="34"/>
      <c r="K6" s="43" t="s">
        <v>207</v>
      </c>
      <c r="L6" s="43"/>
      <c r="M6" s="16"/>
      <c r="N6" s="34"/>
      <c r="O6" s="43" t="s">
        <v>208</v>
      </c>
      <c r="P6" s="43"/>
      <c r="Q6" s="16"/>
    </row>
    <row r="7" spans="1:17" x14ac:dyDescent="0.25">
      <c r="A7" s="13"/>
      <c r="B7" s="15"/>
      <c r="C7" s="35"/>
      <c r="D7" s="35"/>
      <c r="E7" s="16"/>
      <c r="F7" s="15"/>
      <c r="G7" s="35"/>
      <c r="H7" s="35"/>
      <c r="I7" s="16"/>
      <c r="J7" s="15"/>
      <c r="K7" s="35"/>
      <c r="L7" s="35"/>
      <c r="M7" s="16"/>
      <c r="N7" s="15"/>
      <c r="O7" s="35"/>
      <c r="P7" s="35"/>
      <c r="Q7" s="16"/>
    </row>
    <row r="8" spans="1:17" ht="26.25" x14ac:dyDescent="0.25">
      <c r="A8" s="13"/>
      <c r="B8" s="15" t="s">
        <v>209</v>
      </c>
      <c r="C8" s="16" t="s">
        <v>180</v>
      </c>
      <c r="D8" s="36">
        <v>263</v>
      </c>
      <c r="E8" s="16"/>
      <c r="F8" s="15"/>
      <c r="G8" s="16" t="s">
        <v>180</v>
      </c>
      <c r="H8" s="36">
        <v>1</v>
      </c>
      <c r="I8" s="16"/>
      <c r="J8" s="15"/>
      <c r="K8" s="16" t="s">
        <v>180</v>
      </c>
      <c r="L8" s="36">
        <v>5</v>
      </c>
      <c r="M8" s="16"/>
      <c r="N8" s="15"/>
      <c r="O8" s="16" t="s">
        <v>180</v>
      </c>
      <c r="P8" s="36">
        <v>269</v>
      </c>
      <c r="Q8" s="16"/>
    </row>
    <row r="9" spans="1:17" x14ac:dyDescent="0.25">
      <c r="A9" s="13"/>
      <c r="B9" s="15" t="s">
        <v>92</v>
      </c>
      <c r="C9" s="16"/>
      <c r="D9" s="36">
        <v>170</v>
      </c>
      <c r="E9" s="16"/>
      <c r="F9" s="15"/>
      <c r="G9" s="16"/>
      <c r="H9" s="36" t="s">
        <v>210</v>
      </c>
      <c r="I9" s="16" t="s">
        <v>182</v>
      </c>
      <c r="J9" s="15"/>
      <c r="K9" s="16"/>
      <c r="L9" s="36" t="s">
        <v>211</v>
      </c>
      <c r="M9" s="16"/>
      <c r="N9" s="15"/>
      <c r="O9" s="16"/>
      <c r="P9" s="36">
        <v>168</v>
      </c>
      <c r="Q9" s="16"/>
    </row>
    <row r="10" spans="1:17" x14ac:dyDescent="0.25">
      <c r="A10" s="13"/>
      <c r="B10" s="15" t="s">
        <v>93</v>
      </c>
      <c r="C10" s="37"/>
      <c r="D10" s="38">
        <v>103</v>
      </c>
      <c r="E10" s="16"/>
      <c r="F10" s="15"/>
      <c r="G10" s="37"/>
      <c r="H10" s="38">
        <v>1</v>
      </c>
      <c r="I10" s="16"/>
      <c r="J10" s="15"/>
      <c r="K10" s="37"/>
      <c r="L10" s="38" t="s">
        <v>212</v>
      </c>
      <c r="M10" s="16" t="s">
        <v>182</v>
      </c>
      <c r="N10" s="15"/>
      <c r="O10" s="37"/>
      <c r="P10" s="38">
        <v>99</v>
      </c>
      <c r="Q10" s="16"/>
    </row>
    <row r="11" spans="1:17" ht="15.75" thickBot="1" x14ac:dyDescent="0.3">
      <c r="A11" s="13"/>
      <c r="B11" s="15" t="s">
        <v>213</v>
      </c>
      <c r="C11" s="39" t="s">
        <v>180</v>
      </c>
      <c r="D11" s="40">
        <v>536</v>
      </c>
      <c r="E11" s="16"/>
      <c r="F11" s="15"/>
      <c r="G11" s="39" t="s">
        <v>180</v>
      </c>
      <c r="H11" s="40" t="s">
        <v>211</v>
      </c>
      <c r="I11" s="16"/>
      <c r="J11" s="15"/>
      <c r="K11" s="39" t="s">
        <v>180</v>
      </c>
      <c r="L11" s="40" t="s">
        <v>211</v>
      </c>
      <c r="M11" s="16"/>
      <c r="N11" s="15"/>
      <c r="O11" s="39" t="s">
        <v>180</v>
      </c>
      <c r="P11" s="40">
        <v>536</v>
      </c>
      <c r="Q11" s="16"/>
    </row>
    <row r="12" spans="1:17" ht="15.75" thickTop="1" x14ac:dyDescent="0.25">
      <c r="A12" s="13"/>
      <c r="B12" s="15"/>
      <c r="C12" s="41"/>
      <c r="D12" s="41"/>
      <c r="E12" s="16"/>
      <c r="F12" s="15"/>
      <c r="G12" s="41"/>
      <c r="H12" s="41"/>
      <c r="I12" s="16"/>
      <c r="J12" s="15"/>
      <c r="K12" s="41"/>
      <c r="L12" s="41"/>
      <c r="M12" s="16"/>
      <c r="N12" s="15"/>
      <c r="O12" s="41"/>
      <c r="P12" s="41"/>
      <c r="Q12" s="16"/>
    </row>
    <row r="13" spans="1:17" x14ac:dyDescent="0.25">
      <c r="A13" s="13"/>
      <c r="B13" s="44"/>
      <c r="C13" s="44"/>
      <c r="D13" s="44"/>
      <c r="E13" s="44"/>
      <c r="F13" s="44"/>
      <c r="G13" s="44"/>
      <c r="H13" s="44"/>
      <c r="I13" s="44"/>
      <c r="J13" s="44"/>
      <c r="K13" s="44"/>
      <c r="L13" s="44"/>
      <c r="M13" s="44"/>
      <c r="N13" s="44"/>
      <c r="O13" s="44"/>
      <c r="P13" s="44"/>
      <c r="Q13" s="44"/>
    </row>
  </sheetData>
  <mergeCells count="12">
    <mergeCell ref="B4:Q4"/>
    <mergeCell ref="B13:Q13"/>
    <mergeCell ref="C5:P5"/>
    <mergeCell ref="C6:D6"/>
    <mergeCell ref="G6:H6"/>
    <mergeCell ref="K6:L6"/>
    <mergeCell ref="O6:P6"/>
    <mergeCell ref="A1:A2"/>
    <mergeCell ref="B1:Q1"/>
    <mergeCell ref="B2:Q2"/>
    <mergeCell ref="B3:Q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2.7109375" customWidth="1"/>
    <col min="4" max="4" width="5.28515625" customWidth="1"/>
    <col min="5" max="5" width="2.28515625" customWidth="1"/>
    <col min="6" max="6" width="13.5703125" customWidth="1"/>
    <col min="7" max="8" width="2.7109375" customWidth="1"/>
    <col min="9" max="9" width="13.5703125" customWidth="1"/>
  </cols>
  <sheetData>
    <row r="1" spans="1:9" ht="15" customHeight="1" x14ac:dyDescent="0.25">
      <c r="A1" s="7" t="s">
        <v>586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215</v>
      </c>
      <c r="B3" s="12"/>
      <c r="C3" s="12"/>
      <c r="D3" s="12"/>
      <c r="E3" s="12"/>
      <c r="F3" s="12"/>
      <c r="G3" s="12"/>
      <c r="H3" s="12"/>
      <c r="I3" s="12"/>
    </row>
    <row r="4" spans="1:9" ht="25.5" customHeight="1" x14ac:dyDescent="0.25">
      <c r="A4" s="13" t="s">
        <v>587</v>
      </c>
      <c r="B4" s="28" t="s">
        <v>218</v>
      </c>
      <c r="C4" s="28"/>
      <c r="D4" s="28"/>
      <c r="E4" s="28"/>
      <c r="F4" s="28"/>
      <c r="G4" s="28"/>
      <c r="H4" s="28"/>
      <c r="I4" s="28"/>
    </row>
    <row r="5" spans="1:9" x14ac:dyDescent="0.25">
      <c r="A5" s="13"/>
      <c r="B5" s="46"/>
      <c r="C5" s="53" t="s">
        <v>219</v>
      </c>
      <c r="D5" s="53"/>
      <c r="E5" s="53"/>
      <c r="F5" s="53"/>
      <c r="G5" s="53"/>
      <c r="H5" s="53"/>
      <c r="I5" s="16"/>
    </row>
    <row r="6" spans="1:9" x14ac:dyDescent="0.25">
      <c r="A6" s="13"/>
      <c r="B6" s="48"/>
      <c r="C6" s="42">
        <v>2014</v>
      </c>
      <c r="D6" s="42"/>
      <c r="E6" s="16"/>
      <c r="F6" s="15"/>
      <c r="G6" s="42">
        <v>2015</v>
      </c>
      <c r="H6" s="42"/>
      <c r="I6" s="16"/>
    </row>
    <row r="7" spans="1:9" x14ac:dyDescent="0.25">
      <c r="A7" s="13"/>
      <c r="B7" s="49" t="s">
        <v>89</v>
      </c>
      <c r="C7" s="50" t="s">
        <v>180</v>
      </c>
      <c r="D7" s="51">
        <v>338</v>
      </c>
      <c r="E7" s="16"/>
      <c r="F7" s="15"/>
      <c r="G7" s="50" t="s">
        <v>180</v>
      </c>
      <c r="H7" s="51" t="s">
        <v>211</v>
      </c>
      <c r="I7" s="16"/>
    </row>
    <row r="8" spans="1:9" x14ac:dyDescent="0.25">
      <c r="A8" s="13"/>
      <c r="B8" s="15" t="s">
        <v>99</v>
      </c>
      <c r="C8" s="16"/>
      <c r="D8" s="36" t="s">
        <v>220</v>
      </c>
      <c r="E8" s="16" t="s">
        <v>182</v>
      </c>
      <c r="F8" s="15"/>
      <c r="G8" s="16"/>
      <c r="H8" s="36" t="s">
        <v>211</v>
      </c>
      <c r="I8" s="16"/>
    </row>
    <row r="9" spans="1:9" x14ac:dyDescent="0.25">
      <c r="A9" s="13"/>
      <c r="B9" s="15" t="s">
        <v>221</v>
      </c>
      <c r="C9" s="16"/>
      <c r="D9" s="36" t="s">
        <v>222</v>
      </c>
      <c r="E9" s="16" t="s">
        <v>182</v>
      </c>
      <c r="F9" s="15"/>
      <c r="G9" s="16"/>
      <c r="H9" s="36" t="s">
        <v>211</v>
      </c>
      <c r="I9" s="16"/>
    </row>
    <row r="10" spans="1:9" x14ac:dyDescent="0.25">
      <c r="A10" s="13"/>
      <c r="B10" s="15" t="s">
        <v>223</v>
      </c>
      <c r="C10" s="37"/>
      <c r="D10" s="38">
        <v>23</v>
      </c>
      <c r="E10" s="16"/>
      <c r="F10" s="15"/>
      <c r="G10" s="37"/>
      <c r="H10" s="38">
        <v>2</v>
      </c>
      <c r="I10" s="16"/>
    </row>
    <row r="11" spans="1:9" x14ac:dyDescent="0.25">
      <c r="A11" s="13"/>
      <c r="B11" s="15" t="s">
        <v>224</v>
      </c>
      <c r="C11" s="35"/>
      <c r="D11" s="52" t="s">
        <v>225</v>
      </c>
      <c r="E11" s="16" t="s">
        <v>182</v>
      </c>
      <c r="F11" s="15"/>
      <c r="G11" s="35"/>
      <c r="H11" s="52">
        <v>2</v>
      </c>
      <c r="I11" s="16"/>
    </row>
    <row r="12" spans="1:9" x14ac:dyDescent="0.25">
      <c r="A12" s="13"/>
      <c r="B12" s="15" t="s">
        <v>226</v>
      </c>
      <c r="C12" s="37"/>
      <c r="D12" s="38">
        <v>4</v>
      </c>
      <c r="E12" s="16"/>
      <c r="F12" s="15"/>
      <c r="G12" s="37"/>
      <c r="H12" s="38" t="s">
        <v>211</v>
      </c>
      <c r="I12" s="16"/>
    </row>
    <row r="13" spans="1:9" ht="15.75" thickBot="1" x14ac:dyDescent="0.3">
      <c r="A13" s="13"/>
      <c r="B13" s="15" t="s">
        <v>120</v>
      </c>
      <c r="C13" s="39" t="s">
        <v>180</v>
      </c>
      <c r="D13" s="40" t="s">
        <v>227</v>
      </c>
      <c r="E13" s="16" t="s">
        <v>182</v>
      </c>
      <c r="F13" s="15"/>
      <c r="G13" s="39" t="s">
        <v>180</v>
      </c>
      <c r="H13" s="40">
        <v>2</v>
      </c>
      <c r="I13" s="16"/>
    </row>
    <row r="14" spans="1:9" ht="15.75" thickTop="1" x14ac:dyDescent="0.25">
      <c r="A14" s="13"/>
      <c r="B14" s="28"/>
      <c r="C14" s="28"/>
      <c r="D14" s="28"/>
      <c r="E14" s="28"/>
      <c r="F14" s="28"/>
      <c r="G14" s="28"/>
      <c r="H14" s="28"/>
      <c r="I14" s="28"/>
    </row>
  </sheetData>
  <mergeCells count="10">
    <mergeCell ref="C5:H5"/>
    <mergeCell ref="C6:D6"/>
    <mergeCell ref="G6:H6"/>
    <mergeCell ref="A1:A2"/>
    <mergeCell ref="B1:I1"/>
    <mergeCell ref="B2:I2"/>
    <mergeCell ref="B3:I3"/>
    <mergeCell ref="A4:A14"/>
    <mergeCell ref="B4:I4"/>
    <mergeCell ref="B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x14ac:dyDescent="0.25"/>
  <cols>
    <col min="1" max="1" width="36.5703125" bestFit="1" customWidth="1"/>
    <col min="2" max="2" width="35" bestFit="1" customWidth="1"/>
    <col min="3" max="3" width="1.85546875" bestFit="1" customWidth="1"/>
    <col min="4" max="4" width="4.85546875" bestFit="1" customWidth="1"/>
    <col min="5" max="5" width="6.140625" bestFit="1" customWidth="1"/>
    <col min="7" max="7" width="1.85546875" bestFit="1" customWidth="1"/>
    <col min="8" max="8" width="3.5703125" bestFit="1" customWidth="1"/>
    <col min="11" max="11" width="2" customWidth="1"/>
    <col min="12" max="12" width="5.140625" customWidth="1"/>
    <col min="13" max="13" width="1.5703125" bestFit="1" customWidth="1"/>
    <col min="15" max="15" width="6.140625" customWidth="1"/>
    <col min="16" max="16" width="13.7109375" customWidth="1"/>
    <col min="17" max="17" width="1.5703125" bestFit="1" customWidth="1"/>
    <col min="21" max="21" width="1.85546875" bestFit="1" customWidth="1"/>
    <col min="22" max="22" width="4.85546875" bestFit="1" customWidth="1"/>
    <col min="23" max="23" width="1.5703125" bestFit="1" customWidth="1"/>
  </cols>
  <sheetData>
    <row r="1" spans="1:23" ht="15" customHeight="1" x14ac:dyDescent="0.25">
      <c r="A1" s="7" t="s">
        <v>588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229</v>
      </c>
      <c r="B3" s="12"/>
      <c r="C3" s="12"/>
      <c r="D3" s="12"/>
      <c r="E3" s="12"/>
      <c r="F3" s="12"/>
      <c r="G3" s="12"/>
      <c r="H3" s="12"/>
      <c r="I3" s="12"/>
      <c r="J3" s="12"/>
      <c r="K3" s="12"/>
      <c r="L3" s="12"/>
      <c r="M3" s="12"/>
      <c r="N3" s="12"/>
      <c r="O3" s="12"/>
      <c r="P3" s="12"/>
      <c r="Q3" s="12"/>
      <c r="R3" s="12"/>
      <c r="S3" s="12"/>
      <c r="T3" s="12"/>
      <c r="U3" s="12"/>
      <c r="V3" s="12"/>
      <c r="W3" s="12"/>
    </row>
    <row r="4" spans="1:23" x14ac:dyDescent="0.25">
      <c r="A4" s="13" t="s">
        <v>589</v>
      </c>
      <c r="B4" s="28" t="s">
        <v>231</v>
      </c>
      <c r="C4" s="28"/>
      <c r="D4" s="28"/>
      <c r="E4" s="28"/>
      <c r="F4" s="28"/>
      <c r="G4" s="28"/>
      <c r="H4" s="28"/>
      <c r="I4" s="28"/>
      <c r="J4" s="28"/>
      <c r="K4" s="28"/>
      <c r="L4" s="28"/>
      <c r="M4" s="28"/>
      <c r="N4" s="28"/>
      <c r="O4" s="28"/>
      <c r="P4" s="28"/>
      <c r="Q4" s="28"/>
      <c r="R4" s="28"/>
      <c r="S4" s="28"/>
      <c r="T4" s="28"/>
      <c r="U4" s="28"/>
      <c r="V4" s="28"/>
      <c r="W4" s="28"/>
    </row>
    <row r="5" spans="1:23" x14ac:dyDescent="0.25">
      <c r="A5" s="13"/>
      <c r="B5" s="15"/>
      <c r="C5" s="42" t="s">
        <v>232</v>
      </c>
      <c r="D5" s="42"/>
      <c r="E5" s="42"/>
      <c r="F5" s="42"/>
      <c r="G5" s="42"/>
      <c r="H5" s="42"/>
      <c r="I5" s="42"/>
      <c r="J5" s="42"/>
      <c r="K5" s="42"/>
      <c r="L5" s="42"/>
      <c r="M5" s="16"/>
      <c r="N5" s="15"/>
      <c r="O5" s="42" t="s">
        <v>233</v>
      </c>
      <c r="P5" s="42"/>
      <c r="Q5" s="16"/>
      <c r="R5" s="16"/>
      <c r="S5" s="16"/>
      <c r="T5" s="16"/>
      <c r="U5" s="16"/>
      <c r="V5" s="16"/>
      <c r="W5" s="16"/>
    </row>
    <row r="6" spans="1:23" x14ac:dyDescent="0.25">
      <c r="A6" s="13"/>
      <c r="B6" s="15"/>
      <c r="C6" s="43" t="s">
        <v>234</v>
      </c>
      <c r="D6" s="43"/>
      <c r="E6" s="16"/>
      <c r="F6" s="54"/>
      <c r="G6" s="43" t="s">
        <v>235</v>
      </c>
      <c r="H6" s="43"/>
      <c r="I6" s="16"/>
      <c r="J6" s="34"/>
      <c r="K6" s="43" t="s">
        <v>236</v>
      </c>
      <c r="L6" s="43"/>
      <c r="M6" s="16"/>
      <c r="N6" s="15"/>
      <c r="O6" s="43" t="s">
        <v>235</v>
      </c>
      <c r="P6" s="43"/>
      <c r="Q6" s="16"/>
      <c r="R6" s="16"/>
      <c r="S6" s="55"/>
      <c r="T6" s="16"/>
      <c r="U6" s="42" t="s">
        <v>237</v>
      </c>
      <c r="V6" s="42"/>
      <c r="W6" s="16"/>
    </row>
    <row r="7" spans="1:23" x14ac:dyDescent="0.25">
      <c r="A7" s="13"/>
      <c r="B7" s="56" t="s">
        <v>238</v>
      </c>
      <c r="C7" s="35" t="s">
        <v>180</v>
      </c>
      <c r="D7" s="57">
        <v>3433</v>
      </c>
      <c r="E7" s="16"/>
      <c r="F7" s="15"/>
      <c r="G7" s="35" t="s">
        <v>180</v>
      </c>
      <c r="H7" s="52">
        <v>544</v>
      </c>
      <c r="I7" s="16"/>
      <c r="J7" s="15"/>
      <c r="K7" s="35" t="s">
        <v>180</v>
      </c>
      <c r="L7" s="57">
        <v>3977</v>
      </c>
      <c r="M7" s="16"/>
      <c r="N7" s="15"/>
      <c r="O7" s="35" t="s">
        <v>180</v>
      </c>
      <c r="P7" s="52" t="s">
        <v>239</v>
      </c>
      <c r="Q7" s="16" t="s">
        <v>182</v>
      </c>
      <c r="R7" s="16"/>
      <c r="S7" s="36"/>
      <c r="T7" s="16"/>
      <c r="U7" s="35" t="s">
        <v>180</v>
      </c>
      <c r="V7" s="57">
        <v>3760</v>
      </c>
      <c r="W7" s="16"/>
    </row>
    <row r="8" spans="1:23" x14ac:dyDescent="0.25">
      <c r="A8" s="13"/>
      <c r="B8" s="58" t="s">
        <v>240</v>
      </c>
      <c r="C8" s="16"/>
      <c r="D8" s="36">
        <v>2</v>
      </c>
      <c r="E8" s="16"/>
      <c r="F8" s="15"/>
      <c r="G8" s="16"/>
      <c r="H8" s="36" t="s">
        <v>211</v>
      </c>
      <c r="I8" s="16"/>
      <c r="J8" s="15"/>
      <c r="K8" s="16"/>
      <c r="L8" s="36">
        <v>2</v>
      </c>
      <c r="M8" s="16"/>
      <c r="N8" s="15"/>
      <c r="O8" s="16"/>
      <c r="P8" s="36" t="s">
        <v>211</v>
      </c>
      <c r="Q8" s="16"/>
      <c r="R8" s="16"/>
      <c r="S8" s="36"/>
      <c r="T8" s="16"/>
      <c r="U8" s="16"/>
      <c r="V8" s="36">
        <v>2</v>
      </c>
      <c r="W8" s="16"/>
    </row>
    <row r="9" spans="1:23" x14ac:dyDescent="0.25">
      <c r="A9" s="13"/>
      <c r="B9" s="58" t="s">
        <v>241</v>
      </c>
      <c r="C9" s="16"/>
      <c r="D9" s="36" t="s">
        <v>242</v>
      </c>
      <c r="E9" s="16" t="s">
        <v>182</v>
      </c>
      <c r="F9" s="15"/>
      <c r="G9" s="16"/>
      <c r="H9" s="36" t="s">
        <v>211</v>
      </c>
      <c r="I9" s="16"/>
      <c r="J9" s="15"/>
      <c r="K9" s="16"/>
      <c r="L9" s="36" t="s">
        <v>242</v>
      </c>
      <c r="M9" s="16" t="s">
        <v>182</v>
      </c>
      <c r="N9" s="15"/>
      <c r="O9" s="16"/>
      <c r="P9" s="36" t="s">
        <v>211</v>
      </c>
      <c r="Q9" s="16"/>
      <c r="R9" s="16"/>
      <c r="S9" s="36"/>
      <c r="T9" s="16"/>
      <c r="U9" s="16"/>
      <c r="V9" s="36" t="s">
        <v>242</v>
      </c>
      <c r="W9" s="16" t="s">
        <v>182</v>
      </c>
    </row>
    <row r="10" spans="1:23" x14ac:dyDescent="0.25">
      <c r="A10" s="13"/>
      <c r="B10" s="58" t="s">
        <v>243</v>
      </c>
      <c r="C10" s="37"/>
      <c r="D10" s="38" t="s">
        <v>244</v>
      </c>
      <c r="E10" s="16" t="s">
        <v>182</v>
      </c>
      <c r="F10" s="15"/>
      <c r="G10" s="37"/>
      <c r="H10" s="38" t="s">
        <v>211</v>
      </c>
      <c r="I10" s="16"/>
      <c r="J10" s="15"/>
      <c r="K10" s="37"/>
      <c r="L10" s="38" t="s">
        <v>244</v>
      </c>
      <c r="M10" s="16" t="s">
        <v>182</v>
      </c>
      <c r="N10" s="15"/>
      <c r="O10" s="37"/>
      <c r="P10" s="38" t="s">
        <v>211</v>
      </c>
      <c r="Q10" s="16"/>
      <c r="R10" s="16"/>
      <c r="S10" s="36"/>
      <c r="T10" s="16"/>
      <c r="U10" s="37"/>
      <c r="V10" s="38" t="s">
        <v>244</v>
      </c>
      <c r="W10" s="16" t="s">
        <v>182</v>
      </c>
    </row>
    <row r="11" spans="1:23" ht="15.75" thickBot="1" x14ac:dyDescent="0.3">
      <c r="A11" s="13"/>
      <c r="B11" s="56" t="s">
        <v>245</v>
      </c>
      <c r="C11" s="39" t="s">
        <v>180</v>
      </c>
      <c r="D11" s="59">
        <v>3384</v>
      </c>
      <c r="E11" s="16"/>
      <c r="F11" s="15"/>
      <c r="G11" s="39" t="s">
        <v>180</v>
      </c>
      <c r="H11" s="40">
        <v>544</v>
      </c>
      <c r="I11" s="16"/>
      <c r="J11" s="15"/>
      <c r="K11" s="39" t="s">
        <v>180</v>
      </c>
      <c r="L11" s="59">
        <v>3928</v>
      </c>
      <c r="M11" s="16"/>
      <c r="N11" s="15"/>
      <c r="O11" s="39" t="s">
        <v>180</v>
      </c>
      <c r="P11" s="40" t="s">
        <v>239</v>
      </c>
      <c r="Q11" s="16" t="s">
        <v>182</v>
      </c>
      <c r="R11" s="16"/>
      <c r="S11" s="16"/>
      <c r="T11" s="16"/>
      <c r="U11" s="39" t="s">
        <v>180</v>
      </c>
      <c r="V11" s="59">
        <v>3711</v>
      </c>
      <c r="W11" s="16"/>
    </row>
    <row r="12" spans="1:23" ht="15.75" thickTop="1" x14ac:dyDescent="0.25">
      <c r="A12" s="13"/>
      <c r="B12" s="61"/>
      <c r="C12" s="62"/>
      <c r="D12" s="62"/>
      <c r="E12" s="60"/>
      <c r="F12" s="61"/>
      <c r="G12" s="62"/>
      <c r="H12" s="62"/>
      <c r="I12" s="60"/>
      <c r="J12" s="61"/>
      <c r="K12" s="62"/>
      <c r="L12" s="62"/>
      <c r="M12" s="60"/>
      <c r="N12" s="15"/>
      <c r="O12" s="41"/>
      <c r="P12" s="41"/>
      <c r="Q12" s="16"/>
      <c r="R12" s="16"/>
      <c r="S12" s="16"/>
      <c r="T12" s="16"/>
      <c r="U12" s="41"/>
      <c r="V12" s="41"/>
      <c r="W12" s="16"/>
    </row>
    <row r="13" spans="1:23" x14ac:dyDescent="0.25">
      <c r="A13" s="13"/>
      <c r="B13" s="28" t="s">
        <v>246</v>
      </c>
      <c r="C13" s="28"/>
      <c r="D13" s="28"/>
      <c r="E13" s="28"/>
      <c r="F13" s="28"/>
      <c r="G13" s="28"/>
      <c r="H13" s="28"/>
      <c r="I13" s="28"/>
      <c r="J13" s="28"/>
      <c r="K13" s="28"/>
      <c r="L13" s="28"/>
      <c r="M13" s="28"/>
      <c r="N13" s="28"/>
      <c r="O13" s="28"/>
      <c r="P13" s="28"/>
      <c r="Q13" s="28"/>
      <c r="R13" s="28"/>
      <c r="S13" s="28"/>
      <c r="T13" s="28"/>
      <c r="U13" s="28"/>
      <c r="V13" s="28"/>
      <c r="W13" s="28"/>
    </row>
    <row r="14" spans="1:23" x14ac:dyDescent="0.25">
      <c r="A14" s="13" t="s">
        <v>590</v>
      </c>
      <c r="B14" s="28" t="s">
        <v>248</v>
      </c>
      <c r="C14" s="28"/>
      <c r="D14" s="28"/>
      <c r="E14" s="28"/>
      <c r="F14" s="28"/>
      <c r="G14" s="28"/>
      <c r="H14" s="28"/>
      <c r="I14" s="28"/>
      <c r="J14" s="28"/>
      <c r="K14" s="28"/>
      <c r="L14" s="28"/>
      <c r="M14" s="28"/>
      <c r="N14" s="28"/>
      <c r="O14" s="28"/>
      <c r="P14" s="28"/>
      <c r="Q14" s="28"/>
      <c r="R14" s="28"/>
      <c r="S14" s="28"/>
      <c r="T14" s="28"/>
      <c r="U14" s="28"/>
      <c r="V14" s="28"/>
      <c r="W14" s="28"/>
    </row>
    <row r="15" spans="1:23" x14ac:dyDescent="0.25">
      <c r="A15" s="13"/>
      <c r="B15" s="15">
        <v>2015</v>
      </c>
      <c r="C15" s="31"/>
      <c r="D15" s="16"/>
      <c r="E15" s="36" t="s">
        <v>249</v>
      </c>
      <c r="F15" s="16"/>
    </row>
    <row r="16" spans="1:23" x14ac:dyDescent="0.25">
      <c r="A16" s="13"/>
      <c r="B16" s="15">
        <v>2016</v>
      </c>
      <c r="C16" s="15"/>
      <c r="D16" s="16"/>
      <c r="E16" s="36">
        <v>68</v>
      </c>
      <c r="F16" s="16"/>
    </row>
    <row r="17" spans="1:23" x14ac:dyDescent="0.25">
      <c r="A17" s="13"/>
      <c r="B17" s="15">
        <v>2017</v>
      </c>
      <c r="C17" s="15"/>
      <c r="D17" s="16"/>
      <c r="E17" s="36">
        <v>60</v>
      </c>
      <c r="F17" s="16"/>
    </row>
    <row r="18" spans="1:23" x14ac:dyDescent="0.25">
      <c r="A18" s="13"/>
      <c r="B18" s="15">
        <v>2018</v>
      </c>
      <c r="C18" s="15"/>
      <c r="D18" s="16"/>
      <c r="E18" s="36">
        <v>55</v>
      </c>
      <c r="F18" s="16"/>
    </row>
    <row r="19" spans="1:23" x14ac:dyDescent="0.25">
      <c r="A19" s="13"/>
      <c r="B19" s="15">
        <v>2019</v>
      </c>
      <c r="C19" s="15"/>
      <c r="D19" s="16"/>
      <c r="E19" s="36">
        <v>48</v>
      </c>
      <c r="F19" s="16"/>
    </row>
    <row r="20" spans="1:23" x14ac:dyDescent="0.25">
      <c r="A20" s="13"/>
      <c r="B20" s="63"/>
      <c r="C20" s="63"/>
      <c r="D20" s="63"/>
      <c r="E20" s="63"/>
      <c r="F20" s="63"/>
      <c r="G20" s="63"/>
      <c r="H20" s="63"/>
      <c r="I20" s="63"/>
      <c r="J20" s="63"/>
      <c r="K20" s="63"/>
      <c r="L20" s="63"/>
      <c r="M20" s="63"/>
      <c r="N20" s="63"/>
      <c r="O20" s="63"/>
      <c r="P20" s="63"/>
      <c r="Q20" s="63"/>
      <c r="R20" s="63"/>
      <c r="S20" s="63"/>
      <c r="T20" s="63"/>
      <c r="U20" s="63"/>
      <c r="V20" s="63"/>
      <c r="W20" s="63"/>
    </row>
  </sheetData>
  <mergeCells count="17">
    <mergeCell ref="A14:A20"/>
    <mergeCell ref="B14:W14"/>
    <mergeCell ref="B20:W20"/>
    <mergeCell ref="U6:V6"/>
    <mergeCell ref="A1:A2"/>
    <mergeCell ref="B1:W1"/>
    <mergeCell ref="B2:W2"/>
    <mergeCell ref="B3:W3"/>
    <mergeCell ref="A4:A13"/>
    <mergeCell ref="B4:W4"/>
    <mergeCell ref="B13:W13"/>
    <mergeCell ref="C5:L5"/>
    <mergeCell ref="O5:P5"/>
    <mergeCell ref="C6:D6"/>
    <mergeCell ref="G6:H6"/>
    <mergeCell ref="K6:L6"/>
    <mergeCell ref="O6:P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14.140625" customWidth="1"/>
    <col min="4" max="4" width="7.28515625" customWidth="1"/>
    <col min="5" max="5" width="9.42578125" customWidth="1"/>
    <col min="6" max="6" width="2.42578125" customWidth="1"/>
    <col min="7" max="7" width="14.140625" customWidth="1"/>
    <col min="8" max="8" width="3" customWidth="1"/>
    <col min="9" max="9" width="6.42578125" customWidth="1"/>
    <col min="10" max="10" width="2.42578125" customWidth="1"/>
    <col min="11" max="11" width="14.140625" customWidth="1"/>
    <col min="12" max="12" width="36.5703125" bestFit="1" customWidth="1"/>
    <col min="13" max="13" width="3.7109375" customWidth="1"/>
    <col min="14" max="14" width="2.42578125" customWidth="1"/>
    <col min="15" max="15" width="14.140625" customWidth="1"/>
    <col min="16" max="16" width="12.5703125" customWidth="1"/>
    <col min="17" max="17" width="27.5703125" customWidth="1"/>
    <col min="18" max="18" width="2.42578125" customWidth="1"/>
  </cols>
  <sheetData>
    <row r="1" spans="1:18" ht="15" customHeight="1" x14ac:dyDescent="0.25">
      <c r="A1" s="7" t="s">
        <v>591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251</v>
      </c>
      <c r="B3" s="12"/>
      <c r="C3" s="12"/>
      <c r="D3" s="12"/>
      <c r="E3" s="12"/>
      <c r="F3" s="12"/>
      <c r="G3" s="12"/>
      <c r="H3" s="12"/>
      <c r="I3" s="12"/>
      <c r="J3" s="12"/>
      <c r="K3" s="12"/>
      <c r="L3" s="12"/>
      <c r="M3" s="12"/>
      <c r="N3" s="12"/>
      <c r="O3" s="12"/>
      <c r="P3" s="12"/>
      <c r="Q3" s="12"/>
      <c r="R3" s="12"/>
    </row>
    <row r="4" spans="1:18" x14ac:dyDescent="0.25">
      <c r="A4" s="13" t="s">
        <v>592</v>
      </c>
      <c r="B4" s="28" t="s">
        <v>253</v>
      </c>
      <c r="C4" s="28"/>
      <c r="D4" s="28"/>
      <c r="E4" s="28"/>
      <c r="F4" s="28"/>
      <c r="G4" s="28"/>
      <c r="H4" s="28"/>
      <c r="I4" s="28"/>
      <c r="J4" s="28"/>
      <c r="K4" s="28"/>
      <c r="L4" s="28"/>
      <c r="M4" s="28"/>
      <c r="N4" s="28"/>
      <c r="O4" s="28"/>
      <c r="P4" s="28"/>
      <c r="Q4" s="28"/>
      <c r="R4" s="28"/>
    </row>
    <row r="5" spans="1:18" x14ac:dyDescent="0.25">
      <c r="A5" s="13"/>
      <c r="B5" s="28"/>
      <c r="C5" s="65"/>
      <c r="D5" s="53" t="s">
        <v>254</v>
      </c>
      <c r="E5" s="53"/>
      <c r="F5" s="66"/>
      <c r="G5" s="65"/>
      <c r="H5" s="53" t="s">
        <v>256</v>
      </c>
      <c r="I5" s="53"/>
      <c r="J5" s="66"/>
      <c r="K5" s="65"/>
      <c r="L5" s="53" t="s">
        <v>243</v>
      </c>
      <c r="M5" s="53"/>
      <c r="N5" s="66"/>
      <c r="O5" s="65"/>
      <c r="P5" s="53" t="s">
        <v>258</v>
      </c>
      <c r="Q5" s="53"/>
      <c r="R5" s="66"/>
    </row>
    <row r="6" spans="1:18" x14ac:dyDescent="0.25">
      <c r="A6" s="13"/>
      <c r="B6" s="28"/>
      <c r="C6" s="65"/>
      <c r="D6" s="42" t="s">
        <v>255</v>
      </c>
      <c r="E6" s="42"/>
      <c r="F6" s="66"/>
      <c r="G6" s="65"/>
      <c r="H6" s="42" t="s">
        <v>257</v>
      </c>
      <c r="I6" s="42"/>
      <c r="J6" s="66"/>
      <c r="K6" s="65"/>
      <c r="L6" s="42"/>
      <c r="M6" s="42"/>
      <c r="N6" s="66"/>
      <c r="O6" s="65"/>
      <c r="P6" s="42"/>
      <c r="Q6" s="42"/>
      <c r="R6" s="66"/>
    </row>
    <row r="7" spans="1:18" x14ac:dyDescent="0.25">
      <c r="A7" s="13"/>
      <c r="B7" s="56" t="s">
        <v>238</v>
      </c>
      <c r="C7" s="48"/>
      <c r="D7" s="50" t="s">
        <v>180</v>
      </c>
      <c r="E7" s="51" t="s">
        <v>244</v>
      </c>
      <c r="F7" s="16" t="s">
        <v>182</v>
      </c>
      <c r="G7" s="48"/>
      <c r="H7" s="50" t="s">
        <v>180</v>
      </c>
      <c r="I7" s="51" t="s">
        <v>259</v>
      </c>
      <c r="J7" s="16" t="s">
        <v>182</v>
      </c>
      <c r="K7" s="48"/>
      <c r="L7" s="50" t="s">
        <v>180</v>
      </c>
      <c r="M7" s="51" t="s">
        <v>260</v>
      </c>
      <c r="N7" s="16" t="s">
        <v>182</v>
      </c>
      <c r="O7" s="48"/>
      <c r="P7" s="50" t="s">
        <v>180</v>
      </c>
      <c r="Q7" s="51" t="s">
        <v>261</v>
      </c>
      <c r="R7" s="16" t="s">
        <v>182</v>
      </c>
    </row>
    <row r="8" spans="1:18" ht="26.25" x14ac:dyDescent="0.25">
      <c r="A8" s="13"/>
      <c r="B8" s="64" t="s">
        <v>262</v>
      </c>
      <c r="C8" s="61"/>
      <c r="D8" s="35"/>
      <c r="E8" s="52" t="s">
        <v>263</v>
      </c>
      <c r="F8" s="16" t="s">
        <v>182</v>
      </c>
      <c r="G8" s="61"/>
      <c r="H8" s="35"/>
      <c r="I8" s="52" t="s">
        <v>264</v>
      </c>
      <c r="J8" s="16" t="s">
        <v>182</v>
      </c>
      <c r="K8" s="61"/>
      <c r="L8" s="35"/>
      <c r="M8" s="52" t="s">
        <v>211</v>
      </c>
      <c r="N8" s="16"/>
      <c r="O8" s="61"/>
      <c r="P8" s="35"/>
      <c r="Q8" s="52" t="s">
        <v>265</v>
      </c>
      <c r="R8" s="16" t="s">
        <v>182</v>
      </c>
    </row>
    <row r="9" spans="1:18" ht="26.25" x14ac:dyDescent="0.25">
      <c r="A9" s="13"/>
      <c r="B9" s="64" t="s">
        <v>266</v>
      </c>
      <c r="C9" s="61"/>
      <c r="D9" s="37"/>
      <c r="E9" s="38">
        <v>5</v>
      </c>
      <c r="F9" s="16"/>
      <c r="G9" s="61"/>
      <c r="H9" s="37"/>
      <c r="I9" s="38" t="s">
        <v>211</v>
      </c>
      <c r="J9" s="16"/>
      <c r="K9" s="61"/>
      <c r="L9" s="37"/>
      <c r="M9" s="38" t="s">
        <v>211</v>
      </c>
      <c r="N9" s="16"/>
      <c r="O9" s="61"/>
      <c r="P9" s="37"/>
      <c r="Q9" s="38">
        <v>5</v>
      </c>
      <c r="R9" s="16"/>
    </row>
    <row r="10" spans="1:18" ht="26.25" x14ac:dyDescent="0.25">
      <c r="A10" s="13"/>
      <c r="B10" s="64" t="s">
        <v>267</v>
      </c>
      <c r="C10" s="61"/>
      <c r="D10" s="50"/>
      <c r="E10" s="51" t="s">
        <v>268</v>
      </c>
      <c r="F10" s="16" t="s">
        <v>182</v>
      </c>
      <c r="G10" s="61"/>
      <c r="H10" s="50"/>
      <c r="I10" s="51" t="s">
        <v>264</v>
      </c>
      <c r="J10" s="16" t="s">
        <v>182</v>
      </c>
      <c r="K10" s="61"/>
      <c r="L10" s="50"/>
      <c r="M10" s="51" t="s">
        <v>211</v>
      </c>
      <c r="N10" s="16"/>
      <c r="O10" s="61"/>
      <c r="P10" s="50"/>
      <c r="Q10" s="51" t="s">
        <v>269</v>
      </c>
      <c r="R10" s="16" t="s">
        <v>182</v>
      </c>
    </row>
    <row r="11" spans="1:18" ht="15.75" thickBot="1" x14ac:dyDescent="0.3">
      <c r="A11" s="13"/>
      <c r="B11" s="56" t="s">
        <v>270</v>
      </c>
      <c r="C11" s="61"/>
      <c r="D11" s="39" t="s">
        <v>180</v>
      </c>
      <c r="E11" s="40" t="s">
        <v>212</v>
      </c>
      <c r="F11" s="16" t="s">
        <v>182</v>
      </c>
      <c r="G11" s="61"/>
      <c r="H11" s="39" t="s">
        <v>180</v>
      </c>
      <c r="I11" s="40" t="s">
        <v>271</v>
      </c>
      <c r="J11" s="16" t="s">
        <v>182</v>
      </c>
      <c r="K11" s="61"/>
      <c r="L11" s="39" t="s">
        <v>180</v>
      </c>
      <c r="M11" s="40" t="s">
        <v>260</v>
      </c>
      <c r="N11" s="16" t="s">
        <v>182</v>
      </c>
      <c r="O11" s="61"/>
      <c r="P11" s="39" t="s">
        <v>180</v>
      </c>
      <c r="Q11" s="40" t="s">
        <v>272</v>
      </c>
      <c r="R11" s="16" t="s">
        <v>182</v>
      </c>
    </row>
    <row r="12" spans="1:18" ht="15.75" thickTop="1" x14ac:dyDescent="0.25">
      <c r="A12" s="13"/>
      <c r="B12" s="61"/>
      <c r="C12" s="61"/>
      <c r="D12" s="62"/>
      <c r="E12" s="62"/>
      <c r="F12" s="60"/>
      <c r="G12" s="61"/>
      <c r="H12" s="62"/>
      <c r="I12" s="62"/>
      <c r="J12" s="60"/>
      <c r="K12" s="61"/>
      <c r="L12" s="62"/>
      <c r="M12" s="62"/>
      <c r="N12" s="60"/>
      <c r="O12" s="61"/>
      <c r="P12" s="62"/>
      <c r="Q12" s="62"/>
      <c r="R12" s="60"/>
    </row>
    <row r="13" spans="1:18" x14ac:dyDescent="0.25">
      <c r="A13" s="13"/>
      <c r="B13" s="28"/>
      <c r="C13" s="28"/>
      <c r="D13" s="28"/>
      <c r="E13" s="28"/>
      <c r="F13" s="28"/>
      <c r="G13" s="28"/>
      <c r="H13" s="28"/>
      <c r="I13" s="28"/>
      <c r="J13" s="28"/>
      <c r="K13" s="28"/>
      <c r="L13" s="28"/>
      <c r="M13" s="28"/>
      <c r="N13" s="28"/>
      <c r="O13" s="28"/>
      <c r="P13" s="28"/>
      <c r="Q13" s="28"/>
      <c r="R13" s="28"/>
    </row>
    <row r="14" spans="1:18" x14ac:dyDescent="0.25">
      <c r="A14" s="13" t="s">
        <v>593</v>
      </c>
      <c r="B14" s="28" t="s">
        <v>273</v>
      </c>
      <c r="C14" s="28"/>
      <c r="D14" s="28"/>
      <c r="E14" s="28"/>
      <c r="F14" s="28"/>
      <c r="G14" s="28"/>
      <c r="H14" s="28"/>
      <c r="I14" s="28"/>
      <c r="J14" s="28"/>
      <c r="K14" s="28"/>
      <c r="L14" s="28"/>
      <c r="M14" s="28"/>
      <c r="N14" s="28"/>
      <c r="O14" s="28"/>
      <c r="P14" s="28"/>
      <c r="Q14" s="28"/>
      <c r="R14" s="28"/>
    </row>
    <row r="15" spans="1:18" ht="39" x14ac:dyDescent="0.25">
      <c r="A15" s="13"/>
      <c r="B15" s="15"/>
      <c r="C15" s="31"/>
      <c r="D15" s="42" t="s">
        <v>274</v>
      </c>
      <c r="E15" s="42"/>
      <c r="F15" s="42"/>
      <c r="G15" s="42"/>
      <c r="H15" s="42"/>
      <c r="I15" s="42"/>
      <c r="J15" s="16"/>
      <c r="K15" s="31"/>
      <c r="L15" s="31" t="s">
        <v>275</v>
      </c>
    </row>
    <row r="16" spans="1:18" ht="26.25" x14ac:dyDescent="0.25">
      <c r="A16" s="13"/>
      <c r="B16" s="32" t="s">
        <v>276</v>
      </c>
      <c r="C16" s="68"/>
      <c r="D16" s="43">
        <v>2014</v>
      </c>
      <c r="E16" s="43"/>
      <c r="F16" s="16"/>
      <c r="G16" s="69"/>
      <c r="H16" s="80">
        <v>2015</v>
      </c>
      <c r="I16" s="80"/>
      <c r="J16" s="67"/>
      <c r="K16" s="68"/>
      <c r="L16" s="32" t="s">
        <v>277</v>
      </c>
    </row>
    <row r="17" spans="1:18" ht="26.25" x14ac:dyDescent="0.25">
      <c r="A17" s="13"/>
      <c r="B17" s="54" t="s">
        <v>278</v>
      </c>
      <c r="C17" s="15"/>
      <c r="D17" s="50" t="s">
        <v>180</v>
      </c>
      <c r="E17" s="51">
        <v>2</v>
      </c>
      <c r="F17" s="16"/>
      <c r="G17" s="15"/>
      <c r="H17" s="71" t="s">
        <v>180</v>
      </c>
      <c r="I17" s="72" t="s">
        <v>263</v>
      </c>
      <c r="J17" s="67" t="s">
        <v>182</v>
      </c>
      <c r="K17" s="15"/>
      <c r="L17" s="34"/>
    </row>
    <row r="18" spans="1:18" x14ac:dyDescent="0.25">
      <c r="A18" s="13"/>
      <c r="B18" s="15"/>
      <c r="C18" s="15"/>
      <c r="D18" s="35"/>
      <c r="E18" s="35"/>
      <c r="F18" s="16"/>
      <c r="G18" s="15"/>
      <c r="H18" s="73"/>
      <c r="I18" s="73"/>
      <c r="J18" s="67"/>
      <c r="K18" s="15"/>
      <c r="L18" s="31"/>
    </row>
    <row r="19" spans="1:18" ht="26.25" x14ac:dyDescent="0.25">
      <c r="A19" s="13"/>
      <c r="B19" s="15" t="s">
        <v>279</v>
      </c>
      <c r="C19" s="15"/>
      <c r="D19" s="16"/>
      <c r="E19" s="16"/>
      <c r="F19" s="16"/>
      <c r="G19" s="15"/>
      <c r="H19" s="67"/>
      <c r="I19" s="67"/>
      <c r="J19" s="67"/>
      <c r="K19" s="15"/>
      <c r="L19" s="15"/>
    </row>
    <row r="20" spans="1:18" ht="26.25" x14ac:dyDescent="0.25">
      <c r="A20" s="13"/>
      <c r="B20" s="56" t="s">
        <v>280</v>
      </c>
      <c r="C20" s="15"/>
      <c r="D20" s="16"/>
      <c r="E20" s="36">
        <v>2</v>
      </c>
      <c r="F20" s="16"/>
      <c r="G20" s="15"/>
      <c r="H20" s="67"/>
      <c r="I20" s="74">
        <v>2</v>
      </c>
      <c r="J20" s="67"/>
      <c r="K20" s="15"/>
      <c r="L20" s="15" t="s">
        <v>101</v>
      </c>
    </row>
    <row r="21" spans="1:18" x14ac:dyDescent="0.25">
      <c r="A21" s="13"/>
      <c r="B21" s="56" t="s">
        <v>281</v>
      </c>
      <c r="C21" s="15"/>
      <c r="D21" s="37"/>
      <c r="E21" s="38" t="s">
        <v>244</v>
      </c>
      <c r="F21" s="16" t="s">
        <v>182</v>
      </c>
      <c r="G21" s="15"/>
      <c r="H21" s="75"/>
      <c r="I21" s="76">
        <v>1</v>
      </c>
      <c r="J21" s="67"/>
      <c r="K21" s="15"/>
      <c r="L21" s="15" t="s">
        <v>282</v>
      </c>
    </row>
    <row r="22" spans="1:18" x14ac:dyDescent="0.25">
      <c r="A22" s="13"/>
      <c r="B22" s="15" t="s">
        <v>283</v>
      </c>
      <c r="C22" s="15"/>
      <c r="D22" s="35"/>
      <c r="E22" s="52">
        <v>1</v>
      </c>
      <c r="F22" s="16"/>
      <c r="G22" s="15"/>
      <c r="H22" s="73"/>
      <c r="I22" s="77">
        <v>3</v>
      </c>
      <c r="J22" s="67"/>
      <c r="K22" s="15"/>
      <c r="L22" s="15"/>
    </row>
    <row r="23" spans="1:18" x14ac:dyDescent="0.25">
      <c r="A23" s="13"/>
      <c r="B23" s="56" t="s">
        <v>284</v>
      </c>
      <c r="C23" s="15"/>
      <c r="D23" s="37"/>
      <c r="E23" s="38" t="s">
        <v>211</v>
      </c>
      <c r="F23" s="16"/>
      <c r="G23" s="15"/>
      <c r="H23" s="75"/>
      <c r="I23" s="76">
        <v>2</v>
      </c>
      <c r="J23" s="67"/>
      <c r="K23" s="15"/>
      <c r="L23" s="15"/>
    </row>
    <row r="24" spans="1:18" x14ac:dyDescent="0.25">
      <c r="A24" s="13"/>
      <c r="B24" s="15" t="s">
        <v>285</v>
      </c>
      <c r="C24" s="28"/>
      <c r="D24" s="81"/>
      <c r="E24" s="83">
        <v>1</v>
      </c>
      <c r="F24" s="66"/>
      <c r="G24" s="28"/>
      <c r="H24" s="85"/>
      <c r="I24" s="87">
        <v>5</v>
      </c>
      <c r="J24" s="89"/>
      <c r="K24" s="28"/>
      <c r="L24" s="28"/>
    </row>
    <row r="25" spans="1:18" x14ac:dyDescent="0.25">
      <c r="A25" s="13"/>
      <c r="B25" s="15" t="s">
        <v>286</v>
      </c>
      <c r="C25" s="28"/>
      <c r="D25" s="82"/>
      <c r="E25" s="84"/>
      <c r="F25" s="66"/>
      <c r="G25" s="28"/>
      <c r="H25" s="86"/>
      <c r="I25" s="88"/>
      <c r="J25" s="89"/>
      <c r="K25" s="28"/>
      <c r="L25" s="28"/>
    </row>
    <row r="26" spans="1:18" ht="27" thickBot="1" x14ac:dyDescent="0.3">
      <c r="A26" s="13"/>
      <c r="B26" s="15" t="s">
        <v>113</v>
      </c>
      <c r="C26" s="15"/>
      <c r="D26" s="39" t="s">
        <v>180</v>
      </c>
      <c r="E26" s="40">
        <v>3</v>
      </c>
      <c r="F26" s="16"/>
      <c r="G26" s="15"/>
      <c r="H26" s="78" t="s">
        <v>180</v>
      </c>
      <c r="I26" s="79" t="s">
        <v>268</v>
      </c>
      <c r="J26" s="67" t="s">
        <v>182</v>
      </c>
      <c r="K26" s="15"/>
      <c r="L26" s="15"/>
    </row>
    <row r="27" spans="1:18" ht="15.75" thickTop="1" x14ac:dyDescent="0.25">
      <c r="A27" s="13"/>
      <c r="B27" s="28"/>
      <c r="C27" s="28"/>
      <c r="D27" s="28"/>
      <c r="E27" s="28"/>
      <c r="F27" s="28"/>
      <c r="G27" s="28"/>
      <c r="H27" s="28"/>
      <c r="I27" s="28"/>
      <c r="J27" s="28"/>
      <c r="K27" s="28"/>
      <c r="L27" s="28"/>
      <c r="M27" s="28"/>
      <c r="N27" s="28"/>
      <c r="O27" s="28"/>
      <c r="P27" s="28"/>
      <c r="Q27" s="28"/>
      <c r="R27" s="28"/>
    </row>
    <row r="28" spans="1:18" x14ac:dyDescent="0.25">
      <c r="A28" s="13"/>
      <c r="B28" s="28"/>
      <c r="C28" s="28"/>
      <c r="D28" s="28"/>
      <c r="E28" s="28"/>
      <c r="F28" s="28"/>
      <c r="G28" s="28"/>
      <c r="H28" s="28"/>
      <c r="I28" s="28"/>
      <c r="J28" s="28"/>
      <c r="K28" s="28"/>
      <c r="L28" s="28"/>
      <c r="M28" s="28"/>
      <c r="N28" s="28"/>
      <c r="O28" s="28"/>
      <c r="P28" s="28"/>
      <c r="Q28" s="28"/>
      <c r="R28" s="28"/>
    </row>
  </sheetData>
  <mergeCells count="39">
    <mergeCell ref="A14:A28"/>
    <mergeCell ref="B14:R14"/>
    <mergeCell ref="B27:R27"/>
    <mergeCell ref="B28:R28"/>
    <mergeCell ref="I24:I25"/>
    <mergeCell ref="J24:J25"/>
    <mergeCell ref="K24:K25"/>
    <mergeCell ref="L24:L25"/>
    <mergeCell ref="A1:A2"/>
    <mergeCell ref="B1:R1"/>
    <mergeCell ref="B2:R2"/>
    <mergeCell ref="B3:R3"/>
    <mergeCell ref="A4:A13"/>
    <mergeCell ref="B4:R4"/>
    <mergeCell ref="C24:C25"/>
    <mergeCell ref="D24:D25"/>
    <mergeCell ref="E24:E25"/>
    <mergeCell ref="F24:F25"/>
    <mergeCell ref="G24:G25"/>
    <mergeCell ref="H24:H25"/>
    <mergeCell ref="O5:O6"/>
    <mergeCell ref="P5:Q6"/>
    <mergeCell ref="R5:R6"/>
    <mergeCell ref="D15:I15"/>
    <mergeCell ref="D16:E16"/>
    <mergeCell ref="H16:I16"/>
    <mergeCell ref="B13:R13"/>
    <mergeCell ref="H5:I5"/>
    <mergeCell ref="H6:I6"/>
    <mergeCell ref="J5:J6"/>
    <mergeCell ref="K5:K6"/>
    <mergeCell ref="L5:M6"/>
    <mergeCell ref="N5:N6"/>
    <mergeCell ref="B5:B6"/>
    <mergeCell ref="C5:C6"/>
    <mergeCell ref="D5:E5"/>
    <mergeCell ref="D6:E6"/>
    <mergeCell ref="F5:F6"/>
    <mergeCell ref="G5:G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4.85546875" bestFit="1" customWidth="1"/>
    <col min="2" max="2" width="36.5703125" bestFit="1" customWidth="1"/>
    <col min="3" max="3" width="1.85546875" bestFit="1" customWidth="1"/>
    <col min="4" max="4" width="11.28515625" customWidth="1"/>
    <col min="5" max="5" width="6.85546875" customWidth="1"/>
    <col min="6" max="6" width="8.5703125" customWidth="1"/>
    <col min="7" max="7" width="16.7109375" customWidth="1"/>
    <col min="8" max="8" width="5.5703125" customWidth="1"/>
    <col min="10" max="10" width="18.140625" customWidth="1"/>
    <col min="11" max="11" width="11" customWidth="1"/>
    <col min="14" max="14" width="25.28515625" bestFit="1" customWidth="1"/>
  </cols>
  <sheetData>
    <row r="1" spans="1:14" ht="15" customHeight="1" x14ac:dyDescent="0.25">
      <c r="A1" s="7" t="s">
        <v>594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288</v>
      </c>
      <c r="B3" s="12"/>
      <c r="C3" s="12"/>
      <c r="D3" s="12"/>
      <c r="E3" s="12"/>
      <c r="F3" s="12"/>
      <c r="G3" s="12"/>
      <c r="H3" s="12"/>
      <c r="I3" s="12"/>
      <c r="J3" s="12"/>
      <c r="K3" s="12"/>
      <c r="L3" s="12"/>
      <c r="M3" s="12"/>
      <c r="N3" s="12"/>
    </row>
    <row r="4" spans="1:14" x14ac:dyDescent="0.25">
      <c r="A4" s="13" t="s">
        <v>595</v>
      </c>
      <c r="B4" s="28" t="s">
        <v>292</v>
      </c>
      <c r="C4" s="28"/>
      <c r="D4" s="28"/>
      <c r="E4" s="28"/>
      <c r="F4" s="28"/>
      <c r="G4" s="28"/>
      <c r="H4" s="28"/>
      <c r="I4" s="28"/>
      <c r="J4" s="28"/>
      <c r="K4" s="28"/>
      <c r="L4" s="28"/>
      <c r="M4" s="28"/>
      <c r="N4" s="28"/>
    </row>
    <row r="5" spans="1:14" x14ac:dyDescent="0.25">
      <c r="A5" s="13"/>
      <c r="B5" s="15"/>
      <c r="C5" s="100">
        <v>42004</v>
      </c>
      <c r="D5" s="100"/>
      <c r="E5" s="16"/>
      <c r="F5" s="15"/>
      <c r="G5" s="101">
        <v>42094</v>
      </c>
      <c r="H5" s="101"/>
      <c r="I5" s="67"/>
    </row>
    <row r="6" spans="1:14" x14ac:dyDescent="0.25">
      <c r="A6" s="13"/>
      <c r="B6" s="15" t="s">
        <v>293</v>
      </c>
      <c r="C6" s="35"/>
      <c r="D6" s="90"/>
      <c r="E6" s="16"/>
      <c r="F6" s="15"/>
      <c r="G6" s="73"/>
      <c r="H6" s="91"/>
      <c r="I6" s="67"/>
    </row>
    <row r="7" spans="1:14" ht="25.5" x14ac:dyDescent="0.25">
      <c r="A7" s="13"/>
      <c r="B7" s="92" t="s">
        <v>294</v>
      </c>
      <c r="C7" s="16" t="s">
        <v>180</v>
      </c>
      <c r="D7" s="36" t="s">
        <v>211</v>
      </c>
      <c r="E7" s="16"/>
      <c r="F7" s="15"/>
      <c r="G7" s="67" t="s">
        <v>180</v>
      </c>
      <c r="H7" s="74" t="s">
        <v>211</v>
      </c>
      <c r="I7" s="67"/>
    </row>
    <row r="8" spans="1:14" ht="26.25" x14ac:dyDescent="0.25">
      <c r="A8" s="13"/>
      <c r="B8" s="56" t="s">
        <v>295</v>
      </c>
      <c r="C8" s="16"/>
      <c r="D8" s="36">
        <v>400</v>
      </c>
      <c r="E8" s="16"/>
      <c r="F8" s="15"/>
      <c r="G8" s="67"/>
      <c r="H8" s="74">
        <v>400</v>
      </c>
      <c r="I8" s="67"/>
    </row>
    <row r="9" spans="1:14" ht="26.25" x14ac:dyDescent="0.25">
      <c r="A9" s="13"/>
      <c r="B9" s="56" t="s">
        <v>296</v>
      </c>
      <c r="C9" s="37"/>
      <c r="D9" s="93">
        <v>1918</v>
      </c>
      <c r="E9" s="16"/>
      <c r="F9" s="15"/>
      <c r="G9" s="75"/>
      <c r="H9" s="94">
        <v>1918</v>
      </c>
      <c r="I9" s="67"/>
    </row>
    <row r="10" spans="1:14" x14ac:dyDescent="0.25">
      <c r="A10" s="13"/>
      <c r="B10" s="56" t="s">
        <v>297</v>
      </c>
      <c r="C10" s="35"/>
      <c r="D10" s="57">
        <v>2318</v>
      </c>
      <c r="E10" s="16"/>
      <c r="F10" s="15"/>
      <c r="G10" s="73"/>
      <c r="H10" s="95">
        <v>2318</v>
      </c>
      <c r="I10" s="67"/>
    </row>
    <row r="11" spans="1:14" x14ac:dyDescent="0.25">
      <c r="A11" s="13"/>
      <c r="B11" s="49" t="s">
        <v>298</v>
      </c>
      <c r="C11" s="16"/>
      <c r="D11" s="36">
        <v>511</v>
      </c>
      <c r="E11" s="16"/>
      <c r="F11" s="15"/>
      <c r="G11" s="67"/>
      <c r="H11" s="74">
        <v>511</v>
      </c>
      <c r="I11" s="67"/>
    </row>
    <row r="12" spans="1:14" x14ac:dyDescent="0.25">
      <c r="A12" s="13"/>
      <c r="B12" s="49" t="s">
        <v>299</v>
      </c>
      <c r="C12" s="16"/>
      <c r="D12" s="36">
        <v>700</v>
      </c>
      <c r="E12" s="16"/>
      <c r="F12" s="15"/>
      <c r="G12" s="67"/>
      <c r="H12" s="74">
        <v>700</v>
      </c>
      <c r="I12" s="67"/>
    </row>
    <row r="13" spans="1:14" ht="25.5" x14ac:dyDescent="0.25">
      <c r="A13" s="13"/>
      <c r="B13" s="49" t="s">
        <v>300</v>
      </c>
      <c r="C13" s="16"/>
      <c r="D13" s="96">
        <v>1000</v>
      </c>
      <c r="E13" s="16"/>
      <c r="F13" s="15"/>
      <c r="G13" s="67"/>
      <c r="H13" s="97">
        <v>1000</v>
      </c>
      <c r="I13" s="67"/>
    </row>
    <row r="14" spans="1:14" ht="25.5" x14ac:dyDescent="0.25">
      <c r="A14" s="13"/>
      <c r="B14" s="49" t="s">
        <v>301</v>
      </c>
      <c r="C14" s="16"/>
      <c r="D14" s="36">
        <v>140</v>
      </c>
      <c r="E14" s="16"/>
      <c r="F14" s="15"/>
      <c r="G14" s="67"/>
      <c r="H14" s="74">
        <v>140</v>
      </c>
      <c r="I14" s="67"/>
    </row>
    <row r="15" spans="1:14" x14ac:dyDescent="0.25">
      <c r="A15" s="13"/>
      <c r="B15" s="49" t="s">
        <v>243</v>
      </c>
      <c r="C15" s="37"/>
      <c r="D15" s="38" t="s">
        <v>211</v>
      </c>
      <c r="E15" s="16"/>
      <c r="F15" s="15"/>
      <c r="G15" s="75"/>
      <c r="H15" s="76">
        <v>1</v>
      </c>
      <c r="I15" s="67"/>
    </row>
    <row r="16" spans="1:14" ht="15.75" thickBot="1" x14ac:dyDescent="0.3">
      <c r="A16" s="13"/>
      <c r="B16" s="15" t="s">
        <v>302</v>
      </c>
      <c r="C16" s="39" t="s">
        <v>180</v>
      </c>
      <c r="D16" s="59">
        <v>4669</v>
      </c>
      <c r="E16" s="16"/>
      <c r="F16" s="15"/>
      <c r="G16" s="78" t="s">
        <v>180</v>
      </c>
      <c r="H16" s="98">
        <v>4670</v>
      </c>
      <c r="I16" s="67"/>
    </row>
    <row r="17" spans="1:14" ht="15.75" thickTop="1" x14ac:dyDescent="0.25">
      <c r="A17" s="13"/>
      <c r="B17" s="15"/>
      <c r="C17" s="41"/>
      <c r="D17" s="41"/>
      <c r="E17" s="16"/>
      <c r="F17" s="15"/>
      <c r="G17" s="99"/>
      <c r="H17" s="99"/>
      <c r="I17" s="67"/>
    </row>
    <row r="18" spans="1:14" ht="25.5" x14ac:dyDescent="0.25">
      <c r="A18" s="13"/>
      <c r="B18" s="49" t="s">
        <v>303</v>
      </c>
      <c r="C18" s="16" t="s">
        <v>180</v>
      </c>
      <c r="D18" s="36" t="s">
        <v>211</v>
      </c>
      <c r="E18" s="16"/>
      <c r="F18" s="15"/>
      <c r="G18" s="67" t="s">
        <v>180</v>
      </c>
      <c r="H18" s="74">
        <v>1</v>
      </c>
      <c r="I18" s="67"/>
    </row>
    <row r="19" spans="1:14" x14ac:dyDescent="0.25">
      <c r="A19" s="13"/>
      <c r="B19" s="49" t="s">
        <v>49</v>
      </c>
      <c r="C19" s="37"/>
      <c r="D19" s="93">
        <v>4669</v>
      </c>
      <c r="E19" s="16"/>
      <c r="F19" s="15"/>
      <c r="G19" s="75"/>
      <c r="H19" s="94">
        <v>4669</v>
      </c>
      <c r="I19" s="67"/>
    </row>
    <row r="20" spans="1:14" ht="15.75" thickBot="1" x14ac:dyDescent="0.3">
      <c r="A20" s="13"/>
      <c r="B20" s="15" t="s">
        <v>302</v>
      </c>
      <c r="C20" s="39" t="s">
        <v>180</v>
      </c>
      <c r="D20" s="59">
        <v>4669</v>
      </c>
      <c r="E20" s="16"/>
      <c r="F20" s="15"/>
      <c r="G20" s="78" t="s">
        <v>180</v>
      </c>
      <c r="H20" s="98">
        <v>4670</v>
      </c>
      <c r="I20" s="67"/>
    </row>
    <row r="21" spans="1:14" ht="15.75" thickTop="1" x14ac:dyDescent="0.25">
      <c r="A21" s="13"/>
      <c r="B21" s="15"/>
      <c r="C21" s="41"/>
      <c r="D21" s="41"/>
      <c r="E21" s="16"/>
      <c r="F21" s="15"/>
      <c r="G21" s="41"/>
      <c r="H21" s="41"/>
      <c r="I21" s="16"/>
    </row>
    <row r="22" spans="1:14" x14ac:dyDescent="0.25">
      <c r="A22" s="13"/>
      <c r="B22" s="28"/>
      <c r="C22" s="28"/>
      <c r="D22" s="28"/>
      <c r="E22" s="28"/>
      <c r="F22" s="28"/>
      <c r="G22" s="28"/>
      <c r="H22" s="28"/>
      <c r="I22" s="28"/>
      <c r="J22" s="28"/>
      <c r="K22" s="28"/>
      <c r="L22" s="28"/>
      <c r="M22" s="28"/>
      <c r="N22" s="28"/>
    </row>
    <row r="23" spans="1:14" x14ac:dyDescent="0.25">
      <c r="A23" s="13" t="s">
        <v>596</v>
      </c>
      <c r="B23" s="28" t="s">
        <v>305</v>
      </c>
      <c r="C23" s="28"/>
      <c r="D23" s="28"/>
      <c r="E23" s="28"/>
      <c r="F23" s="28"/>
      <c r="G23" s="28"/>
      <c r="H23" s="28"/>
      <c r="I23" s="28"/>
      <c r="J23" s="28"/>
      <c r="K23" s="28"/>
      <c r="L23" s="28"/>
      <c r="M23" s="28"/>
      <c r="N23" s="28"/>
    </row>
    <row r="24" spans="1:14" x14ac:dyDescent="0.25">
      <c r="A24" s="13"/>
      <c r="B24" s="15"/>
      <c r="C24" s="102"/>
      <c r="D24" s="42" t="s">
        <v>306</v>
      </c>
      <c r="E24" s="42"/>
      <c r="F24" s="16"/>
    </row>
    <row r="25" spans="1:14" x14ac:dyDescent="0.25">
      <c r="A25" s="13"/>
      <c r="B25" s="103">
        <v>2015</v>
      </c>
      <c r="C25" s="104"/>
      <c r="D25" s="105" t="s">
        <v>180</v>
      </c>
      <c r="E25" s="106">
        <v>1</v>
      </c>
      <c r="F25" s="107"/>
    </row>
    <row r="26" spans="1:14" x14ac:dyDescent="0.25">
      <c r="A26" s="13"/>
      <c r="B26" s="103">
        <v>2016</v>
      </c>
      <c r="C26" s="103"/>
      <c r="D26" s="107"/>
      <c r="E26" s="108" t="s">
        <v>211</v>
      </c>
      <c r="F26" s="107"/>
    </row>
    <row r="27" spans="1:14" x14ac:dyDescent="0.25">
      <c r="A27" s="13"/>
      <c r="B27" s="103">
        <v>2017</v>
      </c>
      <c r="C27" s="103"/>
      <c r="D27" s="107"/>
      <c r="E27" s="108">
        <v>400</v>
      </c>
      <c r="F27" s="107"/>
    </row>
    <row r="28" spans="1:14" x14ac:dyDescent="0.25">
      <c r="A28" s="13"/>
      <c r="B28" s="103">
        <v>2018</v>
      </c>
      <c r="C28" s="109"/>
      <c r="D28" s="107"/>
      <c r="E28" s="108">
        <v>511</v>
      </c>
      <c r="F28" s="107"/>
    </row>
    <row r="29" spans="1:14" x14ac:dyDescent="0.25">
      <c r="A29" s="13"/>
      <c r="B29" s="103">
        <v>2019</v>
      </c>
      <c r="C29" s="103"/>
      <c r="D29" s="107"/>
      <c r="E29" s="110">
        <v>1140</v>
      </c>
      <c r="F29" s="107"/>
    </row>
    <row r="30" spans="1:14" x14ac:dyDescent="0.25">
      <c r="A30" s="13"/>
      <c r="B30" s="103" t="s">
        <v>307</v>
      </c>
      <c r="C30" s="103"/>
      <c r="D30" s="111"/>
      <c r="E30" s="112">
        <v>2618</v>
      </c>
      <c r="F30" s="107"/>
    </row>
    <row r="31" spans="1:14" ht="15.75" thickBot="1" x14ac:dyDescent="0.3">
      <c r="A31" s="13"/>
      <c r="B31" s="103" t="s">
        <v>308</v>
      </c>
      <c r="C31" s="46"/>
      <c r="D31" s="113" t="s">
        <v>180</v>
      </c>
      <c r="E31" s="114">
        <v>4670</v>
      </c>
      <c r="F31" s="115"/>
    </row>
    <row r="32" spans="1:14" ht="15.75" thickTop="1" x14ac:dyDescent="0.25">
      <c r="A32" s="13"/>
      <c r="B32" s="28"/>
      <c r="C32" s="28"/>
      <c r="D32" s="28"/>
      <c r="E32" s="28"/>
      <c r="F32" s="28"/>
      <c r="G32" s="28"/>
      <c r="H32" s="28"/>
      <c r="I32" s="28"/>
      <c r="J32" s="28"/>
      <c r="K32" s="28"/>
      <c r="L32" s="28"/>
      <c r="M32" s="28"/>
      <c r="N32" s="28"/>
    </row>
    <row r="33" spans="1:14" x14ac:dyDescent="0.25">
      <c r="A33" s="13" t="s">
        <v>597</v>
      </c>
      <c r="B33" s="28" t="s">
        <v>310</v>
      </c>
      <c r="C33" s="28"/>
      <c r="D33" s="28"/>
      <c r="E33" s="28"/>
      <c r="F33" s="28"/>
      <c r="G33" s="28"/>
      <c r="H33" s="28"/>
      <c r="I33" s="28"/>
      <c r="J33" s="28"/>
      <c r="K33" s="28"/>
      <c r="L33" s="28"/>
      <c r="M33" s="28"/>
      <c r="N33" s="28"/>
    </row>
    <row r="34" spans="1:14" x14ac:dyDescent="0.25">
      <c r="A34" s="13"/>
      <c r="B34" s="116" t="s">
        <v>311</v>
      </c>
      <c r="C34" s="14"/>
      <c r="D34" s="117" t="s">
        <v>312</v>
      </c>
      <c r="E34" s="68"/>
      <c r="F34" s="121" t="s">
        <v>313</v>
      </c>
      <c r="G34" s="121"/>
      <c r="H34" s="67"/>
      <c r="I34" s="68"/>
      <c r="J34" s="121" t="s">
        <v>314</v>
      </c>
      <c r="K34" s="121"/>
      <c r="L34" s="67"/>
      <c r="M34" s="68"/>
      <c r="N34" s="117" t="s">
        <v>315</v>
      </c>
    </row>
    <row r="35" spans="1:14" x14ac:dyDescent="0.25">
      <c r="A35" s="13"/>
      <c r="B35" s="54"/>
      <c r="C35" s="15"/>
      <c r="D35" s="54"/>
      <c r="E35" s="15"/>
      <c r="F35" s="35"/>
      <c r="G35" s="35"/>
      <c r="H35" s="16"/>
      <c r="I35" s="15"/>
      <c r="J35" s="35"/>
      <c r="K35" s="35"/>
      <c r="L35" s="16"/>
      <c r="M35" s="15"/>
      <c r="N35" s="54"/>
    </row>
    <row r="36" spans="1:14" x14ac:dyDescent="0.25">
      <c r="A36" s="13"/>
      <c r="B36" s="15" t="s">
        <v>316</v>
      </c>
      <c r="C36" s="15"/>
      <c r="D36" s="118">
        <v>42767</v>
      </c>
      <c r="E36" s="15"/>
      <c r="F36" s="16" t="s">
        <v>180</v>
      </c>
      <c r="G36" s="36">
        <v>400</v>
      </c>
      <c r="H36" s="16"/>
      <c r="I36" s="15"/>
      <c r="J36" s="16"/>
      <c r="K36" s="119">
        <v>6.8999999999999999E-3</v>
      </c>
      <c r="L36" s="16"/>
      <c r="M36" s="15"/>
      <c r="N36" s="31" t="s">
        <v>317</v>
      </c>
    </row>
    <row r="37" spans="1:14" x14ac:dyDescent="0.25">
      <c r="A37" s="13"/>
      <c r="B37" s="120">
        <v>41426</v>
      </c>
      <c r="C37" s="15"/>
      <c r="D37" s="118">
        <v>43617</v>
      </c>
      <c r="E37" s="15"/>
      <c r="F37" s="16"/>
      <c r="G37" s="36">
        <v>100</v>
      </c>
      <c r="H37" s="16"/>
      <c r="I37" s="15"/>
      <c r="J37" s="16"/>
      <c r="K37" s="119">
        <v>1.8599999999999998E-2</v>
      </c>
      <c r="L37" s="16"/>
      <c r="M37" s="15"/>
      <c r="N37" s="31" t="s">
        <v>318</v>
      </c>
    </row>
    <row r="38" spans="1:14" x14ac:dyDescent="0.25">
      <c r="A38" s="13"/>
      <c r="B38" s="120">
        <v>41518</v>
      </c>
      <c r="C38" s="15"/>
      <c r="D38" s="118">
        <v>43617</v>
      </c>
      <c r="E38" s="15"/>
      <c r="F38" s="16"/>
      <c r="G38" s="36">
        <v>100</v>
      </c>
      <c r="H38" s="16"/>
      <c r="I38" s="15"/>
      <c r="J38" s="16"/>
      <c r="K38" s="119">
        <v>2.2599999999999999E-2</v>
      </c>
      <c r="L38" s="16"/>
      <c r="M38" s="15"/>
      <c r="N38" s="31" t="s">
        <v>318</v>
      </c>
    </row>
    <row r="39" spans="1:14" x14ac:dyDescent="0.25">
      <c r="A39" s="13"/>
      <c r="B39" s="15" t="s">
        <v>319</v>
      </c>
      <c r="C39" s="15"/>
      <c r="D39" s="118">
        <v>43891</v>
      </c>
      <c r="E39" s="15"/>
      <c r="F39" s="37"/>
      <c r="G39" s="38">
        <v>300</v>
      </c>
      <c r="H39" s="16"/>
      <c r="I39" s="15"/>
      <c r="J39" s="16"/>
      <c r="K39" s="119">
        <v>2.2700000000000001E-2</v>
      </c>
      <c r="L39" s="16"/>
      <c r="M39" s="15"/>
      <c r="N39" s="31" t="s">
        <v>318</v>
      </c>
    </row>
    <row r="40" spans="1:14" ht="15.75" thickBot="1" x14ac:dyDescent="0.3">
      <c r="A40" s="13"/>
      <c r="B40" s="15" t="s">
        <v>320</v>
      </c>
      <c r="C40" s="15"/>
      <c r="D40" s="15"/>
      <c r="E40" s="15"/>
      <c r="F40" s="39" t="s">
        <v>180</v>
      </c>
      <c r="G40" s="40">
        <v>900</v>
      </c>
      <c r="H40" s="16"/>
      <c r="I40" s="15"/>
      <c r="J40" s="16"/>
      <c r="K40" s="119">
        <v>1.52E-2</v>
      </c>
      <c r="L40" s="16"/>
      <c r="M40" s="15"/>
      <c r="N40" s="15"/>
    </row>
    <row r="41" spans="1:14" ht="15.75" thickTop="1" x14ac:dyDescent="0.25">
      <c r="A41" s="13"/>
      <c r="B41" s="28"/>
      <c r="C41" s="28"/>
      <c r="D41" s="28"/>
      <c r="E41" s="28"/>
      <c r="F41" s="28"/>
      <c r="G41" s="28"/>
      <c r="H41" s="28"/>
      <c r="I41" s="28"/>
      <c r="J41" s="28"/>
      <c r="K41" s="28"/>
      <c r="L41" s="28"/>
      <c r="M41" s="28"/>
      <c r="N41" s="28"/>
    </row>
  </sheetData>
  <mergeCells count="18">
    <mergeCell ref="B4:N4"/>
    <mergeCell ref="B22:N22"/>
    <mergeCell ref="A23:A32"/>
    <mergeCell ref="B23:N23"/>
    <mergeCell ref="B32:N32"/>
    <mergeCell ref="A33:A41"/>
    <mergeCell ref="B33:N33"/>
    <mergeCell ref="B41:N41"/>
    <mergeCell ref="C5:D5"/>
    <mergeCell ref="G5:H5"/>
    <mergeCell ref="D24:E24"/>
    <mergeCell ref="F34:G34"/>
    <mergeCell ref="J34:K34"/>
    <mergeCell ref="A1:A2"/>
    <mergeCell ref="B1:N1"/>
    <mergeCell ref="B2:N2"/>
    <mergeCell ref="B3:N3"/>
    <mergeCell ref="A4:A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1" width="36.5703125" bestFit="1" customWidth="1"/>
    <col min="2" max="2" width="27.7109375" customWidth="1"/>
    <col min="3" max="3" width="2" customWidth="1"/>
    <col min="4" max="4" width="36.5703125" customWidth="1"/>
    <col min="5" max="5" width="10.42578125" customWidth="1"/>
    <col min="6" max="6" width="2" customWidth="1"/>
    <col min="7" max="7" width="5.5703125" customWidth="1"/>
    <col min="8" max="9" width="10.42578125" customWidth="1"/>
    <col min="10" max="10" width="2.28515625" customWidth="1"/>
    <col min="11" max="11" width="6.140625" customWidth="1"/>
    <col min="12" max="12" width="10.42578125" customWidth="1"/>
    <col min="13" max="13" width="2.28515625" customWidth="1"/>
    <col min="14" max="14" width="6.140625" customWidth="1"/>
    <col min="15" max="15" width="1.7109375" customWidth="1"/>
    <col min="16" max="17" width="10.42578125" customWidth="1"/>
    <col min="18" max="18" width="2" customWidth="1"/>
    <col min="19" max="19" width="4" customWidth="1"/>
    <col min="20" max="20" width="10.42578125" customWidth="1"/>
  </cols>
  <sheetData>
    <row r="1" spans="1:20" ht="15" customHeight="1" x14ac:dyDescent="0.25">
      <c r="A1" s="7" t="s">
        <v>598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324</v>
      </c>
      <c r="B3" s="12"/>
      <c r="C3" s="12"/>
      <c r="D3" s="12"/>
      <c r="E3" s="12"/>
      <c r="F3" s="12"/>
      <c r="G3" s="12"/>
      <c r="H3" s="12"/>
      <c r="I3" s="12"/>
      <c r="J3" s="12"/>
      <c r="K3" s="12"/>
      <c r="L3" s="12"/>
      <c r="M3" s="12"/>
      <c r="N3" s="12"/>
      <c r="O3" s="12"/>
      <c r="P3" s="12"/>
      <c r="Q3" s="12"/>
      <c r="R3" s="12"/>
      <c r="S3" s="12"/>
      <c r="T3" s="12"/>
    </row>
    <row r="4" spans="1:20" x14ac:dyDescent="0.25">
      <c r="A4" s="13" t="s">
        <v>599</v>
      </c>
      <c r="B4" s="28" t="s">
        <v>331</v>
      </c>
      <c r="C4" s="28"/>
      <c r="D4" s="28"/>
      <c r="E4" s="28"/>
      <c r="F4" s="28"/>
      <c r="G4" s="28"/>
      <c r="H4" s="28"/>
      <c r="I4" s="28"/>
      <c r="J4" s="28"/>
      <c r="K4" s="28"/>
      <c r="L4" s="28"/>
      <c r="M4" s="28"/>
      <c r="N4" s="28"/>
      <c r="O4" s="28"/>
      <c r="P4" s="28"/>
      <c r="Q4" s="28"/>
      <c r="R4" s="28"/>
      <c r="S4" s="28"/>
      <c r="T4" s="28"/>
    </row>
    <row r="5" spans="1:20" x14ac:dyDescent="0.25">
      <c r="A5" s="13"/>
      <c r="B5" s="15"/>
      <c r="C5" s="15"/>
      <c r="D5" s="15"/>
      <c r="E5" s="15"/>
      <c r="F5" s="121" t="s">
        <v>332</v>
      </c>
      <c r="G5" s="121"/>
      <c r="H5" s="121"/>
      <c r="I5" s="121"/>
      <c r="J5" s="121"/>
      <c r="K5" s="121"/>
      <c r="L5" s="121"/>
      <c r="M5" s="121"/>
      <c r="N5" s="121"/>
      <c r="O5" s="121"/>
      <c r="P5" s="67"/>
      <c r="Q5" s="46"/>
      <c r="R5" s="45"/>
      <c r="S5" s="45"/>
      <c r="T5" s="45"/>
    </row>
    <row r="6" spans="1:20" x14ac:dyDescent="0.25">
      <c r="A6" s="13"/>
      <c r="B6" s="14"/>
      <c r="C6" s="68"/>
      <c r="D6" s="117" t="s">
        <v>333</v>
      </c>
      <c r="E6" s="68"/>
      <c r="F6" s="80" t="s">
        <v>334</v>
      </c>
      <c r="G6" s="80"/>
      <c r="H6" s="67"/>
      <c r="I6" s="69"/>
      <c r="J6" s="80" t="s">
        <v>335</v>
      </c>
      <c r="K6" s="80"/>
      <c r="L6" s="67"/>
      <c r="M6" s="69"/>
      <c r="N6" s="80" t="s">
        <v>336</v>
      </c>
      <c r="O6" s="80"/>
      <c r="P6" s="67"/>
      <c r="Q6" s="46"/>
      <c r="R6" s="121" t="s">
        <v>237</v>
      </c>
      <c r="S6" s="121"/>
      <c r="T6" s="67"/>
    </row>
    <row r="7" spans="1:20" x14ac:dyDescent="0.25">
      <c r="A7" s="13"/>
      <c r="B7" s="14" t="s">
        <v>337</v>
      </c>
      <c r="C7" s="15"/>
      <c r="D7" s="124"/>
      <c r="E7" s="15"/>
      <c r="F7" s="35"/>
      <c r="G7" s="35"/>
      <c r="H7" s="16"/>
      <c r="I7" s="15"/>
      <c r="J7" s="35"/>
      <c r="K7" s="35"/>
      <c r="L7" s="16"/>
      <c r="M7" s="15"/>
      <c r="N7" s="35"/>
      <c r="O7" s="35"/>
      <c r="P7" s="16"/>
      <c r="Q7" s="46"/>
      <c r="R7" s="35"/>
      <c r="S7" s="35"/>
      <c r="T7" s="16"/>
    </row>
    <row r="8" spans="1:20" x14ac:dyDescent="0.25">
      <c r="A8" s="13"/>
      <c r="B8" s="15" t="s">
        <v>338</v>
      </c>
      <c r="C8" s="15"/>
      <c r="D8" s="15" t="s">
        <v>30</v>
      </c>
      <c r="E8" s="15"/>
      <c r="F8" s="16" t="s">
        <v>180</v>
      </c>
      <c r="G8" s="36">
        <v>60</v>
      </c>
      <c r="H8" s="16"/>
      <c r="I8" s="15"/>
      <c r="J8" s="16" t="s">
        <v>180</v>
      </c>
      <c r="K8" s="36" t="s">
        <v>211</v>
      </c>
      <c r="L8" s="16"/>
      <c r="M8" s="15"/>
      <c r="N8" s="16" t="s">
        <v>180</v>
      </c>
      <c r="O8" s="36" t="s">
        <v>211</v>
      </c>
      <c r="P8" s="16"/>
      <c r="Q8" s="46"/>
      <c r="R8" s="16" t="s">
        <v>180</v>
      </c>
      <c r="S8" s="36">
        <v>60</v>
      </c>
      <c r="T8" s="16"/>
    </row>
    <row r="9" spans="1:20" x14ac:dyDescent="0.25">
      <c r="A9" s="13"/>
      <c r="B9" s="15" t="s">
        <v>339</v>
      </c>
      <c r="C9" s="15"/>
      <c r="D9" s="15" t="s">
        <v>33</v>
      </c>
      <c r="E9" s="15"/>
      <c r="F9" s="37"/>
      <c r="G9" s="38" t="s">
        <v>211</v>
      </c>
      <c r="H9" s="16"/>
      <c r="I9" s="15"/>
      <c r="J9" s="37"/>
      <c r="K9" s="38">
        <v>3</v>
      </c>
      <c r="L9" s="16"/>
      <c r="M9" s="15"/>
      <c r="N9" s="37"/>
      <c r="O9" s="38" t="s">
        <v>211</v>
      </c>
      <c r="P9" s="16"/>
      <c r="Q9" s="46"/>
      <c r="R9" s="37"/>
      <c r="S9" s="38">
        <v>3</v>
      </c>
      <c r="T9" s="16"/>
    </row>
    <row r="10" spans="1:20" ht="15.75" thickBot="1" x14ac:dyDescent="0.3">
      <c r="A10" s="13"/>
      <c r="B10" s="14" t="s">
        <v>237</v>
      </c>
      <c r="C10" s="15"/>
      <c r="D10" s="14"/>
      <c r="E10" s="15"/>
      <c r="F10" s="39" t="s">
        <v>180</v>
      </c>
      <c r="G10" s="40">
        <v>60</v>
      </c>
      <c r="H10" s="16"/>
      <c r="I10" s="15"/>
      <c r="J10" s="39" t="s">
        <v>180</v>
      </c>
      <c r="K10" s="40">
        <v>3</v>
      </c>
      <c r="L10" s="16"/>
      <c r="M10" s="15"/>
      <c r="N10" s="39" t="s">
        <v>180</v>
      </c>
      <c r="O10" s="40" t="s">
        <v>211</v>
      </c>
      <c r="P10" s="16"/>
      <c r="Q10" s="46"/>
      <c r="R10" s="39" t="s">
        <v>180</v>
      </c>
      <c r="S10" s="40">
        <v>63</v>
      </c>
      <c r="T10" s="16"/>
    </row>
    <row r="11" spans="1:20" ht="15.75" thickTop="1" x14ac:dyDescent="0.25">
      <c r="A11" s="13"/>
      <c r="B11" s="103"/>
      <c r="C11" s="103"/>
      <c r="D11" s="103"/>
      <c r="E11" s="103"/>
      <c r="F11" s="125"/>
      <c r="G11" s="125"/>
      <c r="H11" s="107"/>
      <c r="I11" s="103"/>
      <c r="J11" s="125"/>
      <c r="K11" s="125"/>
      <c r="L11" s="107"/>
      <c r="M11" s="103"/>
      <c r="N11" s="125"/>
      <c r="O11" s="125"/>
      <c r="P11" s="107"/>
      <c r="Q11" s="46"/>
      <c r="R11" s="125"/>
      <c r="S11" s="125"/>
      <c r="T11" s="107"/>
    </row>
    <row r="12" spans="1:20" x14ac:dyDescent="0.25">
      <c r="A12" s="13"/>
      <c r="B12" s="126" t="s">
        <v>340</v>
      </c>
      <c r="C12" s="103"/>
      <c r="D12" s="126"/>
      <c r="E12" s="103"/>
      <c r="F12" s="107"/>
      <c r="G12" s="107"/>
      <c r="H12" s="107"/>
      <c r="I12" s="103"/>
      <c r="J12" s="107"/>
      <c r="K12" s="107"/>
      <c r="L12" s="107"/>
      <c r="M12" s="103"/>
      <c r="N12" s="107"/>
      <c r="O12" s="107"/>
      <c r="P12" s="107"/>
      <c r="Q12" s="46"/>
      <c r="R12" s="107"/>
      <c r="S12" s="107"/>
      <c r="T12" s="107"/>
    </row>
    <row r="13" spans="1:20" x14ac:dyDescent="0.25">
      <c r="A13" s="13"/>
      <c r="B13" s="15" t="s">
        <v>341</v>
      </c>
      <c r="C13" s="46"/>
      <c r="D13" s="15" t="s">
        <v>46</v>
      </c>
      <c r="E13" s="46"/>
      <c r="F13" s="107" t="s">
        <v>180</v>
      </c>
      <c r="G13" s="108" t="s">
        <v>211</v>
      </c>
      <c r="H13" s="107"/>
      <c r="I13" s="103"/>
      <c r="J13" s="107" t="s">
        <v>180</v>
      </c>
      <c r="K13" s="108">
        <v>10</v>
      </c>
      <c r="L13" s="107"/>
      <c r="M13" s="103"/>
      <c r="N13" s="107" t="s">
        <v>180</v>
      </c>
      <c r="O13" s="108" t="s">
        <v>211</v>
      </c>
      <c r="P13" s="107"/>
      <c r="Q13" s="46"/>
      <c r="R13" s="107" t="s">
        <v>180</v>
      </c>
      <c r="S13" s="108">
        <v>10</v>
      </c>
      <c r="T13" s="107"/>
    </row>
    <row r="14" spans="1:20" x14ac:dyDescent="0.25">
      <c r="A14" s="13"/>
      <c r="B14" s="15" t="s">
        <v>339</v>
      </c>
      <c r="C14" s="46"/>
      <c r="D14" s="15" t="s">
        <v>46</v>
      </c>
      <c r="E14" s="15"/>
      <c r="F14" s="37"/>
      <c r="G14" s="38" t="s">
        <v>211</v>
      </c>
      <c r="H14" s="16"/>
      <c r="I14" s="15"/>
      <c r="J14" s="37"/>
      <c r="K14" s="38">
        <v>2</v>
      </c>
      <c r="L14" s="16"/>
      <c r="M14" s="15"/>
      <c r="N14" s="37"/>
      <c r="O14" s="38" t="s">
        <v>211</v>
      </c>
      <c r="P14" s="16"/>
      <c r="Q14" s="46"/>
      <c r="R14" s="111"/>
      <c r="S14" s="127">
        <v>2</v>
      </c>
      <c r="T14" s="107"/>
    </row>
    <row r="15" spans="1:20" ht="15.75" thickBot="1" x14ac:dyDescent="0.3">
      <c r="A15" s="13"/>
      <c r="B15" s="14" t="s">
        <v>237</v>
      </c>
      <c r="C15" s="46"/>
      <c r="D15" s="46"/>
      <c r="E15" s="15"/>
      <c r="F15" s="39" t="s">
        <v>180</v>
      </c>
      <c r="G15" s="40" t="s">
        <v>211</v>
      </c>
      <c r="H15" s="16"/>
      <c r="I15" s="15"/>
      <c r="J15" s="39" t="s">
        <v>180</v>
      </c>
      <c r="K15" s="40">
        <v>12</v>
      </c>
      <c r="L15" s="16"/>
      <c r="M15" s="15"/>
      <c r="N15" s="39" t="s">
        <v>180</v>
      </c>
      <c r="O15" s="40" t="s">
        <v>211</v>
      </c>
      <c r="P15" s="16"/>
      <c r="Q15" s="46"/>
      <c r="R15" s="39" t="s">
        <v>180</v>
      </c>
      <c r="S15" s="40">
        <v>12</v>
      </c>
      <c r="T15" s="16"/>
    </row>
    <row r="16" spans="1:20" ht="15.75" thickTop="1" x14ac:dyDescent="0.25">
      <c r="A16" s="13"/>
      <c r="B16" s="46"/>
      <c r="C16" s="46"/>
      <c r="D16" s="46"/>
      <c r="E16" s="46"/>
      <c r="F16" s="128"/>
      <c r="G16" s="128"/>
      <c r="H16" s="45"/>
      <c r="I16" s="46"/>
      <c r="J16" s="128"/>
      <c r="K16" s="128"/>
      <c r="L16" s="45"/>
      <c r="M16" s="46"/>
      <c r="N16" s="128"/>
      <c r="O16" s="128"/>
      <c r="P16" s="45"/>
      <c r="Q16" s="46"/>
      <c r="R16" s="128"/>
      <c r="S16" s="128"/>
      <c r="T16" s="45"/>
    </row>
    <row r="17" spans="1:20" x14ac:dyDescent="0.25">
      <c r="A17" s="13"/>
      <c r="B17" s="46"/>
      <c r="C17" s="46"/>
      <c r="D17" s="46"/>
      <c r="E17" s="46"/>
      <c r="F17" s="45"/>
      <c r="G17" s="45"/>
      <c r="H17" s="45"/>
      <c r="I17" s="46"/>
      <c r="J17" s="45"/>
      <c r="K17" s="45"/>
      <c r="L17" s="45"/>
      <c r="M17" s="46"/>
      <c r="N17" s="45"/>
      <c r="O17" s="45"/>
      <c r="P17" s="45"/>
      <c r="Q17" s="46"/>
      <c r="R17" s="45"/>
      <c r="S17" s="45"/>
      <c r="T17" s="45"/>
    </row>
    <row r="18" spans="1:20" x14ac:dyDescent="0.25">
      <c r="A18" s="13"/>
      <c r="B18" s="28" t="s">
        <v>342</v>
      </c>
      <c r="C18" s="28"/>
      <c r="D18" s="28"/>
      <c r="E18" s="28"/>
      <c r="F18" s="28"/>
      <c r="G18" s="28"/>
      <c r="H18" s="28"/>
      <c r="I18" s="28"/>
      <c r="J18" s="28"/>
      <c r="K18" s="28"/>
      <c r="L18" s="28"/>
      <c r="M18" s="28"/>
      <c r="N18" s="28"/>
      <c r="O18" s="28"/>
      <c r="P18" s="28"/>
      <c r="Q18" s="28"/>
      <c r="R18" s="28"/>
      <c r="S18" s="28"/>
      <c r="T18" s="28"/>
    </row>
    <row r="19" spans="1:20" x14ac:dyDescent="0.25">
      <c r="A19" s="13"/>
      <c r="B19" s="15"/>
      <c r="C19" s="15"/>
      <c r="D19" s="15"/>
      <c r="E19" s="15"/>
      <c r="F19" s="121" t="s">
        <v>332</v>
      </c>
      <c r="G19" s="121"/>
      <c r="H19" s="121"/>
      <c r="I19" s="121"/>
      <c r="J19" s="121"/>
      <c r="K19" s="121"/>
      <c r="L19" s="121"/>
      <c r="M19" s="121"/>
      <c r="N19" s="121"/>
      <c r="O19" s="121"/>
      <c r="P19" s="67"/>
      <c r="Q19" s="46"/>
      <c r="R19" s="45"/>
      <c r="S19" s="45"/>
      <c r="T19" s="45"/>
    </row>
    <row r="20" spans="1:20" x14ac:dyDescent="0.25">
      <c r="A20" s="13"/>
      <c r="B20" s="14"/>
      <c r="C20" s="68"/>
      <c r="D20" s="117" t="s">
        <v>333</v>
      </c>
      <c r="E20" s="68"/>
      <c r="F20" s="80" t="s">
        <v>334</v>
      </c>
      <c r="G20" s="80"/>
      <c r="H20" s="67"/>
      <c r="I20" s="69"/>
      <c r="J20" s="80" t="s">
        <v>335</v>
      </c>
      <c r="K20" s="80"/>
      <c r="L20" s="67"/>
      <c r="M20" s="69"/>
      <c r="N20" s="80" t="s">
        <v>336</v>
      </c>
      <c r="O20" s="80"/>
      <c r="P20" s="67"/>
      <c r="Q20" s="46"/>
      <c r="R20" s="121" t="s">
        <v>237</v>
      </c>
      <c r="S20" s="121"/>
      <c r="T20" s="67"/>
    </row>
    <row r="21" spans="1:20" x14ac:dyDescent="0.25">
      <c r="A21" s="13"/>
      <c r="B21" s="14" t="s">
        <v>337</v>
      </c>
      <c r="C21" s="15"/>
      <c r="D21" s="124"/>
      <c r="E21" s="15"/>
      <c r="F21" s="35"/>
      <c r="G21" s="35"/>
      <c r="H21" s="16"/>
      <c r="I21" s="15"/>
      <c r="J21" s="35"/>
      <c r="K21" s="35"/>
      <c r="L21" s="16"/>
      <c r="M21" s="15"/>
      <c r="N21" s="35"/>
      <c r="O21" s="35"/>
      <c r="P21" s="16"/>
      <c r="Q21" s="46"/>
      <c r="R21" s="35"/>
      <c r="S21" s="35"/>
      <c r="T21" s="16"/>
    </row>
    <row r="22" spans="1:20" x14ac:dyDescent="0.25">
      <c r="A22" s="13"/>
      <c r="B22" s="15" t="s">
        <v>338</v>
      </c>
      <c r="C22" s="15"/>
      <c r="D22" s="15" t="s">
        <v>30</v>
      </c>
      <c r="E22" s="15"/>
      <c r="F22" s="16" t="s">
        <v>180</v>
      </c>
      <c r="G22" s="36">
        <v>106</v>
      </c>
      <c r="H22" s="16"/>
      <c r="I22" s="15"/>
      <c r="J22" s="16" t="s">
        <v>180</v>
      </c>
      <c r="K22" s="36" t="s">
        <v>211</v>
      </c>
      <c r="L22" s="16"/>
      <c r="M22" s="15"/>
      <c r="N22" s="16" t="s">
        <v>180</v>
      </c>
      <c r="O22" s="36" t="s">
        <v>211</v>
      </c>
      <c r="P22" s="16"/>
      <c r="Q22" s="46"/>
      <c r="R22" s="16" t="s">
        <v>180</v>
      </c>
      <c r="S22" s="36">
        <v>106</v>
      </c>
      <c r="T22" s="16"/>
    </row>
    <row r="23" spans="1:20" x14ac:dyDescent="0.25">
      <c r="A23" s="13"/>
      <c r="B23" s="15" t="s">
        <v>341</v>
      </c>
      <c r="C23" s="15"/>
      <c r="D23" s="15" t="s">
        <v>343</v>
      </c>
      <c r="E23" s="15"/>
      <c r="F23" s="16"/>
      <c r="G23" s="36" t="s">
        <v>211</v>
      </c>
      <c r="H23" s="16"/>
      <c r="I23" s="15"/>
      <c r="J23" s="16"/>
      <c r="K23" s="36">
        <v>1</v>
      </c>
      <c r="L23" s="16"/>
      <c r="M23" s="15"/>
      <c r="N23" s="16"/>
      <c r="O23" s="36" t="s">
        <v>211</v>
      </c>
      <c r="P23" s="16"/>
      <c r="Q23" s="46"/>
      <c r="R23" s="16"/>
      <c r="S23" s="36">
        <v>1</v>
      </c>
      <c r="T23" s="16"/>
    </row>
    <row r="24" spans="1:20" x14ac:dyDescent="0.25">
      <c r="A24" s="13"/>
      <c r="B24" s="15" t="s">
        <v>339</v>
      </c>
      <c r="C24" s="15"/>
      <c r="D24" s="15" t="s">
        <v>33</v>
      </c>
      <c r="E24" s="15"/>
      <c r="F24" s="37"/>
      <c r="G24" s="38" t="s">
        <v>211</v>
      </c>
      <c r="H24" s="16"/>
      <c r="I24" s="15"/>
      <c r="J24" s="37"/>
      <c r="K24" s="38">
        <v>3</v>
      </c>
      <c r="L24" s="16"/>
      <c r="M24" s="15"/>
      <c r="N24" s="37"/>
      <c r="O24" s="38" t="s">
        <v>211</v>
      </c>
      <c r="P24" s="16"/>
      <c r="Q24" s="46"/>
      <c r="R24" s="37"/>
      <c r="S24" s="38">
        <v>3</v>
      </c>
      <c r="T24" s="16"/>
    </row>
    <row r="25" spans="1:20" ht="15.75" thickBot="1" x14ac:dyDescent="0.3">
      <c r="A25" s="13"/>
      <c r="B25" s="14" t="s">
        <v>237</v>
      </c>
      <c r="C25" s="15"/>
      <c r="D25" s="14"/>
      <c r="E25" s="15"/>
      <c r="F25" s="39" t="s">
        <v>180</v>
      </c>
      <c r="G25" s="40">
        <v>106</v>
      </c>
      <c r="H25" s="16"/>
      <c r="I25" s="15"/>
      <c r="J25" s="39" t="s">
        <v>180</v>
      </c>
      <c r="K25" s="40">
        <v>4</v>
      </c>
      <c r="L25" s="16"/>
      <c r="M25" s="15"/>
      <c r="N25" s="39" t="s">
        <v>180</v>
      </c>
      <c r="O25" s="40" t="s">
        <v>211</v>
      </c>
      <c r="P25" s="16"/>
      <c r="Q25" s="46"/>
      <c r="R25" s="39" t="s">
        <v>180</v>
      </c>
      <c r="S25" s="40">
        <v>110</v>
      </c>
      <c r="T25" s="16"/>
    </row>
    <row r="26" spans="1:20" ht="15.75" thickTop="1" x14ac:dyDescent="0.25">
      <c r="A26" s="13"/>
      <c r="B26" s="15"/>
      <c r="C26" s="15"/>
      <c r="D26" s="15"/>
      <c r="E26" s="15"/>
      <c r="F26" s="41"/>
      <c r="G26" s="41"/>
      <c r="H26" s="16"/>
      <c r="I26" s="15"/>
      <c r="J26" s="41"/>
      <c r="K26" s="41"/>
      <c r="L26" s="16"/>
      <c r="M26" s="15"/>
      <c r="N26" s="41"/>
      <c r="O26" s="41"/>
      <c r="P26" s="16"/>
      <c r="Q26" s="46"/>
      <c r="R26" s="41"/>
      <c r="S26" s="41"/>
      <c r="T26" s="16"/>
    </row>
    <row r="27" spans="1:20" x14ac:dyDescent="0.25">
      <c r="A27" s="13"/>
      <c r="B27" s="14" t="s">
        <v>340</v>
      </c>
      <c r="C27" s="15"/>
      <c r="D27" s="14"/>
      <c r="E27" s="15"/>
      <c r="F27" s="16"/>
      <c r="G27" s="16"/>
      <c r="H27" s="16"/>
      <c r="I27" s="15"/>
      <c r="J27" s="16"/>
      <c r="K27" s="16"/>
      <c r="L27" s="16"/>
      <c r="M27" s="15"/>
      <c r="N27" s="16"/>
      <c r="O27" s="16"/>
      <c r="P27" s="16"/>
      <c r="Q27" s="46"/>
      <c r="R27" s="16"/>
      <c r="S27" s="16"/>
      <c r="T27" s="16"/>
    </row>
    <row r="28" spans="1:20" x14ac:dyDescent="0.25">
      <c r="A28" s="13"/>
      <c r="B28" s="15" t="s">
        <v>341</v>
      </c>
      <c r="C28" s="15"/>
      <c r="D28" s="15" t="s">
        <v>46</v>
      </c>
      <c r="E28" s="15"/>
      <c r="F28" s="16" t="s">
        <v>180</v>
      </c>
      <c r="G28" s="36" t="s">
        <v>211</v>
      </c>
      <c r="H28" s="16"/>
      <c r="I28" s="15"/>
      <c r="J28" s="16" t="s">
        <v>180</v>
      </c>
      <c r="K28" s="36">
        <v>5</v>
      </c>
      <c r="L28" s="16"/>
      <c r="M28" s="15"/>
      <c r="N28" s="16" t="s">
        <v>180</v>
      </c>
      <c r="O28" s="36" t="s">
        <v>211</v>
      </c>
      <c r="P28" s="16"/>
      <c r="Q28" s="46"/>
      <c r="R28" s="16" t="s">
        <v>180</v>
      </c>
      <c r="S28" s="36">
        <v>5</v>
      </c>
      <c r="T28" s="16"/>
    </row>
    <row r="29" spans="1:20" x14ac:dyDescent="0.25">
      <c r="A29" s="13"/>
      <c r="B29" s="15" t="s">
        <v>339</v>
      </c>
      <c r="C29" s="15"/>
      <c r="D29" s="15" t="s">
        <v>46</v>
      </c>
      <c r="E29" s="15"/>
      <c r="F29" s="37"/>
      <c r="G29" s="38" t="s">
        <v>211</v>
      </c>
      <c r="H29" s="16"/>
      <c r="I29" s="15"/>
      <c r="J29" s="37"/>
      <c r="K29" s="38">
        <v>1</v>
      </c>
      <c r="L29" s="16"/>
      <c r="M29" s="15"/>
      <c r="N29" s="37"/>
      <c r="O29" s="38" t="s">
        <v>211</v>
      </c>
      <c r="P29" s="16"/>
      <c r="Q29" s="46"/>
      <c r="R29" s="37"/>
      <c r="S29" s="38">
        <v>1</v>
      </c>
      <c r="T29" s="16"/>
    </row>
    <row r="30" spans="1:20" ht="15.75" thickBot="1" x14ac:dyDescent="0.3">
      <c r="A30" s="13"/>
      <c r="B30" s="14" t="s">
        <v>237</v>
      </c>
      <c r="C30" s="15"/>
      <c r="D30" s="15"/>
      <c r="E30" s="15"/>
      <c r="F30" s="39" t="s">
        <v>180</v>
      </c>
      <c r="G30" s="40" t="s">
        <v>211</v>
      </c>
      <c r="H30" s="16"/>
      <c r="I30" s="15"/>
      <c r="J30" s="39" t="s">
        <v>180</v>
      </c>
      <c r="K30" s="40">
        <v>6</v>
      </c>
      <c r="L30" s="16"/>
      <c r="M30" s="15"/>
      <c r="N30" s="39" t="s">
        <v>180</v>
      </c>
      <c r="O30" s="40" t="s">
        <v>211</v>
      </c>
      <c r="P30" s="16"/>
      <c r="Q30" s="46"/>
      <c r="R30" s="39" t="s">
        <v>180</v>
      </c>
      <c r="S30" s="40">
        <v>6</v>
      </c>
      <c r="T30" s="16"/>
    </row>
    <row r="31" spans="1:20" ht="15.75" thickTop="1" x14ac:dyDescent="0.25">
      <c r="A31" s="13"/>
      <c r="B31" s="28"/>
      <c r="C31" s="28"/>
      <c r="D31" s="28"/>
      <c r="E31" s="28"/>
      <c r="F31" s="28"/>
      <c r="G31" s="28"/>
      <c r="H31" s="28"/>
      <c r="I31" s="28"/>
      <c r="J31" s="28"/>
      <c r="K31" s="28"/>
      <c r="L31" s="28"/>
      <c r="M31" s="28"/>
      <c r="N31" s="28"/>
      <c r="O31" s="28"/>
      <c r="P31" s="28"/>
      <c r="Q31" s="28"/>
      <c r="R31" s="28"/>
      <c r="S31" s="28"/>
      <c r="T31" s="28"/>
    </row>
    <row r="32" spans="1:20" x14ac:dyDescent="0.25">
      <c r="A32" s="13" t="s">
        <v>600</v>
      </c>
      <c r="B32" s="28" t="s">
        <v>348</v>
      </c>
      <c r="C32" s="28"/>
      <c r="D32" s="28"/>
      <c r="E32" s="28"/>
      <c r="F32" s="28"/>
      <c r="G32" s="28"/>
      <c r="H32" s="28"/>
      <c r="I32" s="28"/>
      <c r="J32" s="28"/>
      <c r="K32" s="28"/>
      <c r="L32" s="28"/>
      <c r="M32" s="28"/>
      <c r="N32" s="28"/>
      <c r="O32" s="28"/>
      <c r="P32" s="28"/>
      <c r="Q32" s="28"/>
      <c r="R32" s="28"/>
      <c r="S32" s="28"/>
      <c r="T32" s="28"/>
    </row>
    <row r="33" spans="1:20" x14ac:dyDescent="0.25">
      <c r="A33" s="13"/>
      <c r="B33" s="15"/>
      <c r="C33" s="100">
        <v>42004</v>
      </c>
      <c r="D33" s="100"/>
      <c r="E33" s="100"/>
      <c r="F33" s="100"/>
      <c r="G33" s="100"/>
      <c r="H33" s="16"/>
      <c r="I33" s="46"/>
      <c r="J33" s="101">
        <v>42094</v>
      </c>
      <c r="K33" s="101"/>
      <c r="L33" s="101"/>
      <c r="M33" s="101"/>
      <c r="N33" s="101"/>
      <c r="O33" s="67"/>
    </row>
    <row r="34" spans="1:20" x14ac:dyDescent="0.25">
      <c r="A34" s="13"/>
      <c r="B34" s="15"/>
      <c r="C34" s="130" t="s">
        <v>349</v>
      </c>
      <c r="D34" s="130"/>
      <c r="E34" s="16"/>
      <c r="F34" s="130" t="s">
        <v>350</v>
      </c>
      <c r="G34" s="130"/>
      <c r="H34" s="16"/>
      <c r="I34" s="46"/>
      <c r="J34" s="130" t="s">
        <v>349</v>
      </c>
      <c r="K34" s="130"/>
      <c r="L34" s="16"/>
      <c r="M34" s="130" t="s">
        <v>350</v>
      </c>
      <c r="N34" s="130"/>
      <c r="O34" s="16"/>
    </row>
    <row r="35" spans="1:20" x14ac:dyDescent="0.25">
      <c r="A35" s="13"/>
      <c r="B35" s="15"/>
      <c r="C35" s="42" t="s">
        <v>351</v>
      </c>
      <c r="D35" s="42"/>
      <c r="E35" s="16"/>
      <c r="F35" s="42" t="s">
        <v>351</v>
      </c>
      <c r="G35" s="42"/>
      <c r="H35" s="16"/>
      <c r="I35" s="46"/>
      <c r="J35" s="42" t="s">
        <v>351</v>
      </c>
      <c r="K35" s="42"/>
      <c r="L35" s="16"/>
      <c r="M35" s="42" t="s">
        <v>351</v>
      </c>
      <c r="N35" s="42"/>
      <c r="O35" s="16"/>
    </row>
    <row r="36" spans="1:20" x14ac:dyDescent="0.25">
      <c r="A36" s="13"/>
      <c r="B36" s="15"/>
      <c r="C36" s="73"/>
      <c r="D36" s="91"/>
      <c r="E36" s="67"/>
      <c r="F36" s="73"/>
      <c r="G36" s="91"/>
      <c r="H36" s="67"/>
      <c r="I36" s="46"/>
      <c r="J36" s="73"/>
      <c r="K36" s="91"/>
      <c r="L36" s="67"/>
      <c r="M36" s="73"/>
      <c r="N36" s="91"/>
      <c r="O36" s="67"/>
    </row>
    <row r="37" spans="1:20" x14ac:dyDescent="0.25">
      <c r="A37" s="13"/>
      <c r="B37" s="15" t="s">
        <v>352</v>
      </c>
      <c r="C37" s="16" t="s">
        <v>180</v>
      </c>
      <c r="D37" s="96">
        <v>2458</v>
      </c>
      <c r="E37" s="16"/>
      <c r="F37" s="16" t="s">
        <v>180</v>
      </c>
      <c r="G37" s="96">
        <v>2431</v>
      </c>
      <c r="H37" s="16"/>
      <c r="I37" s="46"/>
      <c r="J37" s="67" t="s">
        <v>180</v>
      </c>
      <c r="K37" s="97">
        <v>2458</v>
      </c>
      <c r="L37" s="67"/>
      <c r="M37" s="67" t="s">
        <v>180</v>
      </c>
      <c r="N37" s="97">
        <v>2463</v>
      </c>
      <c r="O37" s="67"/>
    </row>
    <row r="38" spans="1:20" x14ac:dyDescent="0.25">
      <c r="A38" s="13"/>
      <c r="B38" s="15" t="s">
        <v>353</v>
      </c>
      <c r="C38" s="16"/>
      <c r="D38" s="96">
        <v>2211</v>
      </c>
      <c r="E38" s="16"/>
      <c r="F38" s="16"/>
      <c r="G38" s="96">
        <v>2286</v>
      </c>
      <c r="H38" s="16"/>
      <c r="I38" s="129"/>
      <c r="J38" s="67"/>
      <c r="K38" s="97">
        <v>2212</v>
      </c>
      <c r="L38" s="67"/>
      <c r="M38" s="67"/>
      <c r="N38" s="97">
        <v>2303</v>
      </c>
      <c r="O38" s="67"/>
    </row>
    <row r="39" spans="1:20" x14ac:dyDescent="0.25">
      <c r="A39" s="13"/>
      <c r="B39" s="28"/>
      <c r="C39" s="28"/>
      <c r="D39" s="28"/>
      <c r="E39" s="28"/>
      <c r="F39" s="28"/>
      <c r="G39" s="28"/>
      <c r="H39" s="28"/>
      <c r="I39" s="28"/>
      <c r="J39" s="28"/>
      <c r="K39" s="28"/>
      <c r="L39" s="28"/>
      <c r="M39" s="28"/>
      <c r="N39" s="28"/>
      <c r="O39" s="28"/>
      <c r="P39" s="28"/>
      <c r="Q39" s="28"/>
      <c r="R39" s="28"/>
      <c r="S39" s="28"/>
      <c r="T39" s="28"/>
    </row>
  </sheetData>
  <mergeCells count="31">
    <mergeCell ref="A32:A39"/>
    <mergeCell ref="B32:T32"/>
    <mergeCell ref="B39:T39"/>
    <mergeCell ref="A1:A2"/>
    <mergeCell ref="B1:T1"/>
    <mergeCell ref="B2:T2"/>
    <mergeCell ref="B3:T3"/>
    <mergeCell ref="A4:A31"/>
    <mergeCell ref="B4:T4"/>
    <mergeCell ref="B18:T18"/>
    <mergeCell ref="B31:T31"/>
    <mergeCell ref="C34:D34"/>
    <mergeCell ref="F34:G34"/>
    <mergeCell ref="J34:K34"/>
    <mergeCell ref="M34:N34"/>
    <mergeCell ref="C35:D35"/>
    <mergeCell ref="F35:G35"/>
    <mergeCell ref="J35:K35"/>
    <mergeCell ref="M35:N35"/>
    <mergeCell ref="F20:G20"/>
    <mergeCell ref="J20:K20"/>
    <mergeCell ref="N20:O20"/>
    <mergeCell ref="R20:S20"/>
    <mergeCell ref="C33:G33"/>
    <mergeCell ref="J33:N33"/>
    <mergeCell ref="F5:O5"/>
    <mergeCell ref="F6:G6"/>
    <mergeCell ref="J6:K6"/>
    <mergeCell ref="N6:O6"/>
    <mergeCell ref="R6:S6"/>
    <mergeCell ref="F19:O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v>
      </c>
      <c r="B1" s="7" t="s">
        <v>2</v>
      </c>
      <c r="C1" s="7" t="s">
        <v>28</v>
      </c>
    </row>
    <row r="2" spans="1:3" ht="30" x14ac:dyDescent="0.25">
      <c r="A2" s="1" t="s">
        <v>69</v>
      </c>
      <c r="B2" s="7"/>
      <c r="C2" s="7"/>
    </row>
    <row r="3" spans="1:3" ht="30" x14ac:dyDescent="0.25">
      <c r="A3" s="2" t="s">
        <v>70</v>
      </c>
      <c r="B3" s="8">
        <v>20</v>
      </c>
      <c r="C3" s="8">
        <v>22</v>
      </c>
    </row>
    <row r="4" spans="1:3" ht="30" x14ac:dyDescent="0.25">
      <c r="A4" s="2" t="s">
        <v>71</v>
      </c>
      <c r="B4" s="4">
        <v>420</v>
      </c>
      <c r="C4" s="4">
        <v>414</v>
      </c>
    </row>
    <row r="5" spans="1:3" ht="30" x14ac:dyDescent="0.25">
      <c r="A5" s="2" t="s">
        <v>72</v>
      </c>
      <c r="B5" s="6">
        <v>1760</v>
      </c>
      <c r="C5" s="6">
        <v>1754</v>
      </c>
    </row>
    <row r="6" spans="1:3" ht="30" x14ac:dyDescent="0.25">
      <c r="A6" s="2" t="s">
        <v>73</v>
      </c>
      <c r="B6" s="4">
        <v>539</v>
      </c>
      <c r="C6" s="4">
        <v>531</v>
      </c>
    </row>
    <row r="7" spans="1:3" ht="30" x14ac:dyDescent="0.25">
      <c r="A7" s="2" t="s">
        <v>74</v>
      </c>
      <c r="B7" s="4">
        <v>23</v>
      </c>
      <c r="C7" s="4">
        <v>22</v>
      </c>
    </row>
    <row r="8" spans="1:3" x14ac:dyDescent="0.25">
      <c r="A8" s="2" t="s">
        <v>22</v>
      </c>
      <c r="B8" s="4"/>
      <c r="C8" s="4"/>
    </row>
    <row r="9" spans="1:3" ht="30" x14ac:dyDescent="0.25">
      <c r="A9" s="2" t="s">
        <v>70</v>
      </c>
      <c r="B9" s="4">
        <v>20</v>
      </c>
      <c r="C9" s="4">
        <v>22</v>
      </c>
    </row>
    <row r="10" spans="1:3" ht="30" x14ac:dyDescent="0.25">
      <c r="A10" s="2" t="s">
        <v>71</v>
      </c>
      <c r="B10" s="4">
        <v>420</v>
      </c>
      <c r="C10" s="4">
        <v>414</v>
      </c>
    </row>
    <row r="11" spans="1:3" ht="30" x14ac:dyDescent="0.25">
      <c r="A11" s="2" t="s">
        <v>72</v>
      </c>
      <c r="B11" s="6">
        <v>1760</v>
      </c>
      <c r="C11" s="6">
        <v>1754</v>
      </c>
    </row>
    <row r="12" spans="1:3" ht="30" x14ac:dyDescent="0.25">
      <c r="A12" s="2" t="s">
        <v>73</v>
      </c>
      <c r="B12" s="4">
        <v>539</v>
      </c>
      <c r="C12" s="4">
        <v>531</v>
      </c>
    </row>
    <row r="13" spans="1:3" ht="30" x14ac:dyDescent="0.25">
      <c r="A13" s="2" t="s">
        <v>74</v>
      </c>
      <c r="B13" s="4">
        <v>23</v>
      </c>
      <c r="C13" s="4">
        <v>22</v>
      </c>
    </row>
    <row r="14" spans="1:3" x14ac:dyDescent="0.25">
      <c r="A14" s="2" t="s">
        <v>75</v>
      </c>
      <c r="B14" s="9">
        <v>1E-3</v>
      </c>
      <c r="C14" s="9">
        <v>1E-3</v>
      </c>
    </row>
    <row r="15" spans="1:3" x14ac:dyDescent="0.25">
      <c r="A15" s="2" t="s">
        <v>76</v>
      </c>
      <c r="B15" s="6">
        <v>1000</v>
      </c>
      <c r="C15" s="6">
        <v>1000</v>
      </c>
    </row>
    <row r="16" spans="1:3" x14ac:dyDescent="0.25">
      <c r="A16" s="2" t="s">
        <v>77</v>
      </c>
      <c r="B16" s="4">
        <v>100</v>
      </c>
      <c r="C16" s="4">
        <v>100</v>
      </c>
    </row>
    <row r="17" spans="1:3" x14ac:dyDescent="0.25">
      <c r="A17" s="2" t="s">
        <v>78</v>
      </c>
      <c r="B17" s="4">
        <v>100</v>
      </c>
      <c r="C17" s="4">
        <v>100</v>
      </c>
    </row>
    <row r="18" spans="1:3" x14ac:dyDescent="0.25">
      <c r="A18" s="2" t="s">
        <v>79</v>
      </c>
      <c r="B18" s="6">
        <v>2510042</v>
      </c>
      <c r="C18" s="6">
        <v>2516374</v>
      </c>
    </row>
    <row r="19" spans="1:3" x14ac:dyDescent="0.25">
      <c r="A19" s="2" t="s">
        <v>80</v>
      </c>
      <c r="B19" s="9">
        <v>1E-3</v>
      </c>
      <c r="C19" s="9">
        <v>1E-3</v>
      </c>
    </row>
    <row r="20" spans="1:3" ht="30" x14ac:dyDescent="0.25">
      <c r="A20" s="2" t="s">
        <v>81</v>
      </c>
      <c r="B20" s="10">
        <v>0.115</v>
      </c>
      <c r="C20" s="10">
        <v>0.115</v>
      </c>
    </row>
    <row r="21" spans="1:3" ht="30" x14ac:dyDescent="0.25">
      <c r="A21" s="2" t="s">
        <v>82</v>
      </c>
      <c r="B21" s="6">
        <v>1542</v>
      </c>
      <c r="C21" s="6">
        <v>1498</v>
      </c>
    </row>
    <row r="22" spans="1:3" x14ac:dyDescent="0.25">
      <c r="A22" s="2" t="s">
        <v>83</v>
      </c>
      <c r="B22" s="6">
        <v>14999000</v>
      </c>
      <c r="C22" s="6">
        <v>14999000</v>
      </c>
    </row>
    <row r="23" spans="1:3" x14ac:dyDescent="0.25">
      <c r="A23" s="2" t="s">
        <v>84</v>
      </c>
      <c r="B23" s="6">
        <v>10060069</v>
      </c>
      <c r="C23" s="6">
        <v>10060069</v>
      </c>
    </row>
    <row r="24" spans="1:3" x14ac:dyDescent="0.25">
      <c r="A24" s="2" t="s">
        <v>24</v>
      </c>
      <c r="B24" s="4"/>
      <c r="C24" s="4"/>
    </row>
    <row r="25" spans="1:3" ht="30" x14ac:dyDescent="0.25">
      <c r="A25" s="2" t="s">
        <v>70</v>
      </c>
      <c r="B25" s="4">
        <v>20</v>
      </c>
      <c r="C25" s="4">
        <v>22</v>
      </c>
    </row>
    <row r="26" spans="1:3" ht="30" x14ac:dyDescent="0.25">
      <c r="A26" s="2" t="s">
        <v>71</v>
      </c>
      <c r="B26" s="4">
        <v>420</v>
      </c>
      <c r="C26" s="4">
        <v>414</v>
      </c>
    </row>
    <row r="27" spans="1:3" ht="30" x14ac:dyDescent="0.25">
      <c r="A27" s="2" t="s">
        <v>72</v>
      </c>
      <c r="B27" s="6">
        <v>1760</v>
      </c>
      <c r="C27" s="6">
        <v>1754</v>
      </c>
    </row>
    <row r="28" spans="1:3" ht="30" x14ac:dyDescent="0.25">
      <c r="A28" s="2" t="s">
        <v>73</v>
      </c>
      <c r="B28" s="4">
        <v>539</v>
      </c>
      <c r="C28" s="4">
        <v>531</v>
      </c>
    </row>
    <row r="29" spans="1:3" ht="30" x14ac:dyDescent="0.25">
      <c r="A29" s="2" t="s">
        <v>74</v>
      </c>
      <c r="B29" s="4">
        <v>23</v>
      </c>
      <c r="C29" s="4">
        <v>22</v>
      </c>
    </row>
    <row r="30" spans="1:3" x14ac:dyDescent="0.25">
      <c r="A30" s="2" t="s">
        <v>75</v>
      </c>
      <c r="B30" s="9">
        <v>0.01</v>
      </c>
      <c r="C30" s="9">
        <v>0.01</v>
      </c>
    </row>
    <row r="31" spans="1:3" x14ac:dyDescent="0.25">
      <c r="A31" s="2" t="s">
        <v>76</v>
      </c>
      <c r="B31" s="4">
        <v>100</v>
      </c>
      <c r="C31" s="4">
        <v>100</v>
      </c>
    </row>
    <row r="32" spans="1:3" x14ac:dyDescent="0.25">
      <c r="A32" s="2" t="s">
        <v>77</v>
      </c>
      <c r="B32" s="4">
        <v>100</v>
      </c>
      <c r="C32" s="4">
        <v>100</v>
      </c>
    </row>
    <row r="33" spans="1:3" x14ac:dyDescent="0.25">
      <c r="A33" s="2" t="s">
        <v>78</v>
      </c>
      <c r="B33" s="4">
        <v>100</v>
      </c>
      <c r="C33" s="4">
        <v>100</v>
      </c>
    </row>
    <row r="34" spans="1:3" x14ac:dyDescent="0.25">
      <c r="A34" s="2" t="s">
        <v>21</v>
      </c>
      <c r="B34" s="4"/>
      <c r="C34" s="4"/>
    </row>
    <row r="35" spans="1:3" x14ac:dyDescent="0.25">
      <c r="A35" s="2" t="s">
        <v>75</v>
      </c>
      <c r="B35" s="9">
        <v>1E-3</v>
      </c>
      <c r="C35" s="9">
        <v>1E-3</v>
      </c>
    </row>
    <row r="36" spans="1:3" ht="30" x14ac:dyDescent="0.25">
      <c r="A36" s="2" t="s">
        <v>85</v>
      </c>
      <c r="B36" s="10">
        <v>0.13500000000000001</v>
      </c>
      <c r="C36" s="10">
        <v>0.13500000000000001</v>
      </c>
    </row>
    <row r="37" spans="1:3" ht="30" x14ac:dyDescent="0.25">
      <c r="A37" s="2" t="s">
        <v>86</v>
      </c>
      <c r="B37" s="8">
        <v>8337</v>
      </c>
      <c r="C37" s="8">
        <v>8064</v>
      </c>
    </row>
    <row r="38" spans="1:3" x14ac:dyDescent="0.25">
      <c r="A38" s="2" t="s">
        <v>76</v>
      </c>
      <c r="B38" s="6">
        <v>50000000</v>
      </c>
      <c r="C38" s="6">
        <v>50000000</v>
      </c>
    </row>
    <row r="39" spans="1:3" x14ac:dyDescent="0.25">
      <c r="A39" s="2" t="s">
        <v>77</v>
      </c>
      <c r="B39" s="6">
        <v>29062421</v>
      </c>
      <c r="C39" s="6">
        <v>29062421</v>
      </c>
    </row>
    <row r="40" spans="1:3" x14ac:dyDescent="0.25">
      <c r="A40" s="2" t="s">
        <v>79</v>
      </c>
      <c r="B40" s="6">
        <v>418438</v>
      </c>
      <c r="C40" s="6">
        <v>442460</v>
      </c>
    </row>
    <row r="41" spans="1:3" x14ac:dyDescent="0.25">
      <c r="A41" s="2" t="s">
        <v>19</v>
      </c>
      <c r="B41" s="4"/>
      <c r="C41" s="4"/>
    </row>
    <row r="42" spans="1:3" x14ac:dyDescent="0.25">
      <c r="A42" s="2" t="s">
        <v>75</v>
      </c>
      <c r="B42" s="9">
        <v>1E-3</v>
      </c>
      <c r="C42" s="9">
        <v>1E-3</v>
      </c>
    </row>
    <row r="43" spans="1:3" x14ac:dyDescent="0.25">
      <c r="A43" s="2" t="s">
        <v>76</v>
      </c>
      <c r="B43" s="6">
        <v>550000000</v>
      </c>
      <c r="C43" s="6">
        <v>550000000</v>
      </c>
    </row>
    <row r="44" spans="1:3" x14ac:dyDescent="0.25">
      <c r="A44" s="2" t="s">
        <v>77</v>
      </c>
      <c r="B44" s="6">
        <v>261565118</v>
      </c>
      <c r="C44" s="6">
        <v>261565118</v>
      </c>
    </row>
    <row r="45" spans="1:3" x14ac:dyDescent="0.25">
      <c r="A45" s="2" t="s">
        <v>79</v>
      </c>
      <c r="B45" s="6">
        <v>3769251</v>
      </c>
      <c r="C45" s="6">
        <v>3985453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3.5703125" customWidth="1"/>
    <col min="4" max="4" width="10.85546875" customWidth="1"/>
    <col min="5" max="5" width="7.28515625" customWidth="1"/>
    <col min="6" max="6" width="2.140625" customWidth="1"/>
    <col min="7" max="7" width="3.5703125" customWidth="1"/>
    <col min="8" max="8" width="10.5703125" customWidth="1"/>
    <col min="9" max="9" width="7.140625" customWidth="1"/>
    <col min="10" max="10" width="2.140625" customWidth="1"/>
    <col min="11" max="11" width="2.42578125" customWidth="1"/>
    <col min="12" max="13" width="6.5703125" customWidth="1"/>
    <col min="14" max="14" width="2.140625" customWidth="1"/>
  </cols>
  <sheetData>
    <row r="1" spans="1:14" ht="15" customHeight="1" x14ac:dyDescent="0.25">
      <c r="A1" s="7" t="s">
        <v>601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355</v>
      </c>
      <c r="B3" s="12"/>
      <c r="C3" s="12"/>
      <c r="D3" s="12"/>
      <c r="E3" s="12"/>
      <c r="F3" s="12"/>
      <c r="G3" s="12"/>
      <c r="H3" s="12"/>
      <c r="I3" s="12"/>
      <c r="J3" s="12"/>
      <c r="K3" s="12"/>
      <c r="L3" s="12"/>
      <c r="M3" s="12"/>
      <c r="N3" s="12"/>
    </row>
    <row r="4" spans="1:14" x14ac:dyDescent="0.25">
      <c r="A4" s="13" t="s">
        <v>602</v>
      </c>
      <c r="B4" s="28" t="s">
        <v>357</v>
      </c>
      <c r="C4" s="28"/>
      <c r="D4" s="28"/>
      <c r="E4" s="28"/>
      <c r="F4" s="28"/>
      <c r="G4" s="28"/>
      <c r="H4" s="28"/>
      <c r="I4" s="28"/>
      <c r="J4" s="28"/>
      <c r="K4" s="28"/>
      <c r="L4" s="28"/>
      <c r="M4" s="28"/>
      <c r="N4" s="28"/>
    </row>
    <row r="5" spans="1:14" x14ac:dyDescent="0.25">
      <c r="A5" s="13"/>
      <c r="B5" s="15"/>
      <c r="C5" s="15"/>
      <c r="D5" s="42" t="s">
        <v>62</v>
      </c>
      <c r="E5" s="42"/>
      <c r="F5" s="42"/>
      <c r="G5" s="42"/>
      <c r="H5" s="42"/>
      <c r="I5" s="42"/>
      <c r="J5" s="42"/>
      <c r="K5" s="42"/>
      <c r="L5" s="42"/>
      <c r="M5" s="42"/>
      <c r="N5" s="16"/>
    </row>
    <row r="6" spans="1:14" x14ac:dyDescent="0.25">
      <c r="A6" s="13"/>
      <c r="B6" s="131"/>
      <c r="C6" s="15"/>
      <c r="D6" s="43" t="s">
        <v>358</v>
      </c>
      <c r="E6" s="43"/>
      <c r="F6" s="16"/>
      <c r="G6" s="33"/>
      <c r="H6" s="43" t="s">
        <v>359</v>
      </c>
      <c r="I6" s="43"/>
      <c r="J6" s="16"/>
      <c r="K6" s="34"/>
      <c r="L6" s="43" t="s">
        <v>237</v>
      </c>
      <c r="M6" s="43"/>
      <c r="N6" s="16"/>
    </row>
    <row r="7" spans="1:14" x14ac:dyDescent="0.25">
      <c r="A7" s="13"/>
      <c r="B7" s="64"/>
      <c r="C7" s="15"/>
      <c r="D7" s="35"/>
      <c r="E7" s="35"/>
      <c r="F7" s="16"/>
      <c r="G7" s="54"/>
      <c r="H7" s="35"/>
      <c r="I7" s="35"/>
      <c r="J7" s="16"/>
      <c r="K7" s="15"/>
      <c r="L7" s="35"/>
      <c r="M7" s="35"/>
      <c r="N7" s="16"/>
    </row>
    <row r="8" spans="1:14" x14ac:dyDescent="0.25">
      <c r="A8" s="13"/>
      <c r="B8" s="15" t="s">
        <v>360</v>
      </c>
      <c r="C8" s="15"/>
      <c r="D8" s="16" t="s">
        <v>180</v>
      </c>
      <c r="E8" s="36">
        <v>37</v>
      </c>
      <c r="F8" s="16"/>
      <c r="G8" s="132"/>
      <c r="H8" s="16" t="s">
        <v>180</v>
      </c>
      <c r="I8" s="96">
        <v>1490</v>
      </c>
      <c r="J8" s="16"/>
      <c r="K8" s="133"/>
      <c r="L8" s="16" t="s">
        <v>180</v>
      </c>
      <c r="M8" s="96">
        <v>1527</v>
      </c>
      <c r="N8" s="16"/>
    </row>
    <row r="9" spans="1:14" x14ac:dyDescent="0.25">
      <c r="A9" s="13"/>
      <c r="B9" s="134" t="s">
        <v>361</v>
      </c>
      <c r="C9" s="15"/>
      <c r="D9" s="16"/>
      <c r="E9" s="36">
        <v>1</v>
      </c>
      <c r="F9" s="16"/>
      <c r="G9" s="132"/>
      <c r="H9" s="16"/>
      <c r="I9" s="36">
        <v>42</v>
      </c>
      <c r="J9" s="16"/>
      <c r="K9" s="133"/>
      <c r="L9" s="16"/>
      <c r="M9" s="36">
        <v>43</v>
      </c>
      <c r="N9" s="16"/>
    </row>
    <row r="10" spans="1:14" x14ac:dyDescent="0.25">
      <c r="A10" s="13"/>
      <c r="B10" s="134" t="s">
        <v>362</v>
      </c>
      <c r="C10" s="15"/>
      <c r="D10" s="16"/>
      <c r="E10" s="36" t="s">
        <v>211</v>
      </c>
      <c r="F10" s="16"/>
      <c r="G10" s="133"/>
      <c r="H10" s="16"/>
      <c r="I10" s="36" t="s">
        <v>244</v>
      </c>
      <c r="J10" s="16" t="s">
        <v>182</v>
      </c>
      <c r="K10" s="133"/>
      <c r="L10" s="16"/>
      <c r="M10" s="36" t="s">
        <v>244</v>
      </c>
      <c r="N10" s="16" t="s">
        <v>182</v>
      </c>
    </row>
    <row r="11" spans="1:14" x14ac:dyDescent="0.25">
      <c r="A11" s="13"/>
      <c r="B11" s="134" t="s">
        <v>363</v>
      </c>
      <c r="C11" s="28"/>
      <c r="D11" s="66"/>
      <c r="E11" s="135">
        <v>1</v>
      </c>
      <c r="F11" s="66"/>
      <c r="G11" s="136"/>
      <c r="H11" s="66"/>
      <c r="I11" s="135" t="s">
        <v>211</v>
      </c>
      <c r="J11" s="66"/>
      <c r="K11" s="136"/>
      <c r="L11" s="66"/>
      <c r="M11" s="135">
        <v>1</v>
      </c>
      <c r="N11" s="66"/>
    </row>
    <row r="12" spans="1:14" x14ac:dyDescent="0.25">
      <c r="A12" s="13"/>
      <c r="B12" s="134" t="s">
        <v>364</v>
      </c>
      <c r="C12" s="28"/>
      <c r="D12" s="66"/>
      <c r="E12" s="135"/>
      <c r="F12" s="66"/>
      <c r="G12" s="136"/>
      <c r="H12" s="66"/>
      <c r="I12" s="135"/>
      <c r="J12" s="66"/>
      <c r="K12" s="136"/>
      <c r="L12" s="66"/>
      <c r="M12" s="135"/>
      <c r="N12" s="66"/>
    </row>
    <row r="13" spans="1:14" x14ac:dyDescent="0.25">
      <c r="A13" s="13"/>
      <c r="B13" s="134" t="s">
        <v>365</v>
      </c>
      <c r="C13" s="28"/>
      <c r="D13" s="66"/>
      <c r="E13" s="135"/>
      <c r="F13" s="66"/>
      <c r="G13" s="136"/>
      <c r="H13" s="66"/>
      <c r="I13" s="135"/>
      <c r="J13" s="66"/>
      <c r="K13" s="136"/>
      <c r="L13" s="66"/>
      <c r="M13" s="135"/>
      <c r="N13" s="66"/>
    </row>
    <row r="14" spans="1:14" x14ac:dyDescent="0.25">
      <c r="A14" s="13"/>
      <c r="B14" s="134" t="s">
        <v>366</v>
      </c>
      <c r="C14" s="28"/>
      <c r="D14" s="66"/>
      <c r="E14" s="135" t="s">
        <v>244</v>
      </c>
      <c r="F14" s="66" t="s">
        <v>182</v>
      </c>
      <c r="G14" s="137"/>
      <c r="H14" s="66"/>
      <c r="I14" s="135">
        <v>1</v>
      </c>
      <c r="J14" s="66"/>
      <c r="K14" s="136"/>
      <c r="L14" s="66"/>
      <c r="M14" s="135" t="s">
        <v>211</v>
      </c>
      <c r="N14" s="66"/>
    </row>
    <row r="15" spans="1:14" x14ac:dyDescent="0.25">
      <c r="A15" s="13"/>
      <c r="B15" s="134" t="s">
        <v>367</v>
      </c>
      <c r="C15" s="28"/>
      <c r="D15" s="66"/>
      <c r="E15" s="135"/>
      <c r="F15" s="66"/>
      <c r="G15" s="137"/>
      <c r="H15" s="66"/>
      <c r="I15" s="135"/>
      <c r="J15" s="66"/>
      <c r="K15" s="136"/>
      <c r="L15" s="66"/>
      <c r="M15" s="135"/>
      <c r="N15" s="66"/>
    </row>
    <row r="16" spans="1:14" x14ac:dyDescent="0.25">
      <c r="A16" s="13"/>
      <c r="B16" s="134" t="s">
        <v>243</v>
      </c>
      <c r="C16" s="15"/>
      <c r="D16" s="37"/>
      <c r="E16" s="38" t="s">
        <v>244</v>
      </c>
      <c r="F16" s="16" t="s">
        <v>182</v>
      </c>
      <c r="G16" s="133"/>
      <c r="H16" s="37"/>
      <c r="I16" s="38" t="s">
        <v>211</v>
      </c>
      <c r="J16" s="16"/>
      <c r="K16" s="133"/>
      <c r="L16" s="37"/>
      <c r="M16" s="38" t="s">
        <v>244</v>
      </c>
      <c r="N16" s="16" t="s">
        <v>182</v>
      </c>
    </row>
    <row r="17" spans="1:14" ht="15.75" thickBot="1" x14ac:dyDescent="0.3">
      <c r="A17" s="13"/>
      <c r="B17" s="15" t="s">
        <v>368</v>
      </c>
      <c r="C17" s="14"/>
      <c r="D17" s="39" t="s">
        <v>180</v>
      </c>
      <c r="E17" s="40">
        <v>37</v>
      </c>
      <c r="F17" s="16"/>
      <c r="G17" s="133"/>
      <c r="H17" s="39" t="s">
        <v>180</v>
      </c>
      <c r="I17" s="59">
        <v>1532</v>
      </c>
      <c r="J17" s="16"/>
      <c r="K17" s="133"/>
      <c r="L17" s="39" t="s">
        <v>180</v>
      </c>
      <c r="M17" s="59">
        <v>1569</v>
      </c>
      <c r="N17" s="16"/>
    </row>
    <row r="18" spans="1:14" ht="15.75" thickTop="1" x14ac:dyDescent="0.25">
      <c r="A18" s="13"/>
      <c r="B18" s="28"/>
      <c r="C18" s="28"/>
      <c r="D18" s="28"/>
      <c r="E18" s="28"/>
      <c r="F18" s="28"/>
      <c r="G18" s="28"/>
      <c r="H18" s="28"/>
      <c r="I18" s="28"/>
      <c r="J18" s="28"/>
      <c r="K18" s="28"/>
      <c r="L18" s="28"/>
      <c r="M18" s="28"/>
      <c r="N18" s="28"/>
    </row>
    <row r="19" spans="1:14" x14ac:dyDescent="0.25">
      <c r="A19" s="13"/>
      <c r="B19" s="28" t="s">
        <v>369</v>
      </c>
      <c r="C19" s="28"/>
      <c r="D19" s="28"/>
      <c r="E19" s="28"/>
      <c r="F19" s="28"/>
      <c r="G19" s="28"/>
      <c r="H19" s="28"/>
      <c r="I19" s="28"/>
      <c r="J19" s="28"/>
      <c r="K19" s="28"/>
      <c r="L19" s="28"/>
      <c r="M19" s="28"/>
      <c r="N19" s="28"/>
    </row>
    <row r="20" spans="1:14" x14ac:dyDescent="0.25">
      <c r="A20" s="13"/>
      <c r="B20" s="15"/>
      <c r="C20" s="42" t="s">
        <v>62</v>
      </c>
      <c r="D20" s="42"/>
      <c r="E20" s="42"/>
      <c r="F20" s="42"/>
      <c r="G20" s="42"/>
      <c r="H20" s="42"/>
      <c r="I20" s="42"/>
      <c r="J20" s="42"/>
      <c r="K20" s="42"/>
      <c r="L20" s="42"/>
      <c r="M20" s="16"/>
    </row>
    <row r="21" spans="1:14" x14ac:dyDescent="0.25">
      <c r="A21" s="13"/>
      <c r="B21" s="131"/>
      <c r="C21" s="43" t="s">
        <v>358</v>
      </c>
      <c r="D21" s="43"/>
      <c r="E21" s="16"/>
      <c r="F21" s="33"/>
      <c r="G21" s="43" t="s">
        <v>359</v>
      </c>
      <c r="H21" s="43"/>
      <c r="I21" s="16"/>
      <c r="J21" s="34"/>
      <c r="K21" s="43" t="s">
        <v>237</v>
      </c>
      <c r="L21" s="43"/>
      <c r="M21" s="16"/>
    </row>
    <row r="22" spans="1:14" x14ac:dyDescent="0.25">
      <c r="A22" s="13"/>
      <c r="B22" s="64"/>
      <c r="C22" s="35"/>
      <c r="D22" s="35"/>
      <c r="E22" s="16"/>
      <c r="F22" s="54"/>
      <c r="G22" s="35"/>
      <c r="H22" s="35"/>
      <c r="I22" s="16"/>
      <c r="J22" s="15"/>
      <c r="K22" s="35"/>
      <c r="L22" s="35"/>
      <c r="M22" s="16"/>
    </row>
    <row r="23" spans="1:14" x14ac:dyDescent="0.25">
      <c r="A23" s="13"/>
      <c r="B23" s="15" t="s">
        <v>370</v>
      </c>
      <c r="C23" s="16" t="s">
        <v>180</v>
      </c>
      <c r="D23" s="36">
        <v>42</v>
      </c>
      <c r="E23" s="16"/>
      <c r="F23" s="132"/>
      <c r="G23" s="16" t="s">
        <v>180</v>
      </c>
      <c r="H23" s="96">
        <v>1741</v>
      </c>
      <c r="I23" s="16"/>
      <c r="J23" s="133"/>
      <c r="K23" s="16" t="s">
        <v>180</v>
      </c>
      <c r="L23" s="96">
        <v>1783</v>
      </c>
      <c r="M23" s="16"/>
    </row>
    <row r="24" spans="1:14" x14ac:dyDescent="0.25">
      <c r="A24" s="13"/>
      <c r="B24" s="134" t="s">
        <v>361</v>
      </c>
      <c r="C24" s="16"/>
      <c r="D24" s="36" t="s">
        <v>211</v>
      </c>
      <c r="E24" s="16"/>
      <c r="F24" s="132"/>
      <c r="G24" s="16"/>
      <c r="H24" s="36">
        <v>50</v>
      </c>
      <c r="I24" s="16"/>
      <c r="J24" s="133"/>
      <c r="K24" s="16"/>
      <c r="L24" s="36">
        <v>50</v>
      </c>
      <c r="M24" s="16"/>
    </row>
    <row r="25" spans="1:14" x14ac:dyDescent="0.25">
      <c r="A25" s="13"/>
      <c r="B25" s="134" t="s">
        <v>371</v>
      </c>
      <c r="C25" s="16"/>
      <c r="D25" s="36" t="s">
        <v>244</v>
      </c>
      <c r="E25" s="16" t="s">
        <v>182</v>
      </c>
      <c r="F25" s="133"/>
      <c r="G25" s="16"/>
      <c r="H25" s="36" t="s">
        <v>211</v>
      </c>
      <c r="I25" s="16"/>
      <c r="J25" s="133"/>
      <c r="K25" s="16"/>
      <c r="L25" s="36" t="s">
        <v>244</v>
      </c>
      <c r="M25" s="16" t="s">
        <v>182</v>
      </c>
    </row>
    <row r="26" spans="1:14" x14ac:dyDescent="0.25">
      <c r="A26" s="13"/>
      <c r="B26" s="134" t="s">
        <v>362</v>
      </c>
      <c r="C26" s="16"/>
      <c r="D26" s="36" t="s">
        <v>211</v>
      </c>
      <c r="E26" s="16"/>
      <c r="F26" s="133"/>
      <c r="G26" s="16"/>
      <c r="H26" s="36" t="s">
        <v>210</v>
      </c>
      <c r="I26" s="16" t="s">
        <v>182</v>
      </c>
      <c r="J26" s="133"/>
      <c r="K26" s="16"/>
      <c r="L26" s="36" t="s">
        <v>210</v>
      </c>
      <c r="M26" s="16" t="s">
        <v>182</v>
      </c>
    </row>
    <row r="27" spans="1:14" x14ac:dyDescent="0.25">
      <c r="A27" s="13"/>
      <c r="B27" s="134" t="s">
        <v>372</v>
      </c>
      <c r="C27" s="66"/>
      <c r="D27" s="135" t="s">
        <v>244</v>
      </c>
      <c r="E27" s="66" t="s">
        <v>182</v>
      </c>
      <c r="F27" s="136"/>
      <c r="G27" s="66"/>
      <c r="H27" s="135" t="s">
        <v>374</v>
      </c>
      <c r="I27" s="66" t="s">
        <v>182</v>
      </c>
      <c r="J27" s="136"/>
      <c r="K27" s="66"/>
      <c r="L27" s="135" t="s">
        <v>375</v>
      </c>
      <c r="M27" s="66" t="s">
        <v>182</v>
      </c>
    </row>
    <row r="28" spans="1:14" x14ac:dyDescent="0.25">
      <c r="A28" s="13"/>
      <c r="B28" s="134" t="s">
        <v>373</v>
      </c>
      <c r="C28" s="66"/>
      <c r="D28" s="135"/>
      <c r="E28" s="66"/>
      <c r="F28" s="136"/>
      <c r="G28" s="66"/>
      <c r="H28" s="135"/>
      <c r="I28" s="66"/>
      <c r="J28" s="136"/>
      <c r="K28" s="66"/>
      <c r="L28" s="135"/>
      <c r="M28" s="66"/>
    </row>
    <row r="29" spans="1:14" x14ac:dyDescent="0.25">
      <c r="A29" s="13"/>
      <c r="B29" s="134" t="s">
        <v>376</v>
      </c>
      <c r="C29" s="66"/>
      <c r="D29" s="135" t="s">
        <v>268</v>
      </c>
      <c r="E29" s="66" t="s">
        <v>182</v>
      </c>
      <c r="F29" s="136"/>
      <c r="G29" s="66"/>
      <c r="H29" s="135" t="s">
        <v>211</v>
      </c>
      <c r="I29" s="66"/>
      <c r="J29" s="136"/>
      <c r="K29" s="66"/>
      <c r="L29" s="135" t="s">
        <v>268</v>
      </c>
      <c r="M29" s="66" t="s">
        <v>182</v>
      </c>
    </row>
    <row r="30" spans="1:14" x14ac:dyDescent="0.25">
      <c r="A30" s="13"/>
      <c r="B30" s="134" t="s">
        <v>377</v>
      </c>
      <c r="C30" s="66"/>
      <c r="D30" s="135"/>
      <c r="E30" s="66"/>
      <c r="F30" s="136"/>
      <c r="G30" s="66"/>
      <c r="H30" s="135"/>
      <c r="I30" s="66"/>
      <c r="J30" s="136"/>
      <c r="K30" s="66"/>
      <c r="L30" s="135"/>
      <c r="M30" s="66"/>
    </row>
    <row r="31" spans="1:14" x14ac:dyDescent="0.25">
      <c r="A31" s="13"/>
      <c r="B31" s="134" t="s">
        <v>378</v>
      </c>
      <c r="C31" s="16"/>
      <c r="D31" s="36" t="s">
        <v>260</v>
      </c>
      <c r="E31" s="16" t="s">
        <v>182</v>
      </c>
      <c r="F31" s="133"/>
      <c r="G31" s="16"/>
      <c r="H31" s="36" t="s">
        <v>211</v>
      </c>
      <c r="I31" s="16"/>
      <c r="J31" s="133"/>
      <c r="K31" s="16"/>
      <c r="L31" s="36" t="s">
        <v>260</v>
      </c>
      <c r="M31" s="16" t="s">
        <v>182</v>
      </c>
    </row>
    <row r="32" spans="1:14" x14ac:dyDescent="0.25">
      <c r="A32" s="13"/>
      <c r="B32" s="134" t="s">
        <v>363</v>
      </c>
      <c r="C32" s="66"/>
      <c r="D32" s="135">
        <v>2</v>
      </c>
      <c r="E32" s="66"/>
      <c r="F32" s="136"/>
      <c r="G32" s="66"/>
      <c r="H32" s="135" t="s">
        <v>211</v>
      </c>
      <c r="I32" s="66"/>
      <c r="J32" s="136"/>
      <c r="K32" s="66"/>
      <c r="L32" s="135">
        <v>2</v>
      </c>
      <c r="M32" s="66"/>
    </row>
    <row r="33" spans="1:14" x14ac:dyDescent="0.25">
      <c r="A33" s="13"/>
      <c r="B33" s="134" t="s">
        <v>364</v>
      </c>
      <c r="C33" s="66"/>
      <c r="D33" s="135"/>
      <c r="E33" s="66"/>
      <c r="F33" s="136"/>
      <c r="G33" s="66"/>
      <c r="H33" s="135"/>
      <c r="I33" s="66"/>
      <c r="J33" s="136"/>
      <c r="K33" s="66"/>
      <c r="L33" s="135"/>
      <c r="M33" s="66"/>
    </row>
    <row r="34" spans="1:14" x14ac:dyDescent="0.25">
      <c r="A34" s="13"/>
      <c r="B34" s="134" t="s">
        <v>365</v>
      </c>
      <c r="C34" s="66"/>
      <c r="D34" s="135"/>
      <c r="E34" s="66"/>
      <c r="F34" s="136"/>
      <c r="G34" s="66"/>
      <c r="H34" s="135"/>
      <c r="I34" s="66"/>
      <c r="J34" s="136"/>
      <c r="K34" s="66"/>
      <c r="L34" s="135"/>
      <c r="M34" s="66"/>
    </row>
    <row r="35" spans="1:14" x14ac:dyDescent="0.25">
      <c r="A35" s="13"/>
      <c r="B35" s="134" t="s">
        <v>366</v>
      </c>
      <c r="C35" s="66"/>
      <c r="D35" s="135" t="s">
        <v>268</v>
      </c>
      <c r="E35" s="66" t="s">
        <v>182</v>
      </c>
      <c r="F35" s="137"/>
      <c r="G35" s="66"/>
      <c r="H35" s="135">
        <v>4</v>
      </c>
      <c r="I35" s="66"/>
      <c r="J35" s="136"/>
      <c r="K35" s="66"/>
      <c r="L35" s="135" t="s">
        <v>211</v>
      </c>
      <c r="M35" s="66"/>
    </row>
    <row r="36" spans="1:14" x14ac:dyDescent="0.25">
      <c r="A36" s="13"/>
      <c r="B36" s="134" t="s">
        <v>367</v>
      </c>
      <c r="C36" s="82"/>
      <c r="D36" s="84"/>
      <c r="E36" s="66"/>
      <c r="F36" s="137"/>
      <c r="G36" s="82"/>
      <c r="H36" s="84"/>
      <c r="I36" s="66"/>
      <c r="J36" s="136"/>
      <c r="K36" s="82"/>
      <c r="L36" s="84"/>
      <c r="M36" s="66"/>
    </row>
    <row r="37" spans="1:14" ht="15.75" thickBot="1" x14ac:dyDescent="0.3">
      <c r="A37" s="13"/>
      <c r="B37" s="15" t="s">
        <v>379</v>
      </c>
      <c r="C37" s="39" t="s">
        <v>180</v>
      </c>
      <c r="D37" s="40">
        <v>28</v>
      </c>
      <c r="E37" s="16"/>
      <c r="F37" s="133"/>
      <c r="G37" s="39" t="s">
        <v>180</v>
      </c>
      <c r="H37" s="59">
        <v>1365</v>
      </c>
      <c r="I37" s="16"/>
      <c r="J37" s="133"/>
      <c r="K37" s="39" t="s">
        <v>180</v>
      </c>
      <c r="L37" s="59">
        <v>1393</v>
      </c>
      <c r="M37" s="16"/>
    </row>
    <row r="38" spans="1:14" ht="15.75" thickTop="1" x14ac:dyDescent="0.25">
      <c r="A38" s="13"/>
      <c r="B38" s="48"/>
      <c r="C38" s="138"/>
      <c r="D38" s="138"/>
      <c r="E38" s="47"/>
      <c r="F38" s="48"/>
      <c r="G38" s="138"/>
      <c r="H38" s="138"/>
      <c r="I38" s="47"/>
      <c r="J38" s="48"/>
      <c r="K38" s="138"/>
      <c r="L38" s="138"/>
      <c r="M38" s="47"/>
    </row>
    <row r="39" spans="1:14" x14ac:dyDescent="0.25">
      <c r="A39" s="13"/>
      <c r="B39" s="28"/>
      <c r="C39" s="28"/>
      <c r="D39" s="28"/>
      <c r="E39" s="28"/>
      <c r="F39" s="28"/>
      <c r="G39" s="28"/>
      <c r="H39" s="28"/>
      <c r="I39" s="28"/>
      <c r="J39" s="28"/>
      <c r="K39" s="28"/>
      <c r="L39" s="28"/>
      <c r="M39" s="28"/>
      <c r="N39" s="28"/>
    </row>
  </sheetData>
  <mergeCells count="85">
    <mergeCell ref="A1:A2"/>
    <mergeCell ref="B1:N1"/>
    <mergeCell ref="B2:N2"/>
    <mergeCell ref="B3:N3"/>
    <mergeCell ref="A4:A39"/>
    <mergeCell ref="B4:N4"/>
    <mergeCell ref="B18:N18"/>
    <mergeCell ref="B19:N19"/>
    <mergeCell ref="B39:N39"/>
    <mergeCell ref="H35:H36"/>
    <mergeCell ref="I35:I36"/>
    <mergeCell ref="J35:J36"/>
    <mergeCell ref="K35:K36"/>
    <mergeCell ref="L35:L36"/>
    <mergeCell ref="M35:M36"/>
    <mergeCell ref="I32:I34"/>
    <mergeCell ref="J32:J34"/>
    <mergeCell ref="K32:K34"/>
    <mergeCell ref="L32:L34"/>
    <mergeCell ref="M32:M34"/>
    <mergeCell ref="C35:C36"/>
    <mergeCell ref="D35:D36"/>
    <mergeCell ref="E35:E36"/>
    <mergeCell ref="F35:F36"/>
    <mergeCell ref="G35:G36"/>
    <mergeCell ref="C32:C34"/>
    <mergeCell ref="D32:D34"/>
    <mergeCell ref="E32:E34"/>
    <mergeCell ref="F32:F34"/>
    <mergeCell ref="G32:G34"/>
    <mergeCell ref="H32:H34"/>
    <mergeCell ref="H29:H30"/>
    <mergeCell ref="I29:I30"/>
    <mergeCell ref="J29:J30"/>
    <mergeCell ref="K29:K30"/>
    <mergeCell ref="L29:L30"/>
    <mergeCell ref="M29:M30"/>
    <mergeCell ref="I27:I28"/>
    <mergeCell ref="J27:J28"/>
    <mergeCell ref="K27:K28"/>
    <mergeCell ref="L27:L28"/>
    <mergeCell ref="M27:M28"/>
    <mergeCell ref="C29:C30"/>
    <mergeCell ref="D29:D30"/>
    <mergeCell ref="E29:E30"/>
    <mergeCell ref="F29:F30"/>
    <mergeCell ref="G29:G30"/>
    <mergeCell ref="C20:L20"/>
    <mergeCell ref="C21:D21"/>
    <mergeCell ref="G21:H21"/>
    <mergeCell ref="K21:L21"/>
    <mergeCell ref="C27:C28"/>
    <mergeCell ref="D27:D28"/>
    <mergeCell ref="E27:E28"/>
    <mergeCell ref="F27:F28"/>
    <mergeCell ref="G27:G28"/>
    <mergeCell ref="H27:H28"/>
    <mergeCell ref="I14:I15"/>
    <mergeCell ref="J14:J15"/>
    <mergeCell ref="K14:K15"/>
    <mergeCell ref="L14:L15"/>
    <mergeCell ref="M14:M15"/>
    <mergeCell ref="N14:N15"/>
    <mergeCell ref="C14:C15"/>
    <mergeCell ref="D14:D15"/>
    <mergeCell ref="E14:E15"/>
    <mergeCell ref="F14:F15"/>
    <mergeCell ref="G14:G15"/>
    <mergeCell ref="H14:H15"/>
    <mergeCell ref="I11:I13"/>
    <mergeCell ref="J11:J13"/>
    <mergeCell ref="K11:K13"/>
    <mergeCell ref="L11:L13"/>
    <mergeCell ref="M11:M13"/>
    <mergeCell ref="N11:N13"/>
    <mergeCell ref="D5:M5"/>
    <mergeCell ref="D6:E6"/>
    <mergeCell ref="H6:I6"/>
    <mergeCell ref="L6:M6"/>
    <mergeCell ref="C11:C13"/>
    <mergeCell ref="D11:D13"/>
    <mergeCell ref="E11:E13"/>
    <mergeCell ref="F11:F13"/>
    <mergeCell ref="G11:G13"/>
    <mergeCell ref="H11:H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3" width="36.5703125" bestFit="1" customWidth="1"/>
    <col min="4" max="4" width="2.140625" customWidth="1"/>
    <col min="5" max="5" width="4.7109375" customWidth="1"/>
    <col min="6" max="6" width="1.7109375" customWidth="1"/>
    <col min="7" max="7" width="10.5703125" customWidth="1"/>
    <col min="8" max="8" width="2.140625" customWidth="1"/>
    <col min="9" max="9" width="4.140625" customWidth="1"/>
    <col min="10" max="10" width="1.5703125" bestFit="1" customWidth="1"/>
    <col min="12" max="12" width="4.7109375" customWidth="1"/>
    <col min="13" max="13" width="9.140625" customWidth="1"/>
    <col min="16" max="16" width="3.85546875" customWidth="1"/>
    <col min="17" max="17" width="6.85546875" customWidth="1"/>
    <col min="18" max="18" width="1.5703125" bestFit="1" customWidth="1"/>
    <col min="20" max="20" width="1.85546875" bestFit="1" customWidth="1"/>
    <col min="21" max="21" width="3.5703125" bestFit="1" customWidth="1"/>
  </cols>
  <sheetData>
    <row r="1" spans="1:22" ht="15" customHeight="1" x14ac:dyDescent="0.25">
      <c r="A1" s="7" t="s">
        <v>603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387</v>
      </c>
      <c r="B3" s="12"/>
      <c r="C3" s="12"/>
      <c r="D3" s="12"/>
      <c r="E3" s="12"/>
      <c r="F3" s="12"/>
      <c r="G3" s="12"/>
      <c r="H3" s="12"/>
      <c r="I3" s="12"/>
      <c r="J3" s="12"/>
      <c r="K3" s="12"/>
      <c r="L3" s="12"/>
      <c r="M3" s="12"/>
      <c r="N3" s="12"/>
      <c r="O3" s="12"/>
      <c r="P3" s="12"/>
      <c r="Q3" s="12"/>
      <c r="R3" s="12"/>
      <c r="S3" s="12"/>
      <c r="T3" s="12"/>
      <c r="U3" s="12"/>
      <c r="V3" s="12"/>
    </row>
    <row r="4" spans="1:22" x14ac:dyDescent="0.25">
      <c r="A4" s="13" t="s">
        <v>604</v>
      </c>
      <c r="B4" s="28" t="s">
        <v>392</v>
      </c>
      <c r="C4" s="28"/>
      <c r="D4" s="28"/>
      <c r="E4" s="28"/>
      <c r="F4" s="28"/>
      <c r="G4" s="28"/>
      <c r="H4" s="28"/>
      <c r="I4" s="28"/>
      <c r="J4" s="28"/>
      <c r="K4" s="28"/>
      <c r="L4" s="28"/>
      <c r="M4" s="28"/>
      <c r="N4" s="28"/>
      <c r="O4" s="28"/>
      <c r="P4" s="28"/>
      <c r="Q4" s="28"/>
      <c r="R4" s="28"/>
      <c r="S4" s="28"/>
      <c r="T4" s="28"/>
      <c r="U4" s="28"/>
      <c r="V4" s="28"/>
    </row>
    <row r="5" spans="1:22" x14ac:dyDescent="0.25">
      <c r="A5" s="13"/>
      <c r="B5" s="15"/>
      <c r="C5" s="4"/>
      <c r="D5" s="42" t="s">
        <v>393</v>
      </c>
      <c r="E5" s="42"/>
      <c r="F5" s="42"/>
      <c r="G5" s="42"/>
      <c r="H5" s="42"/>
      <c r="I5" s="42"/>
      <c r="J5" s="42"/>
      <c r="K5" s="42"/>
      <c r="L5" s="42"/>
      <c r="M5" s="42"/>
      <c r="N5" s="42"/>
      <c r="O5" s="42"/>
      <c r="P5" s="42"/>
      <c r="Q5" s="42"/>
      <c r="R5" s="42"/>
      <c r="S5" s="42"/>
      <c r="T5" s="42"/>
      <c r="U5" s="42"/>
      <c r="V5" s="16"/>
    </row>
    <row r="6" spans="1:22" x14ac:dyDescent="0.25">
      <c r="A6" s="13"/>
      <c r="B6" s="139"/>
      <c r="C6" s="4"/>
      <c r="D6" s="43" t="s">
        <v>234</v>
      </c>
      <c r="E6" s="43"/>
      <c r="F6" s="16"/>
      <c r="G6" s="70"/>
      <c r="H6" s="43" t="s">
        <v>235</v>
      </c>
      <c r="I6" s="43"/>
      <c r="J6" s="16"/>
      <c r="K6" s="54"/>
      <c r="L6" s="43" t="s">
        <v>394</v>
      </c>
      <c r="M6" s="43"/>
      <c r="N6" s="16"/>
      <c r="O6" s="54"/>
      <c r="P6" s="43" t="s">
        <v>395</v>
      </c>
      <c r="Q6" s="43"/>
      <c r="R6" s="45"/>
      <c r="S6" s="54"/>
      <c r="T6" s="43" t="s">
        <v>237</v>
      </c>
      <c r="U6" s="43"/>
      <c r="V6" s="16"/>
    </row>
    <row r="7" spans="1:22" x14ac:dyDescent="0.25">
      <c r="A7" s="13"/>
      <c r="B7" s="49" t="s">
        <v>396</v>
      </c>
      <c r="C7" s="46"/>
      <c r="D7" s="35" t="s">
        <v>180</v>
      </c>
      <c r="E7" s="52">
        <v>218</v>
      </c>
      <c r="F7" s="16"/>
      <c r="G7" s="46"/>
      <c r="H7" s="35" t="s">
        <v>180</v>
      </c>
      <c r="I7" s="52">
        <v>34</v>
      </c>
      <c r="J7" s="16"/>
      <c r="K7" s="15"/>
      <c r="L7" s="35" t="s">
        <v>180</v>
      </c>
      <c r="M7" s="52">
        <v>252</v>
      </c>
      <c r="N7" s="16"/>
      <c r="O7" s="15"/>
      <c r="P7" s="35" t="s">
        <v>180</v>
      </c>
      <c r="Q7" s="52" t="s">
        <v>211</v>
      </c>
      <c r="R7" s="16"/>
      <c r="S7" s="15"/>
      <c r="T7" s="35" t="s">
        <v>180</v>
      </c>
      <c r="U7" s="52">
        <v>252</v>
      </c>
      <c r="V7" s="16"/>
    </row>
    <row r="8" spans="1:22" x14ac:dyDescent="0.25">
      <c r="A8" s="13"/>
      <c r="B8" s="15" t="s">
        <v>397</v>
      </c>
      <c r="C8" s="46"/>
      <c r="D8" s="16"/>
      <c r="E8" s="36">
        <v>268</v>
      </c>
      <c r="F8" s="16"/>
      <c r="G8" s="46"/>
      <c r="H8" s="16"/>
      <c r="I8" s="36">
        <v>9</v>
      </c>
      <c r="J8" s="16"/>
      <c r="K8" s="15"/>
      <c r="L8" s="16"/>
      <c r="M8" s="36">
        <v>277</v>
      </c>
      <c r="N8" s="16"/>
      <c r="O8" s="15"/>
      <c r="P8" s="16"/>
      <c r="Q8" s="36" t="s">
        <v>211</v>
      </c>
      <c r="R8" s="16"/>
      <c r="S8" s="15"/>
      <c r="T8" s="16"/>
      <c r="U8" s="36">
        <v>277</v>
      </c>
      <c r="V8" s="16"/>
    </row>
    <row r="9" spans="1:22" ht="26.25" x14ac:dyDescent="0.25">
      <c r="A9" s="13"/>
      <c r="B9" s="15" t="s">
        <v>398</v>
      </c>
      <c r="C9" s="46"/>
      <c r="D9" s="37"/>
      <c r="E9" s="38">
        <v>131</v>
      </c>
      <c r="F9" s="16"/>
      <c r="G9" s="46"/>
      <c r="H9" s="37"/>
      <c r="I9" s="38">
        <v>11</v>
      </c>
      <c r="J9" s="16"/>
      <c r="K9" s="15"/>
      <c r="L9" s="37"/>
      <c r="M9" s="38">
        <v>142</v>
      </c>
      <c r="N9" s="16"/>
      <c r="O9" s="15"/>
      <c r="P9" s="37"/>
      <c r="Q9" s="38" t="s">
        <v>211</v>
      </c>
      <c r="R9" s="16"/>
      <c r="S9" s="15"/>
      <c r="T9" s="37"/>
      <c r="U9" s="38">
        <v>142</v>
      </c>
      <c r="V9" s="16"/>
    </row>
    <row r="10" spans="1:22" ht="15.75" thickBot="1" x14ac:dyDescent="0.3">
      <c r="A10" s="13"/>
      <c r="B10" s="15" t="s">
        <v>399</v>
      </c>
      <c r="C10" s="46"/>
      <c r="D10" s="39" t="s">
        <v>180</v>
      </c>
      <c r="E10" s="40">
        <v>617</v>
      </c>
      <c r="F10" s="16"/>
      <c r="G10" s="46"/>
      <c r="H10" s="39" t="s">
        <v>180</v>
      </c>
      <c r="I10" s="40">
        <v>54</v>
      </c>
      <c r="J10" s="16"/>
      <c r="K10" s="15"/>
      <c r="L10" s="39" t="s">
        <v>180</v>
      </c>
      <c r="M10" s="40">
        <v>671</v>
      </c>
      <c r="N10" s="16"/>
      <c r="O10" s="15"/>
      <c r="P10" s="39" t="s">
        <v>180</v>
      </c>
      <c r="Q10" s="40" t="s">
        <v>211</v>
      </c>
      <c r="R10" s="16"/>
      <c r="S10" s="15"/>
      <c r="T10" s="39" t="s">
        <v>180</v>
      </c>
      <c r="U10" s="40">
        <v>671</v>
      </c>
      <c r="V10" s="16"/>
    </row>
    <row r="11" spans="1:22" ht="15.75" thickTop="1" x14ac:dyDescent="0.25">
      <c r="A11" s="13"/>
      <c r="B11" s="15" t="s">
        <v>400</v>
      </c>
      <c r="C11" s="46"/>
      <c r="D11" s="41" t="s">
        <v>180</v>
      </c>
      <c r="E11" s="140">
        <v>174</v>
      </c>
      <c r="F11" s="16"/>
      <c r="G11" s="46"/>
      <c r="H11" s="41" t="s">
        <v>180</v>
      </c>
      <c r="I11" s="140">
        <v>16</v>
      </c>
      <c r="J11" s="16"/>
      <c r="K11" s="15"/>
      <c r="L11" s="41" t="s">
        <v>180</v>
      </c>
      <c r="M11" s="140">
        <v>190</v>
      </c>
      <c r="N11" s="16"/>
      <c r="O11" s="15"/>
      <c r="P11" s="41" t="s">
        <v>180</v>
      </c>
      <c r="Q11" s="140" t="s">
        <v>401</v>
      </c>
      <c r="R11" s="16" t="s">
        <v>182</v>
      </c>
      <c r="S11" s="15"/>
      <c r="T11" s="41" t="s">
        <v>180</v>
      </c>
      <c r="U11" s="140">
        <v>175</v>
      </c>
      <c r="V11" s="16"/>
    </row>
    <row r="12" spans="1:22" x14ac:dyDescent="0.25">
      <c r="A12" s="13"/>
      <c r="B12" s="15" t="s">
        <v>402</v>
      </c>
      <c r="C12" s="46"/>
      <c r="D12" s="16"/>
      <c r="E12" s="36">
        <v>26</v>
      </c>
      <c r="F12" s="16"/>
      <c r="G12" s="46"/>
      <c r="H12" s="16"/>
      <c r="I12" s="36">
        <v>3</v>
      </c>
      <c r="J12" s="16"/>
      <c r="K12" s="15"/>
      <c r="L12" s="16"/>
      <c r="M12" s="36">
        <v>29</v>
      </c>
      <c r="N12" s="16"/>
      <c r="O12" s="15"/>
      <c r="P12" s="16"/>
      <c r="Q12" s="36" t="s">
        <v>211</v>
      </c>
      <c r="R12" s="16"/>
      <c r="S12" s="15"/>
      <c r="T12" s="16"/>
      <c r="U12" s="36">
        <v>29</v>
      </c>
      <c r="V12" s="16"/>
    </row>
    <row r="13" spans="1:22" ht="26.25" x14ac:dyDescent="0.25">
      <c r="A13" s="13"/>
      <c r="B13" s="15" t="s">
        <v>96</v>
      </c>
      <c r="C13" s="46"/>
      <c r="D13" s="16"/>
      <c r="E13" s="36">
        <v>20</v>
      </c>
      <c r="F13" s="16"/>
      <c r="G13" s="46"/>
      <c r="H13" s="16"/>
      <c r="I13" s="36">
        <v>1</v>
      </c>
      <c r="J13" s="16"/>
      <c r="K13" s="15"/>
      <c r="L13" s="16"/>
      <c r="M13" s="36">
        <v>21</v>
      </c>
      <c r="N13" s="16"/>
      <c r="O13" s="15"/>
      <c r="P13" s="16"/>
      <c r="Q13" s="36" t="s">
        <v>211</v>
      </c>
      <c r="R13" s="16"/>
      <c r="S13" s="15"/>
      <c r="T13" s="16"/>
      <c r="U13" s="36">
        <v>21</v>
      </c>
      <c r="V13" s="16"/>
    </row>
    <row r="14" spans="1:22" x14ac:dyDescent="0.25">
      <c r="A14" s="13"/>
      <c r="B14" s="15" t="s">
        <v>403</v>
      </c>
      <c r="C14" s="46"/>
      <c r="D14" s="16"/>
      <c r="E14" s="36">
        <v>22</v>
      </c>
      <c r="F14" s="16"/>
      <c r="G14" s="46"/>
      <c r="H14" s="16"/>
      <c r="I14" s="36">
        <v>4</v>
      </c>
      <c r="J14" s="16"/>
      <c r="K14" s="15"/>
      <c r="L14" s="16"/>
      <c r="M14" s="36">
        <v>26</v>
      </c>
      <c r="N14" s="16"/>
      <c r="O14" s="15"/>
      <c r="P14" s="16"/>
      <c r="Q14" s="36">
        <v>2</v>
      </c>
      <c r="R14" s="16"/>
      <c r="S14" s="15"/>
      <c r="T14" s="16"/>
      <c r="U14" s="36">
        <v>28</v>
      </c>
      <c r="V14" s="16"/>
    </row>
    <row r="15" spans="1:22" x14ac:dyDescent="0.25">
      <c r="A15" s="13"/>
      <c r="B15" s="44"/>
      <c r="C15" s="44"/>
      <c r="D15" s="44"/>
      <c r="E15" s="44"/>
      <c r="F15" s="44"/>
      <c r="G15" s="44"/>
      <c r="H15" s="44"/>
      <c r="I15" s="44"/>
      <c r="J15" s="44"/>
      <c r="K15" s="44"/>
      <c r="L15" s="44"/>
      <c r="M15" s="44"/>
      <c r="N15" s="44"/>
      <c r="O15" s="44"/>
      <c r="P15" s="44"/>
      <c r="Q15" s="44"/>
      <c r="R15" s="44"/>
      <c r="S15" s="44"/>
      <c r="T15" s="44"/>
      <c r="U15" s="44"/>
      <c r="V15" s="44"/>
    </row>
    <row r="16" spans="1:22" x14ac:dyDescent="0.25">
      <c r="A16" s="13"/>
      <c r="B16" s="4"/>
      <c r="C16" s="4"/>
      <c r="D16" s="42" t="s">
        <v>176</v>
      </c>
      <c r="E16" s="42"/>
      <c r="F16" s="42"/>
      <c r="G16" s="42"/>
      <c r="H16" s="42"/>
      <c r="I16" s="42"/>
      <c r="J16" s="42"/>
      <c r="K16" s="42"/>
      <c r="L16" s="42"/>
      <c r="M16" s="42"/>
      <c r="N16" s="42"/>
      <c r="O16" s="42"/>
      <c r="P16" s="42"/>
      <c r="Q16" s="42"/>
      <c r="R16" s="42"/>
      <c r="S16" s="42"/>
      <c r="T16" s="42"/>
      <c r="U16" s="42"/>
      <c r="V16" s="16"/>
    </row>
    <row r="17" spans="1:22" x14ac:dyDescent="0.25">
      <c r="A17" s="13"/>
      <c r="B17" s="139"/>
      <c r="C17" s="4"/>
      <c r="D17" s="43" t="s">
        <v>234</v>
      </c>
      <c r="E17" s="43"/>
      <c r="F17" s="16"/>
      <c r="G17" s="70"/>
      <c r="H17" s="43" t="s">
        <v>235</v>
      </c>
      <c r="I17" s="43"/>
      <c r="J17" s="16"/>
      <c r="K17" s="54"/>
      <c r="L17" s="43" t="s">
        <v>394</v>
      </c>
      <c r="M17" s="43"/>
      <c r="N17" s="16"/>
      <c r="O17" s="54"/>
      <c r="P17" s="43" t="s">
        <v>395</v>
      </c>
      <c r="Q17" s="43"/>
      <c r="R17" s="45"/>
      <c r="S17" s="54"/>
      <c r="T17" s="43" t="s">
        <v>237</v>
      </c>
      <c r="U17" s="43"/>
      <c r="V17" s="16"/>
    </row>
    <row r="18" spans="1:22" x14ac:dyDescent="0.25">
      <c r="A18" s="13"/>
      <c r="B18" s="49" t="s">
        <v>396</v>
      </c>
      <c r="C18" s="46"/>
      <c r="D18" s="35" t="s">
        <v>180</v>
      </c>
      <c r="E18" s="52">
        <v>217</v>
      </c>
      <c r="F18" s="16"/>
      <c r="G18" s="46"/>
      <c r="H18" s="35" t="s">
        <v>180</v>
      </c>
      <c r="I18" s="52">
        <v>34</v>
      </c>
      <c r="J18" s="16"/>
      <c r="K18" s="15"/>
      <c r="L18" s="35" t="s">
        <v>180</v>
      </c>
      <c r="M18" s="52">
        <v>251</v>
      </c>
      <c r="N18" s="16"/>
      <c r="O18" s="15"/>
      <c r="P18" s="35" t="s">
        <v>180</v>
      </c>
      <c r="Q18" s="52" t="s">
        <v>211</v>
      </c>
      <c r="R18" s="16"/>
      <c r="S18" s="15"/>
      <c r="T18" s="35" t="s">
        <v>180</v>
      </c>
      <c r="U18" s="52">
        <v>251</v>
      </c>
      <c r="V18" s="16"/>
    </row>
    <row r="19" spans="1:22" x14ac:dyDescent="0.25">
      <c r="A19" s="13"/>
      <c r="B19" s="15" t="s">
        <v>397</v>
      </c>
      <c r="C19" s="46"/>
      <c r="D19" s="16"/>
      <c r="E19" s="36">
        <v>259</v>
      </c>
      <c r="F19" s="16"/>
      <c r="G19" s="46"/>
      <c r="H19" s="16"/>
      <c r="I19" s="36">
        <v>9</v>
      </c>
      <c r="J19" s="16"/>
      <c r="K19" s="15"/>
      <c r="L19" s="16"/>
      <c r="M19" s="36">
        <v>268</v>
      </c>
      <c r="N19" s="16"/>
      <c r="O19" s="15"/>
      <c r="P19" s="16"/>
      <c r="Q19" s="36" t="s">
        <v>211</v>
      </c>
      <c r="R19" s="16"/>
      <c r="S19" s="15"/>
      <c r="T19" s="16"/>
      <c r="U19" s="36">
        <v>268</v>
      </c>
      <c r="V19" s="16"/>
    </row>
    <row r="20" spans="1:22" ht="26.25" x14ac:dyDescent="0.25">
      <c r="A20" s="13"/>
      <c r="B20" s="15" t="s">
        <v>398</v>
      </c>
      <c r="C20" s="46"/>
      <c r="D20" s="37"/>
      <c r="E20" s="38">
        <v>124</v>
      </c>
      <c r="F20" s="16"/>
      <c r="G20" s="46"/>
      <c r="H20" s="37"/>
      <c r="I20" s="38">
        <v>10</v>
      </c>
      <c r="J20" s="16"/>
      <c r="K20" s="15"/>
      <c r="L20" s="37"/>
      <c r="M20" s="38">
        <v>134</v>
      </c>
      <c r="N20" s="16"/>
      <c r="O20" s="15"/>
      <c r="P20" s="37"/>
      <c r="Q20" s="38" t="s">
        <v>211</v>
      </c>
      <c r="R20" s="16"/>
      <c r="S20" s="15"/>
      <c r="T20" s="37"/>
      <c r="U20" s="38">
        <v>134</v>
      </c>
      <c r="V20" s="16"/>
    </row>
    <row r="21" spans="1:22" ht="15.75" thickBot="1" x14ac:dyDescent="0.3">
      <c r="A21" s="13"/>
      <c r="B21" s="15" t="s">
        <v>399</v>
      </c>
      <c r="C21" s="46"/>
      <c r="D21" s="39" t="s">
        <v>180</v>
      </c>
      <c r="E21" s="40">
        <v>600</v>
      </c>
      <c r="F21" s="16"/>
      <c r="G21" s="46"/>
      <c r="H21" s="39" t="s">
        <v>180</v>
      </c>
      <c r="I21" s="40">
        <v>53</v>
      </c>
      <c r="J21" s="16"/>
      <c r="K21" s="15"/>
      <c r="L21" s="39" t="s">
        <v>180</v>
      </c>
      <c r="M21" s="40">
        <v>653</v>
      </c>
      <c r="N21" s="16"/>
      <c r="O21" s="15"/>
      <c r="P21" s="39" t="s">
        <v>180</v>
      </c>
      <c r="Q21" s="40" t="s">
        <v>211</v>
      </c>
      <c r="R21" s="16"/>
      <c r="S21" s="15"/>
      <c r="T21" s="39" t="s">
        <v>180</v>
      </c>
      <c r="U21" s="40">
        <v>653</v>
      </c>
      <c r="V21" s="16"/>
    </row>
    <row r="22" spans="1:22" ht="15.75" thickTop="1" x14ac:dyDescent="0.25">
      <c r="A22" s="13"/>
      <c r="B22" s="15" t="s">
        <v>400</v>
      </c>
      <c r="C22" s="46"/>
      <c r="D22" s="41" t="s">
        <v>180</v>
      </c>
      <c r="E22" s="140">
        <v>139</v>
      </c>
      <c r="F22" s="16"/>
      <c r="G22" s="46"/>
      <c r="H22" s="41" t="s">
        <v>180</v>
      </c>
      <c r="I22" s="140">
        <v>16</v>
      </c>
      <c r="J22" s="16"/>
      <c r="K22" s="15"/>
      <c r="L22" s="41" t="s">
        <v>180</v>
      </c>
      <c r="M22" s="140">
        <v>155</v>
      </c>
      <c r="N22" s="16"/>
      <c r="O22" s="15"/>
      <c r="P22" s="41" t="s">
        <v>180</v>
      </c>
      <c r="Q22" s="140" t="s">
        <v>404</v>
      </c>
      <c r="R22" s="16" t="s">
        <v>182</v>
      </c>
      <c r="S22" s="15"/>
      <c r="T22" s="41" t="s">
        <v>180</v>
      </c>
      <c r="U22" s="140">
        <v>145</v>
      </c>
      <c r="V22" s="16"/>
    </row>
    <row r="23" spans="1:22" x14ac:dyDescent="0.25">
      <c r="A23" s="13"/>
      <c r="B23" s="15" t="s">
        <v>402</v>
      </c>
      <c r="C23" s="46"/>
      <c r="D23" s="16"/>
      <c r="E23" s="36">
        <v>22</v>
      </c>
      <c r="F23" s="16"/>
      <c r="G23" s="46"/>
      <c r="H23" s="16"/>
      <c r="I23" s="36">
        <v>2</v>
      </c>
      <c r="J23" s="16"/>
      <c r="K23" s="15"/>
      <c r="L23" s="16"/>
      <c r="M23" s="36">
        <v>24</v>
      </c>
      <c r="N23" s="16"/>
      <c r="O23" s="15"/>
      <c r="P23" s="16"/>
      <c r="Q23" s="36" t="s">
        <v>211</v>
      </c>
      <c r="R23" s="16"/>
      <c r="S23" s="15"/>
      <c r="T23" s="16"/>
      <c r="U23" s="36">
        <v>24</v>
      </c>
      <c r="V23" s="16"/>
    </row>
    <row r="24" spans="1:22" ht="26.25" x14ac:dyDescent="0.25">
      <c r="A24" s="13"/>
      <c r="B24" s="15" t="s">
        <v>96</v>
      </c>
      <c r="C24" s="46"/>
      <c r="D24" s="16"/>
      <c r="E24" s="36">
        <v>41</v>
      </c>
      <c r="F24" s="16"/>
      <c r="G24" s="46"/>
      <c r="H24" s="16"/>
      <c r="I24" s="36">
        <v>2</v>
      </c>
      <c r="J24" s="16"/>
      <c r="K24" s="15"/>
      <c r="L24" s="16"/>
      <c r="M24" s="36">
        <v>43</v>
      </c>
      <c r="N24" s="16"/>
      <c r="O24" s="15"/>
      <c r="P24" s="16"/>
      <c r="Q24" s="36" t="s">
        <v>211</v>
      </c>
      <c r="R24" s="16"/>
      <c r="S24" s="15"/>
      <c r="T24" s="16"/>
      <c r="U24" s="36">
        <v>43</v>
      </c>
      <c r="V24" s="16"/>
    </row>
    <row r="25" spans="1:22" x14ac:dyDescent="0.25">
      <c r="A25" s="13"/>
      <c r="B25" s="15" t="s">
        <v>403</v>
      </c>
      <c r="C25" s="46"/>
      <c r="D25" s="16"/>
      <c r="E25" s="36">
        <v>26</v>
      </c>
      <c r="F25" s="16"/>
      <c r="G25" s="46"/>
      <c r="H25" s="16"/>
      <c r="I25" s="36">
        <v>2</v>
      </c>
      <c r="J25" s="16"/>
      <c r="K25" s="15"/>
      <c r="L25" s="16"/>
      <c r="M25" s="36">
        <v>28</v>
      </c>
      <c r="N25" s="16"/>
      <c r="O25" s="15"/>
      <c r="P25" s="16"/>
      <c r="Q25" s="36" t="s">
        <v>211</v>
      </c>
      <c r="R25" s="16"/>
      <c r="S25" s="15"/>
      <c r="T25" s="16"/>
      <c r="U25" s="36">
        <v>28</v>
      </c>
      <c r="V25" s="16"/>
    </row>
    <row r="26" spans="1:22" x14ac:dyDescent="0.25">
      <c r="A26" s="13"/>
      <c r="B26" s="44"/>
      <c r="C26" s="44"/>
      <c r="D26" s="44"/>
      <c r="E26" s="44"/>
      <c r="F26" s="44"/>
      <c r="G26" s="44"/>
      <c r="H26" s="44"/>
      <c r="I26" s="44"/>
      <c r="J26" s="44"/>
      <c r="K26" s="44"/>
      <c r="L26" s="44"/>
      <c r="M26" s="44"/>
      <c r="N26" s="44"/>
      <c r="O26" s="44"/>
      <c r="P26" s="44"/>
      <c r="Q26" s="44"/>
      <c r="R26" s="44"/>
      <c r="S26" s="44"/>
      <c r="T26" s="44"/>
      <c r="U26" s="44"/>
      <c r="V26" s="44"/>
    </row>
    <row r="27" spans="1:22" ht="25.5" x14ac:dyDescent="0.25">
      <c r="A27" s="13"/>
      <c r="B27" s="141">
        <v>-1</v>
      </c>
      <c r="C27" s="49" t="s">
        <v>405</v>
      </c>
    </row>
    <row r="28" spans="1:22" x14ac:dyDescent="0.25">
      <c r="A28" s="13" t="s">
        <v>605</v>
      </c>
      <c r="B28" s="28" t="s">
        <v>406</v>
      </c>
      <c r="C28" s="28"/>
      <c r="D28" s="28"/>
      <c r="E28" s="28"/>
      <c r="F28" s="28"/>
      <c r="G28" s="28"/>
      <c r="H28" s="28"/>
      <c r="I28" s="28"/>
      <c r="J28" s="28"/>
      <c r="K28" s="28"/>
      <c r="L28" s="28"/>
      <c r="M28" s="28"/>
      <c r="N28" s="28"/>
      <c r="O28" s="28"/>
      <c r="P28" s="28"/>
      <c r="Q28" s="28"/>
      <c r="R28" s="28"/>
      <c r="S28" s="28"/>
      <c r="T28" s="28"/>
      <c r="U28" s="28"/>
      <c r="V28" s="28"/>
    </row>
    <row r="29" spans="1:22" x14ac:dyDescent="0.25">
      <c r="A29" s="13"/>
      <c r="B29" s="15"/>
      <c r="C29" s="15"/>
      <c r="D29" s="45"/>
      <c r="E29" s="45"/>
      <c r="F29" s="45"/>
      <c r="G29" s="31"/>
      <c r="H29" s="16"/>
      <c r="I29" s="55"/>
      <c r="J29" s="16"/>
    </row>
    <row r="30" spans="1:22" x14ac:dyDescent="0.25">
      <c r="A30" s="13"/>
      <c r="B30" s="15"/>
      <c r="C30" s="15"/>
      <c r="D30" s="42" t="s">
        <v>219</v>
      </c>
      <c r="E30" s="42"/>
      <c r="F30" s="42"/>
      <c r="G30" s="42"/>
      <c r="H30" s="42"/>
      <c r="I30" s="42"/>
      <c r="J30" s="16"/>
    </row>
    <row r="31" spans="1:22" x14ac:dyDescent="0.25">
      <c r="A31" s="13"/>
      <c r="B31" s="46"/>
      <c r="C31" s="46"/>
      <c r="D31" s="43">
        <v>2014</v>
      </c>
      <c r="E31" s="43"/>
      <c r="F31" s="16"/>
      <c r="G31" s="142"/>
      <c r="H31" s="43">
        <v>2015</v>
      </c>
      <c r="I31" s="43"/>
      <c r="J31" s="16"/>
    </row>
    <row r="32" spans="1:22" x14ac:dyDescent="0.25">
      <c r="A32" s="13"/>
      <c r="B32" s="15"/>
      <c r="C32" s="15"/>
      <c r="D32" s="35"/>
      <c r="E32" s="35"/>
      <c r="F32" s="16"/>
      <c r="G32" s="46"/>
      <c r="H32" s="143"/>
      <c r="I32" s="143"/>
      <c r="J32" s="45"/>
    </row>
    <row r="33" spans="1:22" x14ac:dyDescent="0.25">
      <c r="A33" s="13"/>
      <c r="B33" s="15" t="s">
        <v>407</v>
      </c>
      <c r="C33" s="15"/>
      <c r="D33" s="16" t="s">
        <v>180</v>
      </c>
      <c r="E33" s="36">
        <v>145</v>
      </c>
      <c r="F33" s="16"/>
      <c r="G33" s="46"/>
      <c r="H33" s="16" t="s">
        <v>180</v>
      </c>
      <c r="I33" s="36">
        <v>175</v>
      </c>
      <c r="J33" s="16"/>
    </row>
    <row r="34" spans="1:22" x14ac:dyDescent="0.25">
      <c r="A34" s="13"/>
      <c r="B34" s="15" t="s">
        <v>402</v>
      </c>
      <c r="C34" s="15"/>
      <c r="D34" s="16"/>
      <c r="E34" s="36" t="s">
        <v>408</v>
      </c>
      <c r="F34" s="16" t="s">
        <v>182</v>
      </c>
      <c r="G34" s="15"/>
      <c r="H34" s="16"/>
      <c r="I34" s="36" t="s">
        <v>409</v>
      </c>
      <c r="J34" s="16" t="s">
        <v>182</v>
      </c>
    </row>
    <row r="35" spans="1:22" ht="26.25" x14ac:dyDescent="0.25">
      <c r="A35" s="13"/>
      <c r="B35" s="15" t="s">
        <v>96</v>
      </c>
      <c r="C35" s="15"/>
      <c r="D35" s="16"/>
      <c r="E35" s="36" t="s">
        <v>410</v>
      </c>
      <c r="F35" s="16" t="s">
        <v>182</v>
      </c>
      <c r="G35" s="15"/>
      <c r="H35" s="16"/>
      <c r="I35" s="36" t="s">
        <v>225</v>
      </c>
      <c r="J35" s="16" t="s">
        <v>182</v>
      </c>
    </row>
    <row r="36" spans="1:22" x14ac:dyDescent="0.25">
      <c r="A36" s="13"/>
      <c r="B36" s="15" t="s">
        <v>97</v>
      </c>
      <c r="C36" s="15"/>
      <c r="D36" s="16"/>
      <c r="E36" s="36" t="s">
        <v>411</v>
      </c>
      <c r="F36" s="16" t="s">
        <v>182</v>
      </c>
      <c r="G36" s="15"/>
      <c r="H36" s="16"/>
      <c r="I36" s="36" t="s">
        <v>211</v>
      </c>
      <c r="J36" s="16"/>
    </row>
    <row r="37" spans="1:22" x14ac:dyDescent="0.25">
      <c r="A37" s="13"/>
      <c r="B37" s="15" t="s">
        <v>412</v>
      </c>
      <c r="C37" s="15"/>
      <c r="D37" s="16"/>
      <c r="E37" s="36" t="s">
        <v>212</v>
      </c>
      <c r="F37" s="16" t="s">
        <v>182</v>
      </c>
      <c r="G37" s="144"/>
      <c r="H37" s="16"/>
      <c r="I37" s="36" t="s">
        <v>210</v>
      </c>
      <c r="J37" s="16" t="s">
        <v>182</v>
      </c>
    </row>
    <row r="38" spans="1:22" x14ac:dyDescent="0.25">
      <c r="A38" s="13"/>
      <c r="B38" s="15" t="s">
        <v>124</v>
      </c>
      <c r="C38" s="15"/>
      <c r="D38" s="16"/>
      <c r="E38" s="36" t="s">
        <v>263</v>
      </c>
      <c r="F38" s="16" t="s">
        <v>182</v>
      </c>
      <c r="G38" s="15"/>
      <c r="H38" s="16"/>
      <c r="I38" s="36" t="s">
        <v>404</v>
      </c>
      <c r="J38" s="16" t="s">
        <v>182</v>
      </c>
    </row>
    <row r="39" spans="1:22" x14ac:dyDescent="0.25">
      <c r="A39" s="13"/>
      <c r="B39" s="15" t="s">
        <v>413</v>
      </c>
      <c r="C39" s="15"/>
      <c r="D39" s="16"/>
      <c r="E39" s="36" t="s">
        <v>210</v>
      </c>
      <c r="F39" s="16" t="s">
        <v>182</v>
      </c>
      <c r="G39" s="15"/>
      <c r="H39" s="16"/>
      <c r="I39" s="36" t="s">
        <v>210</v>
      </c>
      <c r="J39" s="16" t="s">
        <v>182</v>
      </c>
    </row>
    <row r="40" spans="1:22" x14ac:dyDescent="0.25">
      <c r="A40" s="13"/>
      <c r="B40" s="15" t="s">
        <v>414</v>
      </c>
      <c r="C40" s="15"/>
      <c r="D40" s="16"/>
      <c r="E40" s="36" t="s">
        <v>415</v>
      </c>
      <c r="F40" s="16" t="s">
        <v>182</v>
      </c>
      <c r="G40" s="15"/>
      <c r="H40" s="16"/>
      <c r="I40" s="36">
        <v>4</v>
      </c>
      <c r="J40" s="16"/>
    </row>
    <row r="41" spans="1:22" x14ac:dyDescent="0.25">
      <c r="A41" s="13"/>
      <c r="B41" s="15" t="s">
        <v>416</v>
      </c>
      <c r="C41" s="15"/>
      <c r="D41" s="16"/>
      <c r="E41" s="36" t="s">
        <v>417</v>
      </c>
      <c r="F41" s="16" t="s">
        <v>182</v>
      </c>
      <c r="G41" s="15"/>
      <c r="H41" s="16"/>
      <c r="I41" s="36" t="s">
        <v>269</v>
      </c>
      <c r="J41" s="16" t="s">
        <v>182</v>
      </c>
    </row>
    <row r="42" spans="1:22" x14ac:dyDescent="0.25">
      <c r="A42" s="13"/>
      <c r="B42" s="15" t="s">
        <v>102</v>
      </c>
      <c r="C42" s="15"/>
      <c r="D42" s="16"/>
      <c r="E42" s="36" t="s">
        <v>418</v>
      </c>
      <c r="F42" s="16" t="s">
        <v>182</v>
      </c>
      <c r="G42" s="15"/>
      <c r="H42" s="16"/>
      <c r="I42" s="36" t="s">
        <v>211</v>
      </c>
      <c r="J42" s="16"/>
    </row>
    <row r="43" spans="1:22" ht="27" thickBot="1" x14ac:dyDescent="0.3">
      <c r="A43" s="13"/>
      <c r="B43" s="15" t="s">
        <v>104</v>
      </c>
      <c r="C43" s="15"/>
      <c r="D43" s="39" t="s">
        <v>180</v>
      </c>
      <c r="E43" s="40" t="s">
        <v>419</v>
      </c>
      <c r="F43" s="16" t="s">
        <v>182</v>
      </c>
      <c r="G43" s="46"/>
      <c r="H43" s="39" t="s">
        <v>180</v>
      </c>
      <c r="I43" s="40">
        <v>44</v>
      </c>
      <c r="J43" s="16"/>
    </row>
    <row r="44" spans="1:22" ht="15.75" thickTop="1" x14ac:dyDescent="0.25">
      <c r="A44" s="13"/>
      <c r="B44" s="28"/>
      <c r="C44" s="28"/>
      <c r="D44" s="28"/>
      <c r="E44" s="28"/>
      <c r="F44" s="28"/>
      <c r="G44" s="28"/>
      <c r="H44" s="28"/>
      <c r="I44" s="28"/>
      <c r="J44" s="28"/>
      <c r="K44" s="28"/>
      <c r="L44" s="28"/>
      <c r="M44" s="28"/>
      <c r="N44" s="28"/>
      <c r="O44" s="28"/>
      <c r="P44" s="28"/>
      <c r="Q44" s="28"/>
      <c r="R44" s="28"/>
      <c r="S44" s="28"/>
      <c r="T44" s="28"/>
      <c r="U44" s="28"/>
      <c r="V44" s="28"/>
    </row>
    <row r="45" spans="1:22" x14ac:dyDescent="0.25">
      <c r="A45" s="13"/>
      <c r="B45" s="28" t="s">
        <v>420</v>
      </c>
      <c r="C45" s="28"/>
      <c r="D45" s="28"/>
      <c r="E45" s="28"/>
      <c r="F45" s="28"/>
      <c r="G45" s="28"/>
      <c r="H45" s="28"/>
      <c r="I45" s="28"/>
      <c r="J45" s="28"/>
      <c r="K45" s="28"/>
      <c r="L45" s="28"/>
      <c r="M45" s="28"/>
      <c r="N45" s="28"/>
      <c r="O45" s="28"/>
      <c r="P45" s="28"/>
      <c r="Q45" s="28"/>
      <c r="R45" s="28"/>
      <c r="S45" s="28"/>
      <c r="T45" s="28"/>
      <c r="U45" s="28"/>
      <c r="V45" s="28"/>
    </row>
  </sheetData>
  <mergeCells count="27">
    <mergeCell ref="B26:V26"/>
    <mergeCell ref="A28:A45"/>
    <mergeCell ref="B28:V28"/>
    <mergeCell ref="B44:V44"/>
    <mergeCell ref="B45:V45"/>
    <mergeCell ref="D30:I30"/>
    <mergeCell ref="D31:E31"/>
    <mergeCell ref="H31:I31"/>
    <mergeCell ref="A1:A2"/>
    <mergeCell ref="B1:V1"/>
    <mergeCell ref="B2:V2"/>
    <mergeCell ref="B3:V3"/>
    <mergeCell ref="A4:A27"/>
    <mergeCell ref="B4:V4"/>
    <mergeCell ref="B15:V15"/>
    <mergeCell ref="D16:U16"/>
    <mergeCell ref="D17:E17"/>
    <mergeCell ref="H17:I17"/>
    <mergeCell ref="L17:M17"/>
    <mergeCell ref="P17:Q17"/>
    <mergeCell ref="T17:U17"/>
    <mergeCell ref="D5:U5"/>
    <mergeCell ref="D6:E6"/>
    <mergeCell ref="H6:I6"/>
    <mergeCell ref="L6:M6"/>
    <mergeCell ref="P6:Q6"/>
    <mergeCell ref="T6:U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6" customWidth="1"/>
    <col min="4" max="4" width="8.7109375" customWidth="1"/>
    <col min="5" max="5" width="2.85546875" customWidth="1"/>
    <col min="6" max="6" width="17" customWidth="1"/>
    <col min="7" max="7" width="3.42578125" customWidth="1"/>
    <col min="8" max="8" width="5" customWidth="1"/>
    <col min="9" max="9" width="2.85546875" customWidth="1"/>
    <col min="10" max="10" width="17" customWidth="1"/>
    <col min="11" max="11" width="3.42578125" customWidth="1"/>
    <col min="12" max="12" width="5" customWidth="1"/>
    <col min="13" max="13" width="2.85546875" customWidth="1"/>
    <col min="14" max="14" width="17" customWidth="1"/>
  </cols>
  <sheetData>
    <row r="1" spans="1:14" ht="15" customHeight="1" x14ac:dyDescent="0.25">
      <c r="A1" s="7" t="s">
        <v>606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422</v>
      </c>
      <c r="B3" s="12"/>
      <c r="C3" s="12"/>
      <c r="D3" s="12"/>
      <c r="E3" s="12"/>
      <c r="F3" s="12"/>
      <c r="G3" s="12"/>
      <c r="H3" s="12"/>
      <c r="I3" s="12"/>
      <c r="J3" s="12"/>
      <c r="K3" s="12"/>
      <c r="L3" s="12"/>
      <c r="M3" s="12"/>
      <c r="N3" s="12"/>
    </row>
    <row r="4" spans="1:14" ht="25.5" customHeight="1" x14ac:dyDescent="0.25">
      <c r="A4" s="13" t="s">
        <v>607</v>
      </c>
      <c r="B4" s="28" t="s">
        <v>424</v>
      </c>
      <c r="C4" s="28"/>
      <c r="D4" s="28"/>
      <c r="E4" s="28"/>
      <c r="F4" s="28"/>
      <c r="G4" s="28"/>
      <c r="H4" s="28"/>
      <c r="I4" s="28"/>
      <c r="J4" s="28"/>
      <c r="K4" s="28"/>
      <c r="L4" s="28"/>
      <c r="M4" s="28"/>
      <c r="N4" s="28"/>
    </row>
    <row r="5" spans="1:14" x14ac:dyDescent="0.25">
      <c r="A5" s="13"/>
      <c r="B5" s="15"/>
      <c r="C5" s="42" t="s">
        <v>425</v>
      </c>
      <c r="D5" s="42"/>
      <c r="E5" s="16"/>
      <c r="F5" s="31"/>
      <c r="G5" s="42" t="s">
        <v>426</v>
      </c>
      <c r="H5" s="42"/>
      <c r="I5" s="16"/>
      <c r="J5" s="31"/>
      <c r="K5" s="42" t="s">
        <v>237</v>
      </c>
      <c r="L5" s="42"/>
      <c r="M5" s="16"/>
      <c r="N5" s="31"/>
    </row>
    <row r="6" spans="1:14" x14ac:dyDescent="0.25">
      <c r="A6" s="13"/>
      <c r="B6" s="15" t="s">
        <v>427</v>
      </c>
      <c r="C6" s="35" t="s">
        <v>180</v>
      </c>
      <c r="D6" s="52">
        <v>12</v>
      </c>
      <c r="E6" s="16"/>
      <c r="F6" s="15"/>
      <c r="G6" s="35" t="s">
        <v>180</v>
      </c>
      <c r="H6" s="52">
        <v>13</v>
      </c>
      <c r="I6" s="16"/>
      <c r="J6" s="144"/>
      <c r="K6" s="35" t="s">
        <v>180</v>
      </c>
      <c r="L6" s="52">
        <v>25</v>
      </c>
      <c r="M6" s="16"/>
      <c r="N6" s="15"/>
    </row>
    <row r="7" spans="1:14" x14ac:dyDescent="0.25">
      <c r="A7" s="13"/>
      <c r="B7" s="15" t="s">
        <v>428</v>
      </c>
      <c r="C7" s="16"/>
      <c r="D7" s="36">
        <v>4</v>
      </c>
      <c r="E7" s="16"/>
      <c r="F7" s="15"/>
      <c r="G7" s="16"/>
      <c r="H7" s="36" t="s">
        <v>211</v>
      </c>
      <c r="I7" s="16"/>
      <c r="J7" s="144"/>
      <c r="K7" s="16"/>
      <c r="L7" s="36">
        <v>4</v>
      </c>
      <c r="M7" s="16"/>
      <c r="N7" s="15"/>
    </row>
    <row r="8" spans="1:14" x14ac:dyDescent="0.25">
      <c r="A8" s="13"/>
      <c r="B8" s="15" t="s">
        <v>429</v>
      </c>
      <c r="C8" s="16"/>
      <c r="D8" s="36" t="s">
        <v>260</v>
      </c>
      <c r="E8" s="16" t="s">
        <v>182</v>
      </c>
      <c r="F8" s="15"/>
      <c r="G8" s="16"/>
      <c r="H8" s="36" t="s">
        <v>211</v>
      </c>
      <c r="I8" s="16"/>
      <c r="J8" s="144"/>
      <c r="K8" s="16"/>
      <c r="L8" s="36" t="s">
        <v>260</v>
      </c>
      <c r="M8" s="16" t="s">
        <v>182</v>
      </c>
      <c r="N8" s="15"/>
    </row>
    <row r="9" spans="1:14" x14ac:dyDescent="0.25">
      <c r="A9" s="13"/>
      <c r="B9" s="15" t="s">
        <v>430</v>
      </c>
      <c r="C9" s="37"/>
      <c r="D9" s="38" t="s">
        <v>210</v>
      </c>
      <c r="E9" s="16" t="s">
        <v>182</v>
      </c>
      <c r="F9" s="15"/>
      <c r="G9" s="37"/>
      <c r="H9" s="38" t="s">
        <v>244</v>
      </c>
      <c r="I9" s="16" t="s">
        <v>182</v>
      </c>
      <c r="J9" s="15"/>
      <c r="K9" s="37"/>
      <c r="L9" s="38" t="s">
        <v>431</v>
      </c>
      <c r="M9" s="16" t="s">
        <v>182</v>
      </c>
      <c r="N9" s="15"/>
    </row>
    <row r="10" spans="1:14" ht="15.75" thickBot="1" x14ac:dyDescent="0.3">
      <c r="A10" s="13"/>
      <c r="B10" s="15" t="s">
        <v>245</v>
      </c>
      <c r="C10" s="39" t="s">
        <v>180</v>
      </c>
      <c r="D10" s="40">
        <v>8</v>
      </c>
      <c r="E10" s="16"/>
      <c r="F10" s="15"/>
      <c r="G10" s="39" t="s">
        <v>180</v>
      </c>
      <c r="H10" s="40">
        <v>12</v>
      </c>
      <c r="I10" s="16"/>
      <c r="J10" s="15"/>
      <c r="K10" s="39" t="s">
        <v>180</v>
      </c>
      <c r="L10" s="40">
        <v>20</v>
      </c>
      <c r="M10" s="16"/>
      <c r="N10" s="15"/>
    </row>
    <row r="11" spans="1:14" ht="15.75" thickTop="1" x14ac:dyDescent="0.25">
      <c r="A11" s="13"/>
      <c r="B11" s="44"/>
      <c r="C11" s="44"/>
      <c r="D11" s="44"/>
      <c r="E11" s="44"/>
      <c r="F11" s="44"/>
      <c r="G11" s="44"/>
      <c r="H11" s="44"/>
      <c r="I11" s="44"/>
      <c r="J11" s="44"/>
      <c r="K11" s="44"/>
      <c r="L11" s="44"/>
      <c r="M11" s="44"/>
      <c r="N11" s="44"/>
    </row>
  </sheetData>
  <mergeCells count="10">
    <mergeCell ref="C5:D5"/>
    <mergeCell ref="G5:H5"/>
    <mergeCell ref="K5:L5"/>
    <mergeCell ref="A1:A2"/>
    <mergeCell ref="B1:N1"/>
    <mergeCell ref="B2:N2"/>
    <mergeCell ref="B3:N3"/>
    <mergeCell ref="A4:A11"/>
    <mergeCell ref="B4:N4"/>
    <mergeCell ref="B11:N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2"/>
  <sheetViews>
    <sheetView showGridLines="0" workbookViewId="0"/>
  </sheetViews>
  <sheetFormatPr defaultRowHeight="15" x14ac:dyDescent="0.25"/>
  <cols>
    <col min="1" max="3" width="36.5703125" bestFit="1" customWidth="1"/>
    <col min="4" max="4" width="21.7109375" customWidth="1"/>
    <col min="5" max="5" width="18.28515625" customWidth="1"/>
    <col min="6" max="6" width="6.28515625" customWidth="1"/>
    <col min="7" max="7" width="7.42578125" customWidth="1"/>
    <col min="8" max="8" width="19.42578125" customWidth="1"/>
    <col min="9" max="9" width="18.28515625" customWidth="1"/>
    <col min="10" max="10" width="11.42578125" customWidth="1"/>
    <col min="11" max="11" width="7.42578125" customWidth="1"/>
    <col min="12" max="12" width="19.42578125" customWidth="1"/>
    <col min="13" max="13" width="6.28515625" customWidth="1"/>
    <col min="14" max="14" width="36.5703125" customWidth="1"/>
    <col min="15" max="15" width="7.42578125" customWidth="1"/>
    <col min="16" max="16" width="25.140625" customWidth="1"/>
    <col min="17" max="17" width="6.28515625" customWidth="1"/>
    <col min="18" max="18" width="36.5703125" customWidth="1"/>
    <col min="19" max="19" width="7.42578125" customWidth="1"/>
    <col min="20" max="20" width="21.7109375" customWidth="1"/>
    <col min="21" max="21" width="6.28515625" customWidth="1"/>
    <col min="22" max="22" width="36.5703125" customWidth="1"/>
  </cols>
  <sheetData>
    <row r="1" spans="1:22" ht="30" customHeight="1" x14ac:dyDescent="0.25">
      <c r="A1" s="7" t="s">
        <v>608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458</v>
      </c>
      <c r="B3" s="12"/>
      <c r="C3" s="12"/>
      <c r="D3" s="12"/>
      <c r="E3" s="12"/>
      <c r="F3" s="12"/>
      <c r="G3" s="12"/>
      <c r="H3" s="12"/>
      <c r="I3" s="12"/>
      <c r="J3" s="12"/>
      <c r="K3" s="12"/>
      <c r="L3" s="12"/>
      <c r="M3" s="12"/>
      <c r="N3" s="12"/>
      <c r="O3" s="12"/>
      <c r="P3" s="12"/>
      <c r="Q3" s="12"/>
      <c r="R3" s="12"/>
      <c r="S3" s="12"/>
      <c r="T3" s="12"/>
      <c r="U3" s="12"/>
      <c r="V3" s="12"/>
    </row>
    <row r="4" spans="1:22" x14ac:dyDescent="0.25">
      <c r="A4" s="13" t="s">
        <v>469</v>
      </c>
      <c r="B4" s="44"/>
      <c r="C4" s="44"/>
      <c r="D4" s="44"/>
      <c r="E4" s="44"/>
      <c r="F4" s="44"/>
      <c r="G4" s="44"/>
      <c r="H4" s="44"/>
      <c r="I4" s="44"/>
      <c r="J4" s="44"/>
      <c r="K4" s="44"/>
      <c r="L4" s="44"/>
      <c r="M4" s="44"/>
      <c r="N4" s="44"/>
      <c r="O4" s="44"/>
      <c r="P4" s="44"/>
      <c r="Q4" s="44"/>
      <c r="R4" s="44"/>
      <c r="S4" s="44"/>
      <c r="T4" s="44"/>
      <c r="U4" s="44"/>
      <c r="V4" s="44"/>
    </row>
    <row r="5" spans="1:22" x14ac:dyDescent="0.25">
      <c r="A5" s="13"/>
      <c r="B5" s="147"/>
      <c r="C5" s="164" t="s">
        <v>469</v>
      </c>
      <c r="D5" s="164"/>
      <c r="E5" s="164"/>
      <c r="F5" s="164"/>
      <c r="G5" s="164"/>
      <c r="H5" s="164"/>
      <c r="I5" s="164"/>
      <c r="J5" s="164"/>
      <c r="K5" s="164"/>
      <c r="L5" s="164"/>
      <c r="M5" s="164"/>
      <c r="N5" s="164"/>
      <c r="O5" s="164"/>
      <c r="P5" s="164"/>
      <c r="Q5" s="164"/>
      <c r="R5" s="164"/>
      <c r="S5" s="164"/>
      <c r="T5" s="164"/>
      <c r="U5" s="146"/>
    </row>
    <row r="6" spans="1:22" x14ac:dyDescent="0.25">
      <c r="A6" s="13"/>
      <c r="B6" s="48" t="s">
        <v>470</v>
      </c>
      <c r="C6" s="165">
        <v>42004</v>
      </c>
      <c r="D6" s="165"/>
      <c r="E6" s="165"/>
      <c r="F6" s="165"/>
      <c r="G6" s="165"/>
      <c r="H6" s="165"/>
      <c r="I6" s="165"/>
      <c r="J6" s="165"/>
      <c r="K6" s="165"/>
      <c r="L6" s="165"/>
      <c r="M6" s="165"/>
      <c r="N6" s="165"/>
      <c r="O6" s="165"/>
      <c r="P6" s="165"/>
      <c r="Q6" s="165"/>
      <c r="R6" s="165"/>
      <c r="S6" s="165"/>
      <c r="T6" s="165"/>
      <c r="U6" s="146"/>
    </row>
    <row r="7" spans="1:22" x14ac:dyDescent="0.25">
      <c r="A7" s="13"/>
      <c r="B7" s="48"/>
      <c r="C7" s="149"/>
      <c r="D7" s="150"/>
      <c r="E7" s="146"/>
      <c r="F7" s="151"/>
      <c r="G7" s="149"/>
      <c r="H7" s="150"/>
      <c r="I7" s="146"/>
      <c r="J7" s="151"/>
      <c r="K7" s="149"/>
      <c r="L7" s="150"/>
      <c r="M7" s="146"/>
      <c r="N7" s="151"/>
      <c r="O7" s="149"/>
      <c r="P7" s="150"/>
      <c r="Q7" s="146"/>
      <c r="R7" s="152"/>
      <c r="S7" s="149"/>
      <c r="T7" s="150"/>
      <c r="U7" s="146"/>
    </row>
    <row r="8" spans="1:22" x14ac:dyDescent="0.25">
      <c r="A8" s="13"/>
      <c r="B8" s="48"/>
      <c r="C8" s="164" t="s">
        <v>471</v>
      </c>
      <c r="D8" s="164"/>
      <c r="E8" s="146"/>
      <c r="F8" s="148"/>
      <c r="G8" s="164" t="s">
        <v>472</v>
      </c>
      <c r="H8" s="164"/>
      <c r="I8" s="146"/>
      <c r="J8" s="148"/>
      <c r="K8" s="164" t="s">
        <v>473</v>
      </c>
      <c r="L8" s="164"/>
      <c r="M8" s="146"/>
      <c r="N8" s="148"/>
      <c r="O8" s="146"/>
      <c r="P8" s="153"/>
      <c r="Q8" s="146"/>
      <c r="R8" s="154"/>
      <c r="S8" s="146"/>
      <c r="T8" s="153"/>
      <c r="U8" s="146"/>
    </row>
    <row r="9" spans="1:22" x14ac:dyDescent="0.25">
      <c r="A9" s="13"/>
      <c r="B9" s="48"/>
      <c r="C9" s="166" t="s">
        <v>474</v>
      </c>
      <c r="D9" s="166"/>
      <c r="E9" s="146"/>
      <c r="F9" s="148"/>
      <c r="G9" s="166" t="s">
        <v>475</v>
      </c>
      <c r="H9" s="166"/>
      <c r="I9" s="45"/>
      <c r="J9" s="148"/>
      <c r="K9" s="166" t="s">
        <v>475</v>
      </c>
      <c r="L9" s="166"/>
      <c r="M9" s="146"/>
      <c r="N9" s="148"/>
      <c r="O9" s="166" t="s">
        <v>476</v>
      </c>
      <c r="P9" s="166"/>
      <c r="Q9" s="146"/>
      <c r="R9" s="154"/>
      <c r="S9" s="166" t="s">
        <v>477</v>
      </c>
      <c r="T9" s="166"/>
      <c r="U9" s="146"/>
    </row>
    <row r="10" spans="1:22" x14ac:dyDescent="0.25">
      <c r="A10" s="13"/>
      <c r="B10" s="155" t="s">
        <v>337</v>
      </c>
      <c r="C10" s="156"/>
      <c r="D10" s="156"/>
      <c r="E10" s="157"/>
      <c r="F10" s="155"/>
      <c r="G10" s="156"/>
      <c r="H10" s="156"/>
      <c r="I10" s="157"/>
      <c r="J10" s="155"/>
      <c r="K10" s="143"/>
      <c r="L10" s="143"/>
      <c r="M10" s="45"/>
      <c r="N10" s="46"/>
      <c r="O10" s="143"/>
      <c r="P10" s="143"/>
      <c r="Q10" s="45"/>
      <c r="R10" s="46"/>
      <c r="S10" s="143"/>
      <c r="T10" s="143"/>
      <c r="U10" s="45"/>
    </row>
    <row r="11" spans="1:22" x14ac:dyDescent="0.25">
      <c r="A11" s="13"/>
      <c r="B11" s="49" t="s">
        <v>29</v>
      </c>
      <c r="C11" s="141"/>
      <c r="D11" s="141"/>
      <c r="E11" s="141"/>
      <c r="F11" s="49"/>
      <c r="G11" s="141"/>
      <c r="H11" s="141"/>
      <c r="I11" s="141"/>
      <c r="J11" s="49"/>
      <c r="K11" s="45"/>
      <c r="L11" s="45"/>
      <c r="M11" s="45"/>
      <c r="N11" s="46"/>
      <c r="O11" s="45"/>
      <c r="P11" s="45"/>
      <c r="Q11" s="45"/>
      <c r="R11" s="46"/>
      <c r="S11" s="45"/>
      <c r="T11" s="45"/>
      <c r="U11" s="45"/>
    </row>
    <row r="12" spans="1:22" x14ac:dyDescent="0.25">
      <c r="A12" s="13"/>
      <c r="B12" s="134" t="s">
        <v>30</v>
      </c>
      <c r="C12" s="16" t="s">
        <v>180</v>
      </c>
      <c r="D12" s="36">
        <v>202</v>
      </c>
      <c r="E12" s="16"/>
      <c r="F12" s="15"/>
      <c r="G12" s="16" t="s">
        <v>180</v>
      </c>
      <c r="H12" s="36">
        <v>1</v>
      </c>
      <c r="I12" s="16"/>
      <c r="J12" s="15"/>
      <c r="K12" s="16" t="s">
        <v>180</v>
      </c>
      <c r="L12" s="36">
        <v>244</v>
      </c>
      <c r="M12" s="16"/>
      <c r="N12" s="46"/>
      <c r="O12" s="16" t="s">
        <v>180</v>
      </c>
      <c r="P12" s="36" t="s">
        <v>211</v>
      </c>
      <c r="Q12" s="16"/>
      <c r="R12" s="46"/>
      <c r="S12" s="16" t="s">
        <v>180</v>
      </c>
      <c r="T12" s="36">
        <v>447</v>
      </c>
      <c r="U12" s="16"/>
    </row>
    <row r="13" spans="1:22" x14ac:dyDescent="0.25">
      <c r="A13" s="13"/>
      <c r="B13" s="134" t="s">
        <v>478</v>
      </c>
      <c r="C13" s="16"/>
      <c r="D13" s="36" t="s">
        <v>211</v>
      </c>
      <c r="E13" s="16"/>
      <c r="F13" s="15"/>
      <c r="G13" s="16"/>
      <c r="H13" s="96">
        <v>3049</v>
      </c>
      <c r="I13" s="16"/>
      <c r="J13" s="144"/>
      <c r="K13" s="16"/>
      <c r="L13" s="36">
        <v>500</v>
      </c>
      <c r="M13" s="16"/>
      <c r="N13" s="46"/>
      <c r="O13" s="16"/>
      <c r="P13" s="36" t="s">
        <v>479</v>
      </c>
      <c r="Q13" s="16" t="s">
        <v>182</v>
      </c>
      <c r="R13" s="46"/>
      <c r="S13" s="16"/>
      <c r="T13" s="36" t="s">
        <v>211</v>
      </c>
      <c r="U13" s="16"/>
    </row>
    <row r="14" spans="1:22" x14ac:dyDescent="0.25">
      <c r="A14" s="13"/>
      <c r="B14" s="134" t="s">
        <v>480</v>
      </c>
      <c r="C14" s="16"/>
      <c r="D14" s="36">
        <v>1</v>
      </c>
      <c r="E14" s="16"/>
      <c r="F14" s="15"/>
      <c r="G14" s="16"/>
      <c r="H14" s="36">
        <v>446</v>
      </c>
      <c r="I14" s="16"/>
      <c r="J14" s="144" t="s">
        <v>481</v>
      </c>
      <c r="K14" s="16"/>
      <c r="L14" s="36">
        <v>239</v>
      </c>
      <c r="M14" s="16"/>
      <c r="N14" s="46"/>
      <c r="O14" s="16"/>
      <c r="P14" s="36" t="s">
        <v>211</v>
      </c>
      <c r="Q14" s="16"/>
      <c r="R14" s="46"/>
      <c r="S14" s="16"/>
      <c r="T14" s="36">
        <v>686</v>
      </c>
      <c r="U14" s="16"/>
    </row>
    <row r="15" spans="1:22" ht="25.5" x14ac:dyDescent="0.25">
      <c r="A15" s="13"/>
      <c r="B15" s="134" t="s">
        <v>482</v>
      </c>
      <c r="C15" s="16"/>
      <c r="D15" s="36">
        <v>32</v>
      </c>
      <c r="E15" s="16"/>
      <c r="F15" s="15"/>
      <c r="G15" s="16"/>
      <c r="H15" s="36">
        <v>43</v>
      </c>
      <c r="I15" s="16"/>
      <c r="J15" s="15"/>
      <c r="K15" s="16"/>
      <c r="L15" s="36">
        <v>39</v>
      </c>
      <c r="M15" s="16"/>
      <c r="N15" s="46"/>
      <c r="O15" s="16"/>
      <c r="P15" s="36" t="s">
        <v>210</v>
      </c>
      <c r="Q15" s="16" t="s">
        <v>182</v>
      </c>
      <c r="R15" s="15"/>
      <c r="S15" s="16"/>
      <c r="T15" s="36">
        <v>112</v>
      </c>
      <c r="U15" s="16"/>
    </row>
    <row r="16" spans="1:22" x14ac:dyDescent="0.25">
      <c r="A16" s="13"/>
      <c r="B16" s="58" t="s">
        <v>34</v>
      </c>
      <c r="C16" s="35"/>
      <c r="D16" s="52">
        <v>235</v>
      </c>
      <c r="E16" s="16"/>
      <c r="F16" s="15"/>
      <c r="G16" s="35"/>
      <c r="H16" s="57">
        <v>3539</v>
      </c>
      <c r="I16" s="16"/>
      <c r="J16" s="15"/>
      <c r="K16" s="35"/>
      <c r="L16" s="57">
        <v>1022</v>
      </c>
      <c r="M16" s="16"/>
      <c r="N16" s="46"/>
      <c r="O16" s="35"/>
      <c r="P16" s="52" t="s">
        <v>483</v>
      </c>
      <c r="Q16" s="16" t="s">
        <v>182</v>
      </c>
      <c r="R16" s="46"/>
      <c r="S16" s="35"/>
      <c r="T16" s="57">
        <v>1245</v>
      </c>
      <c r="U16" s="16"/>
    </row>
    <row r="17" spans="1:21" x14ac:dyDescent="0.25">
      <c r="A17" s="13"/>
      <c r="B17" s="15" t="s">
        <v>484</v>
      </c>
      <c r="C17" s="16"/>
      <c r="D17" s="36" t="s">
        <v>211</v>
      </c>
      <c r="E17" s="16"/>
      <c r="F17" s="15"/>
      <c r="G17" s="16"/>
      <c r="H17" s="36">
        <v>94</v>
      </c>
      <c r="I17" s="16"/>
      <c r="J17" s="15"/>
      <c r="K17" s="16"/>
      <c r="L17" s="36">
        <v>58</v>
      </c>
      <c r="M17" s="16"/>
      <c r="N17" s="46"/>
      <c r="O17" s="16"/>
      <c r="P17" s="36" t="s">
        <v>211</v>
      </c>
      <c r="Q17" s="16"/>
      <c r="R17" s="46"/>
      <c r="S17" s="16"/>
      <c r="T17" s="36">
        <v>152</v>
      </c>
      <c r="U17" s="16"/>
    </row>
    <row r="18" spans="1:21" x14ac:dyDescent="0.25">
      <c r="A18" s="13"/>
      <c r="B18" s="15" t="s">
        <v>485</v>
      </c>
      <c r="C18" s="16"/>
      <c r="D18" s="36">
        <v>68</v>
      </c>
      <c r="E18" s="16"/>
      <c r="F18" s="15"/>
      <c r="G18" s="16"/>
      <c r="H18" s="36">
        <v>348</v>
      </c>
      <c r="I18" s="16"/>
      <c r="J18" s="15"/>
      <c r="K18" s="16"/>
      <c r="L18" s="36">
        <v>262</v>
      </c>
      <c r="M18" s="16"/>
      <c r="N18" s="46"/>
      <c r="O18" s="16"/>
      <c r="P18" s="36" t="s">
        <v>211</v>
      </c>
      <c r="Q18" s="16"/>
      <c r="R18" s="46"/>
      <c r="S18" s="16"/>
      <c r="T18" s="36">
        <v>678</v>
      </c>
      <c r="U18" s="16"/>
    </row>
    <row r="19" spans="1:21" x14ac:dyDescent="0.25">
      <c r="A19" s="13"/>
      <c r="B19" s="15" t="s">
        <v>39</v>
      </c>
      <c r="C19" s="16"/>
      <c r="D19" s="36" t="s">
        <v>211</v>
      </c>
      <c r="E19" s="16"/>
      <c r="F19" s="15"/>
      <c r="G19" s="16"/>
      <c r="H19" s="36">
        <v>672</v>
      </c>
      <c r="I19" s="16"/>
      <c r="J19" s="15"/>
      <c r="K19" s="16"/>
      <c r="L19" s="36" t="s">
        <v>211</v>
      </c>
      <c r="M19" s="16"/>
      <c r="N19" s="46"/>
      <c r="O19" s="16"/>
      <c r="P19" s="36" t="s">
        <v>211</v>
      </c>
      <c r="Q19" s="16"/>
      <c r="R19" s="46"/>
      <c r="S19" s="16"/>
      <c r="T19" s="36">
        <v>672</v>
      </c>
      <c r="U19" s="16"/>
    </row>
    <row r="20" spans="1:21" x14ac:dyDescent="0.25">
      <c r="A20" s="13"/>
      <c r="B20" s="49" t="s">
        <v>486</v>
      </c>
      <c r="C20" s="16"/>
      <c r="D20" s="36">
        <v>69</v>
      </c>
      <c r="E20" s="16"/>
      <c r="F20" s="15"/>
      <c r="G20" s="16"/>
      <c r="H20" s="36" t="s">
        <v>211</v>
      </c>
      <c r="I20" s="16"/>
      <c r="J20" s="15"/>
      <c r="K20" s="16"/>
      <c r="L20" s="36" t="s">
        <v>211</v>
      </c>
      <c r="M20" s="16"/>
      <c r="N20" s="46"/>
      <c r="O20" s="16"/>
      <c r="P20" s="36" t="s">
        <v>487</v>
      </c>
      <c r="Q20" s="16" t="s">
        <v>182</v>
      </c>
      <c r="R20" s="46"/>
      <c r="S20" s="16"/>
      <c r="T20" s="36" t="s">
        <v>211</v>
      </c>
      <c r="U20" s="16"/>
    </row>
    <row r="21" spans="1:21" x14ac:dyDescent="0.25">
      <c r="A21" s="13"/>
      <c r="B21" s="49" t="s">
        <v>478</v>
      </c>
      <c r="C21" s="16"/>
      <c r="D21" s="36">
        <v>194</v>
      </c>
      <c r="E21" s="16"/>
      <c r="F21" s="15"/>
      <c r="G21" s="16"/>
      <c r="H21" s="36">
        <v>8</v>
      </c>
      <c r="I21" s="16"/>
      <c r="J21" s="15"/>
      <c r="K21" s="16"/>
      <c r="L21" s="36">
        <v>154</v>
      </c>
      <c r="M21" s="16"/>
      <c r="N21" s="46"/>
      <c r="O21" s="16"/>
      <c r="P21" s="36" t="s">
        <v>488</v>
      </c>
      <c r="Q21" s="16" t="s">
        <v>182</v>
      </c>
      <c r="R21" s="46"/>
      <c r="S21" s="16"/>
      <c r="T21" s="36" t="s">
        <v>211</v>
      </c>
      <c r="U21" s="16"/>
    </row>
    <row r="22" spans="1:21" x14ac:dyDescent="0.25">
      <c r="A22" s="13"/>
      <c r="B22" s="49" t="s">
        <v>40</v>
      </c>
      <c r="C22" s="16"/>
      <c r="D22" s="36" t="s">
        <v>211</v>
      </c>
      <c r="E22" s="16"/>
      <c r="F22" s="15"/>
      <c r="G22" s="16"/>
      <c r="H22" s="96">
        <v>3099</v>
      </c>
      <c r="I22" s="16"/>
      <c r="J22" s="15"/>
      <c r="K22" s="16"/>
      <c r="L22" s="36">
        <v>661</v>
      </c>
      <c r="M22" s="16"/>
      <c r="N22" s="46"/>
      <c r="O22" s="16"/>
      <c r="P22" s="36" t="s">
        <v>211</v>
      </c>
      <c r="Q22" s="16"/>
      <c r="R22" s="46"/>
      <c r="S22" s="16"/>
      <c r="T22" s="96">
        <v>3760</v>
      </c>
      <c r="U22" s="16"/>
    </row>
    <row r="23" spans="1:21" x14ac:dyDescent="0.25">
      <c r="A23" s="13"/>
      <c r="B23" s="49" t="s">
        <v>489</v>
      </c>
      <c r="C23" s="37"/>
      <c r="D23" s="93">
        <v>8039</v>
      </c>
      <c r="E23" s="16"/>
      <c r="F23" s="15"/>
      <c r="G23" s="37"/>
      <c r="H23" s="93">
        <v>1366</v>
      </c>
      <c r="I23" s="16"/>
      <c r="J23" s="15"/>
      <c r="K23" s="37"/>
      <c r="L23" s="38" t="s">
        <v>211</v>
      </c>
      <c r="M23" s="16"/>
      <c r="N23" s="46"/>
      <c r="O23" s="37"/>
      <c r="P23" s="38" t="s">
        <v>490</v>
      </c>
      <c r="Q23" s="16" t="s">
        <v>182</v>
      </c>
      <c r="R23" s="46"/>
      <c r="S23" s="37"/>
      <c r="T23" s="38" t="s">
        <v>211</v>
      </c>
      <c r="U23" s="16"/>
    </row>
    <row r="24" spans="1:21" ht="15.75" thickBot="1" x14ac:dyDescent="0.3">
      <c r="A24" s="13"/>
      <c r="B24" s="158" t="s">
        <v>41</v>
      </c>
      <c r="C24" s="39" t="s">
        <v>180</v>
      </c>
      <c r="D24" s="59">
        <v>8605</v>
      </c>
      <c r="E24" s="16"/>
      <c r="F24" s="15"/>
      <c r="G24" s="39" t="s">
        <v>180</v>
      </c>
      <c r="H24" s="59">
        <v>9126</v>
      </c>
      <c r="I24" s="16"/>
      <c r="J24" s="15"/>
      <c r="K24" s="39" t="s">
        <v>180</v>
      </c>
      <c r="L24" s="59">
        <v>2157</v>
      </c>
      <c r="M24" s="16"/>
      <c r="N24" s="46"/>
      <c r="O24" s="39" t="s">
        <v>180</v>
      </c>
      <c r="P24" s="40" t="s">
        <v>491</v>
      </c>
      <c r="Q24" s="16" t="s">
        <v>182</v>
      </c>
      <c r="R24" s="46"/>
      <c r="S24" s="39" t="s">
        <v>180</v>
      </c>
      <c r="T24" s="59">
        <v>6507</v>
      </c>
      <c r="U24" s="16"/>
    </row>
    <row r="25" spans="1:21" ht="15.75" thickTop="1" x14ac:dyDescent="0.25">
      <c r="A25" s="13"/>
      <c r="B25" s="160"/>
      <c r="C25" s="41"/>
      <c r="D25" s="41"/>
      <c r="E25" s="16"/>
      <c r="F25" s="15"/>
      <c r="G25" s="41"/>
      <c r="H25" s="41"/>
      <c r="I25" s="16"/>
      <c r="J25" s="15"/>
      <c r="K25" s="41"/>
      <c r="L25" s="41"/>
      <c r="M25" s="16"/>
      <c r="N25" s="46"/>
      <c r="O25" s="41"/>
      <c r="P25" s="41"/>
      <c r="Q25" s="16"/>
      <c r="R25" s="46"/>
      <c r="S25" s="41"/>
      <c r="T25" s="41"/>
      <c r="U25" s="16"/>
    </row>
    <row r="26" spans="1:21" x14ac:dyDescent="0.25">
      <c r="A26" s="13"/>
      <c r="B26" s="155" t="s">
        <v>492</v>
      </c>
      <c r="C26" s="159"/>
      <c r="D26" s="159"/>
      <c r="E26" s="159"/>
      <c r="F26" s="160"/>
      <c r="G26" s="159"/>
      <c r="H26" s="159"/>
      <c r="I26" s="159"/>
      <c r="J26" s="160"/>
      <c r="K26" s="159"/>
      <c r="L26" s="159"/>
      <c r="M26" s="159"/>
      <c r="N26" s="46"/>
      <c r="O26" s="159"/>
      <c r="P26" s="159"/>
      <c r="Q26" s="159"/>
      <c r="R26" s="46"/>
      <c r="S26" s="159"/>
      <c r="T26" s="159"/>
      <c r="U26" s="159"/>
    </row>
    <row r="27" spans="1:21" x14ac:dyDescent="0.25">
      <c r="A27" s="13"/>
      <c r="B27" s="49" t="s">
        <v>29</v>
      </c>
      <c r="C27" s="159"/>
      <c r="D27" s="159"/>
      <c r="E27" s="159"/>
      <c r="F27" s="160"/>
      <c r="G27" s="159"/>
      <c r="H27" s="159"/>
      <c r="I27" s="159"/>
      <c r="J27" s="160"/>
      <c r="K27" s="159"/>
      <c r="L27" s="159"/>
      <c r="M27" s="159"/>
      <c r="N27" s="46"/>
      <c r="O27" s="159"/>
      <c r="P27" s="159"/>
      <c r="Q27" s="159"/>
      <c r="R27" s="46"/>
      <c r="S27" s="159"/>
      <c r="T27" s="159"/>
      <c r="U27" s="159"/>
    </row>
    <row r="28" spans="1:21" ht="25.5" x14ac:dyDescent="0.25">
      <c r="A28" s="13"/>
      <c r="B28" s="134" t="s">
        <v>42</v>
      </c>
      <c r="C28" s="16" t="s">
        <v>180</v>
      </c>
      <c r="D28" s="36" t="s">
        <v>211</v>
      </c>
      <c r="E28" s="16"/>
      <c r="F28" s="15"/>
      <c r="G28" s="16" t="s">
        <v>180</v>
      </c>
      <c r="H28" s="36" t="s">
        <v>211</v>
      </c>
      <c r="I28" s="16"/>
      <c r="J28" s="15"/>
      <c r="K28" s="16" t="s">
        <v>180</v>
      </c>
      <c r="L28" s="36" t="s">
        <v>211</v>
      </c>
      <c r="M28" s="16"/>
      <c r="N28" s="46"/>
      <c r="O28" s="16" t="s">
        <v>180</v>
      </c>
      <c r="P28" s="36" t="s">
        <v>211</v>
      </c>
      <c r="Q28" s="16"/>
      <c r="R28" s="46"/>
      <c r="S28" s="16" t="s">
        <v>180</v>
      </c>
      <c r="T28" s="36" t="s">
        <v>211</v>
      </c>
      <c r="U28" s="16"/>
    </row>
    <row r="29" spans="1:21" x14ac:dyDescent="0.25">
      <c r="A29" s="13"/>
      <c r="B29" s="134" t="s">
        <v>478</v>
      </c>
      <c r="C29" s="16"/>
      <c r="D29" s="96">
        <v>3549</v>
      </c>
      <c r="E29" s="16"/>
      <c r="F29" s="15"/>
      <c r="G29" s="16"/>
      <c r="H29" s="36" t="s">
        <v>211</v>
      </c>
      <c r="I29" s="16"/>
      <c r="J29" s="15"/>
      <c r="K29" s="16"/>
      <c r="L29" s="36" t="s">
        <v>211</v>
      </c>
      <c r="M29" s="16"/>
      <c r="N29" s="46"/>
      <c r="O29" s="16"/>
      <c r="P29" s="36" t="s">
        <v>479</v>
      </c>
      <c r="Q29" s="16" t="s">
        <v>182</v>
      </c>
      <c r="R29" s="46"/>
      <c r="S29" s="16"/>
      <c r="T29" s="36" t="s">
        <v>211</v>
      </c>
      <c r="U29" s="16"/>
    </row>
    <row r="30" spans="1:21" ht="25.5" x14ac:dyDescent="0.25">
      <c r="A30" s="13"/>
      <c r="B30" s="134" t="s">
        <v>493</v>
      </c>
      <c r="C30" s="16"/>
      <c r="D30" s="36">
        <v>59</v>
      </c>
      <c r="E30" s="16"/>
      <c r="F30" s="15"/>
      <c r="G30" s="16"/>
      <c r="H30" s="36">
        <v>510</v>
      </c>
      <c r="I30" s="16"/>
      <c r="J30" s="15"/>
      <c r="K30" s="16"/>
      <c r="L30" s="36">
        <v>427</v>
      </c>
      <c r="M30" s="16"/>
      <c r="N30" s="46"/>
      <c r="O30" s="16"/>
      <c r="P30" s="36" t="s">
        <v>210</v>
      </c>
      <c r="Q30" s="16" t="s">
        <v>182</v>
      </c>
      <c r="R30" s="15"/>
      <c r="S30" s="16"/>
      <c r="T30" s="36">
        <v>994</v>
      </c>
      <c r="U30" s="16"/>
    </row>
    <row r="31" spans="1:21" x14ac:dyDescent="0.25">
      <c r="A31" s="13"/>
      <c r="B31" s="161" t="s">
        <v>48</v>
      </c>
      <c r="C31" s="35"/>
      <c r="D31" s="57">
        <v>3608</v>
      </c>
      <c r="E31" s="16"/>
      <c r="F31" s="15"/>
      <c r="G31" s="35"/>
      <c r="H31" s="52">
        <v>510</v>
      </c>
      <c r="I31" s="16"/>
      <c r="J31" s="15"/>
      <c r="K31" s="35"/>
      <c r="L31" s="52">
        <v>427</v>
      </c>
      <c r="M31" s="16"/>
      <c r="N31" s="46"/>
      <c r="O31" s="35"/>
      <c r="P31" s="52" t="s">
        <v>483</v>
      </c>
      <c r="Q31" s="16" t="s">
        <v>182</v>
      </c>
      <c r="R31" s="46"/>
      <c r="S31" s="35"/>
      <c r="T31" s="52">
        <v>994</v>
      </c>
      <c r="U31" s="16"/>
    </row>
    <row r="32" spans="1:21" x14ac:dyDescent="0.25">
      <c r="A32" s="13"/>
      <c r="B32" s="15" t="s">
        <v>49</v>
      </c>
      <c r="C32" s="16"/>
      <c r="D32" s="96">
        <v>4529</v>
      </c>
      <c r="E32" s="16"/>
      <c r="F32" s="15"/>
      <c r="G32" s="16"/>
      <c r="H32" s="36" t="s">
        <v>211</v>
      </c>
      <c r="I32" s="16"/>
      <c r="J32" s="15"/>
      <c r="K32" s="16"/>
      <c r="L32" s="36">
        <v>140</v>
      </c>
      <c r="M32" s="16"/>
      <c r="N32" s="46"/>
      <c r="O32" s="16"/>
      <c r="P32" s="36" t="s">
        <v>211</v>
      </c>
      <c r="Q32" s="16"/>
      <c r="R32" s="46"/>
      <c r="S32" s="16"/>
      <c r="T32" s="96">
        <v>4669</v>
      </c>
      <c r="U32" s="16"/>
    </row>
    <row r="33" spans="1:22" x14ac:dyDescent="0.25">
      <c r="A33" s="13"/>
      <c r="B33" s="15" t="s">
        <v>494</v>
      </c>
      <c r="C33" s="16"/>
      <c r="D33" s="36">
        <v>162</v>
      </c>
      <c r="E33" s="16"/>
      <c r="F33" s="15"/>
      <c r="G33" s="16"/>
      <c r="H33" s="36" t="s">
        <v>211</v>
      </c>
      <c r="I33" s="16"/>
      <c r="J33" s="15"/>
      <c r="K33" s="16"/>
      <c r="L33" s="36">
        <v>194</v>
      </c>
      <c r="M33" s="16"/>
      <c r="N33" s="46"/>
      <c r="O33" s="16"/>
      <c r="P33" s="36" t="s">
        <v>488</v>
      </c>
      <c r="Q33" s="16" t="s">
        <v>182</v>
      </c>
      <c r="R33" s="46"/>
      <c r="S33" s="16"/>
      <c r="T33" s="36" t="s">
        <v>211</v>
      </c>
      <c r="U33" s="16"/>
    </row>
    <row r="34" spans="1:22" x14ac:dyDescent="0.25">
      <c r="A34" s="13"/>
      <c r="B34" s="49" t="s">
        <v>50</v>
      </c>
      <c r="C34" s="16"/>
      <c r="D34" s="36">
        <v>101</v>
      </c>
      <c r="E34" s="16"/>
      <c r="F34" s="15"/>
      <c r="G34" s="16"/>
      <c r="H34" s="36">
        <v>559</v>
      </c>
      <c r="I34" s="16"/>
      <c r="J34" s="15"/>
      <c r="K34" s="16"/>
      <c r="L34" s="36">
        <v>17</v>
      </c>
      <c r="M34" s="16"/>
      <c r="N34" s="46"/>
      <c r="O34" s="16"/>
      <c r="P34" s="36" t="s">
        <v>487</v>
      </c>
      <c r="Q34" s="16" t="s">
        <v>182</v>
      </c>
      <c r="R34" s="46"/>
      <c r="S34" s="16"/>
      <c r="T34" s="36">
        <v>608</v>
      </c>
      <c r="U34" s="16"/>
    </row>
    <row r="35" spans="1:22" x14ac:dyDescent="0.25">
      <c r="A35" s="13"/>
      <c r="B35" s="49" t="s">
        <v>495</v>
      </c>
      <c r="C35" s="37"/>
      <c r="D35" s="38" t="s">
        <v>211</v>
      </c>
      <c r="E35" s="16"/>
      <c r="F35" s="15"/>
      <c r="G35" s="37"/>
      <c r="H35" s="38">
        <v>18</v>
      </c>
      <c r="I35" s="16"/>
      <c r="J35" s="15"/>
      <c r="K35" s="37"/>
      <c r="L35" s="38">
        <v>13</v>
      </c>
      <c r="M35" s="16"/>
      <c r="N35" s="46"/>
      <c r="O35" s="37"/>
      <c r="P35" s="38" t="s">
        <v>211</v>
      </c>
      <c r="Q35" s="16"/>
      <c r="R35" s="46"/>
      <c r="S35" s="37"/>
      <c r="T35" s="38">
        <v>31</v>
      </c>
      <c r="U35" s="16"/>
    </row>
    <row r="36" spans="1:22" x14ac:dyDescent="0.25">
      <c r="A36" s="13"/>
      <c r="B36" s="162" t="s">
        <v>52</v>
      </c>
      <c r="C36" s="50"/>
      <c r="D36" s="163">
        <v>8400</v>
      </c>
      <c r="E36" s="16"/>
      <c r="F36" s="15"/>
      <c r="G36" s="50"/>
      <c r="H36" s="163">
        <v>1087</v>
      </c>
      <c r="I36" s="16"/>
      <c r="J36" s="15"/>
      <c r="K36" s="50"/>
      <c r="L36" s="51">
        <v>791</v>
      </c>
      <c r="M36" s="16"/>
      <c r="N36" s="46"/>
      <c r="O36" s="50"/>
      <c r="P36" s="51" t="s">
        <v>496</v>
      </c>
      <c r="Q36" s="16" t="s">
        <v>182</v>
      </c>
      <c r="R36" s="46"/>
      <c r="S36" s="50"/>
      <c r="T36" s="163">
        <v>6302</v>
      </c>
      <c r="U36" s="16"/>
    </row>
    <row r="37" spans="1:22" x14ac:dyDescent="0.25">
      <c r="A37" s="13"/>
      <c r="B37" s="161" t="s">
        <v>63</v>
      </c>
      <c r="C37" s="50"/>
      <c r="D37" s="51">
        <v>205</v>
      </c>
      <c r="E37" s="16"/>
      <c r="F37" s="15"/>
      <c r="G37" s="50"/>
      <c r="H37" s="163">
        <v>8039</v>
      </c>
      <c r="I37" s="16"/>
      <c r="J37" s="15"/>
      <c r="K37" s="50"/>
      <c r="L37" s="163">
        <v>1366</v>
      </c>
      <c r="M37" s="16"/>
      <c r="N37" s="46"/>
      <c r="O37" s="50"/>
      <c r="P37" s="51" t="s">
        <v>490</v>
      </c>
      <c r="Q37" s="16" t="s">
        <v>182</v>
      </c>
      <c r="R37" s="46"/>
      <c r="S37" s="50"/>
      <c r="T37" s="51">
        <v>205</v>
      </c>
      <c r="U37" s="16"/>
    </row>
    <row r="38" spans="1:22" ht="15.75" thickBot="1" x14ac:dyDescent="0.3">
      <c r="A38" s="13"/>
      <c r="B38" s="158" t="s">
        <v>64</v>
      </c>
      <c r="C38" s="39" t="s">
        <v>180</v>
      </c>
      <c r="D38" s="59">
        <v>8605</v>
      </c>
      <c r="E38" s="16"/>
      <c r="F38" s="15"/>
      <c r="G38" s="39" t="s">
        <v>180</v>
      </c>
      <c r="H38" s="59">
        <v>9126</v>
      </c>
      <c r="I38" s="16"/>
      <c r="J38" s="15"/>
      <c r="K38" s="39" t="s">
        <v>180</v>
      </c>
      <c r="L38" s="59">
        <v>2157</v>
      </c>
      <c r="M38" s="16"/>
      <c r="N38" s="46"/>
      <c r="O38" s="39" t="s">
        <v>180</v>
      </c>
      <c r="P38" s="40" t="s">
        <v>491</v>
      </c>
      <c r="Q38" s="16" t="s">
        <v>182</v>
      </c>
      <c r="R38" s="46"/>
      <c r="S38" s="39" t="s">
        <v>180</v>
      </c>
      <c r="T38" s="59">
        <v>6507</v>
      </c>
      <c r="U38" s="16"/>
    </row>
    <row r="39" spans="1:22" ht="15.75" thickTop="1" x14ac:dyDescent="0.25">
      <c r="A39" s="13"/>
      <c r="B39" s="28"/>
      <c r="C39" s="28"/>
      <c r="D39" s="28"/>
      <c r="E39" s="28"/>
      <c r="F39" s="28"/>
      <c r="G39" s="28"/>
      <c r="H39" s="28"/>
      <c r="I39" s="28"/>
      <c r="J39" s="28"/>
      <c r="K39" s="28"/>
      <c r="L39" s="28"/>
      <c r="M39" s="28"/>
      <c r="N39" s="28"/>
      <c r="O39" s="28"/>
      <c r="P39" s="28"/>
      <c r="Q39" s="28"/>
      <c r="R39" s="28"/>
      <c r="S39" s="28"/>
      <c r="T39" s="28"/>
      <c r="U39" s="28"/>
      <c r="V39" s="28"/>
    </row>
    <row r="40" spans="1:22" ht="153" x14ac:dyDescent="0.25">
      <c r="A40" s="13"/>
      <c r="B40" s="141" t="s">
        <v>481</v>
      </c>
      <c r="C40" s="49" t="s">
        <v>497</v>
      </c>
    </row>
    <row r="41" spans="1:22" x14ac:dyDescent="0.25">
      <c r="A41" s="13"/>
      <c r="B41" s="147"/>
      <c r="C41" s="164" t="s">
        <v>469</v>
      </c>
      <c r="D41" s="164"/>
      <c r="E41" s="164"/>
      <c r="F41" s="164"/>
      <c r="G41" s="164"/>
      <c r="H41" s="164"/>
      <c r="I41" s="164"/>
      <c r="J41" s="164"/>
      <c r="K41" s="164"/>
      <c r="L41" s="164"/>
      <c r="M41" s="164"/>
      <c r="N41" s="164"/>
      <c r="O41" s="164"/>
      <c r="P41" s="164"/>
      <c r="Q41" s="164"/>
      <c r="R41" s="164"/>
      <c r="S41" s="164"/>
      <c r="T41" s="164"/>
      <c r="U41" s="146"/>
    </row>
    <row r="42" spans="1:22" x14ac:dyDescent="0.25">
      <c r="A42" s="13"/>
      <c r="B42" s="48" t="s">
        <v>470</v>
      </c>
      <c r="C42" s="165">
        <v>42094</v>
      </c>
      <c r="D42" s="165"/>
      <c r="E42" s="165"/>
      <c r="F42" s="165"/>
      <c r="G42" s="165"/>
      <c r="H42" s="165"/>
      <c r="I42" s="165"/>
      <c r="J42" s="165"/>
      <c r="K42" s="165"/>
      <c r="L42" s="165"/>
      <c r="M42" s="165"/>
      <c r="N42" s="165"/>
      <c r="O42" s="165"/>
      <c r="P42" s="165"/>
      <c r="Q42" s="165"/>
      <c r="R42" s="165"/>
      <c r="S42" s="165"/>
      <c r="T42" s="165"/>
      <c r="U42" s="146"/>
    </row>
    <row r="43" spans="1:22" x14ac:dyDescent="0.25">
      <c r="A43" s="13"/>
      <c r="B43" s="48"/>
      <c r="C43" s="149"/>
      <c r="D43" s="150"/>
      <c r="E43" s="146"/>
      <c r="F43" s="151"/>
      <c r="G43" s="149"/>
      <c r="H43" s="150"/>
      <c r="I43" s="146"/>
      <c r="J43" s="151"/>
      <c r="K43" s="149"/>
      <c r="L43" s="150"/>
      <c r="M43" s="146"/>
      <c r="N43" s="151"/>
      <c r="O43" s="149"/>
      <c r="P43" s="150"/>
      <c r="Q43" s="146"/>
      <c r="R43" s="152"/>
      <c r="S43" s="149"/>
      <c r="T43" s="150"/>
      <c r="U43" s="146"/>
    </row>
    <row r="44" spans="1:22" x14ac:dyDescent="0.25">
      <c r="A44" s="13"/>
      <c r="B44" s="48"/>
      <c r="C44" s="164" t="s">
        <v>471</v>
      </c>
      <c r="D44" s="164"/>
      <c r="E44" s="146"/>
      <c r="F44" s="148"/>
      <c r="G44" s="164" t="s">
        <v>472</v>
      </c>
      <c r="H44" s="164"/>
      <c r="I44" s="146"/>
      <c r="J44" s="148"/>
      <c r="K44" s="164" t="s">
        <v>473</v>
      </c>
      <c r="L44" s="164"/>
      <c r="M44" s="146"/>
      <c r="N44" s="148"/>
      <c r="O44" s="146"/>
      <c r="P44" s="153"/>
      <c r="Q44" s="146"/>
      <c r="R44" s="154"/>
      <c r="S44" s="146"/>
      <c r="T44" s="153"/>
      <c r="U44" s="146"/>
    </row>
    <row r="45" spans="1:22" x14ac:dyDescent="0.25">
      <c r="A45" s="13"/>
      <c r="B45" s="48"/>
      <c r="C45" s="166" t="s">
        <v>474</v>
      </c>
      <c r="D45" s="166"/>
      <c r="E45" s="146"/>
      <c r="F45" s="148"/>
      <c r="G45" s="166" t="s">
        <v>475</v>
      </c>
      <c r="H45" s="166"/>
      <c r="I45" s="146"/>
      <c r="J45" s="148"/>
      <c r="K45" s="166" t="s">
        <v>475</v>
      </c>
      <c r="L45" s="166"/>
      <c r="M45" s="146"/>
      <c r="N45" s="148"/>
      <c r="O45" s="166" t="s">
        <v>476</v>
      </c>
      <c r="P45" s="166"/>
      <c r="Q45" s="146"/>
      <c r="R45" s="154"/>
      <c r="S45" s="166" t="s">
        <v>477</v>
      </c>
      <c r="T45" s="166"/>
      <c r="U45" s="146"/>
    </row>
    <row r="46" spans="1:22" x14ac:dyDescent="0.25">
      <c r="A46" s="13"/>
      <c r="B46" s="155" t="s">
        <v>337</v>
      </c>
      <c r="C46" s="156"/>
      <c r="D46" s="156"/>
      <c r="E46" s="157"/>
      <c r="F46" s="155"/>
      <c r="G46" s="156"/>
      <c r="H46" s="156"/>
      <c r="I46" s="157"/>
      <c r="J46" s="155"/>
      <c r="K46" s="143"/>
      <c r="L46" s="143"/>
      <c r="M46" s="45"/>
      <c r="N46" s="46"/>
      <c r="O46" s="143"/>
      <c r="P46" s="143"/>
      <c r="Q46" s="45"/>
      <c r="R46" s="46"/>
      <c r="S46" s="143"/>
      <c r="T46" s="143"/>
      <c r="U46" s="45"/>
    </row>
    <row r="47" spans="1:22" x14ac:dyDescent="0.25">
      <c r="A47" s="13"/>
      <c r="B47" s="49" t="s">
        <v>29</v>
      </c>
      <c r="C47" s="141"/>
      <c r="D47" s="141"/>
      <c r="E47" s="141"/>
      <c r="F47" s="49"/>
      <c r="G47" s="141"/>
      <c r="H47" s="141"/>
      <c r="I47" s="141"/>
      <c r="J47" s="49"/>
      <c r="K47" s="45"/>
      <c r="L47" s="45"/>
      <c r="M47" s="45"/>
      <c r="N47" s="46"/>
      <c r="O47" s="45"/>
      <c r="P47" s="45"/>
      <c r="Q47" s="45"/>
      <c r="R47" s="46"/>
      <c r="S47" s="45"/>
      <c r="T47" s="45"/>
      <c r="U47" s="45"/>
    </row>
    <row r="48" spans="1:22" x14ac:dyDescent="0.25">
      <c r="A48" s="13"/>
      <c r="B48" s="134" t="s">
        <v>30</v>
      </c>
      <c r="C48" s="16" t="s">
        <v>180</v>
      </c>
      <c r="D48" s="36">
        <v>256</v>
      </c>
      <c r="E48" s="16"/>
      <c r="F48" s="15"/>
      <c r="G48" s="16" t="s">
        <v>180</v>
      </c>
      <c r="H48" s="36" t="s">
        <v>211</v>
      </c>
      <c r="I48" s="16"/>
      <c r="J48" s="15"/>
      <c r="K48" s="16" t="s">
        <v>180</v>
      </c>
      <c r="L48" s="36">
        <v>299</v>
      </c>
      <c r="M48" s="16"/>
      <c r="N48" s="46"/>
      <c r="O48" s="16" t="s">
        <v>180</v>
      </c>
      <c r="P48" s="36" t="s">
        <v>211</v>
      </c>
      <c r="Q48" s="16"/>
      <c r="R48" s="46"/>
      <c r="S48" s="16"/>
      <c r="T48" s="36">
        <v>555</v>
      </c>
      <c r="U48" s="16"/>
    </row>
    <row r="49" spans="1:21" x14ac:dyDescent="0.25">
      <c r="A49" s="13"/>
      <c r="B49" s="134" t="s">
        <v>478</v>
      </c>
      <c r="C49" s="16"/>
      <c r="D49" s="36" t="s">
        <v>211</v>
      </c>
      <c r="E49" s="16"/>
      <c r="F49" s="15"/>
      <c r="G49" s="16"/>
      <c r="H49" s="96">
        <v>3172</v>
      </c>
      <c r="I49" s="16"/>
      <c r="J49" s="144"/>
      <c r="K49" s="16"/>
      <c r="L49" s="36">
        <v>472</v>
      </c>
      <c r="M49" s="16"/>
      <c r="N49" s="46"/>
      <c r="O49" s="16"/>
      <c r="P49" s="36" t="s">
        <v>498</v>
      </c>
      <c r="Q49" s="16" t="s">
        <v>182</v>
      </c>
      <c r="R49" s="46"/>
      <c r="S49" s="16"/>
      <c r="T49" s="36" t="s">
        <v>211</v>
      </c>
      <c r="U49" s="16"/>
    </row>
    <row r="50" spans="1:21" x14ac:dyDescent="0.25">
      <c r="A50" s="13"/>
      <c r="B50" s="134" t="s">
        <v>480</v>
      </c>
      <c r="C50" s="16"/>
      <c r="D50" s="36" t="s">
        <v>211</v>
      </c>
      <c r="E50" s="16"/>
      <c r="F50" s="15"/>
      <c r="G50" s="16"/>
      <c r="H50" s="36">
        <v>395</v>
      </c>
      <c r="I50" s="167" t="s">
        <v>481</v>
      </c>
      <c r="J50" s="144"/>
      <c r="K50" s="16"/>
      <c r="L50" s="36">
        <v>164</v>
      </c>
      <c r="M50" s="16"/>
      <c r="N50" s="46"/>
      <c r="O50" s="16"/>
      <c r="P50" s="36" t="s">
        <v>211</v>
      </c>
      <c r="Q50" s="16"/>
      <c r="R50" s="46"/>
      <c r="S50" s="16"/>
      <c r="T50" s="36">
        <v>559</v>
      </c>
      <c r="U50" s="16"/>
    </row>
    <row r="51" spans="1:21" ht="25.5" x14ac:dyDescent="0.25">
      <c r="A51" s="13"/>
      <c r="B51" s="134" t="s">
        <v>482</v>
      </c>
      <c r="C51" s="37"/>
      <c r="D51" s="38">
        <v>23</v>
      </c>
      <c r="E51" s="16"/>
      <c r="F51" s="144"/>
      <c r="G51" s="37"/>
      <c r="H51" s="38">
        <v>45</v>
      </c>
      <c r="I51" s="16"/>
      <c r="J51" s="15"/>
      <c r="K51" s="37"/>
      <c r="L51" s="38">
        <v>35</v>
      </c>
      <c r="M51" s="16"/>
      <c r="N51" s="144"/>
      <c r="O51" s="37"/>
      <c r="P51" s="38" t="s">
        <v>210</v>
      </c>
      <c r="Q51" s="16" t="s">
        <v>182</v>
      </c>
      <c r="R51" s="144"/>
      <c r="S51" s="37"/>
      <c r="T51" s="38">
        <v>101</v>
      </c>
      <c r="U51" s="16"/>
    </row>
    <row r="52" spans="1:21" x14ac:dyDescent="0.25">
      <c r="A52" s="13"/>
      <c r="B52" s="58" t="s">
        <v>34</v>
      </c>
      <c r="C52" s="35"/>
      <c r="D52" s="52">
        <v>279</v>
      </c>
      <c r="E52" s="16"/>
      <c r="F52" s="15"/>
      <c r="G52" s="35"/>
      <c r="H52" s="57">
        <v>3612</v>
      </c>
      <c r="I52" s="16"/>
      <c r="J52" s="15"/>
      <c r="K52" s="35"/>
      <c r="L52" s="52">
        <v>970</v>
      </c>
      <c r="M52" s="16"/>
      <c r="N52" s="46"/>
      <c r="O52" s="35"/>
      <c r="P52" s="52" t="s">
        <v>499</v>
      </c>
      <c r="Q52" s="16" t="s">
        <v>182</v>
      </c>
      <c r="R52" s="46"/>
      <c r="S52" s="35"/>
      <c r="T52" s="57">
        <v>1215</v>
      </c>
      <c r="U52" s="16"/>
    </row>
    <row r="53" spans="1:21" x14ac:dyDescent="0.25">
      <c r="A53" s="13"/>
      <c r="B53" s="15" t="s">
        <v>484</v>
      </c>
      <c r="C53" s="16"/>
      <c r="D53" s="36">
        <v>1</v>
      </c>
      <c r="E53" s="16"/>
      <c r="F53" s="48"/>
      <c r="G53" s="16"/>
      <c r="H53" s="36">
        <v>95</v>
      </c>
      <c r="I53" s="16"/>
      <c r="J53" s="48"/>
      <c r="K53" s="16"/>
      <c r="L53" s="36">
        <v>51</v>
      </c>
      <c r="M53" s="16"/>
      <c r="N53" s="48"/>
      <c r="O53" s="16"/>
      <c r="P53" s="36" t="s">
        <v>211</v>
      </c>
      <c r="Q53" s="16"/>
      <c r="R53" s="46"/>
      <c r="S53" s="16"/>
      <c r="T53" s="36">
        <v>147</v>
      </c>
      <c r="U53" s="16"/>
    </row>
    <row r="54" spans="1:21" x14ac:dyDescent="0.25">
      <c r="A54" s="13"/>
      <c r="B54" s="15" t="s">
        <v>485</v>
      </c>
      <c r="C54" s="16"/>
      <c r="D54" s="36">
        <v>65</v>
      </c>
      <c r="E54" s="16"/>
      <c r="F54" s="48"/>
      <c r="G54" s="16"/>
      <c r="H54" s="36">
        <v>329</v>
      </c>
      <c r="I54" s="16"/>
      <c r="J54" s="48"/>
      <c r="K54" s="16"/>
      <c r="L54" s="36">
        <v>246</v>
      </c>
      <c r="M54" s="16"/>
      <c r="N54" s="48"/>
      <c r="O54" s="16"/>
      <c r="P54" s="36" t="s">
        <v>211</v>
      </c>
      <c r="Q54" s="16"/>
      <c r="R54" s="46"/>
      <c r="S54" s="16"/>
      <c r="T54" s="36">
        <v>640</v>
      </c>
      <c r="U54" s="16"/>
    </row>
    <row r="55" spans="1:21" x14ac:dyDescent="0.25">
      <c r="A55" s="13"/>
      <c r="B55" s="15" t="s">
        <v>39</v>
      </c>
      <c r="C55" s="16"/>
      <c r="D55" s="36" t="s">
        <v>211</v>
      </c>
      <c r="E55" s="16"/>
      <c r="F55" s="48"/>
      <c r="G55" s="16"/>
      <c r="H55" s="36">
        <v>672</v>
      </c>
      <c r="I55" s="16"/>
      <c r="J55" s="48"/>
      <c r="K55" s="16"/>
      <c r="L55" s="36" t="s">
        <v>211</v>
      </c>
      <c r="M55" s="16"/>
      <c r="N55" s="48"/>
      <c r="O55" s="16"/>
      <c r="P55" s="36" t="s">
        <v>211</v>
      </c>
      <c r="Q55" s="16"/>
      <c r="R55" s="46"/>
      <c r="S55" s="16"/>
      <c r="T55" s="36">
        <v>672</v>
      </c>
      <c r="U55" s="16"/>
    </row>
    <row r="56" spans="1:21" x14ac:dyDescent="0.25">
      <c r="A56" s="13"/>
      <c r="B56" s="49" t="s">
        <v>486</v>
      </c>
      <c r="C56" s="16"/>
      <c r="D56" s="36">
        <v>69</v>
      </c>
      <c r="E56" s="16"/>
      <c r="F56" s="48"/>
      <c r="G56" s="16"/>
      <c r="H56" s="36" t="s">
        <v>211</v>
      </c>
      <c r="I56" s="16"/>
      <c r="J56" s="48"/>
      <c r="K56" s="16"/>
      <c r="L56" s="36" t="s">
        <v>211</v>
      </c>
      <c r="M56" s="16"/>
      <c r="N56" s="48"/>
      <c r="O56" s="16"/>
      <c r="P56" s="36" t="s">
        <v>487</v>
      </c>
      <c r="Q56" s="16" t="s">
        <v>182</v>
      </c>
      <c r="R56" s="46"/>
      <c r="S56" s="16"/>
      <c r="T56" s="36" t="s">
        <v>211</v>
      </c>
      <c r="U56" s="16"/>
    </row>
    <row r="57" spans="1:21" x14ac:dyDescent="0.25">
      <c r="A57" s="13"/>
      <c r="B57" s="49" t="s">
        <v>478</v>
      </c>
      <c r="C57" s="16"/>
      <c r="D57" s="36">
        <v>172</v>
      </c>
      <c r="E57" s="16"/>
      <c r="F57" s="48"/>
      <c r="G57" s="16"/>
      <c r="H57" s="36">
        <v>7</v>
      </c>
      <c r="I57" s="16"/>
      <c r="J57" s="48"/>
      <c r="K57" s="16"/>
      <c r="L57" s="36">
        <v>135</v>
      </c>
      <c r="M57" s="16"/>
      <c r="N57" s="48"/>
      <c r="O57" s="16"/>
      <c r="P57" s="36" t="s">
        <v>500</v>
      </c>
      <c r="Q57" s="16" t="s">
        <v>182</v>
      </c>
      <c r="R57" s="46"/>
      <c r="S57" s="16"/>
      <c r="T57" s="36" t="s">
        <v>211</v>
      </c>
      <c r="U57" s="16"/>
    </row>
    <row r="58" spans="1:21" x14ac:dyDescent="0.25">
      <c r="A58" s="13"/>
      <c r="B58" s="49" t="s">
        <v>40</v>
      </c>
      <c r="C58" s="16"/>
      <c r="D58" s="36" t="s">
        <v>211</v>
      </c>
      <c r="E58" s="16"/>
      <c r="F58" s="48"/>
      <c r="G58" s="16"/>
      <c r="H58" s="96">
        <v>3099</v>
      </c>
      <c r="I58" s="16"/>
      <c r="J58" s="48"/>
      <c r="K58" s="16"/>
      <c r="L58" s="36">
        <v>612</v>
      </c>
      <c r="M58" s="16"/>
      <c r="N58" s="48"/>
      <c r="O58" s="16"/>
      <c r="P58" s="36" t="s">
        <v>211</v>
      </c>
      <c r="Q58" s="16"/>
      <c r="R58" s="46"/>
      <c r="S58" s="16"/>
      <c r="T58" s="96">
        <v>3711</v>
      </c>
      <c r="U58" s="16"/>
    </row>
    <row r="59" spans="1:21" x14ac:dyDescent="0.25">
      <c r="A59" s="13"/>
      <c r="B59" s="49" t="s">
        <v>489</v>
      </c>
      <c r="C59" s="37"/>
      <c r="D59" s="93">
        <v>8106</v>
      </c>
      <c r="E59" s="16"/>
      <c r="F59" s="48"/>
      <c r="G59" s="37"/>
      <c r="H59" s="93">
        <v>1322</v>
      </c>
      <c r="I59" s="16"/>
      <c r="J59" s="48"/>
      <c r="K59" s="37"/>
      <c r="L59" s="38" t="s">
        <v>211</v>
      </c>
      <c r="M59" s="16"/>
      <c r="N59" s="48"/>
      <c r="O59" s="37"/>
      <c r="P59" s="38" t="s">
        <v>501</v>
      </c>
      <c r="Q59" s="16" t="s">
        <v>182</v>
      </c>
      <c r="R59" s="46"/>
      <c r="S59" s="37"/>
      <c r="T59" s="38" t="s">
        <v>211</v>
      </c>
      <c r="U59" s="16"/>
    </row>
    <row r="60" spans="1:21" ht="15.75" thickBot="1" x14ac:dyDescent="0.3">
      <c r="A60" s="13"/>
      <c r="B60" s="158" t="s">
        <v>41</v>
      </c>
      <c r="C60" s="39" t="s">
        <v>180</v>
      </c>
      <c r="D60" s="59">
        <v>8692</v>
      </c>
      <c r="E60" s="16"/>
      <c r="F60" s="15"/>
      <c r="G60" s="39" t="s">
        <v>180</v>
      </c>
      <c r="H60" s="59">
        <v>9136</v>
      </c>
      <c r="I60" s="16"/>
      <c r="J60" s="15"/>
      <c r="K60" s="39" t="s">
        <v>180</v>
      </c>
      <c r="L60" s="59">
        <v>2014</v>
      </c>
      <c r="M60" s="16"/>
      <c r="N60" s="46"/>
      <c r="O60" s="39" t="s">
        <v>180</v>
      </c>
      <c r="P60" s="40" t="s">
        <v>502</v>
      </c>
      <c r="Q60" s="16" t="s">
        <v>182</v>
      </c>
      <c r="R60" s="46"/>
      <c r="S60" s="39" t="s">
        <v>180</v>
      </c>
      <c r="T60" s="59">
        <v>6385</v>
      </c>
      <c r="U60" s="16"/>
    </row>
    <row r="61" spans="1:21" ht="15.75" thickTop="1" x14ac:dyDescent="0.25">
      <c r="A61" s="13"/>
      <c r="B61" s="160"/>
      <c r="C61" s="41"/>
      <c r="D61" s="41"/>
      <c r="E61" s="16"/>
      <c r="F61" s="15"/>
      <c r="G61" s="41"/>
      <c r="H61" s="41"/>
      <c r="I61" s="16"/>
      <c r="J61" s="15"/>
      <c r="K61" s="41"/>
      <c r="L61" s="41"/>
      <c r="M61" s="16"/>
      <c r="N61" s="46"/>
      <c r="O61" s="41"/>
      <c r="P61" s="41"/>
      <c r="Q61" s="16"/>
      <c r="R61" s="46"/>
      <c r="S61" s="41"/>
      <c r="T61" s="41"/>
      <c r="U61" s="16"/>
    </row>
    <row r="62" spans="1:21" x14ac:dyDescent="0.25">
      <c r="A62" s="13"/>
      <c r="B62" s="155" t="s">
        <v>492</v>
      </c>
      <c r="C62" s="159"/>
      <c r="D62" s="159"/>
      <c r="E62" s="159"/>
      <c r="F62" s="160"/>
      <c r="G62" s="159"/>
      <c r="H62" s="159"/>
      <c r="I62" s="159"/>
      <c r="J62" s="160"/>
      <c r="K62" s="159"/>
      <c r="L62" s="159"/>
      <c r="M62" s="159"/>
      <c r="N62" s="46"/>
      <c r="O62" s="159"/>
      <c r="P62" s="159"/>
      <c r="Q62" s="159"/>
      <c r="R62" s="46"/>
      <c r="S62" s="159"/>
      <c r="T62" s="159"/>
      <c r="U62" s="159"/>
    </row>
    <row r="63" spans="1:21" x14ac:dyDescent="0.25">
      <c r="A63" s="13"/>
      <c r="B63" s="49" t="s">
        <v>29</v>
      </c>
      <c r="C63" s="159"/>
      <c r="D63" s="159"/>
      <c r="E63" s="159"/>
      <c r="F63" s="160"/>
      <c r="G63" s="159"/>
      <c r="H63" s="159"/>
      <c r="I63" s="159"/>
      <c r="J63" s="160"/>
      <c r="K63" s="159"/>
      <c r="L63" s="159"/>
      <c r="M63" s="159"/>
      <c r="N63" s="46"/>
      <c r="O63" s="159"/>
      <c r="P63" s="159"/>
      <c r="Q63" s="159"/>
      <c r="R63" s="46"/>
      <c r="S63" s="159"/>
      <c r="T63" s="159"/>
      <c r="U63" s="159"/>
    </row>
    <row r="64" spans="1:21" ht="25.5" x14ac:dyDescent="0.25">
      <c r="A64" s="13"/>
      <c r="B64" s="134" t="s">
        <v>42</v>
      </c>
      <c r="C64" s="16" t="s">
        <v>180</v>
      </c>
      <c r="D64" s="36" t="s">
        <v>211</v>
      </c>
      <c r="E64" s="16"/>
      <c r="F64" s="48"/>
      <c r="G64" s="16" t="s">
        <v>180</v>
      </c>
      <c r="H64" s="36" t="s">
        <v>211</v>
      </c>
      <c r="I64" s="16"/>
      <c r="J64" s="48"/>
      <c r="K64" s="16" t="s">
        <v>180</v>
      </c>
      <c r="L64" s="36">
        <v>1</v>
      </c>
      <c r="M64" s="16"/>
      <c r="N64" s="48"/>
      <c r="O64" s="16" t="s">
        <v>180</v>
      </c>
      <c r="P64" s="36" t="s">
        <v>211</v>
      </c>
      <c r="Q64" s="16"/>
      <c r="R64" s="46"/>
      <c r="S64" s="16"/>
      <c r="T64" s="36">
        <v>1</v>
      </c>
      <c r="U64" s="16"/>
    </row>
    <row r="65" spans="1:22" x14ac:dyDescent="0.25">
      <c r="A65" s="13"/>
      <c r="B65" s="134" t="s">
        <v>478</v>
      </c>
      <c r="C65" s="16"/>
      <c r="D65" s="96">
        <v>3644</v>
      </c>
      <c r="E65" s="16"/>
      <c r="F65" s="48"/>
      <c r="G65" s="16"/>
      <c r="H65" s="36" t="s">
        <v>211</v>
      </c>
      <c r="I65" s="16"/>
      <c r="J65" s="48"/>
      <c r="K65" s="16"/>
      <c r="L65" s="36" t="s">
        <v>211</v>
      </c>
      <c r="M65" s="16"/>
      <c r="N65" s="48"/>
      <c r="O65" s="16"/>
      <c r="P65" s="36" t="s">
        <v>498</v>
      </c>
      <c r="Q65" s="16" t="s">
        <v>182</v>
      </c>
      <c r="R65" s="46"/>
      <c r="S65" s="16"/>
      <c r="T65" s="36" t="s">
        <v>211</v>
      </c>
      <c r="U65" s="16"/>
    </row>
    <row r="66" spans="1:22" ht="25.5" x14ac:dyDescent="0.25">
      <c r="A66" s="13"/>
      <c r="B66" s="134" t="s">
        <v>493</v>
      </c>
      <c r="C66" s="16"/>
      <c r="D66" s="36">
        <v>115</v>
      </c>
      <c r="E66" s="16"/>
      <c r="F66" s="48"/>
      <c r="G66" s="16"/>
      <c r="H66" s="36">
        <v>458</v>
      </c>
      <c r="I66" s="16"/>
      <c r="J66" s="48"/>
      <c r="K66" s="16"/>
      <c r="L66" s="36">
        <v>347</v>
      </c>
      <c r="M66" s="16"/>
      <c r="N66" s="48"/>
      <c r="O66" s="16"/>
      <c r="P66" s="36" t="s">
        <v>210</v>
      </c>
      <c r="Q66" s="16" t="s">
        <v>182</v>
      </c>
      <c r="R66" s="15"/>
      <c r="S66" s="16"/>
      <c r="T66" s="36">
        <v>918</v>
      </c>
      <c r="U66" s="16"/>
    </row>
    <row r="67" spans="1:22" x14ac:dyDescent="0.25">
      <c r="A67" s="13"/>
      <c r="B67" s="161" t="s">
        <v>48</v>
      </c>
      <c r="C67" s="35"/>
      <c r="D67" s="57">
        <v>3759</v>
      </c>
      <c r="E67" s="16"/>
      <c r="F67" s="15"/>
      <c r="G67" s="35"/>
      <c r="H67" s="52">
        <v>458</v>
      </c>
      <c r="I67" s="16"/>
      <c r="J67" s="15"/>
      <c r="K67" s="35"/>
      <c r="L67" s="52">
        <v>348</v>
      </c>
      <c r="M67" s="16"/>
      <c r="N67" s="46"/>
      <c r="O67" s="35"/>
      <c r="P67" s="52" t="s">
        <v>499</v>
      </c>
      <c r="Q67" s="16" t="s">
        <v>182</v>
      </c>
      <c r="R67" s="46"/>
      <c r="S67" s="35"/>
      <c r="T67" s="52">
        <v>919</v>
      </c>
      <c r="U67" s="16"/>
    </row>
    <row r="68" spans="1:22" x14ac:dyDescent="0.25">
      <c r="A68" s="13"/>
      <c r="B68" s="15" t="s">
        <v>49</v>
      </c>
      <c r="C68" s="16"/>
      <c r="D68" s="96">
        <v>4529</v>
      </c>
      <c r="E68" s="16"/>
      <c r="F68" s="15"/>
      <c r="G68" s="16"/>
      <c r="H68" s="36" t="s">
        <v>211</v>
      </c>
      <c r="I68" s="16"/>
      <c r="J68" s="15"/>
      <c r="K68" s="16"/>
      <c r="L68" s="36">
        <v>140</v>
      </c>
      <c r="M68" s="16"/>
      <c r="N68" s="46"/>
      <c r="O68" s="16"/>
      <c r="P68" s="36" t="s">
        <v>211</v>
      </c>
      <c r="Q68" s="16"/>
      <c r="R68" s="46"/>
      <c r="S68" s="16"/>
      <c r="T68" s="96">
        <v>4669</v>
      </c>
      <c r="U68" s="16"/>
    </row>
    <row r="69" spans="1:22" x14ac:dyDescent="0.25">
      <c r="A69" s="13"/>
      <c r="B69" s="15" t="s">
        <v>494</v>
      </c>
      <c r="C69" s="16"/>
      <c r="D69" s="36">
        <v>142</v>
      </c>
      <c r="E69" s="16"/>
      <c r="F69" s="15"/>
      <c r="G69" s="16"/>
      <c r="H69" s="36" t="s">
        <v>211</v>
      </c>
      <c r="I69" s="16"/>
      <c r="J69" s="15"/>
      <c r="K69" s="16"/>
      <c r="L69" s="36">
        <v>172</v>
      </c>
      <c r="M69" s="16"/>
      <c r="N69" s="46"/>
      <c r="O69" s="16"/>
      <c r="P69" s="36" t="s">
        <v>500</v>
      </c>
      <c r="Q69" s="16" t="s">
        <v>182</v>
      </c>
      <c r="R69" s="46"/>
      <c r="S69" s="16"/>
      <c r="T69" s="36" t="s">
        <v>211</v>
      </c>
      <c r="U69" s="16"/>
    </row>
    <row r="70" spans="1:22" x14ac:dyDescent="0.25">
      <c r="A70" s="13"/>
      <c r="B70" s="49" t="s">
        <v>50</v>
      </c>
      <c r="C70" s="16"/>
      <c r="D70" s="36">
        <v>94</v>
      </c>
      <c r="E70" s="16"/>
      <c r="F70" s="15"/>
      <c r="G70" s="16"/>
      <c r="H70" s="36">
        <v>556</v>
      </c>
      <c r="I70" s="16"/>
      <c r="J70" s="15"/>
      <c r="K70" s="16"/>
      <c r="L70" s="36">
        <v>18</v>
      </c>
      <c r="M70" s="16"/>
      <c r="N70" s="46"/>
      <c r="O70" s="16"/>
      <c r="P70" s="36" t="s">
        <v>487</v>
      </c>
      <c r="Q70" s="16" t="s">
        <v>182</v>
      </c>
      <c r="R70" s="46"/>
      <c r="S70" s="16"/>
      <c r="T70" s="36">
        <v>599</v>
      </c>
      <c r="U70" s="16"/>
    </row>
    <row r="71" spans="1:22" x14ac:dyDescent="0.25">
      <c r="A71" s="13"/>
      <c r="B71" s="49" t="s">
        <v>495</v>
      </c>
      <c r="C71" s="37"/>
      <c r="D71" s="38" t="s">
        <v>211</v>
      </c>
      <c r="E71" s="16"/>
      <c r="F71" s="15"/>
      <c r="G71" s="37"/>
      <c r="H71" s="38">
        <v>16</v>
      </c>
      <c r="I71" s="16"/>
      <c r="J71" s="15"/>
      <c r="K71" s="37"/>
      <c r="L71" s="38">
        <v>14</v>
      </c>
      <c r="M71" s="16"/>
      <c r="N71" s="46"/>
      <c r="O71" s="37"/>
      <c r="P71" s="38" t="s">
        <v>211</v>
      </c>
      <c r="Q71" s="16"/>
      <c r="R71" s="46"/>
      <c r="S71" s="37"/>
      <c r="T71" s="38">
        <v>30</v>
      </c>
      <c r="U71" s="16"/>
    </row>
    <row r="72" spans="1:22" x14ac:dyDescent="0.25">
      <c r="A72" s="13"/>
      <c r="B72" s="162" t="s">
        <v>52</v>
      </c>
      <c r="C72" s="50"/>
      <c r="D72" s="163">
        <v>8524</v>
      </c>
      <c r="E72" s="16"/>
      <c r="F72" s="15"/>
      <c r="G72" s="50"/>
      <c r="H72" s="163">
        <v>1030</v>
      </c>
      <c r="I72" s="16"/>
      <c r="J72" s="15"/>
      <c r="K72" s="50"/>
      <c r="L72" s="51">
        <v>692</v>
      </c>
      <c r="M72" s="16"/>
      <c r="N72" s="46"/>
      <c r="O72" s="50"/>
      <c r="P72" s="51" t="s">
        <v>503</v>
      </c>
      <c r="Q72" s="16" t="s">
        <v>182</v>
      </c>
      <c r="R72" s="46"/>
      <c r="S72" s="50"/>
      <c r="T72" s="163">
        <v>6217</v>
      </c>
      <c r="U72" s="16"/>
    </row>
    <row r="73" spans="1:22" x14ac:dyDescent="0.25">
      <c r="A73" s="13"/>
      <c r="B73" s="161" t="s">
        <v>63</v>
      </c>
      <c r="C73" s="50"/>
      <c r="D73" s="51">
        <v>168</v>
      </c>
      <c r="E73" s="16"/>
      <c r="F73" s="15"/>
      <c r="G73" s="50"/>
      <c r="H73" s="163">
        <v>8106</v>
      </c>
      <c r="I73" s="16"/>
      <c r="J73" s="15"/>
      <c r="K73" s="50"/>
      <c r="L73" s="163">
        <v>1322</v>
      </c>
      <c r="M73" s="16"/>
      <c r="N73" s="46"/>
      <c r="O73" s="50"/>
      <c r="P73" s="51" t="s">
        <v>501</v>
      </c>
      <c r="Q73" s="16" t="s">
        <v>182</v>
      </c>
      <c r="R73" s="46"/>
      <c r="S73" s="50"/>
      <c r="T73" s="51">
        <v>168</v>
      </c>
      <c r="U73" s="16"/>
    </row>
    <row r="74" spans="1:22" ht="15.75" thickBot="1" x14ac:dyDescent="0.3">
      <c r="A74" s="13"/>
      <c r="B74" s="158" t="s">
        <v>64</v>
      </c>
      <c r="C74" s="39" t="s">
        <v>180</v>
      </c>
      <c r="D74" s="59">
        <v>8692</v>
      </c>
      <c r="E74" s="16"/>
      <c r="F74" s="15"/>
      <c r="G74" s="39" t="s">
        <v>180</v>
      </c>
      <c r="H74" s="59">
        <v>9136</v>
      </c>
      <c r="I74" s="16"/>
      <c r="J74" s="15"/>
      <c r="K74" s="39" t="s">
        <v>180</v>
      </c>
      <c r="L74" s="59">
        <v>2014</v>
      </c>
      <c r="M74" s="16"/>
      <c r="N74" s="46"/>
      <c r="O74" s="39" t="s">
        <v>180</v>
      </c>
      <c r="P74" s="40" t="s">
        <v>502</v>
      </c>
      <c r="Q74" s="16" t="s">
        <v>182</v>
      </c>
      <c r="R74" s="46"/>
      <c r="S74" s="39" t="s">
        <v>180</v>
      </c>
      <c r="T74" s="59">
        <v>6385</v>
      </c>
      <c r="U74" s="16"/>
    </row>
    <row r="75" spans="1:22" ht="153.75" thickTop="1" x14ac:dyDescent="0.25">
      <c r="A75" s="13"/>
      <c r="B75" s="141" t="s">
        <v>481</v>
      </c>
      <c r="C75" s="49" t="s">
        <v>504</v>
      </c>
    </row>
    <row r="76" spans="1:22" x14ac:dyDescent="0.25">
      <c r="A76" s="13" t="s">
        <v>505</v>
      </c>
      <c r="B76" s="28"/>
      <c r="C76" s="28"/>
      <c r="D76" s="28"/>
      <c r="E76" s="28"/>
      <c r="F76" s="28"/>
      <c r="G76" s="28"/>
      <c r="H76" s="28"/>
      <c r="I76" s="28"/>
      <c r="J76" s="28"/>
      <c r="K76" s="28"/>
      <c r="L76" s="28"/>
      <c r="M76" s="28"/>
      <c r="N76" s="28"/>
      <c r="O76" s="28"/>
      <c r="P76" s="28"/>
      <c r="Q76" s="28"/>
      <c r="R76" s="28"/>
      <c r="S76" s="28"/>
      <c r="T76" s="28"/>
      <c r="U76" s="28"/>
      <c r="V76" s="28"/>
    </row>
    <row r="77" spans="1:22" x14ac:dyDescent="0.25">
      <c r="A77" s="13"/>
      <c r="B77" s="14"/>
      <c r="C77" s="164" t="s">
        <v>505</v>
      </c>
      <c r="D77" s="164"/>
      <c r="E77" s="164"/>
      <c r="F77" s="164"/>
      <c r="G77" s="164"/>
      <c r="H77" s="164"/>
      <c r="I77" s="164"/>
      <c r="J77" s="164"/>
      <c r="K77" s="164"/>
      <c r="L77" s="164"/>
      <c r="M77" s="164"/>
      <c r="N77" s="164"/>
      <c r="O77" s="164"/>
      <c r="P77" s="164"/>
      <c r="Q77" s="164"/>
      <c r="R77" s="164"/>
      <c r="S77" s="164"/>
      <c r="T77" s="164"/>
      <c r="U77" s="146"/>
    </row>
    <row r="78" spans="1:22" x14ac:dyDescent="0.25">
      <c r="A78" s="13"/>
      <c r="B78" s="15" t="s">
        <v>470</v>
      </c>
      <c r="C78" s="166" t="s">
        <v>176</v>
      </c>
      <c r="D78" s="166"/>
      <c r="E78" s="166"/>
      <c r="F78" s="166"/>
      <c r="G78" s="166"/>
      <c r="H78" s="166"/>
      <c r="I78" s="166"/>
      <c r="J78" s="166"/>
      <c r="K78" s="166"/>
      <c r="L78" s="166"/>
      <c r="M78" s="166"/>
      <c r="N78" s="166"/>
      <c r="O78" s="166"/>
      <c r="P78" s="166"/>
      <c r="Q78" s="166"/>
      <c r="R78" s="166"/>
      <c r="S78" s="166"/>
      <c r="T78" s="166"/>
      <c r="U78" s="146"/>
    </row>
    <row r="79" spans="1:22" x14ac:dyDescent="0.25">
      <c r="A79" s="13"/>
      <c r="B79" s="15"/>
      <c r="C79" s="73"/>
      <c r="D79" s="91"/>
      <c r="E79" s="67"/>
      <c r="F79" s="69"/>
      <c r="G79" s="73"/>
      <c r="H79" s="91"/>
      <c r="I79" s="67"/>
      <c r="J79" s="69"/>
      <c r="K79" s="73"/>
      <c r="L79" s="91"/>
      <c r="M79" s="67"/>
      <c r="N79" s="69"/>
      <c r="O79" s="73"/>
      <c r="P79" s="91"/>
      <c r="Q79" s="67"/>
      <c r="R79" s="168"/>
      <c r="S79" s="73"/>
      <c r="T79" s="91"/>
      <c r="U79" s="67"/>
    </row>
    <row r="80" spans="1:22" x14ac:dyDescent="0.25">
      <c r="A80" s="13"/>
      <c r="B80" s="15"/>
      <c r="C80" s="176" t="s">
        <v>471</v>
      </c>
      <c r="D80" s="176"/>
      <c r="E80" s="170"/>
      <c r="F80" s="169"/>
      <c r="G80" s="176" t="s">
        <v>472</v>
      </c>
      <c r="H80" s="176"/>
      <c r="I80" s="170"/>
      <c r="J80" s="169"/>
      <c r="K80" s="176" t="s">
        <v>473</v>
      </c>
      <c r="L80" s="176"/>
      <c r="M80" s="170"/>
      <c r="N80" s="169"/>
      <c r="O80" s="170"/>
      <c r="P80" s="171"/>
      <c r="Q80" s="170"/>
      <c r="R80" s="172"/>
      <c r="S80" s="170"/>
      <c r="T80" s="171"/>
      <c r="U80" s="170"/>
    </row>
    <row r="81" spans="1:21" x14ac:dyDescent="0.25">
      <c r="A81" s="13"/>
      <c r="B81" s="15"/>
      <c r="C81" s="177" t="s">
        <v>474</v>
      </c>
      <c r="D81" s="177"/>
      <c r="E81" s="170"/>
      <c r="F81" s="169"/>
      <c r="G81" s="177" t="s">
        <v>475</v>
      </c>
      <c r="H81" s="177"/>
      <c r="I81" s="170"/>
      <c r="J81" s="169"/>
      <c r="K81" s="177" t="s">
        <v>475</v>
      </c>
      <c r="L81" s="177"/>
      <c r="M81" s="170"/>
      <c r="N81" s="169"/>
      <c r="O81" s="177" t="s">
        <v>476</v>
      </c>
      <c r="P81" s="177"/>
      <c r="Q81" s="170"/>
      <c r="R81" s="172"/>
      <c r="S81" s="177" t="s">
        <v>477</v>
      </c>
      <c r="T81" s="177"/>
      <c r="U81" s="170"/>
    </row>
    <row r="82" spans="1:21" x14ac:dyDescent="0.25">
      <c r="A82" s="13"/>
      <c r="B82" s="49"/>
      <c r="C82" s="173"/>
      <c r="D82" s="173"/>
      <c r="E82" s="141"/>
      <c r="F82" s="49"/>
      <c r="G82" s="173"/>
      <c r="H82" s="173"/>
      <c r="I82" s="141"/>
      <c r="J82" s="49"/>
      <c r="K82" s="173"/>
      <c r="L82" s="173"/>
      <c r="M82" s="141"/>
      <c r="N82" s="49"/>
      <c r="O82" s="173"/>
      <c r="P82" s="173"/>
      <c r="Q82" s="141"/>
      <c r="R82" s="49"/>
      <c r="S82" s="173"/>
      <c r="T82" s="173"/>
      <c r="U82" s="141"/>
    </row>
    <row r="83" spans="1:21" x14ac:dyDescent="0.25">
      <c r="A83" s="13"/>
      <c r="B83" s="15" t="s">
        <v>89</v>
      </c>
      <c r="C83" s="16" t="s">
        <v>180</v>
      </c>
      <c r="D83" s="36" t="s">
        <v>211</v>
      </c>
      <c r="E83" s="16"/>
      <c r="F83" s="15"/>
      <c r="G83" s="16" t="s">
        <v>180</v>
      </c>
      <c r="H83" s="36">
        <v>471</v>
      </c>
      <c r="I83" s="16"/>
      <c r="J83" s="15"/>
      <c r="K83" s="16" t="s">
        <v>180</v>
      </c>
      <c r="L83" s="36">
        <v>268</v>
      </c>
      <c r="M83" s="16"/>
      <c r="N83" s="15"/>
      <c r="O83" s="16" t="s">
        <v>180</v>
      </c>
      <c r="P83" s="36" t="s">
        <v>506</v>
      </c>
      <c r="Q83" s="16" t="s">
        <v>182</v>
      </c>
      <c r="R83" s="15"/>
      <c r="S83" s="16" t="s">
        <v>180</v>
      </c>
      <c r="T83" s="36">
        <v>653</v>
      </c>
      <c r="U83" s="16"/>
    </row>
    <row r="84" spans="1:21" x14ac:dyDescent="0.25">
      <c r="A84" s="13"/>
      <c r="B84" s="49" t="s">
        <v>507</v>
      </c>
      <c r="C84" s="37"/>
      <c r="D84" s="38">
        <v>25</v>
      </c>
      <c r="E84" s="16"/>
      <c r="F84" s="15"/>
      <c r="G84" s="37"/>
      <c r="H84" s="38">
        <v>740</v>
      </c>
      <c r="I84" s="16"/>
      <c r="J84" s="15"/>
      <c r="K84" s="37"/>
      <c r="L84" s="38">
        <v>263</v>
      </c>
      <c r="M84" s="16"/>
      <c r="N84" s="15"/>
      <c r="O84" s="37"/>
      <c r="P84" s="38" t="s">
        <v>506</v>
      </c>
      <c r="Q84" s="16" t="s">
        <v>182</v>
      </c>
      <c r="R84" s="15"/>
      <c r="S84" s="37"/>
      <c r="T84" s="38">
        <v>942</v>
      </c>
      <c r="U84" s="16"/>
    </row>
    <row r="85" spans="1:21" x14ac:dyDescent="0.25">
      <c r="A85" s="13"/>
      <c r="B85" s="49" t="s">
        <v>99</v>
      </c>
      <c r="C85" s="35"/>
      <c r="D85" s="52" t="s">
        <v>508</v>
      </c>
      <c r="E85" s="16" t="s">
        <v>182</v>
      </c>
      <c r="F85" s="15"/>
      <c r="G85" s="35"/>
      <c r="H85" s="52" t="s">
        <v>509</v>
      </c>
      <c r="I85" s="16" t="s">
        <v>182</v>
      </c>
      <c r="J85" s="15"/>
      <c r="K85" s="35"/>
      <c r="L85" s="52">
        <v>5</v>
      </c>
      <c r="M85" s="16"/>
      <c r="N85" s="15"/>
      <c r="O85" s="35"/>
      <c r="P85" s="52" t="s">
        <v>211</v>
      </c>
      <c r="Q85" s="16"/>
      <c r="R85" s="15"/>
      <c r="S85" s="35"/>
      <c r="T85" s="52" t="s">
        <v>510</v>
      </c>
      <c r="U85" s="16" t="s">
        <v>182</v>
      </c>
    </row>
    <row r="86" spans="1:21" x14ac:dyDescent="0.25">
      <c r="A86" s="13"/>
      <c r="B86" s="49" t="s">
        <v>511</v>
      </c>
      <c r="C86" s="16"/>
      <c r="D86" s="36" t="s">
        <v>487</v>
      </c>
      <c r="E86" s="16" t="s">
        <v>182</v>
      </c>
      <c r="F86" s="15"/>
      <c r="G86" s="16"/>
      <c r="H86" s="36" t="s">
        <v>211</v>
      </c>
      <c r="I86" s="16"/>
      <c r="J86" s="15"/>
      <c r="K86" s="16"/>
      <c r="L86" s="36" t="s">
        <v>212</v>
      </c>
      <c r="M86" s="16" t="s">
        <v>182</v>
      </c>
      <c r="N86" s="15"/>
      <c r="O86" s="16"/>
      <c r="P86" s="36" t="s">
        <v>211</v>
      </c>
      <c r="Q86" s="16"/>
      <c r="R86" s="15"/>
      <c r="S86" s="16"/>
      <c r="T86" s="36" t="s">
        <v>417</v>
      </c>
      <c r="U86" s="16" t="s">
        <v>182</v>
      </c>
    </row>
    <row r="87" spans="1:21" x14ac:dyDescent="0.25">
      <c r="A87" s="13"/>
      <c r="B87" s="49" t="s">
        <v>512</v>
      </c>
      <c r="C87" s="16"/>
      <c r="D87" s="36" t="s">
        <v>513</v>
      </c>
      <c r="E87" s="16" t="s">
        <v>182</v>
      </c>
      <c r="F87" s="15"/>
      <c r="G87" s="16"/>
      <c r="H87" s="36">
        <v>7</v>
      </c>
      <c r="I87" s="16"/>
      <c r="J87" s="15"/>
      <c r="K87" s="16"/>
      <c r="L87" s="36" t="s">
        <v>211</v>
      </c>
      <c r="M87" s="16"/>
      <c r="N87" s="15"/>
      <c r="O87" s="16"/>
      <c r="P87" s="36">
        <v>191</v>
      </c>
      <c r="Q87" s="16"/>
      <c r="R87" s="15"/>
      <c r="S87" s="16"/>
      <c r="T87" s="36" t="s">
        <v>211</v>
      </c>
      <c r="U87" s="16"/>
    </row>
    <row r="88" spans="1:21" x14ac:dyDescent="0.25">
      <c r="A88" s="13"/>
      <c r="B88" s="49" t="s">
        <v>103</v>
      </c>
      <c r="C88" s="37"/>
      <c r="D88" s="38" t="s">
        <v>418</v>
      </c>
      <c r="E88" s="16" t="s">
        <v>182</v>
      </c>
      <c r="F88" s="15"/>
      <c r="G88" s="37"/>
      <c r="H88" s="38" t="s">
        <v>211</v>
      </c>
      <c r="I88" s="16"/>
      <c r="J88" s="15"/>
      <c r="K88" s="37"/>
      <c r="L88" s="38" t="s">
        <v>211</v>
      </c>
      <c r="M88" s="16"/>
      <c r="N88" s="15"/>
      <c r="O88" s="37"/>
      <c r="P88" s="38" t="s">
        <v>211</v>
      </c>
      <c r="Q88" s="16"/>
      <c r="R88" s="15"/>
      <c r="S88" s="37"/>
      <c r="T88" s="38" t="s">
        <v>418</v>
      </c>
      <c r="U88" s="16" t="s">
        <v>182</v>
      </c>
    </row>
    <row r="89" spans="1:21" ht="25.5" x14ac:dyDescent="0.25">
      <c r="A89" s="13"/>
      <c r="B89" s="49" t="s">
        <v>514</v>
      </c>
      <c r="C89" s="81"/>
      <c r="D89" s="83" t="s">
        <v>516</v>
      </c>
      <c r="E89" s="66" t="s">
        <v>182</v>
      </c>
      <c r="F89" s="28"/>
      <c r="G89" s="81"/>
      <c r="H89" s="83" t="s">
        <v>517</v>
      </c>
      <c r="I89" s="66" t="s">
        <v>182</v>
      </c>
      <c r="J89" s="28"/>
      <c r="K89" s="81"/>
      <c r="L89" s="83" t="s">
        <v>211</v>
      </c>
      <c r="M89" s="66"/>
      <c r="N89" s="28"/>
      <c r="O89" s="81"/>
      <c r="P89" s="83">
        <v>191</v>
      </c>
      <c r="Q89" s="66"/>
      <c r="R89" s="28"/>
      <c r="S89" s="81"/>
      <c r="T89" s="83" t="s">
        <v>419</v>
      </c>
      <c r="U89" s="66" t="s">
        <v>182</v>
      </c>
    </row>
    <row r="90" spans="1:21" x14ac:dyDescent="0.25">
      <c r="A90" s="13"/>
      <c r="B90" s="49" t="s">
        <v>515</v>
      </c>
      <c r="C90" s="178"/>
      <c r="D90" s="179"/>
      <c r="E90" s="66"/>
      <c r="F90" s="28"/>
      <c r="G90" s="178"/>
      <c r="H90" s="179"/>
      <c r="I90" s="66"/>
      <c r="J90" s="28"/>
      <c r="K90" s="178"/>
      <c r="L90" s="179"/>
      <c r="M90" s="66"/>
      <c r="N90" s="28"/>
      <c r="O90" s="178"/>
      <c r="P90" s="179"/>
      <c r="Q90" s="66"/>
      <c r="R90" s="28"/>
      <c r="S90" s="178"/>
      <c r="T90" s="179"/>
      <c r="U90" s="66"/>
    </row>
    <row r="91" spans="1:21" x14ac:dyDescent="0.25">
      <c r="A91" s="13"/>
      <c r="B91" s="49" t="s">
        <v>518</v>
      </c>
      <c r="C91" s="37"/>
      <c r="D91" s="38">
        <v>40</v>
      </c>
      <c r="E91" s="16"/>
      <c r="F91" s="15"/>
      <c r="G91" s="37"/>
      <c r="H91" s="38">
        <v>63</v>
      </c>
      <c r="I91" s="16"/>
      <c r="J91" s="15"/>
      <c r="K91" s="37"/>
      <c r="L91" s="38" t="s">
        <v>210</v>
      </c>
      <c r="M91" s="16" t="s">
        <v>182</v>
      </c>
      <c r="N91" s="15"/>
      <c r="O91" s="37"/>
      <c r="P91" s="38" t="s">
        <v>211</v>
      </c>
      <c r="Q91" s="16"/>
      <c r="R91" s="15"/>
      <c r="S91" s="37"/>
      <c r="T91" s="38">
        <v>101</v>
      </c>
      <c r="U91" s="16"/>
    </row>
    <row r="92" spans="1:21" x14ac:dyDescent="0.25">
      <c r="A92" s="13"/>
      <c r="B92" s="49" t="s">
        <v>106</v>
      </c>
      <c r="C92" s="35"/>
      <c r="D92" s="52" t="s">
        <v>519</v>
      </c>
      <c r="E92" s="16" t="s">
        <v>182</v>
      </c>
      <c r="F92" s="15"/>
      <c r="G92" s="35"/>
      <c r="H92" s="52" t="s">
        <v>520</v>
      </c>
      <c r="I92" s="16" t="s">
        <v>182</v>
      </c>
      <c r="J92" s="15"/>
      <c r="K92" s="35"/>
      <c r="L92" s="52" t="s">
        <v>210</v>
      </c>
      <c r="M92" s="16" t="s">
        <v>182</v>
      </c>
      <c r="N92" s="15"/>
      <c r="O92" s="35"/>
      <c r="P92" s="52">
        <v>191</v>
      </c>
      <c r="Q92" s="16"/>
      <c r="R92" s="15"/>
      <c r="S92" s="35"/>
      <c r="T92" s="52" t="s">
        <v>521</v>
      </c>
      <c r="U92" s="16" t="s">
        <v>182</v>
      </c>
    </row>
    <row r="93" spans="1:21" ht="25.5" x14ac:dyDescent="0.25">
      <c r="A93" s="13"/>
      <c r="B93" s="49" t="s">
        <v>522</v>
      </c>
      <c r="C93" s="37"/>
      <c r="D93" s="38" t="s">
        <v>523</v>
      </c>
      <c r="E93" s="16" t="s">
        <v>182</v>
      </c>
      <c r="F93" s="15"/>
      <c r="G93" s="37"/>
      <c r="H93" s="38">
        <v>1</v>
      </c>
      <c r="I93" s="16"/>
      <c r="J93" s="15"/>
      <c r="K93" s="37"/>
      <c r="L93" s="38">
        <v>9</v>
      </c>
      <c r="M93" s="16"/>
      <c r="N93" s="15"/>
      <c r="O93" s="37"/>
      <c r="P93" s="38" t="s">
        <v>211</v>
      </c>
      <c r="Q93" s="16"/>
      <c r="R93" s="15"/>
      <c r="S93" s="37"/>
      <c r="T93" s="38" t="s">
        <v>227</v>
      </c>
      <c r="U93" s="16" t="s">
        <v>182</v>
      </c>
    </row>
    <row r="94" spans="1:21" ht="15.75" thickBot="1" x14ac:dyDescent="0.3">
      <c r="A94" s="13"/>
      <c r="B94" s="49" t="s">
        <v>108</v>
      </c>
      <c r="C94" s="39" t="s">
        <v>180</v>
      </c>
      <c r="D94" s="40" t="s">
        <v>524</v>
      </c>
      <c r="E94" s="16" t="s">
        <v>182</v>
      </c>
      <c r="F94" s="15"/>
      <c r="G94" s="39" t="s">
        <v>180</v>
      </c>
      <c r="H94" s="40" t="s">
        <v>513</v>
      </c>
      <c r="I94" s="16" t="s">
        <v>182</v>
      </c>
      <c r="J94" s="15"/>
      <c r="K94" s="39" t="s">
        <v>180</v>
      </c>
      <c r="L94" s="40">
        <v>7</v>
      </c>
      <c r="M94" s="16"/>
      <c r="N94" s="15"/>
      <c r="O94" s="39" t="s">
        <v>180</v>
      </c>
      <c r="P94" s="40">
        <v>191</v>
      </c>
      <c r="Q94" s="16"/>
      <c r="R94" s="15"/>
      <c r="S94" s="39" t="s">
        <v>180</v>
      </c>
      <c r="T94" s="40" t="s">
        <v>524</v>
      </c>
      <c r="U94" s="16" t="s">
        <v>182</v>
      </c>
    </row>
    <row r="95" spans="1:21" ht="15.75" thickTop="1" x14ac:dyDescent="0.25">
      <c r="A95" s="13"/>
      <c r="B95" s="49"/>
      <c r="C95" s="41"/>
      <c r="D95" s="41"/>
      <c r="E95" s="16"/>
      <c r="F95" s="15"/>
      <c r="G95" s="41"/>
      <c r="H95" s="41"/>
      <c r="I95" s="16"/>
      <c r="J95" s="15"/>
      <c r="K95" s="41"/>
      <c r="L95" s="41"/>
      <c r="M95" s="16"/>
      <c r="N95" s="15"/>
      <c r="O95" s="41"/>
      <c r="P95" s="41"/>
      <c r="Q95" s="16"/>
      <c r="R95" s="15"/>
      <c r="S95" s="41"/>
      <c r="T95" s="41"/>
      <c r="U95" s="16"/>
    </row>
    <row r="96" spans="1:21" ht="15.75" thickBot="1" x14ac:dyDescent="0.3">
      <c r="A96" s="13"/>
      <c r="B96" s="49" t="s">
        <v>115</v>
      </c>
      <c r="C96" s="174" t="s">
        <v>180</v>
      </c>
      <c r="D96" s="175" t="s">
        <v>185</v>
      </c>
      <c r="E96" s="16" t="s">
        <v>182</v>
      </c>
      <c r="F96" s="15"/>
      <c r="G96" s="174" t="s">
        <v>180</v>
      </c>
      <c r="H96" s="175" t="s">
        <v>525</v>
      </c>
      <c r="I96" s="16" t="s">
        <v>182</v>
      </c>
      <c r="J96" s="15"/>
      <c r="K96" s="174" t="s">
        <v>180</v>
      </c>
      <c r="L96" s="175">
        <v>26</v>
      </c>
      <c r="M96" s="16"/>
      <c r="N96" s="15"/>
      <c r="O96" s="174" t="s">
        <v>180</v>
      </c>
      <c r="P96" s="175">
        <v>200</v>
      </c>
      <c r="Q96" s="16"/>
      <c r="R96" s="15"/>
      <c r="S96" s="174" t="s">
        <v>180</v>
      </c>
      <c r="T96" s="175" t="s">
        <v>185</v>
      </c>
      <c r="U96" s="16" t="s">
        <v>182</v>
      </c>
    </row>
    <row r="97" spans="1:22" ht="15.75" thickTop="1" x14ac:dyDescent="0.25">
      <c r="A97" s="13"/>
      <c r="B97" s="28"/>
      <c r="C97" s="28"/>
      <c r="D97" s="28"/>
      <c r="E97" s="28"/>
      <c r="F97" s="28"/>
      <c r="G97" s="28"/>
      <c r="H97" s="28"/>
      <c r="I97" s="28"/>
      <c r="J97" s="28"/>
      <c r="K97" s="28"/>
      <c r="L97" s="28"/>
      <c r="M97" s="28"/>
      <c r="N97" s="28"/>
      <c r="O97" s="28"/>
      <c r="P97" s="28"/>
      <c r="Q97" s="28"/>
      <c r="R97" s="28"/>
      <c r="S97" s="28"/>
      <c r="T97" s="28"/>
      <c r="U97" s="28"/>
      <c r="V97" s="28"/>
    </row>
    <row r="98" spans="1:22" x14ac:dyDescent="0.25">
      <c r="A98" s="13"/>
      <c r="B98" s="28"/>
      <c r="C98" s="28"/>
      <c r="D98" s="28"/>
      <c r="E98" s="28"/>
      <c r="F98" s="28"/>
      <c r="G98" s="28"/>
      <c r="H98" s="28"/>
      <c r="I98" s="28"/>
      <c r="J98" s="28"/>
      <c r="K98" s="28"/>
      <c r="L98" s="28"/>
      <c r="M98" s="28"/>
      <c r="N98" s="28"/>
      <c r="O98" s="28"/>
      <c r="P98" s="28"/>
      <c r="Q98" s="28"/>
      <c r="R98" s="28"/>
      <c r="S98" s="28"/>
      <c r="T98" s="28"/>
      <c r="U98" s="28"/>
      <c r="V98" s="28"/>
    </row>
    <row r="99" spans="1:22" ht="38.25" customHeight="1" x14ac:dyDescent="0.25">
      <c r="A99" s="13"/>
      <c r="B99" s="28" t="s">
        <v>175</v>
      </c>
      <c r="C99" s="28"/>
      <c r="D99" s="28"/>
      <c r="E99" s="28"/>
      <c r="F99" s="28"/>
      <c r="G99" s="28"/>
      <c r="H99" s="28"/>
      <c r="I99" s="28"/>
      <c r="J99" s="28"/>
      <c r="K99" s="28"/>
      <c r="L99" s="28"/>
      <c r="M99" s="28"/>
      <c r="N99" s="28"/>
      <c r="O99" s="28"/>
      <c r="P99" s="28"/>
      <c r="Q99" s="28"/>
      <c r="R99" s="28"/>
      <c r="S99" s="28"/>
      <c r="T99" s="28"/>
      <c r="U99" s="28"/>
      <c r="V99" s="28"/>
    </row>
    <row r="100" spans="1:22" x14ac:dyDescent="0.25">
      <c r="A100" s="13"/>
      <c r="B100" s="19"/>
      <c r="C100" s="19"/>
      <c r="D100" s="24" t="s">
        <v>176</v>
      </c>
      <c r="E100" s="24"/>
      <c r="F100" s="24"/>
      <c r="G100" s="24"/>
      <c r="H100" s="24"/>
      <c r="I100" s="24"/>
      <c r="J100" s="18"/>
    </row>
    <row r="101" spans="1:22" x14ac:dyDescent="0.25">
      <c r="A101" s="13"/>
      <c r="B101" s="19"/>
      <c r="C101" s="19"/>
      <c r="D101" s="25" t="s">
        <v>177</v>
      </c>
      <c r="E101" s="25"/>
      <c r="F101" s="18"/>
      <c r="G101" s="20"/>
      <c r="H101" s="25" t="s">
        <v>178</v>
      </c>
      <c r="I101" s="25"/>
      <c r="J101" s="18"/>
    </row>
    <row r="102" spans="1:22" x14ac:dyDescent="0.25">
      <c r="A102" s="13"/>
      <c r="B102" s="19" t="s">
        <v>526</v>
      </c>
      <c r="C102" s="19"/>
      <c r="D102" s="21" t="s">
        <v>180</v>
      </c>
      <c r="E102" s="22" t="s">
        <v>184</v>
      </c>
      <c r="F102" s="18" t="s">
        <v>182</v>
      </c>
      <c r="G102" s="19"/>
      <c r="H102" s="21" t="s">
        <v>180</v>
      </c>
      <c r="I102" s="22" t="s">
        <v>185</v>
      </c>
      <c r="J102" s="18" t="s">
        <v>182</v>
      </c>
    </row>
    <row r="103" spans="1:22" x14ac:dyDescent="0.25">
      <c r="A103" s="13"/>
      <c r="B103" s="19" t="s">
        <v>527</v>
      </c>
      <c r="C103" s="19"/>
      <c r="D103" s="18"/>
      <c r="E103" s="23" t="s">
        <v>528</v>
      </c>
      <c r="F103" s="18" t="s">
        <v>182</v>
      </c>
      <c r="G103" s="19"/>
      <c r="H103" s="18"/>
      <c r="I103" s="23" t="s">
        <v>525</v>
      </c>
      <c r="J103" s="18" t="s">
        <v>182</v>
      </c>
    </row>
    <row r="104" spans="1:22" x14ac:dyDescent="0.25">
      <c r="A104" s="13"/>
      <c r="B104" s="19" t="s">
        <v>529</v>
      </c>
      <c r="C104" s="19"/>
      <c r="D104" s="18"/>
      <c r="E104" s="23" t="s">
        <v>530</v>
      </c>
      <c r="F104" s="18" t="s">
        <v>182</v>
      </c>
      <c r="G104" s="19"/>
      <c r="H104" s="18"/>
      <c r="I104" s="23">
        <v>26</v>
      </c>
      <c r="J104" s="18"/>
    </row>
    <row r="105" spans="1:22" x14ac:dyDescent="0.25">
      <c r="A105" s="13"/>
      <c r="B105" s="19" t="s">
        <v>531</v>
      </c>
      <c r="C105" s="4"/>
      <c r="D105" s="18"/>
      <c r="E105" s="23">
        <v>282</v>
      </c>
      <c r="F105" s="18"/>
      <c r="G105" s="19"/>
      <c r="H105" s="18"/>
      <c r="I105" s="23">
        <v>200</v>
      </c>
      <c r="J105" s="18"/>
    </row>
    <row r="106" spans="1:22" x14ac:dyDescent="0.25">
      <c r="A106" s="13"/>
      <c r="B106" s="28"/>
      <c r="C106" s="28"/>
      <c r="D106" s="28"/>
      <c r="E106" s="28"/>
      <c r="F106" s="28"/>
      <c r="G106" s="28"/>
      <c r="H106" s="28"/>
      <c r="I106" s="28"/>
      <c r="J106" s="28"/>
      <c r="K106" s="28"/>
      <c r="L106" s="28"/>
      <c r="M106" s="28"/>
      <c r="N106" s="28"/>
      <c r="O106" s="28"/>
      <c r="P106" s="28"/>
      <c r="Q106" s="28"/>
      <c r="R106" s="28"/>
      <c r="S106" s="28"/>
      <c r="T106" s="28"/>
      <c r="U106" s="28"/>
      <c r="V106" s="28"/>
    </row>
    <row r="107" spans="1:22" x14ac:dyDescent="0.25">
      <c r="A107" s="13"/>
      <c r="B107" s="14"/>
      <c r="C107" s="164" t="s">
        <v>505</v>
      </c>
      <c r="D107" s="164"/>
      <c r="E107" s="164"/>
      <c r="F107" s="164"/>
      <c r="G107" s="164"/>
      <c r="H107" s="164"/>
      <c r="I107" s="164"/>
      <c r="J107" s="164"/>
      <c r="K107" s="164"/>
      <c r="L107" s="164"/>
      <c r="M107" s="164"/>
      <c r="N107" s="164"/>
      <c r="O107" s="164"/>
      <c r="P107" s="164"/>
      <c r="Q107" s="164"/>
      <c r="R107" s="164"/>
      <c r="S107" s="164"/>
      <c r="T107" s="164"/>
      <c r="U107" s="146"/>
    </row>
    <row r="108" spans="1:22" x14ac:dyDescent="0.25">
      <c r="A108" s="13"/>
      <c r="B108" s="15" t="s">
        <v>470</v>
      </c>
      <c r="C108" s="166" t="s">
        <v>393</v>
      </c>
      <c r="D108" s="166"/>
      <c r="E108" s="166"/>
      <c r="F108" s="166"/>
      <c r="G108" s="166"/>
      <c r="H108" s="166"/>
      <c r="I108" s="166"/>
      <c r="J108" s="166"/>
      <c r="K108" s="166"/>
      <c r="L108" s="166"/>
      <c r="M108" s="166"/>
      <c r="N108" s="166"/>
      <c r="O108" s="166"/>
      <c r="P108" s="166"/>
      <c r="Q108" s="166"/>
      <c r="R108" s="166"/>
      <c r="S108" s="166"/>
      <c r="T108" s="166"/>
      <c r="U108" s="146"/>
    </row>
    <row r="109" spans="1:22" x14ac:dyDescent="0.25">
      <c r="A109" s="13"/>
      <c r="B109" s="15"/>
      <c r="C109" s="73"/>
      <c r="D109" s="91"/>
      <c r="E109" s="67"/>
      <c r="F109" s="69"/>
      <c r="G109" s="73"/>
      <c r="H109" s="91"/>
      <c r="I109" s="67"/>
      <c r="J109" s="69"/>
      <c r="K109" s="73"/>
      <c r="L109" s="91"/>
      <c r="M109" s="67"/>
      <c r="N109" s="69"/>
      <c r="O109" s="73"/>
      <c r="P109" s="91"/>
      <c r="Q109" s="67"/>
      <c r="R109" s="168"/>
      <c r="S109" s="73"/>
      <c r="T109" s="91"/>
      <c r="U109" s="67"/>
    </row>
    <row r="110" spans="1:22" x14ac:dyDescent="0.25">
      <c r="A110" s="13"/>
      <c r="B110" s="15"/>
      <c r="C110" s="176" t="s">
        <v>471</v>
      </c>
      <c r="D110" s="176"/>
      <c r="E110" s="170"/>
      <c r="F110" s="169"/>
      <c r="G110" s="176" t="s">
        <v>472</v>
      </c>
      <c r="H110" s="176"/>
      <c r="I110" s="170"/>
      <c r="J110" s="169"/>
      <c r="K110" s="176" t="s">
        <v>473</v>
      </c>
      <c r="L110" s="176"/>
      <c r="M110" s="170"/>
      <c r="N110" s="169"/>
      <c r="O110" s="170"/>
      <c r="P110" s="171"/>
      <c r="Q110" s="170"/>
      <c r="R110" s="172"/>
      <c r="S110" s="170"/>
      <c r="T110" s="171"/>
      <c r="U110" s="170"/>
    </row>
    <row r="111" spans="1:22" x14ac:dyDescent="0.25">
      <c r="A111" s="13"/>
      <c r="B111" s="15"/>
      <c r="C111" s="177" t="s">
        <v>474</v>
      </c>
      <c r="D111" s="177"/>
      <c r="E111" s="170"/>
      <c r="F111" s="169"/>
      <c r="G111" s="177" t="s">
        <v>475</v>
      </c>
      <c r="H111" s="177"/>
      <c r="I111" s="170"/>
      <c r="J111" s="169"/>
      <c r="K111" s="177" t="s">
        <v>475</v>
      </c>
      <c r="L111" s="177"/>
      <c r="M111" s="170"/>
      <c r="N111" s="169"/>
      <c r="O111" s="177" t="s">
        <v>476</v>
      </c>
      <c r="P111" s="177"/>
      <c r="Q111" s="170"/>
      <c r="R111" s="172"/>
      <c r="S111" s="177" t="s">
        <v>477</v>
      </c>
      <c r="T111" s="177"/>
      <c r="U111" s="170"/>
    </row>
    <row r="112" spans="1:22" x14ac:dyDescent="0.25">
      <c r="A112" s="13"/>
      <c r="B112" s="49"/>
      <c r="C112" s="173"/>
      <c r="D112" s="173"/>
      <c r="E112" s="141"/>
      <c r="F112" s="49"/>
      <c r="G112" s="173"/>
      <c r="H112" s="173"/>
      <c r="I112" s="141"/>
      <c r="J112" s="49"/>
      <c r="K112" s="173"/>
      <c r="L112" s="173"/>
      <c r="M112" s="141"/>
      <c r="N112" s="49"/>
      <c r="O112" s="173"/>
      <c r="P112" s="173"/>
      <c r="Q112" s="141"/>
      <c r="R112" s="49"/>
      <c r="S112" s="173"/>
      <c r="T112" s="173"/>
      <c r="U112" s="141"/>
    </row>
    <row r="113" spans="1:22" x14ac:dyDescent="0.25">
      <c r="A113" s="13"/>
      <c r="B113" s="15" t="s">
        <v>89</v>
      </c>
      <c r="C113" s="16" t="s">
        <v>180</v>
      </c>
      <c r="D113" s="36" t="s">
        <v>211</v>
      </c>
      <c r="E113" s="16"/>
      <c r="F113" s="15"/>
      <c r="G113" s="16" t="s">
        <v>180</v>
      </c>
      <c r="H113" s="36">
        <v>483</v>
      </c>
      <c r="I113" s="16"/>
      <c r="J113" s="15"/>
      <c r="K113" s="16" t="s">
        <v>180</v>
      </c>
      <c r="L113" s="36">
        <v>279</v>
      </c>
      <c r="M113" s="16"/>
      <c r="N113" s="15"/>
      <c r="O113" s="16" t="s">
        <v>180</v>
      </c>
      <c r="P113" s="36" t="s">
        <v>532</v>
      </c>
      <c r="Q113" s="16" t="s">
        <v>182</v>
      </c>
      <c r="R113" s="15"/>
      <c r="S113" s="16" t="s">
        <v>180</v>
      </c>
      <c r="T113" s="36">
        <v>671</v>
      </c>
      <c r="U113" s="16"/>
    </row>
    <row r="114" spans="1:22" x14ac:dyDescent="0.25">
      <c r="A114" s="13"/>
      <c r="B114" s="49" t="s">
        <v>507</v>
      </c>
      <c r="C114" s="37"/>
      <c r="D114" s="38">
        <v>23</v>
      </c>
      <c r="E114" s="16"/>
      <c r="F114" s="15"/>
      <c r="G114" s="37"/>
      <c r="H114" s="38">
        <v>369</v>
      </c>
      <c r="I114" s="16"/>
      <c r="J114" s="15"/>
      <c r="K114" s="37"/>
      <c r="L114" s="38">
        <v>255</v>
      </c>
      <c r="M114" s="16"/>
      <c r="N114" s="15"/>
      <c r="O114" s="37"/>
      <c r="P114" s="38" t="s">
        <v>532</v>
      </c>
      <c r="Q114" s="16" t="s">
        <v>182</v>
      </c>
      <c r="R114" s="15"/>
      <c r="S114" s="37"/>
      <c r="T114" s="38">
        <v>556</v>
      </c>
      <c r="U114" s="16"/>
    </row>
    <row r="115" spans="1:22" x14ac:dyDescent="0.25">
      <c r="A115" s="13"/>
      <c r="B115" s="49" t="s">
        <v>99</v>
      </c>
      <c r="C115" s="35"/>
      <c r="D115" s="52" t="s">
        <v>530</v>
      </c>
      <c r="E115" s="16" t="s">
        <v>182</v>
      </c>
      <c r="F115" s="15"/>
      <c r="G115" s="35"/>
      <c r="H115" s="52">
        <v>114</v>
      </c>
      <c r="I115" s="16"/>
      <c r="J115" s="15"/>
      <c r="K115" s="35"/>
      <c r="L115" s="52">
        <v>24</v>
      </c>
      <c r="M115" s="16"/>
      <c r="N115" s="15"/>
      <c r="O115" s="35"/>
      <c r="P115" s="52" t="s">
        <v>211</v>
      </c>
      <c r="Q115" s="16"/>
      <c r="R115" s="15"/>
      <c r="S115" s="35"/>
      <c r="T115" s="52">
        <v>115</v>
      </c>
      <c r="U115" s="16"/>
    </row>
    <row r="116" spans="1:22" x14ac:dyDescent="0.25">
      <c r="A116" s="13"/>
      <c r="B116" s="49" t="s">
        <v>511</v>
      </c>
      <c r="C116" s="16"/>
      <c r="D116" s="36" t="s">
        <v>264</v>
      </c>
      <c r="E116" s="16" t="s">
        <v>182</v>
      </c>
      <c r="F116" s="15"/>
      <c r="G116" s="16"/>
      <c r="H116" s="36" t="s">
        <v>211</v>
      </c>
      <c r="I116" s="16"/>
      <c r="J116" s="15"/>
      <c r="K116" s="16"/>
      <c r="L116" s="36" t="s">
        <v>268</v>
      </c>
      <c r="M116" s="16" t="s">
        <v>182</v>
      </c>
      <c r="N116" s="15"/>
      <c r="O116" s="16"/>
      <c r="P116" s="36" t="s">
        <v>211</v>
      </c>
      <c r="Q116" s="16"/>
      <c r="R116" s="15"/>
      <c r="S116" s="16"/>
      <c r="T116" s="36" t="s">
        <v>269</v>
      </c>
      <c r="U116" s="16" t="s">
        <v>182</v>
      </c>
    </row>
    <row r="117" spans="1:22" x14ac:dyDescent="0.25">
      <c r="A117" s="13"/>
      <c r="B117" s="49" t="s">
        <v>512</v>
      </c>
      <c r="C117" s="16"/>
      <c r="D117" s="36">
        <v>91</v>
      </c>
      <c r="E117" s="16"/>
      <c r="F117" s="15"/>
      <c r="G117" s="16"/>
      <c r="H117" s="36">
        <v>14</v>
      </c>
      <c r="I117" s="16"/>
      <c r="J117" s="15"/>
      <c r="K117" s="16"/>
      <c r="L117" s="36" t="s">
        <v>211</v>
      </c>
      <c r="M117" s="16"/>
      <c r="N117" s="15"/>
      <c r="O117" s="16"/>
      <c r="P117" s="36" t="s">
        <v>533</v>
      </c>
      <c r="Q117" s="16" t="s">
        <v>182</v>
      </c>
      <c r="R117" s="15"/>
      <c r="S117" s="16"/>
      <c r="T117" s="36" t="s">
        <v>211</v>
      </c>
      <c r="U117" s="16"/>
    </row>
    <row r="118" spans="1:22" x14ac:dyDescent="0.25">
      <c r="A118" s="13"/>
      <c r="B118" s="49" t="s">
        <v>103</v>
      </c>
      <c r="C118" s="37"/>
      <c r="D118" s="38" t="s">
        <v>211</v>
      </c>
      <c r="E118" s="16"/>
      <c r="F118" s="15"/>
      <c r="G118" s="37"/>
      <c r="H118" s="38" t="s">
        <v>211</v>
      </c>
      <c r="I118" s="16"/>
      <c r="J118" s="15"/>
      <c r="K118" s="37"/>
      <c r="L118" s="38" t="s">
        <v>211</v>
      </c>
      <c r="M118" s="16"/>
      <c r="N118" s="15"/>
      <c r="O118" s="37"/>
      <c r="P118" s="38" t="s">
        <v>211</v>
      </c>
      <c r="Q118" s="16"/>
      <c r="R118" s="15"/>
      <c r="S118" s="37"/>
      <c r="T118" s="38" t="s">
        <v>211</v>
      </c>
      <c r="U118" s="16"/>
    </row>
    <row r="119" spans="1:22" ht="25.5" x14ac:dyDescent="0.25">
      <c r="A119" s="13"/>
      <c r="B119" s="49" t="s">
        <v>514</v>
      </c>
      <c r="C119" s="81"/>
      <c r="D119" s="83">
        <v>1</v>
      </c>
      <c r="E119" s="66"/>
      <c r="F119" s="28"/>
      <c r="G119" s="81"/>
      <c r="H119" s="83">
        <v>128</v>
      </c>
      <c r="I119" s="66"/>
      <c r="J119" s="28"/>
      <c r="K119" s="81"/>
      <c r="L119" s="83">
        <v>20</v>
      </c>
      <c r="M119" s="66"/>
      <c r="N119" s="28"/>
      <c r="O119" s="81"/>
      <c r="P119" s="83" t="s">
        <v>533</v>
      </c>
      <c r="Q119" s="66" t="s">
        <v>182</v>
      </c>
      <c r="R119" s="28"/>
      <c r="S119" s="81"/>
      <c r="T119" s="83">
        <v>44</v>
      </c>
      <c r="U119" s="66"/>
    </row>
    <row r="120" spans="1:22" x14ac:dyDescent="0.25">
      <c r="A120" s="13"/>
      <c r="B120" s="49" t="s">
        <v>515</v>
      </c>
      <c r="C120" s="178"/>
      <c r="D120" s="179"/>
      <c r="E120" s="66"/>
      <c r="F120" s="28"/>
      <c r="G120" s="178"/>
      <c r="H120" s="179"/>
      <c r="I120" s="66"/>
      <c r="J120" s="28"/>
      <c r="K120" s="178"/>
      <c r="L120" s="179"/>
      <c r="M120" s="66"/>
      <c r="N120" s="28"/>
      <c r="O120" s="178"/>
      <c r="P120" s="179"/>
      <c r="Q120" s="66"/>
      <c r="R120" s="28"/>
      <c r="S120" s="178"/>
      <c r="T120" s="179"/>
      <c r="U120" s="66"/>
    </row>
    <row r="121" spans="1:22" x14ac:dyDescent="0.25">
      <c r="A121" s="13"/>
      <c r="B121" s="49" t="s">
        <v>518</v>
      </c>
      <c r="C121" s="37"/>
      <c r="D121" s="38">
        <v>27</v>
      </c>
      <c r="E121" s="16"/>
      <c r="F121" s="15"/>
      <c r="G121" s="37"/>
      <c r="H121" s="38" t="s">
        <v>534</v>
      </c>
      <c r="I121" s="16" t="s">
        <v>182</v>
      </c>
      <c r="J121" s="15"/>
      <c r="K121" s="37"/>
      <c r="L121" s="38" t="s">
        <v>535</v>
      </c>
      <c r="M121" s="16" t="s">
        <v>182</v>
      </c>
      <c r="N121" s="15"/>
      <c r="O121" s="37"/>
      <c r="P121" s="38" t="s">
        <v>211</v>
      </c>
      <c r="Q121" s="16"/>
      <c r="R121" s="15"/>
      <c r="S121" s="37"/>
      <c r="T121" s="38" t="s">
        <v>222</v>
      </c>
      <c r="U121" s="16" t="s">
        <v>182</v>
      </c>
    </row>
    <row r="122" spans="1:22" x14ac:dyDescent="0.25">
      <c r="A122" s="13"/>
      <c r="B122" s="49" t="s">
        <v>106</v>
      </c>
      <c r="C122" s="35"/>
      <c r="D122" s="52">
        <v>28</v>
      </c>
      <c r="E122" s="16"/>
      <c r="F122" s="15"/>
      <c r="G122" s="35"/>
      <c r="H122" s="52">
        <v>91</v>
      </c>
      <c r="I122" s="16"/>
      <c r="J122" s="15"/>
      <c r="K122" s="35"/>
      <c r="L122" s="52">
        <v>12</v>
      </c>
      <c r="M122" s="16"/>
      <c r="N122" s="15"/>
      <c r="O122" s="35"/>
      <c r="P122" s="52" t="s">
        <v>533</v>
      </c>
      <c r="Q122" s="16" t="s">
        <v>182</v>
      </c>
      <c r="R122" s="15"/>
      <c r="S122" s="35"/>
      <c r="T122" s="52">
        <v>26</v>
      </c>
      <c r="U122" s="16"/>
    </row>
    <row r="123" spans="1:22" ht="25.5" x14ac:dyDescent="0.25">
      <c r="A123" s="13"/>
      <c r="B123" s="49" t="s">
        <v>522</v>
      </c>
      <c r="C123" s="37"/>
      <c r="D123" s="38" t="s">
        <v>211</v>
      </c>
      <c r="E123" s="16"/>
      <c r="F123" s="15"/>
      <c r="G123" s="37"/>
      <c r="H123" s="38" t="s">
        <v>211</v>
      </c>
      <c r="I123" s="16"/>
      <c r="J123" s="15"/>
      <c r="K123" s="37"/>
      <c r="L123" s="38">
        <v>2</v>
      </c>
      <c r="M123" s="16"/>
      <c r="N123" s="15"/>
      <c r="O123" s="37"/>
      <c r="P123" s="38" t="s">
        <v>211</v>
      </c>
      <c r="Q123" s="16"/>
      <c r="R123" s="15"/>
      <c r="S123" s="37"/>
      <c r="T123" s="38">
        <v>2</v>
      </c>
      <c r="U123" s="16"/>
    </row>
    <row r="124" spans="1:22" ht="15.75" thickBot="1" x14ac:dyDescent="0.3">
      <c r="A124" s="13"/>
      <c r="B124" s="49" t="s">
        <v>108</v>
      </c>
      <c r="C124" s="39" t="s">
        <v>180</v>
      </c>
      <c r="D124" s="40">
        <v>28</v>
      </c>
      <c r="E124" s="16"/>
      <c r="F124" s="15"/>
      <c r="G124" s="39" t="s">
        <v>180</v>
      </c>
      <c r="H124" s="40">
        <v>91</v>
      </c>
      <c r="I124" s="16"/>
      <c r="J124" s="15"/>
      <c r="K124" s="39" t="s">
        <v>180</v>
      </c>
      <c r="L124" s="40">
        <v>14</v>
      </c>
      <c r="M124" s="16"/>
      <c r="N124" s="15"/>
      <c r="O124" s="39" t="s">
        <v>180</v>
      </c>
      <c r="P124" s="40" t="s">
        <v>533</v>
      </c>
      <c r="Q124" s="16" t="s">
        <v>182</v>
      </c>
      <c r="R124" s="15"/>
      <c r="S124" s="39" t="s">
        <v>180</v>
      </c>
      <c r="T124" s="40">
        <v>28</v>
      </c>
      <c r="U124" s="16"/>
    </row>
    <row r="125" spans="1:22" ht="15.75" thickTop="1" x14ac:dyDescent="0.25">
      <c r="A125" s="13"/>
      <c r="B125" s="49"/>
      <c r="C125" s="41"/>
      <c r="D125" s="41"/>
      <c r="E125" s="16"/>
      <c r="F125" s="15"/>
      <c r="G125" s="41"/>
      <c r="H125" s="41"/>
      <c r="I125" s="16"/>
      <c r="J125" s="15"/>
      <c r="K125" s="41"/>
      <c r="L125" s="41"/>
      <c r="M125" s="16"/>
      <c r="N125" s="15"/>
      <c r="O125" s="41"/>
      <c r="P125" s="41"/>
      <c r="Q125" s="16"/>
      <c r="R125" s="15"/>
      <c r="S125" s="41"/>
      <c r="T125" s="41"/>
      <c r="U125" s="16"/>
    </row>
    <row r="126" spans="1:22" ht="15.75" thickBot="1" x14ac:dyDescent="0.3">
      <c r="A126" s="13"/>
      <c r="B126" s="49" t="s">
        <v>115</v>
      </c>
      <c r="C126" s="174" t="s">
        <v>180</v>
      </c>
      <c r="D126" s="175" t="s">
        <v>410</v>
      </c>
      <c r="E126" s="16" t="s">
        <v>182</v>
      </c>
      <c r="F126" s="15"/>
      <c r="G126" s="174" t="s">
        <v>180</v>
      </c>
      <c r="H126" s="175">
        <v>44</v>
      </c>
      <c r="I126" s="16"/>
      <c r="J126" s="15"/>
      <c r="K126" s="174" t="s">
        <v>180</v>
      </c>
      <c r="L126" s="175" t="s">
        <v>536</v>
      </c>
      <c r="M126" s="16" t="s">
        <v>182</v>
      </c>
      <c r="N126" s="15"/>
      <c r="O126" s="174" t="s">
        <v>180</v>
      </c>
      <c r="P126" s="175" t="s">
        <v>415</v>
      </c>
      <c r="Q126" s="16" t="s">
        <v>182</v>
      </c>
      <c r="R126" s="15"/>
      <c r="S126" s="174" t="s">
        <v>180</v>
      </c>
      <c r="T126" s="175" t="s">
        <v>410</v>
      </c>
      <c r="U126" s="16" t="s">
        <v>182</v>
      </c>
    </row>
    <row r="127" spans="1:22" ht="15.75" thickTop="1" x14ac:dyDescent="0.25">
      <c r="A127" s="13"/>
      <c r="B127" s="28"/>
      <c r="C127" s="28"/>
      <c r="D127" s="28"/>
      <c r="E127" s="28"/>
      <c r="F127" s="28"/>
      <c r="G127" s="28"/>
      <c r="H127" s="28"/>
      <c r="I127" s="28"/>
      <c r="J127" s="28"/>
      <c r="K127" s="28"/>
      <c r="L127" s="28"/>
      <c r="M127" s="28"/>
      <c r="N127" s="28"/>
      <c r="O127" s="28"/>
      <c r="P127" s="28"/>
      <c r="Q127" s="28"/>
      <c r="R127" s="28"/>
      <c r="S127" s="28"/>
      <c r="T127" s="28"/>
      <c r="U127" s="28"/>
      <c r="V127" s="28"/>
    </row>
    <row r="128" spans="1:22" ht="15.75" x14ac:dyDescent="0.25">
      <c r="A128" s="13" t="s">
        <v>537</v>
      </c>
      <c r="B128" s="29"/>
      <c r="C128" s="29"/>
      <c r="D128" s="29"/>
      <c r="E128" s="29"/>
      <c r="F128" s="29"/>
      <c r="G128" s="29"/>
      <c r="H128" s="29"/>
      <c r="I128" s="29"/>
      <c r="J128" s="29"/>
      <c r="K128" s="29"/>
      <c r="L128" s="29"/>
      <c r="M128" s="29"/>
      <c r="N128" s="29"/>
      <c r="O128" s="29"/>
      <c r="P128" s="29"/>
      <c r="Q128" s="29"/>
      <c r="R128" s="29"/>
      <c r="S128" s="29"/>
      <c r="T128" s="29"/>
      <c r="U128" s="29"/>
      <c r="V128" s="29"/>
    </row>
    <row r="129" spans="1:22" x14ac:dyDescent="0.25">
      <c r="A129" s="13"/>
      <c r="B129" s="147"/>
      <c r="C129" s="164" t="s">
        <v>537</v>
      </c>
      <c r="D129" s="164"/>
      <c r="E129" s="164"/>
      <c r="F129" s="164"/>
      <c r="G129" s="164"/>
      <c r="H129" s="164"/>
      <c r="I129" s="164"/>
      <c r="J129" s="164"/>
      <c r="K129" s="164"/>
      <c r="L129" s="164"/>
      <c r="M129" s="164"/>
      <c r="N129" s="164"/>
      <c r="O129" s="164"/>
      <c r="P129" s="164"/>
      <c r="Q129" s="164"/>
      <c r="R129" s="164"/>
      <c r="S129" s="164"/>
      <c r="T129" s="164"/>
      <c r="U129" s="146"/>
      <c r="V129" s="46"/>
    </row>
    <row r="130" spans="1:22" x14ac:dyDescent="0.25">
      <c r="A130" s="13"/>
      <c r="B130" s="48" t="s">
        <v>470</v>
      </c>
      <c r="C130" s="166" t="s">
        <v>176</v>
      </c>
      <c r="D130" s="166"/>
      <c r="E130" s="166"/>
      <c r="F130" s="166"/>
      <c r="G130" s="166"/>
      <c r="H130" s="166"/>
      <c r="I130" s="166"/>
      <c r="J130" s="166"/>
      <c r="K130" s="166"/>
      <c r="L130" s="166"/>
      <c r="M130" s="166"/>
      <c r="N130" s="166"/>
      <c r="O130" s="166"/>
      <c r="P130" s="166"/>
      <c r="Q130" s="166"/>
      <c r="R130" s="166"/>
      <c r="S130" s="166"/>
      <c r="T130" s="166"/>
      <c r="U130" s="146"/>
      <c r="V130" s="46"/>
    </row>
    <row r="131" spans="1:22" x14ac:dyDescent="0.25">
      <c r="A131" s="13"/>
      <c r="B131" s="48"/>
      <c r="C131" s="149"/>
      <c r="D131" s="150"/>
      <c r="E131" s="146"/>
      <c r="F131" s="151"/>
      <c r="G131" s="149"/>
      <c r="H131" s="150"/>
      <c r="I131" s="146"/>
      <c r="J131" s="151"/>
      <c r="K131" s="149"/>
      <c r="L131" s="150"/>
      <c r="M131" s="146"/>
      <c r="N131" s="151"/>
      <c r="O131" s="149"/>
      <c r="P131" s="150"/>
      <c r="Q131" s="146"/>
      <c r="R131" s="152"/>
      <c r="S131" s="149"/>
      <c r="T131" s="150"/>
      <c r="U131" s="146"/>
      <c r="V131" s="46"/>
    </row>
    <row r="132" spans="1:22" x14ac:dyDescent="0.25">
      <c r="A132" s="13"/>
      <c r="B132" s="48"/>
      <c r="C132" s="176" t="s">
        <v>471</v>
      </c>
      <c r="D132" s="176"/>
      <c r="E132" s="170"/>
      <c r="F132" s="169"/>
      <c r="G132" s="176" t="s">
        <v>472</v>
      </c>
      <c r="H132" s="176"/>
      <c r="I132" s="170"/>
      <c r="J132" s="169"/>
      <c r="K132" s="176" t="s">
        <v>473</v>
      </c>
      <c r="L132" s="176"/>
      <c r="M132" s="170"/>
      <c r="N132" s="169"/>
      <c r="O132" s="170"/>
      <c r="P132" s="171"/>
      <c r="Q132" s="170"/>
      <c r="R132" s="172"/>
      <c r="S132" s="170"/>
      <c r="T132" s="171"/>
      <c r="U132" s="170"/>
      <c r="V132" s="46"/>
    </row>
    <row r="133" spans="1:22" x14ac:dyDescent="0.25">
      <c r="A133" s="13"/>
      <c r="B133" s="48"/>
      <c r="C133" s="177" t="s">
        <v>474</v>
      </c>
      <c r="D133" s="177"/>
      <c r="E133" s="170"/>
      <c r="F133" s="169"/>
      <c r="G133" s="177" t="s">
        <v>475</v>
      </c>
      <c r="H133" s="177"/>
      <c r="I133" s="170"/>
      <c r="J133" s="169"/>
      <c r="K133" s="177" t="s">
        <v>475</v>
      </c>
      <c r="L133" s="177"/>
      <c r="M133" s="170"/>
      <c r="N133" s="169"/>
      <c r="O133" s="177" t="s">
        <v>476</v>
      </c>
      <c r="P133" s="177"/>
      <c r="Q133" s="170"/>
      <c r="R133" s="172"/>
      <c r="S133" s="177" t="s">
        <v>477</v>
      </c>
      <c r="T133" s="177"/>
      <c r="U133" s="170"/>
      <c r="V133" s="46"/>
    </row>
    <row r="134" spans="1:22" x14ac:dyDescent="0.25">
      <c r="A134" s="13"/>
      <c r="B134" s="46"/>
      <c r="C134" s="143"/>
      <c r="D134" s="143"/>
      <c r="E134" s="45"/>
      <c r="F134" s="46"/>
      <c r="G134" s="143"/>
      <c r="H134" s="143"/>
      <c r="I134" s="45"/>
      <c r="J134" s="46"/>
      <c r="K134" s="143"/>
      <c r="L134" s="143"/>
      <c r="M134" s="45"/>
      <c r="N134" s="46"/>
      <c r="O134" s="143"/>
      <c r="P134" s="143"/>
      <c r="Q134" s="45"/>
      <c r="R134" s="46"/>
      <c r="S134" s="143"/>
      <c r="T134" s="143"/>
      <c r="U134" s="45"/>
      <c r="V134" s="46"/>
    </row>
    <row r="135" spans="1:22" x14ac:dyDescent="0.25">
      <c r="A135" s="13"/>
      <c r="B135" s="180" t="s">
        <v>119</v>
      </c>
      <c r="C135" s="181"/>
      <c r="D135" s="181"/>
      <c r="E135" s="181"/>
      <c r="F135" s="180"/>
      <c r="G135" s="181"/>
      <c r="H135" s="181"/>
      <c r="I135" s="181"/>
      <c r="J135" s="46"/>
      <c r="K135" s="45"/>
      <c r="L135" s="45"/>
      <c r="M135" s="45"/>
      <c r="N135" s="46"/>
      <c r="O135" s="45"/>
      <c r="P135" s="45"/>
      <c r="Q135" s="45"/>
      <c r="R135" s="46"/>
      <c r="S135" s="45"/>
      <c r="T135" s="45"/>
      <c r="U135" s="45"/>
      <c r="V135" s="46"/>
    </row>
    <row r="136" spans="1:22" x14ac:dyDescent="0.25">
      <c r="A136" s="13"/>
      <c r="B136" s="134" t="s">
        <v>108</v>
      </c>
      <c r="C136" s="16" t="s">
        <v>180</v>
      </c>
      <c r="D136" s="36" t="s">
        <v>524</v>
      </c>
      <c r="E136" s="16" t="s">
        <v>182</v>
      </c>
      <c r="F136" s="15"/>
      <c r="G136" s="16" t="s">
        <v>180</v>
      </c>
      <c r="H136" s="36" t="s">
        <v>513</v>
      </c>
      <c r="I136" s="16" t="s">
        <v>182</v>
      </c>
      <c r="J136" s="46"/>
      <c r="K136" s="16" t="s">
        <v>180</v>
      </c>
      <c r="L136" s="36">
        <v>7</v>
      </c>
      <c r="M136" s="16"/>
      <c r="N136" s="46"/>
      <c r="O136" s="16" t="s">
        <v>180</v>
      </c>
      <c r="P136" s="36">
        <v>191</v>
      </c>
      <c r="Q136" s="16"/>
      <c r="R136" s="46"/>
      <c r="S136" s="16" t="s">
        <v>180</v>
      </c>
      <c r="T136" s="36" t="s">
        <v>524</v>
      </c>
      <c r="U136" s="16" t="s">
        <v>182</v>
      </c>
      <c r="V136" s="46"/>
    </row>
    <row r="137" spans="1:22" ht="25.5" x14ac:dyDescent="0.25">
      <c r="A137" s="13"/>
      <c r="B137" s="134" t="s">
        <v>120</v>
      </c>
      <c r="C137" s="37"/>
      <c r="D137" s="38" t="s">
        <v>523</v>
      </c>
      <c r="E137" s="16" t="s">
        <v>182</v>
      </c>
      <c r="F137" s="15"/>
      <c r="G137" s="37"/>
      <c r="H137" s="38">
        <v>1</v>
      </c>
      <c r="I137" s="16"/>
      <c r="J137" s="46"/>
      <c r="K137" s="37"/>
      <c r="L137" s="38">
        <v>9</v>
      </c>
      <c r="M137" s="16"/>
      <c r="N137" s="46"/>
      <c r="O137" s="37"/>
      <c r="P137" s="38" t="s">
        <v>211</v>
      </c>
      <c r="Q137" s="16"/>
      <c r="R137" s="46"/>
      <c r="S137" s="37"/>
      <c r="T137" s="38" t="s">
        <v>227</v>
      </c>
      <c r="U137" s="16" t="s">
        <v>182</v>
      </c>
      <c r="V137" s="46"/>
    </row>
    <row r="138" spans="1:22" x14ac:dyDescent="0.25">
      <c r="A138" s="13"/>
      <c r="B138" s="134" t="s">
        <v>106</v>
      </c>
      <c r="C138" s="35"/>
      <c r="D138" s="52" t="s">
        <v>519</v>
      </c>
      <c r="E138" s="16" t="s">
        <v>182</v>
      </c>
      <c r="F138" s="15"/>
      <c r="G138" s="35"/>
      <c r="H138" s="52" t="s">
        <v>520</v>
      </c>
      <c r="I138" s="16" t="s">
        <v>182</v>
      </c>
      <c r="J138" s="46"/>
      <c r="K138" s="35"/>
      <c r="L138" s="52" t="s">
        <v>210</v>
      </c>
      <c r="M138" s="16" t="s">
        <v>182</v>
      </c>
      <c r="N138" s="46"/>
      <c r="O138" s="35"/>
      <c r="P138" s="52">
        <v>191</v>
      </c>
      <c r="Q138" s="16"/>
      <c r="R138" s="46"/>
      <c r="S138" s="35"/>
      <c r="T138" s="52" t="s">
        <v>521</v>
      </c>
      <c r="U138" s="16" t="s">
        <v>182</v>
      </c>
      <c r="V138" s="46"/>
    </row>
    <row r="139" spans="1:22" x14ac:dyDescent="0.25">
      <c r="A139" s="13"/>
      <c r="B139" s="134" t="s">
        <v>538</v>
      </c>
      <c r="C139" s="16"/>
      <c r="D139" s="36">
        <v>283</v>
      </c>
      <c r="E139" s="16"/>
      <c r="F139" s="15"/>
      <c r="G139" s="16"/>
      <c r="H139" s="36">
        <v>285</v>
      </c>
      <c r="I139" s="16"/>
      <c r="J139" s="46"/>
      <c r="K139" s="16"/>
      <c r="L139" s="36">
        <v>23</v>
      </c>
      <c r="M139" s="16"/>
      <c r="N139" s="46"/>
      <c r="O139" s="16"/>
      <c r="P139" s="36" t="s">
        <v>539</v>
      </c>
      <c r="Q139" s="16" t="s">
        <v>182</v>
      </c>
      <c r="R139" s="46"/>
      <c r="S139" s="16"/>
      <c r="T139" s="36">
        <v>400</v>
      </c>
      <c r="U139" s="16"/>
      <c r="V139" s="46"/>
    </row>
    <row r="140" spans="1:22" x14ac:dyDescent="0.25">
      <c r="A140" s="13"/>
      <c r="B140" s="134" t="s">
        <v>540</v>
      </c>
      <c r="C140" s="37"/>
      <c r="D140" s="38" t="s">
        <v>541</v>
      </c>
      <c r="E140" s="16" t="s">
        <v>182</v>
      </c>
      <c r="F140" s="15"/>
      <c r="G140" s="37"/>
      <c r="H140" s="38">
        <v>30</v>
      </c>
      <c r="I140" s="16"/>
      <c r="J140" s="46"/>
      <c r="K140" s="37"/>
      <c r="L140" s="38" t="s">
        <v>244</v>
      </c>
      <c r="M140" s="16" t="s">
        <v>182</v>
      </c>
      <c r="N140" s="46"/>
      <c r="O140" s="37"/>
      <c r="P140" s="38" t="s">
        <v>211</v>
      </c>
      <c r="Q140" s="16"/>
      <c r="R140" s="46"/>
      <c r="S140" s="37"/>
      <c r="T140" s="38">
        <v>9</v>
      </c>
      <c r="U140" s="16"/>
      <c r="V140" s="46"/>
    </row>
    <row r="141" spans="1:22" ht="25.5" x14ac:dyDescent="0.25">
      <c r="A141" s="13"/>
      <c r="B141" s="182" t="s">
        <v>542</v>
      </c>
      <c r="C141" s="35"/>
      <c r="D141" s="52" t="s">
        <v>242</v>
      </c>
      <c r="E141" s="16" t="s">
        <v>182</v>
      </c>
      <c r="F141" s="15"/>
      <c r="G141" s="35"/>
      <c r="H141" s="52">
        <v>116</v>
      </c>
      <c r="I141" s="16"/>
      <c r="J141" s="46"/>
      <c r="K141" s="35"/>
      <c r="L141" s="52">
        <v>20</v>
      </c>
      <c r="M141" s="16"/>
      <c r="N141" s="46"/>
      <c r="O141" s="35"/>
      <c r="P141" s="52" t="s">
        <v>211</v>
      </c>
      <c r="Q141" s="16"/>
      <c r="R141" s="46"/>
      <c r="S141" s="35"/>
      <c r="T141" s="52">
        <v>86</v>
      </c>
      <c r="U141" s="16"/>
      <c r="V141" s="46"/>
    </row>
    <row r="142" spans="1:22" ht="25.5" x14ac:dyDescent="0.25">
      <c r="A142" s="13"/>
      <c r="B142" s="182" t="s">
        <v>543</v>
      </c>
      <c r="C142" s="37"/>
      <c r="D142" s="38" t="s">
        <v>544</v>
      </c>
      <c r="E142" s="16" t="s">
        <v>182</v>
      </c>
      <c r="F142" s="15"/>
      <c r="G142" s="37"/>
      <c r="H142" s="38">
        <v>52</v>
      </c>
      <c r="I142" s="16"/>
      <c r="J142" s="46"/>
      <c r="K142" s="37"/>
      <c r="L142" s="38">
        <v>25</v>
      </c>
      <c r="M142" s="16"/>
      <c r="N142" s="46"/>
      <c r="O142" s="37"/>
      <c r="P142" s="38" t="s">
        <v>211</v>
      </c>
      <c r="Q142" s="16"/>
      <c r="R142" s="46"/>
      <c r="S142" s="37"/>
      <c r="T142" s="38">
        <v>36</v>
      </c>
      <c r="U142" s="16"/>
      <c r="V142" s="46"/>
    </row>
    <row r="143" spans="1:22" ht="25.5" x14ac:dyDescent="0.25">
      <c r="A143" s="13"/>
      <c r="B143" s="182" t="s">
        <v>545</v>
      </c>
      <c r="C143" s="50"/>
      <c r="D143" s="51" t="s">
        <v>532</v>
      </c>
      <c r="E143" s="16" t="s">
        <v>182</v>
      </c>
      <c r="F143" s="15"/>
      <c r="G143" s="50"/>
      <c r="H143" s="51">
        <v>168</v>
      </c>
      <c r="I143" s="16"/>
      <c r="J143" s="46"/>
      <c r="K143" s="50"/>
      <c r="L143" s="51">
        <v>45</v>
      </c>
      <c r="M143" s="16"/>
      <c r="N143" s="46"/>
      <c r="O143" s="50"/>
      <c r="P143" s="51" t="s">
        <v>211</v>
      </c>
      <c r="Q143" s="16"/>
      <c r="R143" s="46"/>
      <c r="S143" s="50"/>
      <c r="T143" s="51">
        <v>122</v>
      </c>
      <c r="U143" s="16"/>
      <c r="V143" s="46"/>
    </row>
    <row r="144" spans="1:22" x14ac:dyDescent="0.25">
      <c r="A144" s="13"/>
      <c r="B144" s="134"/>
      <c r="C144" s="35"/>
      <c r="D144" s="52"/>
      <c r="E144" s="16"/>
      <c r="F144" s="15"/>
      <c r="G144" s="35"/>
      <c r="H144" s="52"/>
      <c r="I144" s="16"/>
      <c r="J144" s="46"/>
      <c r="K144" s="35"/>
      <c r="L144" s="52"/>
      <c r="M144" s="16"/>
      <c r="N144" s="46"/>
      <c r="O144" s="35"/>
      <c r="P144" s="52"/>
      <c r="Q144" s="16"/>
      <c r="R144" s="46"/>
      <c r="S144" s="35"/>
      <c r="T144" s="52"/>
      <c r="U144" s="16"/>
      <c r="V144" s="46"/>
    </row>
    <row r="145" spans="1:22" x14ac:dyDescent="0.25">
      <c r="A145" s="13"/>
      <c r="B145" s="180" t="s">
        <v>134</v>
      </c>
      <c r="C145" s="181"/>
      <c r="D145" s="181"/>
      <c r="E145" s="181"/>
      <c r="F145" s="180"/>
      <c r="G145" s="181"/>
      <c r="H145" s="181"/>
      <c r="I145" s="181"/>
      <c r="J145" s="46"/>
      <c r="K145" s="45"/>
      <c r="L145" s="45"/>
      <c r="M145" s="45"/>
      <c r="N145" s="46"/>
      <c r="O145" s="45"/>
      <c r="P145" s="45"/>
      <c r="Q145" s="45"/>
      <c r="R145" s="46"/>
      <c r="S145" s="45"/>
      <c r="T145" s="45"/>
      <c r="U145" s="45"/>
      <c r="V145" s="46"/>
    </row>
    <row r="146" spans="1:22" x14ac:dyDescent="0.25">
      <c r="A146" s="13"/>
      <c r="B146" s="134" t="s">
        <v>546</v>
      </c>
      <c r="C146" s="16"/>
      <c r="D146" s="36">
        <v>6</v>
      </c>
      <c r="E146" s="16"/>
      <c r="F146" s="15"/>
      <c r="G146" s="16"/>
      <c r="H146" s="36" t="s">
        <v>547</v>
      </c>
      <c r="I146" s="16" t="s">
        <v>182</v>
      </c>
      <c r="J146" s="46"/>
      <c r="K146" s="16"/>
      <c r="L146" s="36">
        <v>43</v>
      </c>
      <c r="M146" s="16"/>
      <c r="N146" s="46"/>
      <c r="O146" s="16"/>
      <c r="P146" s="36" t="s">
        <v>548</v>
      </c>
      <c r="Q146" s="16" t="s">
        <v>182</v>
      </c>
      <c r="R146" s="46"/>
      <c r="S146" s="16"/>
      <c r="T146" s="36" t="s">
        <v>211</v>
      </c>
      <c r="U146" s="16"/>
      <c r="V146" s="46"/>
    </row>
    <row r="147" spans="1:22" ht="25.5" x14ac:dyDescent="0.25">
      <c r="A147" s="13"/>
      <c r="B147" s="134" t="s">
        <v>136</v>
      </c>
      <c r="C147" s="37"/>
      <c r="D147" s="38" t="s">
        <v>244</v>
      </c>
      <c r="E147" s="16" t="s">
        <v>182</v>
      </c>
      <c r="F147" s="15"/>
      <c r="G147" s="37"/>
      <c r="H147" s="38" t="s">
        <v>227</v>
      </c>
      <c r="I147" s="16" t="s">
        <v>182</v>
      </c>
      <c r="J147" s="46"/>
      <c r="K147" s="37"/>
      <c r="L147" s="38" t="s">
        <v>404</v>
      </c>
      <c r="M147" s="16" t="s">
        <v>182</v>
      </c>
      <c r="N147" s="46"/>
      <c r="O147" s="37"/>
      <c r="P147" s="38" t="s">
        <v>211</v>
      </c>
      <c r="Q147" s="16"/>
      <c r="R147" s="46"/>
      <c r="S147" s="37"/>
      <c r="T147" s="38" t="s">
        <v>549</v>
      </c>
      <c r="U147" s="16" t="s">
        <v>182</v>
      </c>
      <c r="V147" s="46"/>
    </row>
    <row r="148" spans="1:22" ht="25.5" x14ac:dyDescent="0.25">
      <c r="A148" s="13"/>
      <c r="B148" s="182" t="s">
        <v>550</v>
      </c>
      <c r="C148" s="35"/>
      <c r="D148" s="52">
        <v>5</v>
      </c>
      <c r="E148" s="16"/>
      <c r="F148" s="15"/>
      <c r="G148" s="35"/>
      <c r="H148" s="52" t="s">
        <v>551</v>
      </c>
      <c r="I148" s="16" t="s">
        <v>182</v>
      </c>
      <c r="J148" s="46"/>
      <c r="K148" s="35"/>
      <c r="L148" s="52">
        <v>33</v>
      </c>
      <c r="M148" s="16"/>
      <c r="N148" s="46"/>
      <c r="O148" s="35"/>
      <c r="P148" s="52" t="s">
        <v>548</v>
      </c>
      <c r="Q148" s="16" t="s">
        <v>182</v>
      </c>
      <c r="R148" s="46"/>
      <c r="S148" s="35"/>
      <c r="T148" s="52" t="s">
        <v>549</v>
      </c>
      <c r="U148" s="16" t="s">
        <v>182</v>
      </c>
      <c r="V148" s="46"/>
    </row>
    <row r="149" spans="1:22" ht="25.5" x14ac:dyDescent="0.25">
      <c r="A149" s="13"/>
      <c r="B149" s="182" t="s">
        <v>552</v>
      </c>
      <c r="C149" s="37"/>
      <c r="D149" s="93">
        <v>1041</v>
      </c>
      <c r="E149" s="16"/>
      <c r="F149" s="15"/>
      <c r="G149" s="37"/>
      <c r="H149" s="38" t="s">
        <v>544</v>
      </c>
      <c r="I149" s="16" t="s">
        <v>182</v>
      </c>
      <c r="J149" s="46"/>
      <c r="K149" s="37"/>
      <c r="L149" s="38" t="s">
        <v>553</v>
      </c>
      <c r="M149" s="16" t="s">
        <v>182</v>
      </c>
      <c r="N149" s="46"/>
      <c r="O149" s="37"/>
      <c r="P149" s="38" t="s">
        <v>211</v>
      </c>
      <c r="Q149" s="16"/>
      <c r="R149" s="46"/>
      <c r="S149" s="37"/>
      <c r="T149" s="38">
        <v>5</v>
      </c>
      <c r="U149" s="16"/>
      <c r="V149" s="46"/>
    </row>
    <row r="150" spans="1:22" ht="25.5" x14ac:dyDescent="0.25">
      <c r="A150" s="13"/>
      <c r="B150" s="182" t="s">
        <v>554</v>
      </c>
      <c r="C150" s="50"/>
      <c r="D150" s="163">
        <v>1046</v>
      </c>
      <c r="E150" s="16"/>
      <c r="F150" s="15"/>
      <c r="G150" s="50"/>
      <c r="H150" s="51" t="s">
        <v>555</v>
      </c>
      <c r="I150" s="16" t="s">
        <v>182</v>
      </c>
      <c r="J150" s="46"/>
      <c r="K150" s="50"/>
      <c r="L150" s="51" t="s">
        <v>556</v>
      </c>
      <c r="M150" s="16" t="s">
        <v>182</v>
      </c>
      <c r="N150" s="46"/>
      <c r="O150" s="50"/>
      <c r="P150" s="51" t="s">
        <v>548</v>
      </c>
      <c r="Q150" s="16" t="s">
        <v>182</v>
      </c>
      <c r="R150" s="46"/>
      <c r="S150" s="50"/>
      <c r="T150" s="51" t="s">
        <v>530</v>
      </c>
      <c r="U150" s="16" t="s">
        <v>182</v>
      </c>
      <c r="V150" s="46"/>
    </row>
    <row r="151" spans="1:22" x14ac:dyDescent="0.25">
      <c r="A151" s="13"/>
      <c r="B151" s="134"/>
      <c r="C151" s="35"/>
      <c r="D151" s="52"/>
      <c r="E151" s="16"/>
      <c r="F151" s="15"/>
      <c r="G151" s="35"/>
      <c r="H151" s="52"/>
      <c r="I151" s="16"/>
      <c r="J151" s="46"/>
      <c r="K151" s="35"/>
      <c r="L151" s="52"/>
      <c r="M151" s="16"/>
      <c r="N151" s="46"/>
      <c r="O151" s="35"/>
      <c r="P151" s="52"/>
      <c r="Q151" s="16"/>
      <c r="R151" s="46"/>
      <c r="S151" s="143"/>
      <c r="T151" s="143"/>
      <c r="U151" s="45"/>
      <c r="V151" s="46"/>
    </row>
    <row r="152" spans="1:22" x14ac:dyDescent="0.25">
      <c r="A152" s="13"/>
      <c r="B152" s="180" t="s">
        <v>140</v>
      </c>
      <c r="C152" s="181"/>
      <c r="D152" s="181"/>
      <c r="E152" s="181"/>
      <c r="F152" s="180"/>
      <c r="G152" s="181"/>
      <c r="H152" s="181"/>
      <c r="I152" s="181"/>
      <c r="J152" s="46"/>
      <c r="K152" s="45"/>
      <c r="L152" s="45"/>
      <c r="M152" s="45"/>
      <c r="N152" s="46"/>
      <c r="O152" s="45"/>
      <c r="P152" s="45"/>
      <c r="Q152" s="45"/>
      <c r="R152" s="46"/>
      <c r="S152" s="45"/>
      <c r="T152" s="45"/>
      <c r="U152" s="45"/>
      <c r="V152" s="46"/>
    </row>
    <row r="153" spans="1:22" x14ac:dyDescent="0.25">
      <c r="A153" s="13"/>
      <c r="B153" s="134" t="s">
        <v>557</v>
      </c>
      <c r="C153" s="16"/>
      <c r="D153" s="36" t="s">
        <v>211</v>
      </c>
      <c r="E153" s="16"/>
      <c r="F153" s="155"/>
      <c r="G153" s="16"/>
      <c r="H153" s="36" t="s">
        <v>401</v>
      </c>
      <c r="I153" s="16" t="s">
        <v>182</v>
      </c>
      <c r="J153" s="46"/>
      <c r="K153" s="16"/>
      <c r="L153" s="36" t="s">
        <v>401</v>
      </c>
      <c r="M153" s="16" t="s">
        <v>182</v>
      </c>
      <c r="N153" s="46"/>
      <c r="O153" s="16"/>
      <c r="P153" s="36">
        <v>30</v>
      </c>
      <c r="Q153" s="16"/>
      <c r="R153" s="46"/>
      <c r="S153" s="16"/>
      <c r="T153" s="36" t="s">
        <v>211</v>
      </c>
      <c r="U153" s="16"/>
      <c r="V153" s="46"/>
    </row>
    <row r="154" spans="1:22" x14ac:dyDescent="0.25">
      <c r="A154" s="13"/>
      <c r="B154" s="134" t="s">
        <v>558</v>
      </c>
      <c r="C154" s="16"/>
      <c r="D154" s="36" t="s">
        <v>559</v>
      </c>
      <c r="E154" s="16" t="s">
        <v>182</v>
      </c>
      <c r="F154" s="155"/>
      <c r="G154" s="16"/>
      <c r="H154" s="36" t="s">
        <v>211</v>
      </c>
      <c r="I154" s="16"/>
      <c r="J154" s="46"/>
      <c r="K154" s="16"/>
      <c r="L154" s="36" t="s">
        <v>560</v>
      </c>
      <c r="M154" s="16" t="s">
        <v>182</v>
      </c>
      <c r="N154" s="46"/>
      <c r="O154" s="16"/>
      <c r="P154" s="36" t="s">
        <v>211</v>
      </c>
      <c r="Q154" s="16"/>
      <c r="R154" s="46"/>
      <c r="S154" s="16"/>
      <c r="T154" s="36" t="s">
        <v>561</v>
      </c>
      <c r="U154" s="16" t="s">
        <v>182</v>
      </c>
      <c r="V154" s="46"/>
    </row>
    <row r="155" spans="1:22" x14ac:dyDescent="0.25">
      <c r="A155" s="13"/>
      <c r="B155" s="134" t="s">
        <v>144</v>
      </c>
      <c r="C155" s="37"/>
      <c r="D155" s="38" t="s">
        <v>535</v>
      </c>
      <c r="E155" s="16" t="s">
        <v>182</v>
      </c>
      <c r="F155" s="155"/>
      <c r="G155" s="37"/>
      <c r="H155" s="38" t="s">
        <v>211</v>
      </c>
      <c r="I155" s="16"/>
      <c r="J155" s="46"/>
      <c r="K155" s="37"/>
      <c r="L155" s="38" t="s">
        <v>211</v>
      </c>
      <c r="M155" s="16"/>
      <c r="N155" s="46"/>
      <c r="O155" s="37"/>
      <c r="P155" s="38" t="s">
        <v>211</v>
      </c>
      <c r="Q155" s="16"/>
      <c r="R155" s="46"/>
      <c r="S155" s="37"/>
      <c r="T155" s="38" t="s">
        <v>535</v>
      </c>
      <c r="U155" s="16" t="s">
        <v>182</v>
      </c>
      <c r="V155" s="46"/>
    </row>
    <row r="156" spans="1:22" ht="25.5" x14ac:dyDescent="0.25">
      <c r="A156" s="13"/>
      <c r="B156" s="182" t="s">
        <v>550</v>
      </c>
      <c r="C156" s="35"/>
      <c r="D156" s="52" t="s">
        <v>562</v>
      </c>
      <c r="E156" s="16" t="s">
        <v>182</v>
      </c>
      <c r="F156" s="15"/>
      <c r="G156" s="35"/>
      <c r="H156" s="52" t="s">
        <v>401</v>
      </c>
      <c r="I156" s="16" t="s">
        <v>182</v>
      </c>
      <c r="J156" s="46"/>
      <c r="K156" s="35"/>
      <c r="L156" s="52" t="s">
        <v>555</v>
      </c>
      <c r="M156" s="16" t="s">
        <v>182</v>
      </c>
      <c r="N156" s="46"/>
      <c r="O156" s="35"/>
      <c r="P156" s="52">
        <v>30</v>
      </c>
      <c r="Q156" s="16"/>
      <c r="R156" s="46"/>
      <c r="S156" s="35"/>
      <c r="T156" s="52" t="s">
        <v>563</v>
      </c>
      <c r="U156" s="16" t="s">
        <v>182</v>
      </c>
      <c r="V156" s="46"/>
    </row>
    <row r="157" spans="1:22" ht="25.5" x14ac:dyDescent="0.25">
      <c r="A157" s="13"/>
      <c r="B157" s="182" t="s">
        <v>552</v>
      </c>
      <c r="C157" s="37"/>
      <c r="D157" s="38" t="s">
        <v>211</v>
      </c>
      <c r="E157" s="16"/>
      <c r="F157" s="15"/>
      <c r="G157" s="37"/>
      <c r="H157" s="38" t="s">
        <v>564</v>
      </c>
      <c r="I157" s="16" t="s">
        <v>182</v>
      </c>
      <c r="J157" s="46"/>
      <c r="K157" s="37"/>
      <c r="L157" s="38">
        <v>967</v>
      </c>
      <c r="M157" s="16"/>
      <c r="N157" s="46"/>
      <c r="O157" s="37"/>
      <c r="P157" s="38" t="s">
        <v>211</v>
      </c>
      <c r="Q157" s="16"/>
      <c r="R157" s="46"/>
      <c r="S157" s="37"/>
      <c r="T157" s="38">
        <v>887</v>
      </c>
      <c r="U157" s="16"/>
      <c r="V157" s="46"/>
    </row>
    <row r="158" spans="1:22" ht="25.5" x14ac:dyDescent="0.25">
      <c r="A158" s="13"/>
      <c r="B158" s="182" t="s">
        <v>565</v>
      </c>
      <c r="C158" s="50"/>
      <c r="D158" s="51" t="s">
        <v>562</v>
      </c>
      <c r="E158" s="16" t="s">
        <v>182</v>
      </c>
      <c r="F158" s="15"/>
      <c r="G158" s="50"/>
      <c r="H158" s="51" t="s">
        <v>566</v>
      </c>
      <c r="I158" s="16" t="s">
        <v>182</v>
      </c>
      <c r="J158" s="46"/>
      <c r="K158" s="50"/>
      <c r="L158" s="51">
        <v>890</v>
      </c>
      <c r="M158" s="16"/>
      <c r="N158" s="46"/>
      <c r="O158" s="50"/>
      <c r="P158" s="51">
        <v>30</v>
      </c>
      <c r="Q158" s="16"/>
      <c r="R158" s="46"/>
      <c r="S158" s="50"/>
      <c r="T158" s="51" t="s">
        <v>567</v>
      </c>
      <c r="U158" s="16" t="s">
        <v>182</v>
      </c>
      <c r="V158" s="46"/>
    </row>
    <row r="159" spans="1:22" x14ac:dyDescent="0.25">
      <c r="A159" s="13"/>
      <c r="B159" s="182"/>
      <c r="C159" s="35"/>
      <c r="D159" s="35"/>
      <c r="E159" s="16"/>
      <c r="F159" s="15"/>
      <c r="G159" s="35"/>
      <c r="H159" s="35"/>
      <c r="I159" s="16"/>
      <c r="J159" s="46"/>
      <c r="K159" s="35"/>
      <c r="L159" s="35"/>
      <c r="M159" s="16"/>
      <c r="N159" s="46"/>
      <c r="O159" s="35"/>
      <c r="P159" s="35"/>
      <c r="Q159" s="16"/>
      <c r="R159" s="46"/>
      <c r="S159" s="35"/>
      <c r="T159" s="35"/>
      <c r="U159" s="16"/>
      <c r="V159" s="46"/>
    </row>
    <row r="160" spans="1:22" x14ac:dyDescent="0.25">
      <c r="A160" s="13"/>
      <c r="B160" s="49" t="s">
        <v>146</v>
      </c>
      <c r="C160" s="37"/>
      <c r="D160" s="38" t="s">
        <v>211</v>
      </c>
      <c r="E160" s="16"/>
      <c r="F160" s="15"/>
      <c r="G160" s="37"/>
      <c r="H160" s="38" t="s">
        <v>211</v>
      </c>
      <c r="I160" s="16"/>
      <c r="J160" s="46"/>
      <c r="K160" s="37"/>
      <c r="L160" s="38">
        <v>1</v>
      </c>
      <c r="M160" s="16"/>
      <c r="N160" s="46"/>
      <c r="O160" s="37"/>
      <c r="P160" s="38" t="s">
        <v>211</v>
      </c>
      <c r="Q160" s="16"/>
      <c r="R160" s="46"/>
      <c r="S160" s="37"/>
      <c r="T160" s="38">
        <v>1</v>
      </c>
      <c r="U160" s="16"/>
      <c r="V160" s="46"/>
    </row>
    <row r="161" spans="1:22" x14ac:dyDescent="0.25">
      <c r="A161" s="13"/>
      <c r="B161" s="182"/>
      <c r="C161" s="35"/>
      <c r="D161" s="35"/>
      <c r="E161" s="16"/>
      <c r="F161" s="15"/>
      <c r="G161" s="35"/>
      <c r="H161" s="35"/>
      <c r="I161" s="16"/>
      <c r="J161" s="46"/>
      <c r="K161" s="35"/>
      <c r="L161" s="35"/>
      <c r="M161" s="16"/>
      <c r="N161" s="46"/>
      <c r="O161" s="35"/>
      <c r="P161" s="35"/>
      <c r="Q161" s="16"/>
      <c r="R161" s="46"/>
      <c r="S161" s="35"/>
      <c r="T161" s="35"/>
      <c r="U161" s="16"/>
      <c r="V161" s="46"/>
    </row>
    <row r="162" spans="1:22" ht="25.5" x14ac:dyDescent="0.25">
      <c r="A162" s="13"/>
      <c r="B162" s="49" t="s">
        <v>147</v>
      </c>
      <c r="C162" s="16"/>
      <c r="D162" s="36" t="s">
        <v>568</v>
      </c>
      <c r="E162" s="16" t="s">
        <v>182</v>
      </c>
      <c r="F162" s="15"/>
      <c r="G162" s="16"/>
      <c r="H162" s="36" t="s">
        <v>268</v>
      </c>
      <c r="I162" s="16" t="s">
        <v>182</v>
      </c>
      <c r="J162" s="46"/>
      <c r="K162" s="16"/>
      <c r="L162" s="36" t="s">
        <v>220</v>
      </c>
      <c r="M162" s="16" t="s">
        <v>182</v>
      </c>
      <c r="N162" s="46"/>
      <c r="O162" s="16"/>
      <c r="P162" s="36" t="s">
        <v>211</v>
      </c>
      <c r="Q162" s="16"/>
      <c r="R162" s="46"/>
      <c r="S162" s="16"/>
      <c r="T162" s="36" t="s">
        <v>569</v>
      </c>
      <c r="U162" s="16" t="s">
        <v>182</v>
      </c>
      <c r="V162" s="46"/>
    </row>
    <row r="163" spans="1:22" x14ac:dyDescent="0.25">
      <c r="A163" s="13"/>
      <c r="B163" s="49" t="s">
        <v>570</v>
      </c>
      <c r="C163" s="37"/>
      <c r="D163" s="38">
        <v>403</v>
      </c>
      <c r="E163" s="16"/>
      <c r="F163" s="15"/>
      <c r="G163" s="37"/>
      <c r="H163" s="38">
        <v>2</v>
      </c>
      <c r="I163" s="16"/>
      <c r="J163" s="46"/>
      <c r="K163" s="37"/>
      <c r="L163" s="38">
        <v>301</v>
      </c>
      <c r="M163" s="16"/>
      <c r="N163" s="46"/>
      <c r="O163" s="37"/>
      <c r="P163" s="38" t="s">
        <v>211</v>
      </c>
      <c r="Q163" s="16"/>
      <c r="R163" s="46"/>
      <c r="S163" s="37"/>
      <c r="T163" s="38">
        <v>706</v>
      </c>
      <c r="U163" s="16"/>
      <c r="V163" s="46"/>
    </row>
    <row r="164" spans="1:22" ht="15.75" thickBot="1" x14ac:dyDescent="0.3">
      <c r="A164" s="13"/>
      <c r="B164" s="49" t="s">
        <v>149</v>
      </c>
      <c r="C164" s="39" t="s">
        <v>180</v>
      </c>
      <c r="D164" s="40">
        <v>82</v>
      </c>
      <c r="E164" s="16"/>
      <c r="F164" s="144"/>
      <c r="G164" s="39" t="s">
        <v>180</v>
      </c>
      <c r="H164" s="40" t="s">
        <v>210</v>
      </c>
      <c r="I164" s="16" t="s">
        <v>182</v>
      </c>
      <c r="J164" s="46"/>
      <c r="K164" s="39" t="s">
        <v>180</v>
      </c>
      <c r="L164" s="40">
        <v>275</v>
      </c>
      <c r="M164" s="16"/>
      <c r="N164" s="46"/>
      <c r="O164" s="39" t="s">
        <v>180</v>
      </c>
      <c r="P164" s="40" t="s">
        <v>211</v>
      </c>
      <c r="Q164" s="16"/>
      <c r="R164" s="15"/>
      <c r="S164" s="39" t="s">
        <v>180</v>
      </c>
      <c r="T164" s="40">
        <v>355</v>
      </c>
      <c r="U164" s="16"/>
      <c r="V164" s="46"/>
    </row>
    <row r="165" spans="1:22" ht="15.75" thickTop="1" x14ac:dyDescent="0.25">
      <c r="A165" s="13"/>
      <c r="B165" s="46"/>
      <c r="C165" s="128"/>
      <c r="D165" s="128"/>
      <c r="E165" s="45"/>
      <c r="F165" s="46"/>
      <c r="G165" s="128"/>
      <c r="H165" s="128"/>
      <c r="I165" s="45"/>
      <c r="J165" s="46"/>
      <c r="K165" s="128"/>
      <c r="L165" s="128"/>
      <c r="M165" s="45"/>
      <c r="N165" s="46"/>
      <c r="O165" s="128"/>
      <c r="P165" s="128"/>
      <c r="Q165" s="45"/>
      <c r="R165" s="46"/>
      <c r="S165" s="128"/>
      <c r="T165" s="128"/>
      <c r="U165" s="45"/>
      <c r="V165" s="46"/>
    </row>
    <row r="166" spans="1:22" x14ac:dyDescent="0.25">
      <c r="A166" s="13"/>
      <c r="B166" s="28"/>
      <c r="C166" s="28"/>
      <c r="D166" s="28"/>
      <c r="E166" s="28"/>
      <c r="F166" s="28"/>
      <c r="G166" s="28"/>
      <c r="H166" s="28"/>
      <c r="I166" s="28"/>
      <c r="J166" s="28"/>
      <c r="K166" s="28"/>
      <c r="L166" s="28"/>
      <c r="M166" s="28"/>
      <c r="N166" s="28"/>
      <c r="O166" s="28"/>
      <c r="P166" s="28"/>
      <c r="Q166" s="28"/>
      <c r="R166" s="28"/>
      <c r="S166" s="28"/>
      <c r="T166" s="28"/>
      <c r="U166" s="28"/>
      <c r="V166" s="28"/>
    </row>
    <row r="167" spans="1:22" x14ac:dyDescent="0.25">
      <c r="A167" s="13"/>
      <c r="B167" s="28"/>
      <c r="C167" s="28"/>
      <c r="D167" s="28"/>
      <c r="E167" s="28"/>
      <c r="F167" s="28"/>
      <c r="G167" s="28"/>
      <c r="H167" s="28"/>
      <c r="I167" s="28"/>
      <c r="J167" s="28"/>
      <c r="K167" s="28"/>
      <c r="L167" s="28"/>
      <c r="M167" s="28"/>
      <c r="N167" s="28"/>
      <c r="O167" s="28"/>
      <c r="P167" s="28"/>
      <c r="Q167" s="28"/>
      <c r="R167" s="28"/>
      <c r="S167" s="28"/>
      <c r="T167" s="28"/>
      <c r="U167" s="28"/>
      <c r="V167" s="28"/>
    </row>
    <row r="168" spans="1:22" ht="15.75" x14ac:dyDescent="0.25">
      <c r="A168" s="13"/>
      <c r="B168" s="183"/>
      <c r="C168" s="183"/>
      <c r="D168" s="183"/>
      <c r="E168" s="183"/>
      <c r="F168" s="183"/>
      <c r="G168" s="183"/>
      <c r="H168" s="183"/>
      <c r="I168" s="183"/>
      <c r="J168" s="183"/>
      <c r="K168" s="183"/>
      <c r="L168" s="183"/>
      <c r="M168" s="183"/>
      <c r="N168" s="183"/>
      <c r="O168" s="183"/>
      <c r="P168" s="183"/>
      <c r="Q168" s="183"/>
      <c r="R168" s="183"/>
      <c r="S168" s="183"/>
      <c r="T168" s="183"/>
      <c r="U168" s="183"/>
      <c r="V168" s="183"/>
    </row>
    <row r="169" spans="1:22" ht="255" x14ac:dyDescent="0.25">
      <c r="A169" s="13"/>
      <c r="B169" s="141" t="s">
        <v>481</v>
      </c>
      <c r="C169" s="49" t="s">
        <v>160</v>
      </c>
    </row>
    <row r="170" spans="1:22" x14ac:dyDescent="0.25">
      <c r="A170" s="13"/>
      <c r="B170" s="141" t="s">
        <v>571</v>
      </c>
      <c r="C170" s="49" t="s">
        <v>161</v>
      </c>
    </row>
    <row r="171" spans="1:22" x14ac:dyDescent="0.25">
      <c r="A171" s="13"/>
      <c r="B171" s="28"/>
      <c r="C171" s="28"/>
      <c r="D171" s="28"/>
      <c r="E171" s="28"/>
      <c r="F171" s="28"/>
      <c r="G171" s="28"/>
      <c r="H171" s="28"/>
      <c r="I171" s="28"/>
      <c r="J171" s="28"/>
      <c r="K171" s="28"/>
      <c r="L171" s="28"/>
      <c r="M171" s="28"/>
      <c r="N171" s="28"/>
      <c r="O171" s="28"/>
      <c r="P171" s="28"/>
      <c r="Q171" s="28"/>
      <c r="R171" s="28"/>
      <c r="S171" s="28"/>
      <c r="T171" s="28"/>
      <c r="U171" s="28"/>
      <c r="V171" s="28"/>
    </row>
    <row r="172" spans="1:22" x14ac:dyDescent="0.25">
      <c r="A172" s="13"/>
      <c r="B172" s="28"/>
      <c r="C172" s="28"/>
      <c r="D172" s="28"/>
      <c r="E172" s="28"/>
      <c r="F172" s="28"/>
      <c r="G172" s="28"/>
      <c r="H172" s="28"/>
      <c r="I172" s="28"/>
      <c r="J172" s="28"/>
      <c r="K172" s="28"/>
      <c r="L172" s="28"/>
      <c r="M172" s="28"/>
      <c r="N172" s="28"/>
      <c r="O172" s="28"/>
      <c r="P172" s="28"/>
      <c r="Q172" s="28"/>
      <c r="R172" s="28"/>
      <c r="S172" s="28"/>
      <c r="T172" s="28"/>
      <c r="U172" s="28"/>
      <c r="V172" s="28"/>
    </row>
    <row r="173" spans="1:22" x14ac:dyDescent="0.25">
      <c r="A173" s="13"/>
      <c r="B173" s="147"/>
      <c r="C173" s="164" t="s">
        <v>537</v>
      </c>
      <c r="D173" s="164"/>
      <c r="E173" s="164"/>
      <c r="F173" s="164"/>
      <c r="G173" s="164"/>
      <c r="H173" s="164"/>
      <c r="I173" s="164"/>
      <c r="J173" s="164"/>
      <c r="K173" s="164"/>
      <c r="L173" s="164"/>
      <c r="M173" s="164"/>
      <c r="N173" s="164"/>
      <c r="O173" s="164"/>
      <c r="P173" s="164"/>
      <c r="Q173" s="164"/>
      <c r="R173" s="164"/>
      <c r="S173" s="164"/>
      <c r="T173" s="164"/>
      <c r="U173" s="146"/>
    </row>
    <row r="174" spans="1:22" x14ac:dyDescent="0.25">
      <c r="A174" s="13"/>
      <c r="B174" s="48" t="s">
        <v>470</v>
      </c>
      <c r="C174" s="166" t="s">
        <v>393</v>
      </c>
      <c r="D174" s="166"/>
      <c r="E174" s="166"/>
      <c r="F174" s="166"/>
      <c r="G174" s="166"/>
      <c r="H174" s="166"/>
      <c r="I174" s="166"/>
      <c r="J174" s="166"/>
      <c r="K174" s="166"/>
      <c r="L174" s="166"/>
      <c r="M174" s="166"/>
      <c r="N174" s="166"/>
      <c r="O174" s="166"/>
      <c r="P174" s="166"/>
      <c r="Q174" s="166"/>
      <c r="R174" s="166"/>
      <c r="S174" s="166"/>
      <c r="T174" s="166"/>
      <c r="U174" s="146"/>
    </row>
    <row r="175" spans="1:22" x14ac:dyDescent="0.25">
      <c r="A175" s="13"/>
      <c r="B175" s="48"/>
      <c r="C175" s="149"/>
      <c r="D175" s="150"/>
      <c r="E175" s="146"/>
      <c r="F175" s="151"/>
      <c r="G175" s="149"/>
      <c r="H175" s="150"/>
      <c r="I175" s="146"/>
      <c r="J175" s="151"/>
      <c r="K175" s="149"/>
      <c r="L175" s="150"/>
      <c r="M175" s="146"/>
      <c r="N175" s="151"/>
      <c r="O175" s="149"/>
      <c r="P175" s="150"/>
      <c r="Q175" s="146"/>
      <c r="R175" s="152"/>
      <c r="S175" s="149"/>
      <c r="T175" s="150"/>
      <c r="U175" s="146"/>
    </row>
    <row r="176" spans="1:22" x14ac:dyDescent="0.25">
      <c r="A176" s="13"/>
      <c r="B176" s="48"/>
      <c r="C176" s="176" t="s">
        <v>471</v>
      </c>
      <c r="D176" s="176"/>
      <c r="E176" s="170"/>
      <c r="F176" s="169"/>
      <c r="G176" s="176" t="s">
        <v>472</v>
      </c>
      <c r="H176" s="176"/>
      <c r="I176" s="170"/>
      <c r="J176" s="169"/>
      <c r="K176" s="176" t="s">
        <v>473</v>
      </c>
      <c r="L176" s="176"/>
      <c r="M176" s="170"/>
      <c r="N176" s="169"/>
      <c r="O176" s="170"/>
      <c r="P176" s="171"/>
      <c r="Q176" s="170"/>
      <c r="R176" s="172"/>
      <c r="S176" s="170"/>
      <c r="T176" s="171"/>
      <c r="U176" s="170"/>
    </row>
    <row r="177" spans="1:21" x14ac:dyDescent="0.25">
      <c r="A177" s="13"/>
      <c r="B177" s="48"/>
      <c r="C177" s="177" t="s">
        <v>474</v>
      </c>
      <c r="D177" s="177"/>
      <c r="E177" s="170"/>
      <c r="F177" s="169"/>
      <c r="G177" s="177" t="s">
        <v>475</v>
      </c>
      <c r="H177" s="177"/>
      <c r="I177" s="170"/>
      <c r="J177" s="169"/>
      <c r="K177" s="177" t="s">
        <v>475</v>
      </c>
      <c r="L177" s="177"/>
      <c r="M177" s="170"/>
      <c r="N177" s="169"/>
      <c r="O177" s="177" t="s">
        <v>476</v>
      </c>
      <c r="P177" s="177"/>
      <c r="Q177" s="170"/>
      <c r="R177" s="172"/>
      <c r="S177" s="177" t="s">
        <v>477</v>
      </c>
      <c r="T177" s="177"/>
      <c r="U177" s="170"/>
    </row>
    <row r="178" spans="1:21" x14ac:dyDescent="0.25">
      <c r="A178" s="13"/>
      <c r="B178" s="46"/>
      <c r="C178" s="143"/>
      <c r="D178" s="143"/>
      <c r="E178" s="45"/>
      <c r="F178" s="46"/>
      <c r="G178" s="143"/>
      <c r="H178" s="143"/>
      <c r="I178" s="45"/>
      <c r="J178" s="46"/>
      <c r="K178" s="143"/>
      <c r="L178" s="143"/>
      <c r="M178" s="45"/>
      <c r="N178" s="46"/>
      <c r="O178" s="143"/>
      <c r="P178" s="143"/>
      <c r="Q178" s="45"/>
      <c r="R178" s="46"/>
      <c r="S178" s="143"/>
      <c r="T178" s="143"/>
      <c r="U178" s="45"/>
    </row>
    <row r="179" spans="1:21" x14ac:dyDescent="0.25">
      <c r="A179" s="13"/>
      <c r="B179" s="180" t="s">
        <v>119</v>
      </c>
      <c r="C179" s="181"/>
      <c r="D179" s="181"/>
      <c r="E179" s="181"/>
      <c r="F179" s="180"/>
      <c r="G179" s="181"/>
      <c r="H179" s="181"/>
      <c r="I179" s="181"/>
      <c r="J179" s="46"/>
      <c r="K179" s="45"/>
      <c r="L179" s="45"/>
      <c r="M179" s="45"/>
      <c r="N179" s="46"/>
      <c r="O179" s="45"/>
      <c r="P179" s="45"/>
      <c r="Q179" s="45"/>
      <c r="R179" s="46"/>
      <c r="S179" s="45"/>
      <c r="T179" s="45"/>
      <c r="U179" s="45"/>
    </row>
    <row r="180" spans="1:21" x14ac:dyDescent="0.25">
      <c r="A180" s="13"/>
      <c r="B180" s="134" t="s">
        <v>108</v>
      </c>
      <c r="C180" s="16" t="s">
        <v>180</v>
      </c>
      <c r="D180" s="36">
        <v>28</v>
      </c>
      <c r="E180" s="16"/>
      <c r="F180" s="15"/>
      <c r="G180" s="16" t="s">
        <v>180</v>
      </c>
      <c r="H180" s="36">
        <v>91</v>
      </c>
      <c r="I180" s="16"/>
      <c r="J180" s="46"/>
      <c r="K180" s="16" t="s">
        <v>180</v>
      </c>
      <c r="L180" s="36">
        <v>14</v>
      </c>
      <c r="M180" s="16"/>
      <c r="N180" s="46"/>
      <c r="O180" s="16" t="s">
        <v>180</v>
      </c>
      <c r="P180" s="36" t="s">
        <v>533</v>
      </c>
      <c r="Q180" s="16" t="s">
        <v>182</v>
      </c>
      <c r="R180" s="46"/>
      <c r="S180" s="16" t="s">
        <v>180</v>
      </c>
      <c r="T180" s="36">
        <v>28</v>
      </c>
      <c r="U180" s="16"/>
    </row>
    <row r="181" spans="1:21" ht="25.5" x14ac:dyDescent="0.25">
      <c r="A181" s="13"/>
      <c r="B181" s="134" t="s">
        <v>120</v>
      </c>
      <c r="C181" s="37"/>
      <c r="D181" s="38" t="s">
        <v>211</v>
      </c>
      <c r="E181" s="16"/>
      <c r="F181" s="15"/>
      <c r="G181" s="37"/>
      <c r="H181" s="38" t="s">
        <v>211</v>
      </c>
      <c r="I181" s="16"/>
      <c r="J181" s="46"/>
      <c r="K181" s="37"/>
      <c r="L181" s="38">
        <v>2</v>
      </c>
      <c r="M181" s="16"/>
      <c r="N181" s="46"/>
      <c r="O181" s="37"/>
      <c r="P181" s="38" t="s">
        <v>211</v>
      </c>
      <c r="Q181" s="16"/>
      <c r="R181" s="46"/>
      <c r="S181" s="37"/>
      <c r="T181" s="38">
        <v>2</v>
      </c>
      <c r="U181" s="16"/>
    </row>
    <row r="182" spans="1:21" x14ac:dyDescent="0.25">
      <c r="A182" s="13"/>
      <c r="B182" s="134" t="s">
        <v>106</v>
      </c>
      <c r="C182" s="35"/>
      <c r="D182" s="52">
        <v>28</v>
      </c>
      <c r="E182" s="16"/>
      <c r="F182" s="15"/>
      <c r="G182" s="35"/>
      <c r="H182" s="52">
        <v>91</v>
      </c>
      <c r="I182" s="16"/>
      <c r="J182" s="46"/>
      <c r="K182" s="35"/>
      <c r="L182" s="52">
        <v>12</v>
      </c>
      <c r="M182" s="16"/>
      <c r="N182" s="46"/>
      <c r="O182" s="35"/>
      <c r="P182" s="52" t="s">
        <v>533</v>
      </c>
      <c r="Q182" s="16" t="s">
        <v>182</v>
      </c>
      <c r="R182" s="46"/>
      <c r="S182" s="35"/>
      <c r="T182" s="52">
        <v>26</v>
      </c>
      <c r="U182" s="16"/>
    </row>
    <row r="183" spans="1:21" x14ac:dyDescent="0.25">
      <c r="A183" s="13"/>
      <c r="B183" s="134" t="s">
        <v>538</v>
      </c>
      <c r="C183" s="16"/>
      <c r="D183" s="36" t="s">
        <v>572</v>
      </c>
      <c r="E183" s="16" t="s">
        <v>182</v>
      </c>
      <c r="F183" s="15"/>
      <c r="G183" s="16"/>
      <c r="H183" s="36">
        <v>13</v>
      </c>
      <c r="I183" s="16"/>
      <c r="J183" s="46"/>
      <c r="K183" s="16"/>
      <c r="L183" s="36">
        <v>22</v>
      </c>
      <c r="M183" s="16"/>
      <c r="N183" s="46"/>
      <c r="O183" s="16"/>
      <c r="P183" s="36">
        <v>105</v>
      </c>
      <c r="Q183" s="16"/>
      <c r="R183" s="46"/>
      <c r="S183" s="16"/>
      <c r="T183" s="36">
        <v>58</v>
      </c>
      <c r="U183" s="16"/>
    </row>
    <row r="184" spans="1:21" x14ac:dyDescent="0.25">
      <c r="A184" s="13"/>
      <c r="B184" s="134" t="s">
        <v>540</v>
      </c>
      <c r="C184" s="37"/>
      <c r="D184" s="38">
        <v>21</v>
      </c>
      <c r="E184" s="16"/>
      <c r="F184" s="15"/>
      <c r="G184" s="37"/>
      <c r="H184" s="38">
        <v>37</v>
      </c>
      <c r="I184" s="16"/>
      <c r="J184" s="46"/>
      <c r="K184" s="37"/>
      <c r="L184" s="38">
        <v>12</v>
      </c>
      <c r="M184" s="16"/>
      <c r="N184" s="46"/>
      <c r="O184" s="37"/>
      <c r="P184" s="38" t="s">
        <v>211</v>
      </c>
      <c r="Q184" s="16"/>
      <c r="R184" s="46"/>
      <c r="S184" s="37"/>
      <c r="T184" s="38">
        <v>70</v>
      </c>
      <c r="U184" s="16"/>
    </row>
    <row r="185" spans="1:21" ht="25.5" x14ac:dyDescent="0.25">
      <c r="A185" s="13"/>
      <c r="B185" s="182" t="s">
        <v>542</v>
      </c>
      <c r="C185" s="35"/>
      <c r="D185" s="52" t="s">
        <v>573</v>
      </c>
      <c r="E185" s="16" t="s">
        <v>182</v>
      </c>
      <c r="F185" s="15"/>
      <c r="G185" s="35"/>
      <c r="H185" s="52">
        <v>141</v>
      </c>
      <c r="I185" s="16"/>
      <c r="J185" s="46"/>
      <c r="K185" s="35"/>
      <c r="L185" s="52">
        <v>46</v>
      </c>
      <c r="M185" s="16"/>
      <c r="N185" s="46"/>
      <c r="O185" s="35"/>
      <c r="P185" s="52" t="s">
        <v>211</v>
      </c>
      <c r="Q185" s="16"/>
      <c r="R185" s="46"/>
      <c r="S185" s="35"/>
      <c r="T185" s="52">
        <v>154</v>
      </c>
      <c r="U185" s="16"/>
    </row>
    <row r="186" spans="1:21" ht="25.5" x14ac:dyDescent="0.25">
      <c r="A186" s="13"/>
      <c r="B186" s="182" t="s">
        <v>543</v>
      </c>
      <c r="C186" s="37"/>
      <c r="D186" s="38" t="s">
        <v>211</v>
      </c>
      <c r="E186" s="16"/>
      <c r="F186" s="15"/>
      <c r="G186" s="37"/>
      <c r="H186" s="38" t="s">
        <v>211</v>
      </c>
      <c r="I186" s="16"/>
      <c r="J186" s="46"/>
      <c r="K186" s="37"/>
      <c r="L186" s="38" t="s">
        <v>211</v>
      </c>
      <c r="M186" s="16"/>
      <c r="N186" s="46"/>
      <c r="O186" s="37"/>
      <c r="P186" s="38" t="s">
        <v>211</v>
      </c>
      <c r="Q186" s="16"/>
      <c r="R186" s="46"/>
      <c r="S186" s="37"/>
      <c r="T186" s="38" t="s">
        <v>211</v>
      </c>
      <c r="U186" s="16"/>
    </row>
    <row r="187" spans="1:21" ht="25.5" x14ac:dyDescent="0.25">
      <c r="A187" s="13"/>
      <c r="B187" s="182" t="s">
        <v>545</v>
      </c>
      <c r="C187" s="50"/>
      <c r="D187" s="51" t="s">
        <v>573</v>
      </c>
      <c r="E187" s="16" t="s">
        <v>182</v>
      </c>
      <c r="F187" s="15"/>
      <c r="G187" s="50"/>
      <c r="H187" s="51">
        <v>141</v>
      </c>
      <c r="I187" s="16"/>
      <c r="J187" s="46"/>
      <c r="K187" s="50"/>
      <c r="L187" s="51">
        <v>46</v>
      </c>
      <c r="M187" s="16"/>
      <c r="N187" s="46"/>
      <c r="O187" s="50"/>
      <c r="P187" s="51" t="s">
        <v>211</v>
      </c>
      <c r="Q187" s="16"/>
      <c r="R187" s="46"/>
      <c r="S187" s="50"/>
      <c r="T187" s="51">
        <v>154</v>
      </c>
      <c r="U187" s="16"/>
    </row>
    <row r="188" spans="1:21" x14ac:dyDescent="0.25">
      <c r="A188" s="13"/>
      <c r="B188" s="134"/>
      <c r="C188" s="35"/>
      <c r="D188" s="52"/>
      <c r="E188" s="16"/>
      <c r="F188" s="15"/>
      <c r="G188" s="35"/>
      <c r="H188" s="52"/>
      <c r="I188" s="16"/>
      <c r="J188" s="46"/>
      <c r="K188" s="35"/>
      <c r="L188" s="52"/>
      <c r="M188" s="16"/>
      <c r="N188" s="46"/>
      <c r="O188" s="35"/>
      <c r="P188" s="52"/>
      <c r="Q188" s="16"/>
      <c r="R188" s="46"/>
      <c r="S188" s="35"/>
      <c r="T188" s="52"/>
      <c r="U188" s="16"/>
    </row>
    <row r="189" spans="1:21" x14ac:dyDescent="0.25">
      <c r="A189" s="13"/>
      <c r="B189" s="180" t="s">
        <v>134</v>
      </c>
      <c r="C189" s="181"/>
      <c r="D189" s="181"/>
      <c r="E189" s="181"/>
      <c r="F189" s="180"/>
      <c r="G189" s="181"/>
      <c r="H189" s="181"/>
      <c r="I189" s="181"/>
      <c r="J189" s="46"/>
      <c r="K189" s="45"/>
      <c r="L189" s="45"/>
      <c r="M189" s="45"/>
      <c r="N189" s="46"/>
      <c r="O189" s="45"/>
      <c r="P189" s="45"/>
      <c r="Q189" s="45"/>
      <c r="R189" s="46"/>
      <c r="S189" s="45"/>
      <c r="T189" s="45"/>
      <c r="U189" s="45"/>
    </row>
    <row r="190" spans="1:21" x14ac:dyDescent="0.25">
      <c r="A190" s="13"/>
      <c r="B190" s="134" t="s">
        <v>546</v>
      </c>
      <c r="C190" s="16"/>
      <c r="D190" s="36">
        <v>93</v>
      </c>
      <c r="E190" s="16"/>
      <c r="F190" s="15"/>
      <c r="G190" s="16"/>
      <c r="H190" s="36" t="s">
        <v>574</v>
      </c>
      <c r="I190" s="16" t="s">
        <v>182</v>
      </c>
      <c r="J190" s="46"/>
      <c r="K190" s="16"/>
      <c r="L190" s="36">
        <v>42</v>
      </c>
      <c r="M190" s="16"/>
      <c r="N190" s="46"/>
      <c r="O190" s="16"/>
      <c r="P190" s="36" t="s">
        <v>408</v>
      </c>
      <c r="Q190" s="16" t="s">
        <v>182</v>
      </c>
      <c r="R190" s="46"/>
      <c r="S190" s="16"/>
      <c r="T190" s="36" t="s">
        <v>211</v>
      </c>
      <c r="U190" s="16"/>
    </row>
    <row r="191" spans="1:21" ht="25.5" x14ac:dyDescent="0.25">
      <c r="A191" s="13"/>
      <c r="B191" s="134" t="s">
        <v>135</v>
      </c>
      <c r="C191" s="16"/>
      <c r="D191" s="36" t="s">
        <v>211</v>
      </c>
      <c r="E191" s="16"/>
      <c r="F191" s="15"/>
      <c r="G191" s="16"/>
      <c r="H191" s="36" t="s">
        <v>211</v>
      </c>
      <c r="I191" s="16"/>
      <c r="J191" s="46"/>
      <c r="K191" s="16"/>
      <c r="L191" s="36" t="s">
        <v>268</v>
      </c>
      <c r="M191" s="16" t="s">
        <v>182</v>
      </c>
      <c r="N191" s="46"/>
      <c r="O191" s="16"/>
      <c r="P191" s="36" t="s">
        <v>211</v>
      </c>
      <c r="Q191" s="16"/>
      <c r="R191" s="46"/>
      <c r="S191" s="16"/>
      <c r="T191" s="36" t="s">
        <v>268</v>
      </c>
      <c r="U191" s="16" t="s">
        <v>182</v>
      </c>
    </row>
    <row r="192" spans="1:21" ht="25.5" x14ac:dyDescent="0.25">
      <c r="A192" s="13"/>
      <c r="B192" s="134" t="s">
        <v>136</v>
      </c>
      <c r="C192" s="16"/>
      <c r="D192" s="36" t="s">
        <v>210</v>
      </c>
      <c r="E192" s="16" t="s">
        <v>182</v>
      </c>
      <c r="F192" s="15"/>
      <c r="G192" s="16"/>
      <c r="H192" s="36" t="s">
        <v>547</v>
      </c>
      <c r="I192" s="16" t="s">
        <v>182</v>
      </c>
      <c r="J192" s="46"/>
      <c r="K192" s="16"/>
      <c r="L192" s="36" t="s">
        <v>575</v>
      </c>
      <c r="M192" s="16" t="s">
        <v>182</v>
      </c>
      <c r="N192" s="46"/>
      <c r="O192" s="16"/>
      <c r="P192" s="36" t="s">
        <v>211</v>
      </c>
      <c r="Q192" s="16"/>
      <c r="R192" s="46"/>
      <c r="S192" s="16"/>
      <c r="T192" s="36" t="s">
        <v>549</v>
      </c>
      <c r="U192" s="16" t="s">
        <v>182</v>
      </c>
    </row>
    <row r="193" spans="1:21" ht="25.5" x14ac:dyDescent="0.25">
      <c r="A193" s="13"/>
      <c r="B193" s="182" t="s">
        <v>550</v>
      </c>
      <c r="C193" s="35"/>
      <c r="D193" s="52">
        <v>91</v>
      </c>
      <c r="E193" s="16"/>
      <c r="F193" s="15"/>
      <c r="G193" s="35"/>
      <c r="H193" s="52" t="s">
        <v>576</v>
      </c>
      <c r="I193" s="16" t="s">
        <v>182</v>
      </c>
      <c r="J193" s="46"/>
      <c r="K193" s="35"/>
      <c r="L193" s="52">
        <v>31</v>
      </c>
      <c r="M193" s="16"/>
      <c r="N193" s="46"/>
      <c r="O193" s="35"/>
      <c r="P193" s="52" t="s">
        <v>408</v>
      </c>
      <c r="Q193" s="16" t="s">
        <v>182</v>
      </c>
      <c r="R193" s="46"/>
      <c r="S193" s="35"/>
      <c r="T193" s="52" t="s">
        <v>536</v>
      </c>
      <c r="U193" s="16" t="s">
        <v>182</v>
      </c>
    </row>
    <row r="194" spans="1:21" ht="25.5" x14ac:dyDescent="0.25">
      <c r="A194" s="13"/>
      <c r="B194" s="182" t="s">
        <v>552</v>
      </c>
      <c r="C194" s="37"/>
      <c r="D194" s="38" t="s">
        <v>211</v>
      </c>
      <c r="E194" s="16"/>
      <c r="F194" s="15"/>
      <c r="G194" s="37"/>
      <c r="H194" s="38" t="s">
        <v>211</v>
      </c>
      <c r="I194" s="16"/>
      <c r="J194" s="46"/>
      <c r="K194" s="37"/>
      <c r="L194" s="38">
        <v>1</v>
      </c>
      <c r="M194" s="16"/>
      <c r="N194" s="46"/>
      <c r="O194" s="37"/>
      <c r="P194" s="38" t="s">
        <v>211</v>
      </c>
      <c r="Q194" s="16"/>
      <c r="R194" s="46"/>
      <c r="S194" s="37"/>
      <c r="T194" s="38">
        <v>1</v>
      </c>
      <c r="U194" s="16"/>
    </row>
    <row r="195" spans="1:21" ht="25.5" x14ac:dyDescent="0.25">
      <c r="A195" s="13"/>
      <c r="B195" s="182" t="s">
        <v>554</v>
      </c>
      <c r="C195" s="50"/>
      <c r="D195" s="51">
        <v>91</v>
      </c>
      <c r="E195" s="16"/>
      <c r="F195" s="15"/>
      <c r="G195" s="50"/>
      <c r="H195" s="51" t="s">
        <v>576</v>
      </c>
      <c r="I195" s="16" t="s">
        <v>182</v>
      </c>
      <c r="J195" s="46"/>
      <c r="K195" s="50"/>
      <c r="L195" s="51">
        <v>32</v>
      </c>
      <c r="M195" s="16"/>
      <c r="N195" s="46"/>
      <c r="O195" s="50"/>
      <c r="P195" s="51" t="s">
        <v>408</v>
      </c>
      <c r="Q195" s="16" t="s">
        <v>182</v>
      </c>
      <c r="R195" s="46"/>
      <c r="S195" s="50"/>
      <c r="T195" s="51" t="s">
        <v>577</v>
      </c>
      <c r="U195" s="16" t="s">
        <v>182</v>
      </c>
    </row>
    <row r="196" spans="1:21" x14ac:dyDescent="0.25">
      <c r="A196" s="13"/>
      <c r="B196" s="134"/>
      <c r="C196" s="35"/>
      <c r="D196" s="52"/>
      <c r="E196" s="16"/>
      <c r="F196" s="15"/>
      <c r="G196" s="35"/>
      <c r="H196" s="52"/>
      <c r="I196" s="16"/>
      <c r="J196" s="46"/>
      <c r="K196" s="35"/>
      <c r="L196" s="52"/>
      <c r="M196" s="16"/>
      <c r="N196" s="46"/>
      <c r="O196" s="35"/>
      <c r="P196" s="52"/>
      <c r="Q196" s="16"/>
      <c r="R196" s="46"/>
      <c r="S196" s="143"/>
      <c r="T196" s="143"/>
      <c r="U196" s="45"/>
    </row>
    <row r="197" spans="1:21" x14ac:dyDescent="0.25">
      <c r="A197" s="13"/>
      <c r="B197" s="180" t="s">
        <v>140</v>
      </c>
      <c r="C197" s="181"/>
      <c r="D197" s="181"/>
      <c r="E197" s="181"/>
      <c r="F197" s="180"/>
      <c r="G197" s="181"/>
      <c r="H197" s="181"/>
      <c r="I197" s="181"/>
      <c r="J197" s="46"/>
      <c r="K197" s="45"/>
      <c r="L197" s="45"/>
      <c r="M197" s="45"/>
      <c r="N197" s="46"/>
      <c r="O197" s="45"/>
      <c r="P197" s="45"/>
      <c r="Q197" s="45"/>
      <c r="R197" s="46"/>
      <c r="S197" s="45"/>
      <c r="T197" s="45"/>
      <c r="U197" s="45"/>
    </row>
    <row r="198" spans="1:21" x14ac:dyDescent="0.25">
      <c r="A198" s="13"/>
      <c r="B198" s="134" t="s">
        <v>557</v>
      </c>
      <c r="C198" s="16"/>
      <c r="D198" s="36" t="s">
        <v>211</v>
      </c>
      <c r="E198" s="16"/>
      <c r="F198" s="155"/>
      <c r="G198" s="16"/>
      <c r="H198" s="36" t="s">
        <v>415</v>
      </c>
      <c r="I198" s="16" t="s">
        <v>182</v>
      </c>
      <c r="J198" s="46"/>
      <c r="K198" s="16"/>
      <c r="L198" s="36" t="s">
        <v>415</v>
      </c>
      <c r="M198" s="16" t="s">
        <v>182</v>
      </c>
      <c r="N198" s="46"/>
      <c r="O198" s="16"/>
      <c r="P198" s="36">
        <v>24</v>
      </c>
      <c r="Q198" s="16"/>
      <c r="R198" s="46"/>
      <c r="S198" s="16"/>
      <c r="T198" s="36" t="s">
        <v>211</v>
      </c>
      <c r="U198" s="16"/>
    </row>
    <row r="199" spans="1:21" x14ac:dyDescent="0.25">
      <c r="A199" s="13"/>
      <c r="B199" s="134" t="s">
        <v>144</v>
      </c>
      <c r="C199" s="37"/>
      <c r="D199" s="38" t="s">
        <v>268</v>
      </c>
      <c r="E199" s="16" t="s">
        <v>182</v>
      </c>
      <c r="F199" s="155"/>
      <c r="G199" s="37"/>
      <c r="H199" s="38" t="s">
        <v>211</v>
      </c>
      <c r="I199" s="16"/>
      <c r="J199" s="46"/>
      <c r="K199" s="37"/>
      <c r="L199" s="38" t="s">
        <v>211</v>
      </c>
      <c r="M199" s="16"/>
      <c r="N199" s="46"/>
      <c r="O199" s="37"/>
      <c r="P199" s="38" t="s">
        <v>211</v>
      </c>
      <c r="Q199" s="16"/>
      <c r="R199" s="46"/>
      <c r="S199" s="37"/>
      <c r="T199" s="38" t="s">
        <v>268</v>
      </c>
      <c r="U199" s="16" t="s">
        <v>182</v>
      </c>
    </row>
    <row r="200" spans="1:21" ht="25.5" x14ac:dyDescent="0.25">
      <c r="A200" s="13"/>
      <c r="B200" s="182" t="s">
        <v>550</v>
      </c>
      <c r="C200" s="35"/>
      <c r="D200" s="52" t="s">
        <v>268</v>
      </c>
      <c r="E200" s="16" t="s">
        <v>182</v>
      </c>
      <c r="F200" s="15"/>
      <c r="G200" s="35"/>
      <c r="H200" s="52" t="s">
        <v>415</v>
      </c>
      <c r="I200" s="16" t="s">
        <v>182</v>
      </c>
      <c r="J200" s="46"/>
      <c r="K200" s="35"/>
      <c r="L200" s="52" t="s">
        <v>415</v>
      </c>
      <c r="M200" s="16" t="s">
        <v>182</v>
      </c>
      <c r="N200" s="46"/>
      <c r="O200" s="35"/>
      <c r="P200" s="52">
        <v>24</v>
      </c>
      <c r="Q200" s="16"/>
      <c r="R200" s="46"/>
      <c r="S200" s="35"/>
      <c r="T200" s="52" t="s">
        <v>268</v>
      </c>
      <c r="U200" s="16" t="s">
        <v>182</v>
      </c>
    </row>
    <row r="201" spans="1:21" ht="25.5" x14ac:dyDescent="0.25">
      <c r="A201" s="13"/>
      <c r="B201" s="182" t="s">
        <v>552</v>
      </c>
      <c r="C201" s="37"/>
      <c r="D201" s="38" t="s">
        <v>211</v>
      </c>
      <c r="E201" s="16"/>
      <c r="F201" s="15"/>
      <c r="G201" s="37"/>
      <c r="H201" s="38" t="s">
        <v>211</v>
      </c>
      <c r="I201" s="16"/>
      <c r="J201" s="46"/>
      <c r="K201" s="37"/>
      <c r="L201" s="38" t="s">
        <v>211</v>
      </c>
      <c r="M201" s="16"/>
      <c r="N201" s="46"/>
      <c r="O201" s="37"/>
      <c r="P201" s="38" t="s">
        <v>211</v>
      </c>
      <c r="Q201" s="16"/>
      <c r="R201" s="46"/>
      <c r="S201" s="37"/>
      <c r="T201" s="38" t="s">
        <v>211</v>
      </c>
      <c r="U201" s="16"/>
    </row>
    <row r="202" spans="1:21" ht="25.5" x14ac:dyDescent="0.25">
      <c r="A202" s="13"/>
      <c r="B202" s="182" t="s">
        <v>565</v>
      </c>
      <c r="C202" s="50"/>
      <c r="D202" s="51" t="s">
        <v>268</v>
      </c>
      <c r="E202" s="16" t="s">
        <v>182</v>
      </c>
      <c r="F202" s="15"/>
      <c r="G202" s="50"/>
      <c r="H202" s="51" t="s">
        <v>415</v>
      </c>
      <c r="I202" s="16" t="s">
        <v>182</v>
      </c>
      <c r="J202" s="46"/>
      <c r="K202" s="50"/>
      <c r="L202" s="51" t="s">
        <v>415</v>
      </c>
      <c r="M202" s="16" t="s">
        <v>182</v>
      </c>
      <c r="N202" s="46"/>
      <c r="O202" s="50"/>
      <c r="P202" s="51">
        <v>24</v>
      </c>
      <c r="Q202" s="16"/>
      <c r="R202" s="46"/>
      <c r="S202" s="50"/>
      <c r="T202" s="51" t="s">
        <v>268</v>
      </c>
      <c r="U202" s="16" t="s">
        <v>182</v>
      </c>
    </row>
    <row r="203" spans="1:21" x14ac:dyDescent="0.25">
      <c r="A203" s="13"/>
      <c r="B203" s="182"/>
      <c r="C203" s="35"/>
      <c r="D203" s="35"/>
      <c r="E203" s="16"/>
      <c r="F203" s="15"/>
      <c r="G203" s="35"/>
      <c r="H203" s="35"/>
      <c r="I203" s="16"/>
      <c r="J203" s="46"/>
      <c r="K203" s="35"/>
      <c r="L203" s="35"/>
      <c r="M203" s="16"/>
      <c r="N203" s="46"/>
      <c r="O203" s="35"/>
      <c r="P203" s="35"/>
      <c r="Q203" s="16"/>
      <c r="R203" s="46"/>
      <c r="S203" s="35"/>
      <c r="T203" s="35"/>
      <c r="U203" s="16"/>
    </row>
    <row r="204" spans="1:21" x14ac:dyDescent="0.25">
      <c r="A204" s="13"/>
      <c r="B204" s="49" t="s">
        <v>146</v>
      </c>
      <c r="C204" s="37"/>
      <c r="D204" s="38" t="s">
        <v>211</v>
      </c>
      <c r="E204" s="16"/>
      <c r="F204" s="15"/>
      <c r="G204" s="37"/>
      <c r="H204" s="38" t="s">
        <v>211</v>
      </c>
      <c r="I204" s="16"/>
      <c r="J204" s="46"/>
      <c r="K204" s="37"/>
      <c r="L204" s="38" t="s">
        <v>578</v>
      </c>
      <c r="M204" s="16" t="s">
        <v>182</v>
      </c>
      <c r="N204" s="46"/>
      <c r="O204" s="37"/>
      <c r="P204" s="38" t="s">
        <v>211</v>
      </c>
      <c r="Q204" s="16"/>
      <c r="R204" s="46"/>
      <c r="S204" s="37"/>
      <c r="T204" s="38" t="s">
        <v>578</v>
      </c>
      <c r="U204" s="16" t="s">
        <v>182</v>
      </c>
    </row>
    <row r="205" spans="1:21" x14ac:dyDescent="0.25">
      <c r="A205" s="13"/>
      <c r="B205" s="182"/>
      <c r="C205" s="35"/>
      <c r="D205" s="35"/>
      <c r="E205" s="16"/>
      <c r="F205" s="15"/>
      <c r="G205" s="35"/>
      <c r="H205" s="35"/>
      <c r="I205" s="16"/>
      <c r="J205" s="46"/>
      <c r="K205" s="35"/>
      <c r="L205" s="35"/>
      <c r="M205" s="16"/>
      <c r="N205" s="46"/>
      <c r="O205" s="35"/>
      <c r="P205" s="35"/>
      <c r="Q205" s="16"/>
      <c r="R205" s="46"/>
      <c r="S205" s="35"/>
      <c r="T205" s="35"/>
      <c r="U205" s="16"/>
    </row>
    <row r="206" spans="1:21" ht="25.5" x14ac:dyDescent="0.25">
      <c r="A206" s="13"/>
      <c r="B206" s="49" t="s">
        <v>147</v>
      </c>
      <c r="C206" s="16"/>
      <c r="D206" s="36">
        <v>54</v>
      </c>
      <c r="E206" s="16"/>
      <c r="F206" s="15"/>
      <c r="G206" s="16"/>
      <c r="H206" s="36" t="s">
        <v>244</v>
      </c>
      <c r="I206" s="16" t="s">
        <v>182</v>
      </c>
      <c r="J206" s="46"/>
      <c r="K206" s="16"/>
      <c r="L206" s="36">
        <v>55</v>
      </c>
      <c r="M206" s="16"/>
      <c r="N206" s="46"/>
      <c r="O206" s="16"/>
      <c r="P206" s="36" t="s">
        <v>211</v>
      </c>
      <c r="Q206" s="16"/>
      <c r="R206" s="46"/>
      <c r="S206" s="16"/>
      <c r="T206" s="36">
        <v>108</v>
      </c>
      <c r="U206" s="16"/>
    </row>
    <row r="207" spans="1:21" x14ac:dyDescent="0.25">
      <c r="A207" s="13"/>
      <c r="B207" s="49" t="s">
        <v>148</v>
      </c>
      <c r="C207" s="37"/>
      <c r="D207" s="38">
        <v>202</v>
      </c>
      <c r="E207" s="16"/>
      <c r="F207" s="15"/>
      <c r="G207" s="37"/>
      <c r="H207" s="38">
        <v>1</v>
      </c>
      <c r="I207" s="16"/>
      <c r="J207" s="46"/>
      <c r="K207" s="37"/>
      <c r="L207" s="38">
        <v>244</v>
      </c>
      <c r="M207" s="16"/>
      <c r="N207" s="46"/>
      <c r="O207" s="37"/>
      <c r="P207" s="38" t="s">
        <v>211</v>
      </c>
      <c r="Q207" s="16"/>
      <c r="R207" s="46"/>
      <c r="S207" s="37"/>
      <c r="T207" s="38">
        <v>447</v>
      </c>
      <c r="U207" s="16"/>
    </row>
    <row r="208" spans="1:21" ht="15.75" thickBot="1" x14ac:dyDescent="0.3">
      <c r="A208" s="13"/>
      <c r="B208" s="49" t="s">
        <v>149</v>
      </c>
      <c r="C208" s="39" t="s">
        <v>180</v>
      </c>
      <c r="D208" s="40">
        <v>256</v>
      </c>
      <c r="E208" s="16"/>
      <c r="F208" s="15"/>
      <c r="G208" s="39" t="s">
        <v>180</v>
      </c>
      <c r="H208" s="40" t="s">
        <v>211</v>
      </c>
      <c r="I208" s="16"/>
      <c r="J208" s="46"/>
      <c r="K208" s="39" t="s">
        <v>180</v>
      </c>
      <c r="L208" s="40">
        <v>299</v>
      </c>
      <c r="M208" s="16"/>
      <c r="N208" s="46"/>
      <c r="O208" s="39" t="s">
        <v>180</v>
      </c>
      <c r="P208" s="40" t="s">
        <v>211</v>
      </c>
      <c r="Q208" s="16"/>
      <c r="R208" s="15"/>
      <c r="S208" s="39" t="s">
        <v>180</v>
      </c>
      <c r="T208" s="40">
        <v>555</v>
      </c>
      <c r="U208" s="16"/>
    </row>
    <row r="209" spans="1:22" ht="15.75" thickTop="1" x14ac:dyDescent="0.25">
      <c r="A209" s="13"/>
      <c r="B209" s="184"/>
      <c r="C209" s="184"/>
      <c r="D209" s="184"/>
      <c r="E209" s="184"/>
      <c r="F209" s="184"/>
      <c r="G209" s="184"/>
      <c r="H209" s="184"/>
      <c r="I209" s="184"/>
      <c r="J209" s="184"/>
      <c r="K209" s="184"/>
      <c r="L209" s="184"/>
      <c r="M209" s="184"/>
      <c r="N209" s="184"/>
      <c r="O209" s="184"/>
      <c r="P209" s="184"/>
      <c r="Q209" s="184"/>
      <c r="R209" s="184"/>
      <c r="S209" s="184"/>
      <c r="T209" s="184"/>
      <c r="U209" s="184"/>
      <c r="V209" s="184"/>
    </row>
    <row r="210" spans="1:22" x14ac:dyDescent="0.25">
      <c r="A210" s="13"/>
      <c r="B210" s="141"/>
      <c r="C210" s="49"/>
    </row>
    <row r="211" spans="1:22" x14ac:dyDescent="0.25">
      <c r="A211" s="13"/>
      <c r="B211" s="28"/>
      <c r="C211" s="28"/>
      <c r="D211" s="28"/>
      <c r="E211" s="28"/>
      <c r="F211" s="28"/>
      <c r="G211" s="28"/>
      <c r="H211" s="28"/>
      <c r="I211" s="28"/>
      <c r="J211" s="28"/>
      <c r="K211" s="28"/>
      <c r="L211" s="28"/>
      <c r="M211" s="28"/>
      <c r="N211" s="28"/>
      <c r="O211" s="28"/>
      <c r="P211" s="28"/>
      <c r="Q211" s="28"/>
      <c r="R211" s="28"/>
      <c r="S211" s="28"/>
      <c r="T211" s="28"/>
      <c r="U211" s="28"/>
      <c r="V211" s="28"/>
    </row>
    <row r="212" spans="1:22" ht="140.25" x14ac:dyDescent="0.25">
      <c r="A212" s="13"/>
      <c r="B212" s="141" t="s">
        <v>481</v>
      </c>
      <c r="C212" s="49" t="s">
        <v>159</v>
      </c>
    </row>
  </sheetData>
  <mergeCells count="124">
    <mergeCell ref="A128:A212"/>
    <mergeCell ref="B128:V128"/>
    <mergeCell ref="B166:V166"/>
    <mergeCell ref="B167:V167"/>
    <mergeCell ref="B168:V168"/>
    <mergeCell ref="B171:V171"/>
    <mergeCell ref="B172:V172"/>
    <mergeCell ref="B209:V209"/>
    <mergeCell ref="B211:V211"/>
    <mergeCell ref="A76:A127"/>
    <mergeCell ref="B76:V76"/>
    <mergeCell ref="B97:V97"/>
    <mergeCell ref="B98:V98"/>
    <mergeCell ref="B99:V99"/>
    <mergeCell ref="B106:V106"/>
    <mergeCell ref="B127:V127"/>
    <mergeCell ref="A1:A2"/>
    <mergeCell ref="B1:V1"/>
    <mergeCell ref="B2:V2"/>
    <mergeCell ref="B3:V3"/>
    <mergeCell ref="A4:A75"/>
    <mergeCell ref="B4:V4"/>
    <mergeCell ref="B39:V39"/>
    <mergeCell ref="C173:T173"/>
    <mergeCell ref="C174:T174"/>
    <mergeCell ref="C176:D176"/>
    <mergeCell ref="G176:H176"/>
    <mergeCell ref="K176:L176"/>
    <mergeCell ref="C177:D177"/>
    <mergeCell ref="G177:H177"/>
    <mergeCell ref="K177:L177"/>
    <mergeCell ref="O177:P177"/>
    <mergeCell ref="S177:T177"/>
    <mergeCell ref="C130:T130"/>
    <mergeCell ref="C132:D132"/>
    <mergeCell ref="G132:H132"/>
    <mergeCell ref="K132:L132"/>
    <mergeCell ref="C133:D133"/>
    <mergeCell ref="G133:H133"/>
    <mergeCell ref="K133:L133"/>
    <mergeCell ref="O133:P133"/>
    <mergeCell ref="S133:T133"/>
    <mergeCell ref="Q119:Q120"/>
    <mergeCell ref="R119:R120"/>
    <mergeCell ref="S119:S120"/>
    <mergeCell ref="T119:T120"/>
    <mergeCell ref="U119:U120"/>
    <mergeCell ref="C129:T129"/>
    <mergeCell ref="K119:K120"/>
    <mergeCell ref="L119:L120"/>
    <mergeCell ref="M119:M120"/>
    <mergeCell ref="N119:N120"/>
    <mergeCell ref="O119:O120"/>
    <mergeCell ref="P119:P120"/>
    <mergeCell ref="O111:P111"/>
    <mergeCell ref="S111:T111"/>
    <mergeCell ref="C119:C120"/>
    <mergeCell ref="D119:D120"/>
    <mergeCell ref="E119:E120"/>
    <mergeCell ref="F119:F120"/>
    <mergeCell ref="G119:G120"/>
    <mergeCell ref="H119:H120"/>
    <mergeCell ref="I119:I120"/>
    <mergeCell ref="J119:J120"/>
    <mergeCell ref="C110:D110"/>
    <mergeCell ref="G110:H110"/>
    <mergeCell ref="K110:L110"/>
    <mergeCell ref="C111:D111"/>
    <mergeCell ref="G111:H111"/>
    <mergeCell ref="K111:L111"/>
    <mergeCell ref="U89:U90"/>
    <mergeCell ref="D100:I100"/>
    <mergeCell ref="D101:E101"/>
    <mergeCell ref="H101:I101"/>
    <mergeCell ref="C107:T107"/>
    <mergeCell ref="C108:T108"/>
    <mergeCell ref="O89:O90"/>
    <mergeCell ref="P89:P90"/>
    <mergeCell ref="Q89:Q90"/>
    <mergeCell ref="R89:R90"/>
    <mergeCell ref="S89:S90"/>
    <mergeCell ref="T89:T90"/>
    <mergeCell ref="I89:I90"/>
    <mergeCell ref="J89:J90"/>
    <mergeCell ref="K89:K90"/>
    <mergeCell ref="L89:L90"/>
    <mergeCell ref="M89:M90"/>
    <mergeCell ref="N89:N90"/>
    <mergeCell ref="C89:C90"/>
    <mergeCell ref="D89:D90"/>
    <mergeCell ref="E89:E90"/>
    <mergeCell ref="F89:F90"/>
    <mergeCell ref="G89:G90"/>
    <mergeCell ref="H89:H90"/>
    <mergeCell ref="C77:T77"/>
    <mergeCell ref="C78:T78"/>
    <mergeCell ref="C80:D80"/>
    <mergeCell ref="G80:H80"/>
    <mergeCell ref="K80:L80"/>
    <mergeCell ref="C81:D81"/>
    <mergeCell ref="G81:H81"/>
    <mergeCell ref="K81:L81"/>
    <mergeCell ref="O81:P81"/>
    <mergeCell ref="S81:T81"/>
    <mergeCell ref="C41:T41"/>
    <mergeCell ref="C42:T42"/>
    <mergeCell ref="C44:D44"/>
    <mergeCell ref="G44:H44"/>
    <mergeCell ref="K44:L44"/>
    <mergeCell ref="C45:D45"/>
    <mergeCell ref="G45:H45"/>
    <mergeCell ref="K45:L45"/>
    <mergeCell ref="O45:P45"/>
    <mergeCell ref="S45:T45"/>
    <mergeCell ref="C5:T5"/>
    <mergeCell ref="C6:T6"/>
    <mergeCell ref="C8:D8"/>
    <mergeCell ref="G8:H8"/>
    <mergeCell ref="K8:L8"/>
    <mergeCell ref="C9:D9"/>
    <mergeCell ref="G9:H9"/>
    <mergeCell ref="K9:L9"/>
    <mergeCell ref="O9:P9"/>
    <mergeCell ref="S9:T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609</v>
      </c>
      <c r="B1" s="7" t="s">
        <v>1</v>
      </c>
      <c r="C1" s="7"/>
    </row>
    <row r="2" spans="1:3" x14ac:dyDescent="0.25">
      <c r="A2" s="1" t="s">
        <v>27</v>
      </c>
      <c r="B2" s="1" t="s">
        <v>2</v>
      </c>
      <c r="C2" s="7" t="s">
        <v>88</v>
      </c>
    </row>
    <row r="3" spans="1:3" x14ac:dyDescent="0.25">
      <c r="A3" s="1"/>
      <c r="B3" s="1" t="s">
        <v>610</v>
      </c>
      <c r="C3" s="7"/>
    </row>
    <row r="4" spans="1:3" x14ac:dyDescent="0.25">
      <c r="A4" s="3" t="s">
        <v>611</v>
      </c>
      <c r="B4" s="4"/>
      <c r="C4" s="4"/>
    </row>
    <row r="5" spans="1:3" x14ac:dyDescent="0.25">
      <c r="A5" s="2" t="s">
        <v>612</v>
      </c>
      <c r="B5" s="4">
        <v>2</v>
      </c>
      <c r="C5" s="4"/>
    </row>
    <row r="6" spans="1:3" x14ac:dyDescent="0.25">
      <c r="A6" s="2" t="s">
        <v>613</v>
      </c>
      <c r="B6" s="4"/>
      <c r="C6" s="4"/>
    </row>
    <row r="7" spans="1:3" x14ac:dyDescent="0.25">
      <c r="A7" s="3" t="s">
        <v>611</v>
      </c>
      <c r="B7" s="4"/>
      <c r="C7" s="4"/>
    </row>
    <row r="8" spans="1:3" x14ac:dyDescent="0.25">
      <c r="A8" s="2" t="s">
        <v>614</v>
      </c>
      <c r="B8" s="4"/>
      <c r="C8" s="8">
        <v>425</v>
      </c>
    </row>
    <row r="9" spans="1:3" x14ac:dyDescent="0.25">
      <c r="A9" s="2" t="s">
        <v>615</v>
      </c>
      <c r="B9" s="4"/>
      <c r="C9" s="8">
        <v>1005</v>
      </c>
    </row>
  </sheetData>
  <mergeCells count="2">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616</v>
      </c>
      <c r="B1" s="7" t="s">
        <v>1</v>
      </c>
      <c r="C1" s="7"/>
    </row>
    <row r="2" spans="1:3" x14ac:dyDescent="0.25">
      <c r="A2" s="1" t="s">
        <v>27</v>
      </c>
      <c r="B2" s="1" t="s">
        <v>2</v>
      </c>
      <c r="C2" s="1" t="s">
        <v>88</v>
      </c>
    </row>
    <row r="3" spans="1:3" x14ac:dyDescent="0.25">
      <c r="A3" s="3" t="s">
        <v>611</v>
      </c>
      <c r="B3" s="4"/>
      <c r="C3" s="4"/>
    </row>
    <row r="4" spans="1:3" x14ac:dyDescent="0.25">
      <c r="A4" s="2" t="s">
        <v>179</v>
      </c>
      <c r="B4" s="8">
        <v>-71</v>
      </c>
      <c r="C4" s="8">
        <v>25</v>
      </c>
    </row>
    <row r="5" spans="1:3" x14ac:dyDescent="0.25">
      <c r="A5" s="2" t="s">
        <v>115</v>
      </c>
      <c r="B5" s="4">
        <v>-43</v>
      </c>
      <c r="C5" s="4">
        <v>-315</v>
      </c>
    </row>
    <row r="6" spans="1:3" x14ac:dyDescent="0.25">
      <c r="A6" s="2" t="s">
        <v>115</v>
      </c>
      <c r="B6" s="4">
        <v>-86</v>
      </c>
      <c r="C6" s="4">
        <v>-365</v>
      </c>
    </row>
    <row r="7" spans="1:3" x14ac:dyDescent="0.25">
      <c r="A7" s="2" t="s">
        <v>617</v>
      </c>
      <c r="B7" s="4"/>
      <c r="C7" s="4"/>
    </row>
    <row r="8" spans="1:3" x14ac:dyDescent="0.25">
      <c r="A8" s="3" t="s">
        <v>611</v>
      </c>
      <c r="B8" s="4"/>
      <c r="C8" s="4"/>
    </row>
    <row r="9" spans="1:3" x14ac:dyDescent="0.25">
      <c r="A9" s="2" t="s">
        <v>179</v>
      </c>
      <c r="B9" s="4"/>
      <c r="C9" s="4">
        <v>-57</v>
      </c>
    </row>
    <row r="10" spans="1:3" x14ac:dyDescent="0.25">
      <c r="A10" s="2" t="s">
        <v>115</v>
      </c>
      <c r="B10" s="4"/>
      <c r="C10" s="4">
        <v>-397</v>
      </c>
    </row>
    <row r="11" spans="1:3" x14ac:dyDescent="0.25">
      <c r="A11" s="2" t="s">
        <v>618</v>
      </c>
      <c r="B11" s="4"/>
      <c r="C11" s="4"/>
    </row>
    <row r="12" spans="1:3" x14ac:dyDescent="0.25">
      <c r="A12" s="3" t="s">
        <v>611</v>
      </c>
      <c r="B12" s="4"/>
      <c r="C12" s="4"/>
    </row>
    <row r="13" spans="1:3" x14ac:dyDescent="0.25">
      <c r="A13" s="2" t="s">
        <v>115</v>
      </c>
      <c r="B13" s="4"/>
      <c r="C13" s="4">
        <v>-365</v>
      </c>
    </row>
    <row r="14" spans="1:3" ht="30" x14ac:dyDescent="0.25">
      <c r="A14" s="2" t="s">
        <v>619</v>
      </c>
      <c r="B14" s="4"/>
      <c r="C14" s="4"/>
    </row>
    <row r="15" spans="1:3" x14ac:dyDescent="0.25">
      <c r="A15" s="3" t="s">
        <v>611</v>
      </c>
      <c r="B15" s="4"/>
      <c r="C15" s="4"/>
    </row>
    <row r="16" spans="1:3" x14ac:dyDescent="0.25">
      <c r="A16" s="2" t="s">
        <v>115</v>
      </c>
      <c r="B16" s="4"/>
      <c r="C16" s="8">
        <v>-447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620</v>
      </c>
      <c r="B1" s="7" t="s">
        <v>1</v>
      </c>
      <c r="C1" s="7"/>
    </row>
    <row r="2" spans="1:3" x14ac:dyDescent="0.25">
      <c r="A2" s="1" t="s">
        <v>27</v>
      </c>
      <c r="B2" s="1" t="s">
        <v>2</v>
      </c>
      <c r="C2" s="1" t="s">
        <v>88</v>
      </c>
    </row>
    <row r="3" spans="1:3" ht="30" x14ac:dyDescent="0.25">
      <c r="A3" s="2" t="s">
        <v>209</v>
      </c>
      <c r="B3" s="8">
        <v>268</v>
      </c>
      <c r="C3" s="8">
        <v>269</v>
      </c>
    </row>
    <row r="4" spans="1:3" x14ac:dyDescent="0.25">
      <c r="A4" s="2" t="s">
        <v>92</v>
      </c>
      <c r="B4" s="4">
        <v>152</v>
      </c>
      <c r="C4" s="4">
        <v>168</v>
      </c>
    </row>
    <row r="5" spans="1:3" ht="30" x14ac:dyDescent="0.25">
      <c r="A5" s="2" t="s">
        <v>93</v>
      </c>
      <c r="B5" s="4">
        <v>86</v>
      </c>
      <c r="C5" s="4">
        <v>99</v>
      </c>
    </row>
    <row r="6" spans="1:3" x14ac:dyDescent="0.25">
      <c r="A6" s="2" t="s">
        <v>617</v>
      </c>
      <c r="B6" s="4"/>
      <c r="C6" s="4"/>
    </row>
    <row r="7" spans="1:3" ht="30" x14ac:dyDescent="0.25">
      <c r="A7" s="2" t="s">
        <v>209</v>
      </c>
      <c r="B7" s="4"/>
      <c r="C7" s="4">
        <v>263</v>
      </c>
    </row>
    <row r="8" spans="1:3" x14ac:dyDescent="0.25">
      <c r="A8" s="2" t="s">
        <v>92</v>
      </c>
      <c r="B8" s="4"/>
      <c r="C8" s="4">
        <v>170</v>
      </c>
    </row>
    <row r="9" spans="1:3" ht="30" x14ac:dyDescent="0.25">
      <c r="A9" s="2" t="s">
        <v>93</v>
      </c>
      <c r="B9" s="4"/>
      <c r="C9" s="4">
        <v>103</v>
      </c>
    </row>
    <row r="10" spans="1:3" x14ac:dyDescent="0.25">
      <c r="A10" s="2" t="s">
        <v>213</v>
      </c>
      <c r="B10" s="4"/>
      <c r="C10" s="4">
        <v>536</v>
      </c>
    </row>
    <row r="11" spans="1:3" ht="30" x14ac:dyDescent="0.25">
      <c r="A11" s="2" t="s">
        <v>621</v>
      </c>
      <c r="B11" s="4"/>
      <c r="C11" s="4"/>
    </row>
    <row r="12" spans="1:3" ht="30" x14ac:dyDescent="0.25">
      <c r="A12" s="2" t="s">
        <v>209</v>
      </c>
      <c r="B12" s="4"/>
      <c r="C12" s="4">
        <v>1</v>
      </c>
    </row>
    <row r="13" spans="1:3" x14ac:dyDescent="0.25">
      <c r="A13" s="2" t="s">
        <v>92</v>
      </c>
      <c r="B13" s="4"/>
      <c r="C13" s="4">
        <v>-2</v>
      </c>
    </row>
    <row r="14" spans="1:3" ht="30" x14ac:dyDescent="0.25">
      <c r="A14" s="2" t="s">
        <v>93</v>
      </c>
      <c r="B14" s="4"/>
      <c r="C14" s="4">
        <v>1</v>
      </c>
    </row>
    <row r="15" spans="1:3" ht="45" x14ac:dyDescent="0.25">
      <c r="A15" s="2" t="s">
        <v>622</v>
      </c>
      <c r="B15" s="4"/>
      <c r="C15" s="4"/>
    </row>
    <row r="16" spans="1:3" ht="30" x14ac:dyDescent="0.25">
      <c r="A16" s="2" t="s">
        <v>209</v>
      </c>
      <c r="B16" s="4"/>
      <c r="C16" s="4">
        <v>5</v>
      </c>
    </row>
    <row r="17" spans="1:3" ht="30" x14ac:dyDescent="0.25">
      <c r="A17" s="2" t="s">
        <v>93</v>
      </c>
      <c r="B17" s="4"/>
      <c r="C17" s="4">
        <v>-5</v>
      </c>
    </row>
    <row r="18" spans="1:3" ht="30" x14ac:dyDescent="0.25">
      <c r="A18" s="2" t="s">
        <v>623</v>
      </c>
      <c r="B18" s="4"/>
      <c r="C18" s="4"/>
    </row>
    <row r="19" spans="1:3" ht="30" x14ac:dyDescent="0.25">
      <c r="A19" s="2" t="s">
        <v>209</v>
      </c>
      <c r="B19" s="4"/>
      <c r="C19" s="4">
        <v>269</v>
      </c>
    </row>
    <row r="20" spans="1:3" x14ac:dyDescent="0.25">
      <c r="A20" s="2" t="s">
        <v>92</v>
      </c>
      <c r="B20" s="4"/>
      <c r="C20" s="4">
        <v>168</v>
      </c>
    </row>
    <row r="21" spans="1:3" ht="30" x14ac:dyDescent="0.25">
      <c r="A21" s="2" t="s">
        <v>93</v>
      </c>
      <c r="B21" s="4"/>
      <c r="C21" s="4">
        <v>99</v>
      </c>
    </row>
    <row r="22" spans="1:3" x14ac:dyDescent="0.25">
      <c r="A22" s="2" t="s">
        <v>213</v>
      </c>
      <c r="B22" s="4"/>
      <c r="C22" s="8">
        <v>536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6.7109375" bestFit="1" customWidth="1"/>
  </cols>
  <sheetData>
    <row r="1" spans="1:4" ht="30" x14ac:dyDescent="0.25">
      <c r="A1" s="1" t="s">
        <v>624</v>
      </c>
      <c r="B1" s="1" t="s">
        <v>625</v>
      </c>
      <c r="C1" s="1" t="s">
        <v>1</v>
      </c>
      <c r="D1" s="1" t="s">
        <v>625</v>
      </c>
    </row>
    <row r="2" spans="1:4" x14ac:dyDescent="0.25">
      <c r="A2" s="1" t="s">
        <v>27</v>
      </c>
      <c r="B2" s="1" t="s">
        <v>626</v>
      </c>
      <c r="C2" s="1" t="s">
        <v>2</v>
      </c>
      <c r="D2" s="1" t="s">
        <v>626</v>
      </c>
    </row>
    <row r="3" spans="1:4" x14ac:dyDescent="0.25">
      <c r="A3" s="1"/>
      <c r="B3" s="1" t="s">
        <v>627</v>
      </c>
      <c r="C3" s="1" t="s">
        <v>628</v>
      </c>
      <c r="D3" s="1" t="s">
        <v>629</v>
      </c>
    </row>
    <row r="4" spans="1:4" x14ac:dyDescent="0.25">
      <c r="A4" s="1"/>
      <c r="B4" s="1"/>
      <c r="C4" s="1"/>
      <c r="D4" s="1" t="s">
        <v>627</v>
      </c>
    </row>
    <row r="5" spans="1:4" x14ac:dyDescent="0.25">
      <c r="A5" s="1"/>
      <c r="B5" s="1"/>
      <c r="C5" s="1"/>
      <c r="D5" s="1" t="s">
        <v>610</v>
      </c>
    </row>
    <row r="6" spans="1:4" ht="60" x14ac:dyDescent="0.25">
      <c r="A6" s="3" t="s">
        <v>630</v>
      </c>
      <c r="B6" s="4"/>
      <c r="C6" s="4"/>
      <c r="D6" s="4"/>
    </row>
    <row r="7" spans="1:4" x14ac:dyDescent="0.25">
      <c r="A7" s="2" t="s">
        <v>631</v>
      </c>
      <c r="B7" s="4"/>
      <c r="C7" s="4"/>
      <c r="D7" s="4">
        <v>2</v>
      </c>
    </row>
    <row r="8" spans="1:4" x14ac:dyDescent="0.25">
      <c r="A8" s="2" t="s">
        <v>632</v>
      </c>
      <c r="B8" s="4"/>
      <c r="C8" s="4"/>
      <c r="D8" s="185">
        <v>27</v>
      </c>
    </row>
    <row r="9" spans="1:4" ht="30" x14ac:dyDescent="0.25">
      <c r="A9" s="2" t="s">
        <v>633</v>
      </c>
      <c r="B9" s="4">
        <v>9</v>
      </c>
      <c r="C9" s="4"/>
      <c r="D9" s="4"/>
    </row>
    <row r="10" spans="1:4" x14ac:dyDescent="0.25">
      <c r="A10" s="2" t="s">
        <v>634</v>
      </c>
      <c r="B10" s="4">
        <v>2</v>
      </c>
      <c r="C10" s="4"/>
      <c r="D10" s="4"/>
    </row>
    <row r="11" spans="1:4" x14ac:dyDescent="0.25">
      <c r="A11" s="2" t="s">
        <v>635</v>
      </c>
      <c r="B11" s="4"/>
      <c r="C11" s="8">
        <v>2</v>
      </c>
      <c r="D1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636</v>
      </c>
      <c r="B1" s="7" t="s">
        <v>1</v>
      </c>
      <c r="C1" s="7"/>
    </row>
    <row r="2" spans="1:3" x14ac:dyDescent="0.25">
      <c r="A2" s="1" t="s">
        <v>27</v>
      </c>
      <c r="B2" s="1" t="s">
        <v>2</v>
      </c>
      <c r="C2" s="1" t="s">
        <v>88</v>
      </c>
    </row>
    <row r="3" spans="1:3" ht="30" x14ac:dyDescent="0.25">
      <c r="A3" s="3" t="s">
        <v>215</v>
      </c>
      <c r="B3" s="4"/>
      <c r="C3" s="4"/>
    </row>
    <row r="4" spans="1:3" x14ac:dyDescent="0.25">
      <c r="A4" s="2" t="s">
        <v>89</v>
      </c>
      <c r="B4" s="4"/>
      <c r="C4" s="8">
        <v>338</v>
      </c>
    </row>
    <row r="5" spans="1:3" x14ac:dyDescent="0.25">
      <c r="A5" s="2" t="s">
        <v>99</v>
      </c>
      <c r="B5" s="4"/>
      <c r="C5" s="4">
        <v>-26</v>
      </c>
    </row>
    <row r="6" spans="1:3" x14ac:dyDescent="0.25">
      <c r="A6" s="2" t="s">
        <v>221</v>
      </c>
      <c r="B6" s="4"/>
      <c r="C6" s="4">
        <v>-18</v>
      </c>
    </row>
    <row r="7" spans="1:3" x14ac:dyDescent="0.25">
      <c r="A7" s="2" t="s">
        <v>223</v>
      </c>
      <c r="B7" s="4">
        <v>2</v>
      </c>
      <c r="C7" s="4">
        <v>23</v>
      </c>
    </row>
    <row r="8" spans="1:3" x14ac:dyDescent="0.25">
      <c r="A8" s="2" t="s">
        <v>224</v>
      </c>
      <c r="B8" s="4">
        <v>2</v>
      </c>
      <c r="C8" s="4">
        <v>-21</v>
      </c>
    </row>
    <row r="9" spans="1:3" x14ac:dyDescent="0.25">
      <c r="A9" s="2" t="s">
        <v>226</v>
      </c>
      <c r="B9" s="4"/>
      <c r="C9" s="4">
        <v>4</v>
      </c>
    </row>
    <row r="10" spans="1:3" ht="30" x14ac:dyDescent="0.25">
      <c r="A10" s="2" t="s">
        <v>120</v>
      </c>
      <c r="B10" s="8">
        <v>2</v>
      </c>
      <c r="C10" s="8">
        <v>-17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637</v>
      </c>
      <c r="B1" s="1" t="s">
        <v>1</v>
      </c>
      <c r="C1" s="1"/>
    </row>
    <row r="2" spans="1:3" x14ac:dyDescent="0.25">
      <c r="A2" s="1" t="s">
        <v>27</v>
      </c>
      <c r="B2" s="1" t="s">
        <v>2</v>
      </c>
      <c r="C2" s="1" t="s">
        <v>28</v>
      </c>
    </row>
    <row r="3" spans="1:3" x14ac:dyDescent="0.25">
      <c r="A3" s="3" t="s">
        <v>638</v>
      </c>
      <c r="B3" s="4"/>
      <c r="C3" s="4"/>
    </row>
    <row r="4" spans="1:3" x14ac:dyDescent="0.25">
      <c r="A4" s="2" t="s">
        <v>639</v>
      </c>
      <c r="B4" s="4"/>
      <c r="C4" s="8">
        <v>3760</v>
      </c>
    </row>
    <row r="5" spans="1:3" x14ac:dyDescent="0.25">
      <c r="A5" s="2" t="s">
        <v>640</v>
      </c>
      <c r="B5" s="6">
        <v>3711</v>
      </c>
      <c r="C5" s="6">
        <v>3760</v>
      </c>
    </row>
    <row r="6" spans="1:3" x14ac:dyDescent="0.25">
      <c r="A6" s="2" t="s">
        <v>641</v>
      </c>
      <c r="B6" s="4"/>
      <c r="C6" s="4"/>
    </row>
    <row r="7" spans="1:3" x14ac:dyDescent="0.25">
      <c r="A7" s="3" t="s">
        <v>638</v>
      </c>
      <c r="B7" s="4"/>
      <c r="C7" s="4"/>
    </row>
    <row r="8" spans="1:3" x14ac:dyDescent="0.25">
      <c r="A8" s="2" t="s">
        <v>642</v>
      </c>
      <c r="B8" s="6">
        <v>3977</v>
      </c>
      <c r="C8" s="4"/>
    </row>
    <row r="9" spans="1:3" x14ac:dyDescent="0.25">
      <c r="A9" s="2" t="s">
        <v>240</v>
      </c>
      <c r="B9" s="4">
        <v>2</v>
      </c>
      <c r="C9" s="4"/>
    </row>
    <row r="10" spans="1:3" x14ac:dyDescent="0.25">
      <c r="A10" s="2" t="s">
        <v>241</v>
      </c>
      <c r="B10" s="4">
        <v>-50</v>
      </c>
      <c r="C10" s="4"/>
    </row>
    <row r="11" spans="1:3" x14ac:dyDescent="0.25">
      <c r="A11" s="2" t="s">
        <v>243</v>
      </c>
      <c r="B11" s="4">
        <v>-1</v>
      </c>
      <c r="C11" s="4"/>
    </row>
    <row r="12" spans="1:3" x14ac:dyDescent="0.25">
      <c r="A12" s="2" t="s">
        <v>643</v>
      </c>
      <c r="B12" s="6">
        <v>3928</v>
      </c>
      <c r="C12" s="4"/>
    </row>
    <row r="13" spans="1:3" x14ac:dyDescent="0.25">
      <c r="A13" s="2" t="s">
        <v>240</v>
      </c>
      <c r="B13" s="4">
        <v>2</v>
      </c>
      <c r="C13" s="4"/>
    </row>
    <row r="14" spans="1:3" x14ac:dyDescent="0.25">
      <c r="A14" s="2" t="s">
        <v>241</v>
      </c>
      <c r="B14" s="4">
        <v>-50</v>
      </c>
      <c r="C14" s="4"/>
    </row>
    <row r="15" spans="1:3" x14ac:dyDescent="0.25">
      <c r="A15" s="2" t="s">
        <v>243</v>
      </c>
      <c r="B15" s="4">
        <v>-1</v>
      </c>
      <c r="C15" s="4"/>
    </row>
    <row r="16" spans="1:3" x14ac:dyDescent="0.25">
      <c r="A16" s="2" t="s">
        <v>639</v>
      </c>
      <c r="B16" s="6">
        <v>3760</v>
      </c>
      <c r="C16" s="4"/>
    </row>
    <row r="17" spans="1:3" x14ac:dyDescent="0.25">
      <c r="A17" s="2" t="s">
        <v>640</v>
      </c>
      <c r="B17" s="6">
        <v>3711</v>
      </c>
      <c r="C17" s="4"/>
    </row>
    <row r="18" spans="1:3" ht="30" x14ac:dyDescent="0.25">
      <c r="A18" s="2" t="s">
        <v>644</v>
      </c>
      <c r="B18" s="4"/>
      <c r="C18" s="4"/>
    </row>
    <row r="19" spans="1:3" x14ac:dyDescent="0.25">
      <c r="A19" s="3" t="s">
        <v>638</v>
      </c>
      <c r="B19" s="4"/>
      <c r="C19" s="4"/>
    </row>
    <row r="20" spans="1:3" x14ac:dyDescent="0.25">
      <c r="A20" s="2" t="s">
        <v>642</v>
      </c>
      <c r="B20" s="6">
        <v>3433</v>
      </c>
      <c r="C20" s="4"/>
    </row>
    <row r="21" spans="1:3" x14ac:dyDescent="0.25">
      <c r="A21" s="2" t="s">
        <v>240</v>
      </c>
      <c r="B21" s="4">
        <v>2</v>
      </c>
      <c r="C21" s="4"/>
    </row>
    <row r="22" spans="1:3" x14ac:dyDescent="0.25">
      <c r="A22" s="2" t="s">
        <v>241</v>
      </c>
      <c r="B22" s="4">
        <v>-50</v>
      </c>
      <c r="C22" s="4"/>
    </row>
    <row r="23" spans="1:3" x14ac:dyDescent="0.25">
      <c r="A23" s="2" t="s">
        <v>243</v>
      </c>
      <c r="B23" s="4">
        <v>-1</v>
      </c>
      <c r="C23" s="4"/>
    </row>
    <row r="24" spans="1:3" x14ac:dyDescent="0.25">
      <c r="A24" s="2" t="s">
        <v>643</v>
      </c>
      <c r="B24" s="6">
        <v>3384</v>
      </c>
      <c r="C24" s="4"/>
    </row>
    <row r="25" spans="1:3" x14ac:dyDescent="0.25">
      <c r="A25" s="2" t="s">
        <v>240</v>
      </c>
      <c r="B25" s="4">
        <v>2</v>
      </c>
      <c r="C25" s="4"/>
    </row>
    <row r="26" spans="1:3" x14ac:dyDescent="0.25">
      <c r="A26" s="2" t="s">
        <v>241</v>
      </c>
      <c r="B26" s="4">
        <v>-50</v>
      </c>
      <c r="C26" s="4"/>
    </row>
    <row r="27" spans="1:3" x14ac:dyDescent="0.25">
      <c r="A27" s="2" t="s">
        <v>243</v>
      </c>
      <c r="B27" s="4">
        <v>-1</v>
      </c>
      <c r="C27" s="4"/>
    </row>
    <row r="28" spans="1:3" ht="30" x14ac:dyDescent="0.25">
      <c r="A28" s="2" t="s">
        <v>645</v>
      </c>
      <c r="B28" s="4"/>
      <c r="C28" s="4"/>
    </row>
    <row r="29" spans="1:3" x14ac:dyDescent="0.25">
      <c r="A29" s="3" t="s">
        <v>638</v>
      </c>
      <c r="B29" s="4"/>
      <c r="C29" s="4"/>
    </row>
    <row r="30" spans="1:3" x14ac:dyDescent="0.25">
      <c r="A30" s="2" t="s">
        <v>642</v>
      </c>
      <c r="B30" s="4">
        <v>544</v>
      </c>
      <c r="C30" s="4"/>
    </row>
    <row r="31" spans="1:3" x14ac:dyDescent="0.25">
      <c r="A31" s="2" t="s">
        <v>240</v>
      </c>
      <c r="B31" s="4">
        <v>0</v>
      </c>
      <c r="C31" s="4"/>
    </row>
    <row r="32" spans="1:3" x14ac:dyDescent="0.25">
      <c r="A32" s="2" t="s">
        <v>241</v>
      </c>
      <c r="B32" s="4">
        <v>0</v>
      </c>
      <c r="C32" s="4"/>
    </row>
    <row r="33" spans="1:3" x14ac:dyDescent="0.25">
      <c r="A33" s="2" t="s">
        <v>243</v>
      </c>
      <c r="B33" s="4">
        <v>0</v>
      </c>
      <c r="C33" s="4"/>
    </row>
    <row r="34" spans="1:3" x14ac:dyDescent="0.25">
      <c r="A34" s="2" t="s">
        <v>643</v>
      </c>
      <c r="B34" s="4">
        <v>544</v>
      </c>
      <c r="C34" s="4"/>
    </row>
    <row r="35" spans="1:3" ht="30" x14ac:dyDescent="0.25">
      <c r="A35" s="2" t="s">
        <v>646</v>
      </c>
      <c r="B35" s="4">
        <v>-217</v>
      </c>
      <c r="C35" s="4"/>
    </row>
    <row r="36" spans="1:3" x14ac:dyDescent="0.25">
      <c r="A36" s="2" t="s">
        <v>240</v>
      </c>
      <c r="B36" s="4">
        <v>0</v>
      </c>
      <c r="C36" s="4"/>
    </row>
    <row r="37" spans="1:3" x14ac:dyDescent="0.25">
      <c r="A37" s="2" t="s">
        <v>241</v>
      </c>
      <c r="B37" s="4">
        <v>0</v>
      </c>
      <c r="C37" s="4"/>
    </row>
    <row r="38" spans="1:3" x14ac:dyDescent="0.25">
      <c r="A38" s="2" t="s">
        <v>243</v>
      </c>
      <c r="B38" s="4">
        <v>0</v>
      </c>
      <c r="C38" s="4"/>
    </row>
    <row r="39" spans="1:3" ht="30" x14ac:dyDescent="0.25">
      <c r="A39" s="2" t="s">
        <v>647</v>
      </c>
      <c r="B39" s="8">
        <v>-217</v>
      </c>
      <c r="C3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14.42578125" customWidth="1"/>
    <col min="3" max="3" width="6.5703125" customWidth="1"/>
    <col min="4" max="4" width="15.140625" customWidth="1"/>
    <col min="5" max="5" width="5.85546875" customWidth="1"/>
  </cols>
  <sheetData>
    <row r="1" spans="1:5" ht="15" customHeight="1" x14ac:dyDescent="0.25">
      <c r="A1" s="1" t="s">
        <v>87</v>
      </c>
      <c r="B1" s="7" t="s">
        <v>1</v>
      </c>
      <c r="C1" s="7"/>
      <c r="D1" s="7"/>
      <c r="E1" s="7"/>
    </row>
    <row r="2" spans="1:5" ht="15" customHeight="1" x14ac:dyDescent="0.25">
      <c r="A2" s="1" t="s">
        <v>27</v>
      </c>
      <c r="B2" s="7" t="s">
        <v>2</v>
      </c>
      <c r="C2" s="7"/>
      <c r="D2" s="7" t="s">
        <v>88</v>
      </c>
      <c r="E2" s="7"/>
    </row>
    <row r="3" spans="1:5" x14ac:dyDescent="0.25">
      <c r="A3" s="2" t="s">
        <v>89</v>
      </c>
      <c r="B3" s="8">
        <v>671</v>
      </c>
      <c r="C3" s="4"/>
      <c r="D3" s="8">
        <v>653</v>
      </c>
      <c r="E3" s="4"/>
    </row>
    <row r="4" spans="1:5" x14ac:dyDescent="0.25">
      <c r="A4" s="3" t="s">
        <v>90</v>
      </c>
      <c r="B4" s="4"/>
      <c r="C4" s="4"/>
      <c r="D4" s="4"/>
      <c r="E4" s="4"/>
    </row>
    <row r="5" spans="1:5" ht="30" x14ac:dyDescent="0.25">
      <c r="A5" s="2" t="s">
        <v>91</v>
      </c>
      <c r="B5" s="4">
        <v>268</v>
      </c>
      <c r="C5" s="4"/>
      <c r="D5" s="4">
        <v>269</v>
      </c>
      <c r="E5" s="4"/>
    </row>
    <row r="6" spans="1:5" x14ac:dyDescent="0.25">
      <c r="A6" s="2" t="s">
        <v>92</v>
      </c>
      <c r="B6" s="4">
        <v>152</v>
      </c>
      <c r="C6" s="4"/>
      <c r="D6" s="4">
        <v>168</v>
      </c>
      <c r="E6" s="4"/>
    </row>
    <row r="7" spans="1:5" ht="30" x14ac:dyDescent="0.25">
      <c r="A7" s="2" t="s">
        <v>93</v>
      </c>
      <c r="B7" s="4">
        <v>86</v>
      </c>
      <c r="C7" s="4"/>
      <c r="D7" s="4">
        <v>99</v>
      </c>
      <c r="E7" s="4"/>
    </row>
    <row r="8" spans="1:5" ht="17.25" x14ac:dyDescent="0.25">
      <c r="A8" s="2" t="s">
        <v>94</v>
      </c>
      <c r="B8" s="4">
        <v>29</v>
      </c>
      <c r="C8" s="11" t="s">
        <v>95</v>
      </c>
      <c r="D8" s="4">
        <v>24</v>
      </c>
      <c r="E8" s="11" t="s">
        <v>95</v>
      </c>
    </row>
    <row r="9" spans="1:5" ht="30" x14ac:dyDescent="0.25">
      <c r="A9" s="2" t="s">
        <v>96</v>
      </c>
      <c r="B9" s="4">
        <v>21</v>
      </c>
      <c r="C9" s="4"/>
      <c r="D9" s="4">
        <v>43</v>
      </c>
      <c r="E9" s="4"/>
    </row>
    <row r="10" spans="1:5" x14ac:dyDescent="0.25">
      <c r="A10" s="2" t="s">
        <v>97</v>
      </c>
      <c r="B10" s="4"/>
      <c r="C10" s="4"/>
      <c r="D10" s="4">
        <v>339</v>
      </c>
      <c r="E10" s="4"/>
    </row>
    <row r="11" spans="1:5" x14ac:dyDescent="0.25">
      <c r="A11" s="2" t="s">
        <v>98</v>
      </c>
      <c r="B11" s="4">
        <v>556</v>
      </c>
      <c r="C11" s="4"/>
      <c r="D11" s="4">
        <v>942</v>
      </c>
      <c r="E11" s="4"/>
    </row>
    <row r="12" spans="1:5" x14ac:dyDescent="0.25">
      <c r="A12" s="2" t="s">
        <v>99</v>
      </c>
      <c r="B12" s="4">
        <v>115</v>
      </c>
      <c r="C12" s="4"/>
      <c r="D12" s="4">
        <v>-289</v>
      </c>
      <c r="E12" s="4"/>
    </row>
    <row r="13" spans="1:5" x14ac:dyDescent="0.25">
      <c r="A13" s="3" t="s">
        <v>100</v>
      </c>
      <c r="B13" s="4"/>
      <c r="C13" s="4"/>
      <c r="D13" s="4"/>
      <c r="E13" s="4"/>
    </row>
    <row r="14" spans="1:5" ht="30" x14ac:dyDescent="0.25">
      <c r="A14" s="2" t="s">
        <v>101</v>
      </c>
      <c r="B14" s="4">
        <v>-71</v>
      </c>
      <c r="C14" s="4"/>
      <c r="D14" s="4">
        <v>-74</v>
      </c>
      <c r="E14" s="4"/>
    </row>
    <row r="15" spans="1:5" x14ac:dyDescent="0.25">
      <c r="A15" s="2" t="s">
        <v>102</v>
      </c>
      <c r="B15" s="4"/>
      <c r="C15" s="4"/>
      <c r="D15" s="4">
        <v>-61</v>
      </c>
      <c r="E15" s="4"/>
    </row>
    <row r="16" spans="1:5" x14ac:dyDescent="0.25">
      <c r="A16" s="2" t="s">
        <v>103</v>
      </c>
      <c r="B16" s="4">
        <v>-71</v>
      </c>
      <c r="C16" s="4"/>
      <c r="D16" s="4">
        <v>-135</v>
      </c>
      <c r="E16" s="4"/>
    </row>
    <row r="17" spans="1:5" ht="30" x14ac:dyDescent="0.25">
      <c r="A17" s="2" t="s">
        <v>104</v>
      </c>
      <c r="B17" s="4">
        <v>44</v>
      </c>
      <c r="C17" s="4"/>
      <c r="D17" s="4">
        <v>-424</v>
      </c>
      <c r="E17" s="4"/>
    </row>
    <row r="18" spans="1:5" ht="30" x14ac:dyDescent="0.25">
      <c r="A18" s="2" t="s">
        <v>105</v>
      </c>
      <c r="B18" s="4">
        <v>-18</v>
      </c>
      <c r="C18" s="4"/>
      <c r="D18" s="4">
        <v>101</v>
      </c>
      <c r="E18" s="4"/>
    </row>
    <row r="19" spans="1:5" ht="30" x14ac:dyDescent="0.25">
      <c r="A19" s="2" t="s">
        <v>106</v>
      </c>
      <c r="B19" s="4">
        <v>26</v>
      </c>
      <c r="C19" s="4"/>
      <c r="D19" s="4">
        <v>-323</v>
      </c>
      <c r="E19" s="4"/>
    </row>
    <row r="20" spans="1:5" ht="30" x14ac:dyDescent="0.25">
      <c r="A20" s="2" t="s">
        <v>107</v>
      </c>
      <c r="B20" s="4">
        <v>2</v>
      </c>
      <c r="C20" s="4"/>
      <c r="D20" s="4">
        <v>-17</v>
      </c>
      <c r="E20" s="4"/>
    </row>
    <row r="21" spans="1:5" x14ac:dyDescent="0.25">
      <c r="A21" s="2" t="s">
        <v>108</v>
      </c>
      <c r="B21" s="4">
        <v>28</v>
      </c>
      <c r="C21" s="4"/>
      <c r="D21" s="4">
        <v>-340</v>
      </c>
      <c r="E21" s="4"/>
    </row>
    <row r="22" spans="1:5" ht="30" x14ac:dyDescent="0.25">
      <c r="A22" s="2" t="s">
        <v>109</v>
      </c>
      <c r="B22" s="4">
        <v>-43</v>
      </c>
      <c r="C22" s="4"/>
      <c r="D22" s="4">
        <v>-50</v>
      </c>
      <c r="E22" s="4"/>
    </row>
    <row r="23" spans="1:5" ht="30" x14ac:dyDescent="0.25">
      <c r="A23" s="2" t="s">
        <v>110</v>
      </c>
      <c r="B23" s="4">
        <v>-15</v>
      </c>
      <c r="C23" s="4"/>
      <c r="D23" s="4">
        <v>-390</v>
      </c>
      <c r="E23" s="4"/>
    </row>
    <row r="24" spans="1:5" x14ac:dyDescent="0.25">
      <c r="A24" s="3" t="s">
        <v>111</v>
      </c>
      <c r="B24" s="4"/>
      <c r="C24" s="4"/>
      <c r="D24" s="4"/>
      <c r="E24" s="4"/>
    </row>
    <row r="25" spans="1:5" x14ac:dyDescent="0.25">
      <c r="A25" s="2" t="s">
        <v>112</v>
      </c>
      <c r="B25" s="4">
        <v>-67</v>
      </c>
      <c r="C25" s="4"/>
      <c r="D25" s="4">
        <v>22</v>
      </c>
      <c r="E25" s="4"/>
    </row>
    <row r="26" spans="1:5" ht="30" x14ac:dyDescent="0.25">
      <c r="A26" s="2" t="s">
        <v>113</v>
      </c>
      <c r="B26" s="4">
        <v>-4</v>
      </c>
      <c r="C26" s="4"/>
      <c r="D26" s="4">
        <v>3</v>
      </c>
      <c r="E26" s="4"/>
    </row>
    <row r="27" spans="1:5" ht="30" x14ac:dyDescent="0.25">
      <c r="A27" s="2" t="s">
        <v>114</v>
      </c>
      <c r="B27" s="4">
        <v>-71</v>
      </c>
      <c r="C27" s="4"/>
      <c r="D27" s="4">
        <v>25</v>
      </c>
      <c r="E27" s="4"/>
    </row>
    <row r="28" spans="1:5" x14ac:dyDescent="0.25">
      <c r="A28" s="2" t="s">
        <v>115</v>
      </c>
      <c r="B28" s="4">
        <v>-43</v>
      </c>
      <c r="C28" s="4"/>
      <c r="D28" s="4">
        <v>-315</v>
      </c>
      <c r="E28" s="4"/>
    </row>
    <row r="29" spans="1:5" ht="45" x14ac:dyDescent="0.25">
      <c r="A29" s="2" t="s">
        <v>116</v>
      </c>
      <c r="B29" s="4">
        <v>-43</v>
      </c>
      <c r="C29" s="4"/>
      <c r="D29" s="4">
        <v>-50</v>
      </c>
      <c r="E29" s="4"/>
    </row>
    <row r="30" spans="1:5" x14ac:dyDescent="0.25">
      <c r="A30" s="2" t="s">
        <v>115</v>
      </c>
      <c r="B30" s="4">
        <v>-86</v>
      </c>
      <c r="C30" s="4"/>
      <c r="D30" s="4">
        <v>-365</v>
      </c>
      <c r="E30" s="4"/>
    </row>
    <row r="31" spans="1:5" x14ac:dyDescent="0.25">
      <c r="A31" s="2" t="s">
        <v>22</v>
      </c>
      <c r="B31" s="4"/>
      <c r="C31" s="4"/>
      <c r="D31" s="4"/>
      <c r="E31" s="4"/>
    </row>
    <row r="32" spans="1:5" x14ac:dyDescent="0.25">
      <c r="A32" s="2" t="s">
        <v>89</v>
      </c>
      <c r="B32" s="4">
        <v>671</v>
      </c>
      <c r="C32" s="4"/>
      <c r="D32" s="4">
        <v>653</v>
      </c>
      <c r="E32" s="4"/>
    </row>
    <row r="33" spans="1:5" x14ac:dyDescent="0.25">
      <c r="A33" s="3" t="s">
        <v>90</v>
      </c>
      <c r="B33" s="4"/>
      <c r="C33" s="4"/>
      <c r="D33" s="4"/>
      <c r="E33" s="4"/>
    </row>
    <row r="34" spans="1:5" ht="30" x14ac:dyDescent="0.25">
      <c r="A34" s="2" t="s">
        <v>91</v>
      </c>
      <c r="B34" s="4">
        <v>268</v>
      </c>
      <c r="C34" s="4"/>
      <c r="D34" s="4">
        <v>269</v>
      </c>
      <c r="E34" s="4"/>
    </row>
    <row r="35" spans="1:5" x14ac:dyDescent="0.25">
      <c r="A35" s="2" t="s">
        <v>92</v>
      </c>
      <c r="B35" s="4">
        <v>152</v>
      </c>
      <c r="C35" s="4"/>
      <c r="D35" s="4">
        <v>168</v>
      </c>
      <c r="E35" s="4"/>
    </row>
    <row r="36" spans="1:5" ht="30" x14ac:dyDescent="0.25">
      <c r="A36" s="2" t="s">
        <v>93</v>
      </c>
      <c r="B36" s="4">
        <v>86</v>
      </c>
      <c r="C36" s="4"/>
      <c r="D36" s="4">
        <v>99</v>
      </c>
      <c r="E36" s="4"/>
    </row>
    <row r="37" spans="1:5" x14ac:dyDescent="0.25">
      <c r="A37" s="2" t="s">
        <v>94</v>
      </c>
      <c r="B37" s="4">
        <v>29</v>
      </c>
      <c r="C37" s="4"/>
      <c r="D37" s="4">
        <v>24</v>
      </c>
      <c r="E37" s="4"/>
    </row>
    <row r="38" spans="1:5" ht="30" x14ac:dyDescent="0.25">
      <c r="A38" s="2" t="s">
        <v>96</v>
      </c>
      <c r="B38" s="4">
        <v>21</v>
      </c>
      <c r="C38" s="4"/>
      <c r="D38" s="4">
        <v>43</v>
      </c>
      <c r="E38" s="4"/>
    </row>
    <row r="39" spans="1:5" x14ac:dyDescent="0.25">
      <c r="A39" s="2" t="s">
        <v>97</v>
      </c>
      <c r="B39" s="4"/>
      <c r="C39" s="4"/>
      <c r="D39" s="4">
        <v>339</v>
      </c>
      <c r="E39" s="4"/>
    </row>
    <row r="40" spans="1:5" x14ac:dyDescent="0.25">
      <c r="A40" s="2" t="s">
        <v>98</v>
      </c>
      <c r="B40" s="4">
        <v>556</v>
      </c>
      <c r="C40" s="4"/>
      <c r="D40" s="4">
        <v>942</v>
      </c>
      <c r="E40" s="4"/>
    </row>
    <row r="41" spans="1:5" x14ac:dyDescent="0.25">
      <c r="A41" s="2" t="s">
        <v>99</v>
      </c>
      <c r="B41" s="4">
        <v>115</v>
      </c>
      <c r="C41" s="4"/>
      <c r="D41" s="4">
        <v>-289</v>
      </c>
      <c r="E41" s="4"/>
    </row>
    <row r="42" spans="1:5" x14ac:dyDescent="0.25">
      <c r="A42" s="3" t="s">
        <v>100</v>
      </c>
      <c r="B42" s="4"/>
      <c r="C42" s="4"/>
      <c r="D42" s="4"/>
      <c r="E42" s="4"/>
    </row>
    <row r="43" spans="1:5" ht="30" x14ac:dyDescent="0.25">
      <c r="A43" s="2" t="s">
        <v>101</v>
      </c>
      <c r="B43" s="4">
        <v>-71</v>
      </c>
      <c r="C43" s="4"/>
      <c r="D43" s="4">
        <v>-74</v>
      </c>
      <c r="E43" s="4"/>
    </row>
    <row r="44" spans="1:5" x14ac:dyDescent="0.25">
      <c r="A44" s="2" t="s">
        <v>102</v>
      </c>
      <c r="B44" s="4"/>
      <c r="C44" s="4"/>
      <c r="D44" s="4">
        <v>-61</v>
      </c>
      <c r="E44" s="4"/>
    </row>
    <row r="45" spans="1:5" x14ac:dyDescent="0.25">
      <c r="A45" s="2" t="s">
        <v>103</v>
      </c>
      <c r="B45" s="4">
        <v>-71</v>
      </c>
      <c r="C45" s="4"/>
      <c r="D45" s="4">
        <v>-135</v>
      </c>
      <c r="E45" s="4"/>
    </row>
    <row r="46" spans="1:5" ht="30" x14ac:dyDescent="0.25">
      <c r="A46" s="2" t="s">
        <v>104</v>
      </c>
      <c r="B46" s="4">
        <v>44</v>
      </c>
      <c r="C46" s="4"/>
      <c r="D46" s="4">
        <v>-424</v>
      </c>
      <c r="E46" s="4"/>
    </row>
    <row r="47" spans="1:5" ht="30" x14ac:dyDescent="0.25">
      <c r="A47" s="2" t="s">
        <v>105</v>
      </c>
      <c r="B47" s="4">
        <v>-18</v>
      </c>
      <c r="C47" s="4"/>
      <c r="D47" s="4">
        <v>101</v>
      </c>
      <c r="E47" s="4"/>
    </row>
    <row r="48" spans="1:5" ht="30" x14ac:dyDescent="0.25">
      <c r="A48" s="2" t="s">
        <v>106</v>
      </c>
      <c r="B48" s="4">
        <v>26</v>
      </c>
      <c r="C48" s="4"/>
      <c r="D48" s="4">
        <v>-323</v>
      </c>
      <c r="E48" s="4"/>
    </row>
    <row r="49" spans="1:5" ht="30" x14ac:dyDescent="0.25">
      <c r="A49" s="2" t="s">
        <v>107</v>
      </c>
      <c r="B49" s="4">
        <v>2</v>
      </c>
      <c r="C49" s="4"/>
      <c r="D49" s="4">
        <v>-17</v>
      </c>
      <c r="E49" s="4"/>
    </row>
    <row r="50" spans="1:5" x14ac:dyDescent="0.25">
      <c r="A50" s="2" t="s">
        <v>108</v>
      </c>
      <c r="B50" s="4">
        <v>28</v>
      </c>
      <c r="C50" s="4"/>
      <c r="D50" s="4">
        <v>-340</v>
      </c>
      <c r="E50" s="4"/>
    </row>
    <row r="51" spans="1:5" x14ac:dyDescent="0.25">
      <c r="A51" s="3" t="s">
        <v>111</v>
      </c>
      <c r="B51" s="4"/>
      <c r="C51" s="4"/>
      <c r="D51" s="4"/>
      <c r="E51" s="4"/>
    </row>
    <row r="52" spans="1:5" x14ac:dyDescent="0.25">
      <c r="A52" s="2" t="s">
        <v>112</v>
      </c>
      <c r="B52" s="4">
        <v>-67</v>
      </c>
      <c r="C52" s="4"/>
      <c r="D52" s="4">
        <v>22</v>
      </c>
      <c r="E52" s="4"/>
    </row>
    <row r="53" spans="1:5" ht="30" x14ac:dyDescent="0.25">
      <c r="A53" s="2" t="s">
        <v>113</v>
      </c>
      <c r="B53" s="4">
        <v>-4</v>
      </c>
      <c r="C53" s="4"/>
      <c r="D53" s="4">
        <v>3</v>
      </c>
      <c r="E53" s="4"/>
    </row>
    <row r="54" spans="1:5" ht="30" x14ac:dyDescent="0.25">
      <c r="A54" s="2" t="s">
        <v>114</v>
      </c>
      <c r="B54" s="4">
        <v>-71</v>
      </c>
      <c r="C54" s="4"/>
      <c r="D54" s="4">
        <v>25</v>
      </c>
      <c r="E54" s="4"/>
    </row>
    <row r="55" spans="1:5" x14ac:dyDescent="0.25">
      <c r="A55" s="2" t="s">
        <v>115</v>
      </c>
      <c r="B55" s="4">
        <v>-43</v>
      </c>
      <c r="C55" s="4"/>
      <c r="D55" s="4">
        <v>-315</v>
      </c>
      <c r="E55" s="4"/>
    </row>
    <row r="56" spans="1:5" x14ac:dyDescent="0.25">
      <c r="A56" s="2" t="s">
        <v>24</v>
      </c>
      <c r="B56" s="4"/>
      <c r="C56" s="4"/>
      <c r="D56" s="4"/>
      <c r="E56" s="4"/>
    </row>
    <row r="57" spans="1:5" x14ac:dyDescent="0.25">
      <c r="A57" s="2" t="s">
        <v>89</v>
      </c>
      <c r="B57" s="4">
        <v>671</v>
      </c>
      <c r="C57" s="4"/>
      <c r="D57" s="4">
        <v>653</v>
      </c>
      <c r="E57" s="4"/>
    </row>
    <row r="58" spans="1:5" x14ac:dyDescent="0.25">
      <c r="A58" s="3" t="s">
        <v>90</v>
      </c>
      <c r="B58" s="4"/>
      <c r="C58" s="4"/>
      <c r="D58" s="4"/>
      <c r="E58" s="4"/>
    </row>
    <row r="59" spans="1:5" ht="30" x14ac:dyDescent="0.25">
      <c r="A59" s="2" t="s">
        <v>91</v>
      </c>
      <c r="B59" s="4">
        <v>268</v>
      </c>
      <c r="C59" s="4"/>
      <c r="D59" s="4">
        <v>269</v>
      </c>
      <c r="E59" s="4"/>
    </row>
    <row r="60" spans="1:5" x14ac:dyDescent="0.25">
      <c r="A60" s="2" t="s">
        <v>92</v>
      </c>
      <c r="B60" s="4">
        <v>152</v>
      </c>
      <c r="C60" s="4"/>
      <c r="D60" s="4">
        <v>168</v>
      </c>
      <c r="E60" s="4"/>
    </row>
    <row r="61" spans="1:5" ht="30" x14ac:dyDescent="0.25">
      <c r="A61" s="2" t="s">
        <v>93</v>
      </c>
      <c r="B61" s="4">
        <v>86</v>
      </c>
      <c r="C61" s="4"/>
      <c r="D61" s="4">
        <v>99</v>
      </c>
      <c r="E61" s="4"/>
    </row>
    <row r="62" spans="1:5" x14ac:dyDescent="0.25">
      <c r="A62" s="2" t="s">
        <v>94</v>
      </c>
      <c r="B62" s="4">
        <v>29</v>
      </c>
      <c r="C62" s="4"/>
      <c r="D62" s="4">
        <v>24</v>
      </c>
      <c r="E62" s="4"/>
    </row>
    <row r="63" spans="1:5" ht="30" x14ac:dyDescent="0.25">
      <c r="A63" s="2" t="s">
        <v>96</v>
      </c>
      <c r="B63" s="4">
        <v>21</v>
      </c>
      <c r="C63" s="4"/>
      <c r="D63" s="4">
        <v>43</v>
      </c>
      <c r="E63" s="4"/>
    </row>
    <row r="64" spans="1:5" x14ac:dyDescent="0.25">
      <c r="A64" s="2" t="s">
        <v>97</v>
      </c>
      <c r="B64" s="4"/>
      <c r="C64" s="4"/>
      <c r="D64" s="4">
        <v>339</v>
      </c>
      <c r="E64" s="4"/>
    </row>
    <row r="65" spans="1:5" x14ac:dyDescent="0.25">
      <c r="A65" s="2" t="s">
        <v>98</v>
      </c>
      <c r="B65" s="4">
        <v>556</v>
      </c>
      <c r="C65" s="4"/>
      <c r="D65" s="4">
        <v>942</v>
      </c>
      <c r="E65" s="4"/>
    </row>
    <row r="66" spans="1:5" x14ac:dyDescent="0.25">
      <c r="A66" s="2" t="s">
        <v>99</v>
      </c>
      <c r="B66" s="4">
        <v>115</v>
      </c>
      <c r="C66" s="4"/>
      <c r="D66" s="4">
        <v>-289</v>
      </c>
      <c r="E66" s="4"/>
    </row>
    <row r="67" spans="1:5" x14ac:dyDescent="0.25">
      <c r="A67" s="3" t="s">
        <v>100</v>
      </c>
      <c r="B67" s="4"/>
      <c r="C67" s="4"/>
      <c r="D67" s="4"/>
      <c r="E67" s="4"/>
    </row>
    <row r="68" spans="1:5" ht="30" x14ac:dyDescent="0.25">
      <c r="A68" s="2" t="s">
        <v>101</v>
      </c>
      <c r="B68" s="4">
        <v>-71</v>
      </c>
      <c r="C68" s="4"/>
      <c r="D68" s="4">
        <v>-74</v>
      </c>
      <c r="E68" s="4"/>
    </row>
    <row r="69" spans="1:5" x14ac:dyDescent="0.25">
      <c r="A69" s="2" t="s">
        <v>102</v>
      </c>
      <c r="B69" s="4"/>
      <c r="C69" s="4"/>
      <c r="D69" s="4">
        <v>-61</v>
      </c>
      <c r="E69" s="4"/>
    </row>
    <row r="70" spans="1:5" x14ac:dyDescent="0.25">
      <c r="A70" s="2" t="s">
        <v>103</v>
      </c>
      <c r="B70" s="4">
        <v>-71</v>
      </c>
      <c r="C70" s="4"/>
      <c r="D70" s="4">
        <v>-135</v>
      </c>
      <c r="E70" s="4"/>
    </row>
    <row r="71" spans="1:5" ht="30" x14ac:dyDescent="0.25">
      <c r="A71" s="2" t="s">
        <v>104</v>
      </c>
      <c r="B71" s="4">
        <v>44</v>
      </c>
      <c r="C71" s="4"/>
      <c r="D71" s="4">
        <v>-424</v>
      </c>
      <c r="E71" s="4"/>
    </row>
    <row r="72" spans="1:5" ht="30" x14ac:dyDescent="0.25">
      <c r="A72" s="2" t="s">
        <v>105</v>
      </c>
      <c r="B72" s="4">
        <v>-18</v>
      </c>
      <c r="C72" s="4"/>
      <c r="D72" s="4">
        <v>101</v>
      </c>
      <c r="E72" s="4"/>
    </row>
    <row r="73" spans="1:5" ht="30" x14ac:dyDescent="0.25">
      <c r="A73" s="2" t="s">
        <v>106</v>
      </c>
      <c r="B73" s="4">
        <v>26</v>
      </c>
      <c r="C73" s="4"/>
      <c r="D73" s="4">
        <v>-323</v>
      </c>
      <c r="E73" s="4"/>
    </row>
    <row r="74" spans="1:5" ht="30" x14ac:dyDescent="0.25">
      <c r="A74" s="2" t="s">
        <v>107</v>
      </c>
      <c r="B74" s="4">
        <v>2</v>
      </c>
      <c r="C74" s="4"/>
      <c r="D74" s="4">
        <v>-17</v>
      </c>
      <c r="E74" s="4"/>
    </row>
    <row r="75" spans="1:5" x14ac:dyDescent="0.25">
      <c r="A75" s="2" t="s">
        <v>108</v>
      </c>
      <c r="B75" s="4">
        <v>28</v>
      </c>
      <c r="C75" s="4"/>
      <c r="D75" s="4">
        <v>-340</v>
      </c>
      <c r="E75" s="4"/>
    </row>
    <row r="76" spans="1:5" x14ac:dyDescent="0.25">
      <c r="A76" s="3" t="s">
        <v>111</v>
      </c>
      <c r="B76" s="4"/>
      <c r="C76" s="4"/>
      <c r="D76" s="4"/>
      <c r="E76" s="4"/>
    </row>
    <row r="77" spans="1:5" x14ac:dyDescent="0.25">
      <c r="A77" s="2" t="s">
        <v>112</v>
      </c>
      <c r="B77" s="4">
        <v>-67</v>
      </c>
      <c r="C77" s="4"/>
      <c r="D77" s="4">
        <v>22</v>
      </c>
      <c r="E77" s="4"/>
    </row>
    <row r="78" spans="1:5" ht="30" x14ac:dyDescent="0.25">
      <c r="A78" s="2" t="s">
        <v>113</v>
      </c>
      <c r="B78" s="4">
        <v>-4</v>
      </c>
      <c r="C78" s="4"/>
      <c r="D78" s="4">
        <v>3</v>
      </c>
      <c r="E78" s="4"/>
    </row>
    <row r="79" spans="1:5" ht="30" x14ac:dyDescent="0.25">
      <c r="A79" s="2" t="s">
        <v>114</v>
      </c>
      <c r="B79" s="4">
        <v>-71</v>
      </c>
      <c r="C79" s="4"/>
      <c r="D79" s="4">
        <v>25</v>
      </c>
      <c r="E79" s="4"/>
    </row>
    <row r="80" spans="1:5" x14ac:dyDescent="0.25">
      <c r="A80" s="2" t="s">
        <v>115</v>
      </c>
      <c r="B80" s="8">
        <v>-43</v>
      </c>
      <c r="C80" s="4"/>
      <c r="D80" s="8">
        <v>-315</v>
      </c>
      <c r="E80" s="4"/>
    </row>
    <row r="81" spans="1:5" x14ac:dyDescent="0.25">
      <c r="A81" s="12"/>
      <c r="B81" s="12"/>
      <c r="C81" s="12"/>
      <c r="D81" s="12"/>
      <c r="E81" s="12"/>
    </row>
    <row r="82" spans="1:5" ht="15" customHeight="1" x14ac:dyDescent="0.25">
      <c r="A82" s="2" t="s">
        <v>95</v>
      </c>
      <c r="B82" s="13" t="s">
        <v>117</v>
      </c>
      <c r="C82" s="13"/>
      <c r="D82" s="13"/>
      <c r="E82" s="13"/>
    </row>
  </sheetData>
  <mergeCells count="5">
    <mergeCell ref="B1:E1"/>
    <mergeCell ref="B2:C2"/>
    <mergeCell ref="D2:E2"/>
    <mergeCell ref="A81:E81"/>
    <mergeCell ref="B82:E8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648</v>
      </c>
      <c r="B1" s="7" t="s">
        <v>2</v>
      </c>
    </row>
    <row r="2" spans="1:2" x14ac:dyDescent="0.25">
      <c r="A2" s="1" t="s">
        <v>27</v>
      </c>
      <c r="B2" s="7"/>
    </row>
    <row r="3" spans="1:2" x14ac:dyDescent="0.25">
      <c r="A3" s="2" t="s">
        <v>649</v>
      </c>
      <c r="B3" s="4"/>
    </row>
    <row r="4" spans="1:2" ht="30" x14ac:dyDescent="0.25">
      <c r="A4" s="3" t="s">
        <v>650</v>
      </c>
      <c r="B4" s="4"/>
    </row>
    <row r="5" spans="1:2" x14ac:dyDescent="0.25">
      <c r="A5" s="2">
        <v>2015</v>
      </c>
      <c r="B5" s="8">
        <v>84</v>
      </c>
    </row>
    <row r="6" spans="1:2" x14ac:dyDescent="0.25">
      <c r="A6" s="2">
        <v>2016</v>
      </c>
      <c r="B6" s="4">
        <v>68</v>
      </c>
    </row>
    <row r="7" spans="1:2" x14ac:dyDescent="0.25">
      <c r="A7" s="2">
        <v>2017</v>
      </c>
      <c r="B7" s="4">
        <v>60</v>
      </c>
    </row>
    <row r="8" spans="1:2" x14ac:dyDescent="0.25">
      <c r="A8" s="2">
        <v>2018</v>
      </c>
      <c r="B8" s="4">
        <v>55</v>
      </c>
    </row>
    <row r="9" spans="1:2" x14ac:dyDescent="0.25">
      <c r="A9" s="2">
        <v>2019</v>
      </c>
      <c r="B9" s="8">
        <v>48</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651</v>
      </c>
      <c r="B1" s="7" t="s">
        <v>1</v>
      </c>
      <c r="C1" s="7"/>
      <c r="D1" s="1"/>
    </row>
    <row r="2" spans="1:4" x14ac:dyDescent="0.25">
      <c r="A2" s="1" t="s">
        <v>27</v>
      </c>
      <c r="B2" s="1" t="s">
        <v>2</v>
      </c>
      <c r="C2" s="1" t="s">
        <v>88</v>
      </c>
      <c r="D2" s="1" t="s">
        <v>28</v>
      </c>
    </row>
    <row r="3" spans="1:4" ht="30" x14ac:dyDescent="0.25">
      <c r="A3" s="3" t="s">
        <v>652</v>
      </c>
      <c r="B3" s="4"/>
      <c r="C3" s="4"/>
      <c r="D3" s="4"/>
    </row>
    <row r="4" spans="1:4" x14ac:dyDescent="0.25">
      <c r="A4" s="2" t="s">
        <v>653</v>
      </c>
      <c r="B4" s="8">
        <v>-132</v>
      </c>
      <c r="C4" s="4"/>
      <c r="D4" s="4"/>
    </row>
    <row r="5" spans="1:4" ht="30" x14ac:dyDescent="0.25">
      <c r="A5" s="2" t="s">
        <v>262</v>
      </c>
      <c r="B5" s="4">
        <v>-76</v>
      </c>
      <c r="C5" s="4"/>
      <c r="D5" s="4"/>
    </row>
    <row r="6" spans="1:4" ht="45" x14ac:dyDescent="0.25">
      <c r="A6" s="2" t="s">
        <v>266</v>
      </c>
      <c r="B6" s="4">
        <v>5</v>
      </c>
      <c r="C6" s="4"/>
      <c r="D6" s="4"/>
    </row>
    <row r="7" spans="1:4" ht="30" x14ac:dyDescent="0.25">
      <c r="A7" s="2" t="s">
        <v>114</v>
      </c>
      <c r="B7" s="4">
        <v>-71</v>
      </c>
      <c r="C7" s="4">
        <v>25</v>
      </c>
      <c r="D7" s="4"/>
    </row>
    <row r="8" spans="1:4" x14ac:dyDescent="0.25">
      <c r="A8" s="2" t="s">
        <v>654</v>
      </c>
      <c r="B8" s="4">
        <v>-203</v>
      </c>
      <c r="C8" s="4"/>
      <c r="D8" s="4"/>
    </row>
    <row r="9" spans="1:4" ht="30" x14ac:dyDescent="0.25">
      <c r="A9" s="2" t="s">
        <v>655</v>
      </c>
      <c r="B9" s="4"/>
      <c r="C9" s="4"/>
      <c r="D9" s="4"/>
    </row>
    <row r="10" spans="1:4" ht="30" x14ac:dyDescent="0.25">
      <c r="A10" s="3" t="s">
        <v>652</v>
      </c>
      <c r="B10" s="4"/>
      <c r="C10" s="4"/>
      <c r="D10" s="4"/>
    </row>
    <row r="11" spans="1:4" x14ac:dyDescent="0.25">
      <c r="A11" s="2" t="s">
        <v>653</v>
      </c>
      <c r="B11" s="4">
        <v>-1</v>
      </c>
      <c r="C11" s="4"/>
      <c r="D11" s="4"/>
    </row>
    <row r="12" spans="1:4" ht="30" x14ac:dyDescent="0.25">
      <c r="A12" s="2" t="s">
        <v>262</v>
      </c>
      <c r="B12" s="4">
        <v>-9</v>
      </c>
      <c r="C12" s="4"/>
      <c r="D12" s="4"/>
    </row>
    <row r="13" spans="1:4" ht="45" x14ac:dyDescent="0.25">
      <c r="A13" s="2" t="s">
        <v>266</v>
      </c>
      <c r="B13" s="4">
        <v>5</v>
      </c>
      <c r="C13" s="4"/>
      <c r="D13" s="4"/>
    </row>
    <row r="14" spans="1:4" ht="30" x14ac:dyDescent="0.25">
      <c r="A14" s="2" t="s">
        <v>114</v>
      </c>
      <c r="B14" s="4">
        <v>-4</v>
      </c>
      <c r="C14" s="4"/>
      <c r="D14" s="4"/>
    </row>
    <row r="15" spans="1:4" x14ac:dyDescent="0.25">
      <c r="A15" s="2" t="s">
        <v>654</v>
      </c>
      <c r="B15" s="4">
        <v>-5</v>
      </c>
      <c r="C15" s="4"/>
      <c r="D15" s="4"/>
    </row>
    <row r="16" spans="1:4" x14ac:dyDescent="0.25">
      <c r="A16" s="2" t="s">
        <v>656</v>
      </c>
      <c r="B16" s="4"/>
      <c r="C16" s="4"/>
      <c r="D16" s="4"/>
    </row>
    <row r="17" spans="1:4" ht="30" x14ac:dyDescent="0.25">
      <c r="A17" s="3" t="s">
        <v>652</v>
      </c>
      <c r="B17" s="4"/>
      <c r="C17" s="4"/>
      <c r="D17" s="4"/>
    </row>
    <row r="18" spans="1:4" x14ac:dyDescent="0.25">
      <c r="A18" s="2" t="s">
        <v>653</v>
      </c>
      <c r="B18" s="4">
        <v>-125</v>
      </c>
      <c r="C18" s="4"/>
      <c r="D18" s="4"/>
    </row>
    <row r="19" spans="1:4" ht="30" x14ac:dyDescent="0.25">
      <c r="A19" s="2" t="s">
        <v>262</v>
      </c>
      <c r="B19" s="4">
        <v>-67</v>
      </c>
      <c r="C19" s="4"/>
      <c r="D19" s="4"/>
    </row>
    <row r="20" spans="1:4" ht="30" x14ac:dyDescent="0.25">
      <c r="A20" s="2" t="s">
        <v>114</v>
      </c>
      <c r="B20" s="4">
        <v>-67</v>
      </c>
      <c r="C20" s="4"/>
      <c r="D20" s="4"/>
    </row>
    <row r="21" spans="1:4" x14ac:dyDescent="0.25">
      <c r="A21" s="2" t="s">
        <v>654</v>
      </c>
      <c r="B21" s="4">
        <v>-192</v>
      </c>
      <c r="C21" s="4"/>
      <c r="D21" s="4"/>
    </row>
    <row r="22" spans="1:4" x14ac:dyDescent="0.25">
      <c r="A22" s="2" t="s">
        <v>243</v>
      </c>
      <c r="B22" s="4"/>
      <c r="C22" s="4"/>
      <c r="D22" s="4"/>
    </row>
    <row r="23" spans="1:4" ht="30" x14ac:dyDescent="0.25">
      <c r="A23" s="3" t="s">
        <v>652</v>
      </c>
      <c r="B23" s="4"/>
      <c r="C23" s="4"/>
      <c r="D23" s="4"/>
    </row>
    <row r="24" spans="1:4" x14ac:dyDescent="0.25">
      <c r="A24" s="2" t="s">
        <v>653</v>
      </c>
      <c r="B24" s="4"/>
      <c r="C24" s="4"/>
      <c r="D24" s="4">
        <v>-6</v>
      </c>
    </row>
    <row r="25" spans="1:4" x14ac:dyDescent="0.25">
      <c r="A25" s="2" t="s">
        <v>654</v>
      </c>
      <c r="B25" s="8">
        <v>-6</v>
      </c>
      <c r="C25" s="4"/>
      <c r="D25" s="8">
        <v>-6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657</v>
      </c>
      <c r="B1" s="7" t="s">
        <v>1</v>
      </c>
      <c r="C1" s="7"/>
    </row>
    <row r="2" spans="1:3" x14ac:dyDescent="0.25">
      <c r="A2" s="1" t="s">
        <v>27</v>
      </c>
      <c r="B2" s="1" t="s">
        <v>2</v>
      </c>
      <c r="C2" s="1" t="s">
        <v>88</v>
      </c>
    </row>
    <row r="3" spans="1:3" ht="45" x14ac:dyDescent="0.25">
      <c r="A3" s="3" t="s">
        <v>658</v>
      </c>
      <c r="B3" s="4"/>
      <c r="C3" s="4"/>
    </row>
    <row r="4" spans="1:3" ht="30" x14ac:dyDescent="0.25">
      <c r="A4" s="2" t="s">
        <v>113</v>
      </c>
      <c r="B4" s="8">
        <v>-4</v>
      </c>
      <c r="C4" s="8">
        <v>3</v>
      </c>
    </row>
    <row r="5" spans="1:3" ht="30" x14ac:dyDescent="0.25">
      <c r="A5" s="2" t="s">
        <v>655</v>
      </c>
      <c r="B5" s="4"/>
      <c r="C5" s="4"/>
    </row>
    <row r="6" spans="1:3" ht="45" x14ac:dyDescent="0.25">
      <c r="A6" s="3" t="s">
        <v>658</v>
      </c>
      <c r="B6" s="4"/>
      <c r="C6" s="4"/>
    </row>
    <row r="7" spans="1:3" ht="30" x14ac:dyDescent="0.25">
      <c r="A7" s="2" t="s">
        <v>278</v>
      </c>
      <c r="B7" s="4">
        <v>-9</v>
      </c>
      <c r="C7" s="4">
        <v>2</v>
      </c>
    </row>
    <row r="8" spans="1:3" ht="30" x14ac:dyDescent="0.25">
      <c r="A8" s="2" t="s">
        <v>659</v>
      </c>
      <c r="B8" s="4">
        <v>3</v>
      </c>
      <c r="C8" s="4">
        <v>1</v>
      </c>
    </row>
    <row r="9" spans="1:3" x14ac:dyDescent="0.25">
      <c r="A9" s="2" t="s">
        <v>284</v>
      </c>
      <c r="B9" s="4">
        <v>2</v>
      </c>
      <c r="C9" s="4"/>
    </row>
    <row r="10" spans="1:3" ht="45" x14ac:dyDescent="0.25">
      <c r="A10" s="2" t="s">
        <v>266</v>
      </c>
      <c r="B10" s="4">
        <v>5</v>
      </c>
      <c r="C10" s="4">
        <v>1</v>
      </c>
    </row>
    <row r="11" spans="1:3" ht="30" x14ac:dyDescent="0.25">
      <c r="A11" s="2" t="s">
        <v>113</v>
      </c>
      <c r="B11" s="4">
        <v>-4</v>
      </c>
      <c r="C11" s="4">
        <v>3</v>
      </c>
    </row>
    <row r="12" spans="1:3" ht="45" x14ac:dyDescent="0.25">
      <c r="A12" s="2" t="s">
        <v>660</v>
      </c>
      <c r="B12" s="4"/>
      <c r="C12" s="4"/>
    </row>
    <row r="13" spans="1:3" ht="45" x14ac:dyDescent="0.25">
      <c r="A13" s="3" t="s">
        <v>658</v>
      </c>
      <c r="B13" s="4"/>
      <c r="C13" s="4"/>
    </row>
    <row r="14" spans="1:3" ht="30" x14ac:dyDescent="0.25">
      <c r="A14" s="2" t="s">
        <v>659</v>
      </c>
      <c r="B14" s="4">
        <v>2</v>
      </c>
      <c r="C14" s="4">
        <v>2</v>
      </c>
    </row>
    <row r="15" spans="1:3" ht="45" x14ac:dyDescent="0.25">
      <c r="A15" s="2" t="s">
        <v>661</v>
      </c>
      <c r="B15" s="4"/>
      <c r="C15" s="4"/>
    </row>
    <row r="16" spans="1:3" ht="45" x14ac:dyDescent="0.25">
      <c r="A16" s="3" t="s">
        <v>658</v>
      </c>
      <c r="B16" s="4"/>
      <c r="C16" s="4"/>
    </row>
    <row r="17" spans="1:3" ht="30" x14ac:dyDescent="0.25">
      <c r="A17" s="2" t="s">
        <v>659</v>
      </c>
      <c r="B17" s="8">
        <v>1</v>
      </c>
      <c r="C17" s="8">
        <v>-1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662</v>
      </c>
      <c r="B1" s="1" t="s">
        <v>1</v>
      </c>
      <c r="C1" s="1"/>
    </row>
    <row r="2" spans="1:3" x14ac:dyDescent="0.25">
      <c r="A2" s="1" t="s">
        <v>27</v>
      </c>
      <c r="B2" s="1" t="s">
        <v>2</v>
      </c>
      <c r="C2" s="1" t="s">
        <v>28</v>
      </c>
    </row>
    <row r="3" spans="1:3" x14ac:dyDescent="0.25">
      <c r="A3" s="3" t="s">
        <v>663</v>
      </c>
      <c r="B3" s="4"/>
      <c r="C3" s="4"/>
    </row>
    <row r="4" spans="1:3" ht="60" x14ac:dyDescent="0.25">
      <c r="A4" s="2" t="s">
        <v>664</v>
      </c>
      <c r="B4" s="8">
        <v>8</v>
      </c>
      <c r="C4" s="4"/>
    </row>
    <row r="5" spans="1:3" x14ac:dyDescent="0.25">
      <c r="A5" s="2" t="s">
        <v>665</v>
      </c>
      <c r="B5" s="4"/>
      <c r="C5" s="4"/>
    </row>
    <row r="6" spans="1:3" x14ac:dyDescent="0.25">
      <c r="A6" s="3" t="s">
        <v>663</v>
      </c>
      <c r="B6" s="4"/>
      <c r="C6" s="4"/>
    </row>
    <row r="7" spans="1:3" x14ac:dyDescent="0.25">
      <c r="A7" s="2" t="s">
        <v>666</v>
      </c>
      <c r="B7" s="4"/>
      <c r="C7" s="4">
        <v>1</v>
      </c>
    </row>
    <row r="8" spans="1:3" x14ac:dyDescent="0.25">
      <c r="A8" s="2" t="s">
        <v>667</v>
      </c>
      <c r="B8" s="4"/>
      <c r="C8" s="4"/>
    </row>
    <row r="9" spans="1:3" x14ac:dyDescent="0.25">
      <c r="A9" s="3" t="s">
        <v>663</v>
      </c>
      <c r="B9" s="4"/>
      <c r="C9" s="4"/>
    </row>
    <row r="10" spans="1:3" x14ac:dyDescent="0.25">
      <c r="A10" s="2" t="s">
        <v>666</v>
      </c>
      <c r="B10" s="4">
        <v>10</v>
      </c>
      <c r="C10" s="4">
        <v>5</v>
      </c>
    </row>
    <row r="11" spans="1:3" x14ac:dyDescent="0.25">
      <c r="A11" s="2" t="s">
        <v>668</v>
      </c>
      <c r="B11" s="4"/>
      <c r="C11" s="4"/>
    </row>
    <row r="12" spans="1:3" x14ac:dyDescent="0.25">
      <c r="A12" s="3" t="s">
        <v>663</v>
      </c>
      <c r="B12" s="4"/>
      <c r="C12" s="4"/>
    </row>
    <row r="13" spans="1:3" x14ac:dyDescent="0.25">
      <c r="A13" s="2" t="s">
        <v>669</v>
      </c>
      <c r="B13" s="10">
        <v>1.8E-3</v>
      </c>
      <c r="C13" s="4"/>
    </row>
    <row r="14" spans="1:3" x14ac:dyDescent="0.25">
      <c r="A14" s="2" t="s">
        <v>670</v>
      </c>
      <c r="B14" s="4"/>
      <c r="C14" s="4"/>
    </row>
    <row r="15" spans="1:3" x14ac:dyDescent="0.25">
      <c r="A15" s="3" t="s">
        <v>663</v>
      </c>
      <c r="B15" s="4"/>
      <c r="C15" s="4"/>
    </row>
    <row r="16" spans="1:3" x14ac:dyDescent="0.25">
      <c r="A16" s="2" t="s">
        <v>669</v>
      </c>
      <c r="B16" s="10">
        <v>2.7000000000000001E-3</v>
      </c>
      <c r="C16" s="4"/>
    </row>
    <row r="17" spans="1:3" x14ac:dyDescent="0.25">
      <c r="A17" s="2" t="s">
        <v>671</v>
      </c>
      <c r="B17" s="4"/>
      <c r="C17" s="4"/>
    </row>
    <row r="18" spans="1:3" x14ac:dyDescent="0.25">
      <c r="A18" s="3" t="s">
        <v>663</v>
      </c>
      <c r="B18" s="4"/>
      <c r="C18" s="4"/>
    </row>
    <row r="19" spans="1:3" ht="30" x14ac:dyDescent="0.25">
      <c r="A19" s="2" t="s">
        <v>672</v>
      </c>
      <c r="B19" s="4">
        <v>200</v>
      </c>
      <c r="C19" s="4"/>
    </row>
    <row r="20" spans="1:3" x14ac:dyDescent="0.25">
      <c r="A20" s="2" t="s">
        <v>673</v>
      </c>
      <c r="B20" s="4"/>
      <c r="C20" s="4"/>
    </row>
    <row r="21" spans="1:3" x14ac:dyDescent="0.25">
      <c r="A21" s="3" t="s">
        <v>663</v>
      </c>
      <c r="B21" s="4"/>
      <c r="C21" s="4"/>
    </row>
    <row r="22" spans="1:3" x14ac:dyDescent="0.25">
      <c r="A22" s="2" t="s">
        <v>674</v>
      </c>
      <c r="B22" s="4">
        <v>593</v>
      </c>
      <c r="C22" s="4"/>
    </row>
    <row r="23" spans="1:3" x14ac:dyDescent="0.25">
      <c r="A23" s="2" t="s">
        <v>675</v>
      </c>
      <c r="B23" s="4">
        <v>7</v>
      </c>
      <c r="C23" s="4"/>
    </row>
    <row r="24" spans="1:3" x14ac:dyDescent="0.25">
      <c r="A24" s="2" t="s">
        <v>676</v>
      </c>
      <c r="B24" s="4">
        <v>600</v>
      </c>
      <c r="C24" s="4"/>
    </row>
    <row r="25" spans="1:3" ht="30" x14ac:dyDescent="0.25">
      <c r="A25" s="2" t="s">
        <v>677</v>
      </c>
      <c r="B25" s="4"/>
      <c r="C25" s="4"/>
    </row>
    <row r="26" spans="1:3" x14ac:dyDescent="0.25">
      <c r="A26" s="3" t="s">
        <v>663</v>
      </c>
      <c r="B26" s="4"/>
      <c r="C26" s="4"/>
    </row>
    <row r="27" spans="1:3" x14ac:dyDescent="0.25">
      <c r="A27" s="2" t="s">
        <v>675</v>
      </c>
      <c r="B27" s="8">
        <v>4</v>
      </c>
      <c r="C2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678</v>
      </c>
      <c r="B1" s="7" t="s">
        <v>2</v>
      </c>
      <c r="C1" s="7" t="s">
        <v>28</v>
      </c>
    </row>
    <row r="2" spans="1:3" x14ac:dyDescent="0.25">
      <c r="A2" s="1" t="s">
        <v>27</v>
      </c>
      <c r="B2" s="7"/>
      <c r="C2" s="7"/>
    </row>
    <row r="3" spans="1:3" x14ac:dyDescent="0.25">
      <c r="A3" s="3" t="s">
        <v>663</v>
      </c>
      <c r="B3" s="4"/>
      <c r="C3" s="4"/>
    </row>
    <row r="4" spans="1:3" x14ac:dyDescent="0.25">
      <c r="A4" s="2" t="s">
        <v>679</v>
      </c>
      <c r="B4" s="8">
        <v>4670</v>
      </c>
      <c r="C4" s="8">
        <v>4669</v>
      </c>
    </row>
    <row r="5" spans="1:3" ht="30" x14ac:dyDescent="0.25">
      <c r="A5" s="2" t="s">
        <v>303</v>
      </c>
      <c r="B5" s="4">
        <v>1</v>
      </c>
      <c r="C5" s="4"/>
    </row>
    <row r="6" spans="1:3" x14ac:dyDescent="0.25">
      <c r="A6" s="2" t="s">
        <v>49</v>
      </c>
      <c r="B6" s="6">
        <v>4669</v>
      </c>
      <c r="C6" s="6">
        <v>4669</v>
      </c>
    </row>
    <row r="7" spans="1:3" x14ac:dyDescent="0.25">
      <c r="A7" s="2" t="s">
        <v>680</v>
      </c>
      <c r="B7" s="4"/>
      <c r="C7" s="4"/>
    </row>
    <row r="8" spans="1:3" x14ac:dyDescent="0.25">
      <c r="A8" s="3" t="s">
        <v>663</v>
      </c>
      <c r="B8" s="4"/>
      <c r="C8" s="4"/>
    </row>
    <row r="9" spans="1:3" x14ac:dyDescent="0.25">
      <c r="A9" s="2" t="s">
        <v>681</v>
      </c>
      <c r="B9" s="6">
        <v>2318</v>
      </c>
      <c r="C9" s="6">
        <v>2318</v>
      </c>
    </row>
    <row r="10" spans="1:3" ht="30" x14ac:dyDescent="0.25">
      <c r="A10" s="2" t="s">
        <v>682</v>
      </c>
      <c r="B10" s="4"/>
      <c r="C10" s="4"/>
    </row>
    <row r="11" spans="1:3" x14ac:dyDescent="0.25">
      <c r="A11" s="3" t="s">
        <v>663</v>
      </c>
      <c r="B11" s="4"/>
      <c r="C11" s="4"/>
    </row>
    <row r="12" spans="1:3" x14ac:dyDescent="0.25">
      <c r="A12" s="2" t="s">
        <v>681</v>
      </c>
      <c r="B12" s="4">
        <v>400</v>
      </c>
      <c r="C12" s="4">
        <v>400</v>
      </c>
    </row>
    <row r="13" spans="1:3" ht="30" x14ac:dyDescent="0.25">
      <c r="A13" s="2" t="s">
        <v>683</v>
      </c>
      <c r="B13" s="4"/>
      <c r="C13" s="4"/>
    </row>
    <row r="14" spans="1:3" x14ac:dyDescent="0.25">
      <c r="A14" s="3" t="s">
        <v>663</v>
      </c>
      <c r="B14" s="4"/>
      <c r="C14" s="4"/>
    </row>
    <row r="15" spans="1:3" x14ac:dyDescent="0.25">
      <c r="A15" s="2" t="s">
        <v>681</v>
      </c>
      <c r="B15" s="6">
        <v>1918</v>
      </c>
      <c r="C15" s="6">
        <v>1918</v>
      </c>
    </row>
    <row r="16" spans="1:3" x14ac:dyDescent="0.25">
      <c r="A16" s="2" t="s">
        <v>684</v>
      </c>
      <c r="B16" s="4"/>
      <c r="C16" s="4"/>
    </row>
    <row r="17" spans="1:3" x14ac:dyDescent="0.25">
      <c r="A17" s="3" t="s">
        <v>663</v>
      </c>
      <c r="B17" s="4"/>
      <c r="C17" s="4"/>
    </row>
    <row r="18" spans="1:3" x14ac:dyDescent="0.25">
      <c r="A18" s="2" t="s">
        <v>614</v>
      </c>
      <c r="B18" s="4">
        <v>511</v>
      </c>
      <c r="C18" s="4">
        <v>511</v>
      </c>
    </row>
    <row r="19" spans="1:3" x14ac:dyDescent="0.25">
      <c r="A19" s="2" t="s">
        <v>685</v>
      </c>
      <c r="B19" s="4"/>
      <c r="C19" s="4"/>
    </row>
    <row r="20" spans="1:3" x14ac:dyDescent="0.25">
      <c r="A20" s="3" t="s">
        <v>663</v>
      </c>
      <c r="B20" s="4"/>
      <c r="C20" s="4"/>
    </row>
    <row r="21" spans="1:3" x14ac:dyDescent="0.25">
      <c r="A21" s="2" t="s">
        <v>614</v>
      </c>
      <c r="B21" s="4">
        <v>700</v>
      </c>
      <c r="C21" s="4">
        <v>700</v>
      </c>
    </row>
    <row r="22" spans="1:3" ht="30" x14ac:dyDescent="0.25">
      <c r="A22" s="2" t="s">
        <v>686</v>
      </c>
      <c r="B22" s="4"/>
      <c r="C22" s="4"/>
    </row>
    <row r="23" spans="1:3" x14ac:dyDescent="0.25">
      <c r="A23" s="3" t="s">
        <v>663</v>
      </c>
      <c r="B23" s="4"/>
      <c r="C23" s="4"/>
    </row>
    <row r="24" spans="1:3" x14ac:dyDescent="0.25">
      <c r="A24" s="2" t="s">
        <v>614</v>
      </c>
      <c r="B24" s="6">
        <v>1000</v>
      </c>
      <c r="C24" s="6">
        <v>1000</v>
      </c>
    </row>
    <row r="25" spans="1:3" x14ac:dyDescent="0.25">
      <c r="A25" s="2" t="s">
        <v>687</v>
      </c>
      <c r="B25" s="4"/>
      <c r="C25" s="4"/>
    </row>
    <row r="26" spans="1:3" x14ac:dyDescent="0.25">
      <c r="A26" s="3" t="s">
        <v>663</v>
      </c>
      <c r="B26" s="4"/>
      <c r="C26" s="4"/>
    </row>
    <row r="27" spans="1:3" x14ac:dyDescent="0.25">
      <c r="A27" s="2" t="s">
        <v>681</v>
      </c>
      <c r="B27" s="4">
        <v>140</v>
      </c>
      <c r="C27" s="4">
        <v>140</v>
      </c>
    </row>
    <row r="28" spans="1:3" ht="30" x14ac:dyDescent="0.25">
      <c r="A28" s="2" t="s">
        <v>688</v>
      </c>
      <c r="B28" s="4"/>
      <c r="C28" s="4"/>
    </row>
    <row r="29" spans="1:3" x14ac:dyDescent="0.25">
      <c r="A29" s="3" t="s">
        <v>663</v>
      </c>
      <c r="B29" s="4"/>
      <c r="C29" s="4"/>
    </row>
    <row r="30" spans="1:3" x14ac:dyDescent="0.25">
      <c r="A30" s="2" t="s">
        <v>243</v>
      </c>
      <c r="B30" s="8">
        <v>1</v>
      </c>
      <c r="C30"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689</v>
      </c>
      <c r="B1" s="1" t="s">
        <v>1</v>
      </c>
      <c r="C1" s="1" t="s">
        <v>690</v>
      </c>
    </row>
    <row r="2" spans="1:3" x14ac:dyDescent="0.25">
      <c r="A2" s="7"/>
      <c r="B2" s="1" t="s">
        <v>2</v>
      </c>
      <c r="C2" s="1" t="s">
        <v>28</v>
      </c>
    </row>
    <row r="3" spans="1:3" ht="30" x14ac:dyDescent="0.25">
      <c r="A3" s="2" t="s">
        <v>691</v>
      </c>
      <c r="B3" s="4"/>
      <c r="C3" s="4"/>
    </row>
    <row r="4" spans="1:3" x14ac:dyDescent="0.25">
      <c r="A4" s="3" t="s">
        <v>663</v>
      </c>
      <c r="B4" s="4"/>
      <c r="C4" s="4"/>
    </row>
    <row r="5" spans="1:3" x14ac:dyDescent="0.25">
      <c r="A5" s="2" t="s">
        <v>692</v>
      </c>
      <c r="B5" s="5">
        <v>43167</v>
      </c>
      <c r="C5" s="5">
        <v>43167</v>
      </c>
    </row>
    <row r="6" spans="1:3" ht="30" x14ac:dyDescent="0.25">
      <c r="A6" s="2" t="s">
        <v>682</v>
      </c>
      <c r="B6" s="4"/>
      <c r="C6" s="4"/>
    </row>
    <row r="7" spans="1:3" x14ac:dyDescent="0.25">
      <c r="A7" s="3" t="s">
        <v>663</v>
      </c>
      <c r="B7" s="4"/>
      <c r="C7" s="4"/>
    </row>
    <row r="8" spans="1:3" x14ac:dyDescent="0.25">
      <c r="A8" s="2" t="s">
        <v>692</v>
      </c>
      <c r="B8" s="5">
        <v>42794</v>
      </c>
      <c r="C8" s="5">
        <v>42794</v>
      </c>
    </row>
    <row r="9" spans="1:3" ht="30" x14ac:dyDescent="0.25">
      <c r="A9" s="2" t="s">
        <v>693</v>
      </c>
      <c r="B9" s="10">
        <v>4.4400000000000002E-2</v>
      </c>
      <c r="C9" s="10">
        <v>4.4400000000000002E-2</v>
      </c>
    </row>
    <row r="10" spans="1:3" ht="30" x14ac:dyDescent="0.25">
      <c r="A10" s="2" t="s">
        <v>683</v>
      </c>
      <c r="B10" s="4"/>
      <c r="C10" s="4"/>
    </row>
    <row r="11" spans="1:3" x14ac:dyDescent="0.25">
      <c r="A11" s="3" t="s">
        <v>663</v>
      </c>
      <c r="B11" s="4"/>
      <c r="C11" s="4"/>
    </row>
    <row r="12" spans="1:3" x14ac:dyDescent="0.25">
      <c r="A12" s="2" t="s">
        <v>692</v>
      </c>
      <c r="B12" s="5">
        <v>43898</v>
      </c>
      <c r="C12" s="5">
        <v>43898</v>
      </c>
    </row>
    <row r="13" spans="1:3" ht="30" x14ac:dyDescent="0.25">
      <c r="A13" s="2" t="s">
        <v>693</v>
      </c>
      <c r="B13" s="10">
        <v>4.3099999999999999E-2</v>
      </c>
      <c r="C13" s="10">
        <v>4.3099999999999999E-2</v>
      </c>
    </row>
    <row r="14" spans="1:3" x14ac:dyDescent="0.25">
      <c r="A14" s="2" t="s">
        <v>684</v>
      </c>
      <c r="B14" s="4"/>
      <c r="C14" s="4"/>
    </row>
    <row r="15" spans="1:3" x14ac:dyDescent="0.25">
      <c r="A15" s="3" t="s">
        <v>663</v>
      </c>
      <c r="B15" s="4"/>
      <c r="C15" s="4"/>
    </row>
    <row r="16" spans="1:3" x14ac:dyDescent="0.25">
      <c r="A16" s="2" t="s">
        <v>694</v>
      </c>
      <c r="B16" s="10">
        <v>7.3800000000000004E-2</v>
      </c>
      <c r="C16" s="10">
        <v>7.3800000000000004E-2</v>
      </c>
    </row>
    <row r="17" spans="1:3" ht="30" x14ac:dyDescent="0.25">
      <c r="A17" s="2" t="s">
        <v>695</v>
      </c>
      <c r="B17" s="4">
        <v>2018</v>
      </c>
      <c r="C17" s="4">
        <v>2018</v>
      </c>
    </row>
    <row r="18" spans="1:3" x14ac:dyDescent="0.25">
      <c r="A18" s="2" t="s">
        <v>685</v>
      </c>
      <c r="B18" s="4"/>
      <c r="C18" s="4"/>
    </row>
    <row r="19" spans="1:3" x14ac:dyDescent="0.25">
      <c r="A19" s="3" t="s">
        <v>663</v>
      </c>
      <c r="B19" s="4"/>
      <c r="C19" s="4"/>
    </row>
    <row r="20" spans="1:3" x14ac:dyDescent="0.25">
      <c r="A20" s="2" t="s">
        <v>694</v>
      </c>
      <c r="B20" s="10">
        <v>7.6300000000000007E-2</v>
      </c>
      <c r="C20" s="10">
        <v>7.6300000000000007E-2</v>
      </c>
    </row>
    <row r="21" spans="1:3" ht="30" x14ac:dyDescent="0.25">
      <c r="A21" s="2" t="s">
        <v>695</v>
      </c>
      <c r="B21" s="4">
        <v>2020</v>
      </c>
      <c r="C21" s="4">
        <v>2020</v>
      </c>
    </row>
    <row r="22" spans="1:3" ht="30" x14ac:dyDescent="0.25">
      <c r="A22" s="2" t="s">
        <v>686</v>
      </c>
      <c r="B22" s="4"/>
      <c r="C22" s="4"/>
    </row>
    <row r="23" spans="1:3" x14ac:dyDescent="0.25">
      <c r="A23" s="3" t="s">
        <v>663</v>
      </c>
      <c r="B23" s="4"/>
      <c r="C23" s="4"/>
    </row>
    <row r="24" spans="1:3" x14ac:dyDescent="0.25">
      <c r="A24" s="2" t="s">
        <v>694</v>
      </c>
      <c r="B24" s="10">
        <v>6.6299999999999998E-2</v>
      </c>
      <c r="C24" s="10">
        <v>6.6299999999999998E-2</v>
      </c>
    </row>
    <row r="25" spans="1:3" ht="30" x14ac:dyDescent="0.25">
      <c r="A25" s="2" t="s">
        <v>695</v>
      </c>
      <c r="B25" s="4">
        <v>2019</v>
      </c>
      <c r="C25" s="4">
        <v>2019</v>
      </c>
    </row>
    <row r="26" spans="1:3" x14ac:dyDescent="0.25">
      <c r="A26" s="2" t="s">
        <v>687</v>
      </c>
      <c r="B26" s="4"/>
      <c r="C26" s="4"/>
    </row>
    <row r="27" spans="1:3" x14ac:dyDescent="0.25">
      <c r="A27" s="3" t="s">
        <v>663</v>
      </c>
      <c r="B27" s="4"/>
      <c r="C27" s="4"/>
    </row>
    <row r="28" spans="1:3" x14ac:dyDescent="0.25">
      <c r="A28" s="2" t="s">
        <v>694</v>
      </c>
      <c r="B28" s="10">
        <v>3.1800000000000002E-2</v>
      </c>
      <c r="C28" s="10">
        <v>3.1600000000000003E-2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696</v>
      </c>
      <c r="B1" s="7" t="s">
        <v>2</v>
      </c>
    </row>
    <row r="2" spans="1:2" x14ac:dyDescent="0.25">
      <c r="A2" s="1" t="s">
        <v>27</v>
      </c>
      <c r="B2" s="7"/>
    </row>
    <row r="3" spans="1:2" x14ac:dyDescent="0.25">
      <c r="A3" s="3" t="s">
        <v>288</v>
      </c>
      <c r="B3" s="4"/>
    </row>
    <row r="4" spans="1:2" x14ac:dyDescent="0.25">
      <c r="A4" s="2">
        <v>2015</v>
      </c>
      <c r="B4" s="8">
        <v>1</v>
      </c>
    </row>
    <row r="5" spans="1:2" x14ac:dyDescent="0.25">
      <c r="A5" s="2">
        <v>2017</v>
      </c>
      <c r="B5" s="4">
        <v>400</v>
      </c>
    </row>
    <row r="6" spans="1:2" x14ac:dyDescent="0.25">
      <c r="A6" s="2">
        <v>2018</v>
      </c>
      <c r="B6" s="4">
        <v>511</v>
      </c>
    </row>
    <row r="7" spans="1:2" x14ac:dyDescent="0.25">
      <c r="A7" s="2">
        <v>2019</v>
      </c>
      <c r="B7" s="6">
        <v>1140</v>
      </c>
    </row>
    <row r="8" spans="1:2" x14ac:dyDescent="0.25">
      <c r="A8" s="2" t="s">
        <v>307</v>
      </c>
      <c r="B8" s="6">
        <v>2618</v>
      </c>
    </row>
    <row r="9" spans="1:2" x14ac:dyDescent="0.25">
      <c r="A9" s="2" t="s">
        <v>679</v>
      </c>
      <c r="B9" s="8">
        <v>4670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697</v>
      </c>
      <c r="B1" s="1" t="s">
        <v>1</v>
      </c>
    </row>
    <row r="2" spans="1:2" x14ac:dyDescent="0.25">
      <c r="A2" s="1" t="s">
        <v>27</v>
      </c>
      <c r="B2" s="1" t="s">
        <v>2</v>
      </c>
    </row>
    <row r="3" spans="1:2" x14ac:dyDescent="0.25">
      <c r="A3" s="3" t="s">
        <v>698</v>
      </c>
      <c r="B3" s="4"/>
    </row>
    <row r="4" spans="1:2" x14ac:dyDescent="0.25">
      <c r="A4" s="2" t="s">
        <v>699</v>
      </c>
      <c r="B4" s="8">
        <v>900</v>
      </c>
    </row>
    <row r="5" spans="1:2" x14ac:dyDescent="0.25">
      <c r="A5" s="2" t="s">
        <v>314</v>
      </c>
      <c r="B5" s="10">
        <v>1.52E-2</v>
      </c>
    </row>
    <row r="6" spans="1:2" x14ac:dyDescent="0.25">
      <c r="A6" s="2" t="s">
        <v>700</v>
      </c>
      <c r="B6" s="4"/>
    </row>
    <row r="7" spans="1:2" x14ac:dyDescent="0.25">
      <c r="A7" s="3" t="s">
        <v>698</v>
      </c>
      <c r="B7" s="4"/>
    </row>
    <row r="8" spans="1:2" x14ac:dyDescent="0.25">
      <c r="A8" s="2" t="s">
        <v>312</v>
      </c>
      <c r="B8" s="4" t="s">
        <v>701</v>
      </c>
    </row>
    <row r="9" spans="1:2" x14ac:dyDescent="0.25">
      <c r="A9" s="2" t="s">
        <v>699</v>
      </c>
      <c r="B9" s="4">
        <v>400</v>
      </c>
    </row>
    <row r="10" spans="1:2" x14ac:dyDescent="0.25">
      <c r="A10" s="2" t="s">
        <v>314</v>
      </c>
      <c r="B10" s="10">
        <v>6.8999999999999999E-3</v>
      </c>
    </row>
    <row r="11" spans="1:2" x14ac:dyDescent="0.25">
      <c r="A11" s="2" t="s">
        <v>315</v>
      </c>
      <c r="B11" s="4" t="s">
        <v>702</v>
      </c>
    </row>
    <row r="12" spans="1:2" x14ac:dyDescent="0.25">
      <c r="A12" s="2" t="s">
        <v>703</v>
      </c>
      <c r="B12" s="4"/>
    </row>
    <row r="13" spans="1:2" x14ac:dyDescent="0.25">
      <c r="A13" s="3" t="s">
        <v>698</v>
      </c>
      <c r="B13" s="4"/>
    </row>
    <row r="14" spans="1:2" x14ac:dyDescent="0.25">
      <c r="A14" s="2" t="s">
        <v>704</v>
      </c>
      <c r="B14" s="4" t="s">
        <v>705</v>
      </c>
    </row>
    <row r="15" spans="1:2" x14ac:dyDescent="0.25">
      <c r="A15" s="2" t="s">
        <v>706</v>
      </c>
      <c r="B15" s="4"/>
    </row>
    <row r="16" spans="1:2" x14ac:dyDescent="0.25">
      <c r="A16" s="3" t="s">
        <v>698</v>
      </c>
      <c r="B16" s="4"/>
    </row>
    <row r="17" spans="1:2" x14ac:dyDescent="0.25">
      <c r="A17" s="2" t="s">
        <v>704</v>
      </c>
      <c r="B17" s="4" t="s">
        <v>707</v>
      </c>
    </row>
    <row r="18" spans="1:2" x14ac:dyDescent="0.25">
      <c r="A18" s="2" t="s">
        <v>708</v>
      </c>
      <c r="B18" s="4"/>
    </row>
    <row r="19" spans="1:2" x14ac:dyDescent="0.25">
      <c r="A19" s="3" t="s">
        <v>698</v>
      </c>
      <c r="B19" s="4"/>
    </row>
    <row r="20" spans="1:2" x14ac:dyDescent="0.25">
      <c r="A20" s="2" t="s">
        <v>704</v>
      </c>
      <c r="B20" s="4" t="s">
        <v>709</v>
      </c>
    </row>
    <row r="21" spans="1:2" x14ac:dyDescent="0.25">
      <c r="A21" s="2" t="s">
        <v>312</v>
      </c>
      <c r="B21" s="4" t="s">
        <v>710</v>
      </c>
    </row>
    <row r="22" spans="1:2" x14ac:dyDescent="0.25">
      <c r="A22" s="2" t="s">
        <v>699</v>
      </c>
      <c r="B22" s="4">
        <v>100</v>
      </c>
    </row>
    <row r="23" spans="1:2" x14ac:dyDescent="0.25">
      <c r="A23" s="2" t="s">
        <v>314</v>
      </c>
      <c r="B23" s="10">
        <v>1.8599999999999998E-2</v>
      </c>
    </row>
    <row r="24" spans="1:2" x14ac:dyDescent="0.25">
      <c r="A24" s="2" t="s">
        <v>315</v>
      </c>
      <c r="B24" s="4" t="s">
        <v>711</v>
      </c>
    </row>
    <row r="25" spans="1:2" x14ac:dyDescent="0.25">
      <c r="A25" s="2" t="s">
        <v>712</v>
      </c>
      <c r="B25" s="4"/>
    </row>
    <row r="26" spans="1:2" x14ac:dyDescent="0.25">
      <c r="A26" s="3" t="s">
        <v>698</v>
      </c>
      <c r="B26" s="4"/>
    </row>
    <row r="27" spans="1:2" x14ac:dyDescent="0.25">
      <c r="A27" s="2" t="s">
        <v>704</v>
      </c>
      <c r="B27" s="4" t="s">
        <v>713</v>
      </c>
    </row>
    <row r="28" spans="1:2" x14ac:dyDescent="0.25">
      <c r="A28" s="2" t="s">
        <v>312</v>
      </c>
      <c r="B28" s="4" t="s">
        <v>710</v>
      </c>
    </row>
    <row r="29" spans="1:2" x14ac:dyDescent="0.25">
      <c r="A29" s="2" t="s">
        <v>699</v>
      </c>
      <c r="B29" s="4">
        <v>100</v>
      </c>
    </row>
    <row r="30" spans="1:2" x14ac:dyDescent="0.25">
      <c r="A30" s="2" t="s">
        <v>314</v>
      </c>
      <c r="B30" s="10">
        <v>2.2599999999999999E-2</v>
      </c>
    </row>
    <row r="31" spans="1:2" x14ac:dyDescent="0.25">
      <c r="A31" s="2" t="s">
        <v>315</v>
      </c>
      <c r="B31" s="4" t="s">
        <v>711</v>
      </c>
    </row>
    <row r="32" spans="1:2" x14ac:dyDescent="0.25">
      <c r="A32" s="2" t="s">
        <v>714</v>
      </c>
      <c r="B32" s="4"/>
    </row>
    <row r="33" spans="1:2" x14ac:dyDescent="0.25">
      <c r="A33" s="3" t="s">
        <v>698</v>
      </c>
      <c r="B33" s="4"/>
    </row>
    <row r="34" spans="1:2" x14ac:dyDescent="0.25">
      <c r="A34" s="2" t="s">
        <v>312</v>
      </c>
      <c r="B34" s="4" t="s">
        <v>715</v>
      </c>
    </row>
    <row r="35" spans="1:2" x14ac:dyDescent="0.25">
      <c r="A35" s="2" t="s">
        <v>699</v>
      </c>
      <c r="B35" s="8">
        <v>300</v>
      </c>
    </row>
    <row r="36" spans="1:2" x14ac:dyDescent="0.25">
      <c r="A36" s="2" t="s">
        <v>314</v>
      </c>
      <c r="B36" s="10">
        <v>2.2700000000000001E-2</v>
      </c>
    </row>
    <row r="37" spans="1:2" x14ac:dyDescent="0.25">
      <c r="A37" s="2" t="s">
        <v>315</v>
      </c>
      <c r="B37" s="4" t="s">
        <v>711</v>
      </c>
    </row>
    <row r="38" spans="1:2" x14ac:dyDescent="0.25">
      <c r="A38" s="2" t="s">
        <v>716</v>
      </c>
      <c r="B38" s="4"/>
    </row>
    <row r="39" spans="1:2" x14ac:dyDescent="0.25">
      <c r="A39" s="3" t="s">
        <v>698</v>
      </c>
      <c r="B39" s="4"/>
    </row>
    <row r="40" spans="1:2" x14ac:dyDescent="0.25">
      <c r="A40" s="2" t="s">
        <v>704</v>
      </c>
      <c r="B40" s="4" t="s">
        <v>717</v>
      </c>
    </row>
    <row r="41" spans="1:2" x14ac:dyDescent="0.25">
      <c r="A41" s="2" t="s">
        <v>718</v>
      </c>
      <c r="B41" s="4"/>
    </row>
    <row r="42" spans="1:2" x14ac:dyDescent="0.25">
      <c r="A42" s="3" t="s">
        <v>698</v>
      </c>
      <c r="B42" s="4"/>
    </row>
    <row r="43" spans="1:2" x14ac:dyDescent="0.25">
      <c r="A43" s="2" t="s">
        <v>704</v>
      </c>
      <c r="B43" s="4" t="s">
        <v>719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720</v>
      </c>
      <c r="B1" s="7" t="s">
        <v>2</v>
      </c>
      <c r="C1" s="7" t="s">
        <v>28</v>
      </c>
    </row>
    <row r="2" spans="1:3" x14ac:dyDescent="0.25">
      <c r="A2" s="1" t="s">
        <v>27</v>
      </c>
      <c r="B2" s="7"/>
      <c r="C2" s="7"/>
    </row>
    <row r="3" spans="1:3" x14ac:dyDescent="0.25">
      <c r="A3" s="2" t="s">
        <v>667</v>
      </c>
      <c r="B3" s="4"/>
      <c r="C3" s="4"/>
    </row>
    <row r="4" spans="1:3" ht="45" x14ac:dyDescent="0.25">
      <c r="A4" s="3" t="s">
        <v>721</v>
      </c>
      <c r="B4" s="4"/>
      <c r="C4" s="4"/>
    </row>
    <row r="5" spans="1:3" x14ac:dyDescent="0.25">
      <c r="A5" s="2" t="s">
        <v>341</v>
      </c>
      <c r="B5" s="8">
        <v>10</v>
      </c>
      <c r="C5" s="8">
        <v>5</v>
      </c>
    </row>
    <row r="6" spans="1:3" x14ac:dyDescent="0.25">
      <c r="A6" s="2" t="s">
        <v>722</v>
      </c>
      <c r="B6" s="4"/>
      <c r="C6" s="4"/>
    </row>
    <row r="7" spans="1:3" ht="45" x14ac:dyDescent="0.25">
      <c r="A7" s="3" t="s">
        <v>721</v>
      </c>
      <c r="B7" s="4"/>
      <c r="C7" s="4"/>
    </row>
    <row r="8" spans="1:3" x14ac:dyDescent="0.25">
      <c r="A8" s="2" t="s">
        <v>338</v>
      </c>
      <c r="B8" s="4">
        <v>60</v>
      </c>
      <c r="C8" s="4">
        <v>106</v>
      </c>
    </row>
    <row r="9" spans="1:3" x14ac:dyDescent="0.25">
      <c r="A9" s="2" t="s">
        <v>237</v>
      </c>
      <c r="B9" s="4">
        <v>63</v>
      </c>
      <c r="C9" s="4">
        <v>110</v>
      </c>
    </row>
    <row r="10" spans="1:3" x14ac:dyDescent="0.25">
      <c r="A10" s="2" t="s">
        <v>237</v>
      </c>
      <c r="B10" s="4">
        <v>12</v>
      </c>
      <c r="C10" s="4">
        <v>6</v>
      </c>
    </row>
    <row r="11" spans="1:3" ht="30" x14ac:dyDescent="0.25">
      <c r="A11" s="2" t="s">
        <v>723</v>
      </c>
      <c r="B11" s="4"/>
      <c r="C11" s="4"/>
    </row>
    <row r="12" spans="1:3" ht="45" x14ac:dyDescent="0.25">
      <c r="A12" s="3" t="s">
        <v>721</v>
      </c>
      <c r="B12" s="4"/>
      <c r="C12" s="4"/>
    </row>
    <row r="13" spans="1:3" x14ac:dyDescent="0.25">
      <c r="A13" s="2" t="s">
        <v>338</v>
      </c>
      <c r="B13" s="4">
        <v>60</v>
      </c>
      <c r="C13" s="4">
        <v>106</v>
      </c>
    </row>
    <row r="14" spans="1:3" x14ac:dyDescent="0.25">
      <c r="A14" s="2" t="s">
        <v>237</v>
      </c>
      <c r="B14" s="4">
        <v>60</v>
      </c>
      <c r="C14" s="4">
        <v>106</v>
      </c>
    </row>
    <row r="15" spans="1:3" ht="30" x14ac:dyDescent="0.25">
      <c r="A15" s="2" t="s">
        <v>724</v>
      </c>
      <c r="B15" s="4"/>
      <c r="C15" s="4"/>
    </row>
    <row r="16" spans="1:3" ht="45" x14ac:dyDescent="0.25">
      <c r="A16" s="3" t="s">
        <v>721</v>
      </c>
      <c r="B16" s="4"/>
      <c r="C16" s="4"/>
    </row>
    <row r="17" spans="1:3" x14ac:dyDescent="0.25">
      <c r="A17" s="2" t="s">
        <v>237</v>
      </c>
      <c r="B17" s="4">
        <v>3</v>
      </c>
      <c r="C17" s="4">
        <v>4</v>
      </c>
    </row>
    <row r="18" spans="1:3" x14ac:dyDescent="0.25">
      <c r="A18" s="2" t="s">
        <v>237</v>
      </c>
      <c r="B18" s="4">
        <v>12</v>
      </c>
      <c r="C18" s="4">
        <v>6</v>
      </c>
    </row>
    <row r="19" spans="1:3" ht="45" x14ac:dyDescent="0.25">
      <c r="A19" s="2" t="s">
        <v>725</v>
      </c>
      <c r="B19" s="4"/>
      <c r="C19" s="4"/>
    </row>
    <row r="20" spans="1:3" ht="45" x14ac:dyDescent="0.25">
      <c r="A20" s="3" t="s">
        <v>721</v>
      </c>
      <c r="B20" s="4"/>
      <c r="C20" s="4"/>
    </row>
    <row r="21" spans="1:3" x14ac:dyDescent="0.25">
      <c r="A21" s="2" t="s">
        <v>341</v>
      </c>
      <c r="B21" s="4"/>
      <c r="C21" s="4">
        <v>1</v>
      </c>
    </row>
    <row r="22" spans="1:3" x14ac:dyDescent="0.25">
      <c r="A22" s="2" t="s">
        <v>339</v>
      </c>
      <c r="B22" s="4">
        <v>3</v>
      </c>
      <c r="C22" s="4">
        <v>3</v>
      </c>
    </row>
    <row r="23" spans="1:3" ht="45" x14ac:dyDescent="0.25">
      <c r="A23" s="2" t="s">
        <v>726</v>
      </c>
      <c r="B23" s="4"/>
      <c r="C23" s="4"/>
    </row>
    <row r="24" spans="1:3" ht="45" x14ac:dyDescent="0.25">
      <c r="A24" s="3" t="s">
        <v>721</v>
      </c>
      <c r="B24" s="4"/>
      <c r="C24" s="4"/>
    </row>
    <row r="25" spans="1:3" x14ac:dyDescent="0.25">
      <c r="A25" s="2" t="s">
        <v>341</v>
      </c>
      <c r="B25" s="4"/>
      <c r="C25" s="4">
        <v>1</v>
      </c>
    </row>
    <row r="26" spans="1:3" x14ac:dyDescent="0.25">
      <c r="A26" s="2" t="s">
        <v>339</v>
      </c>
      <c r="B26" s="4">
        <v>3</v>
      </c>
      <c r="C26" s="4">
        <v>3</v>
      </c>
    </row>
    <row r="27" spans="1:3" ht="30" x14ac:dyDescent="0.25">
      <c r="A27" s="2" t="s">
        <v>727</v>
      </c>
      <c r="B27" s="4"/>
      <c r="C27" s="4"/>
    </row>
    <row r="28" spans="1:3" ht="45" x14ac:dyDescent="0.25">
      <c r="A28" s="3" t="s">
        <v>721</v>
      </c>
      <c r="B28" s="4"/>
      <c r="C28" s="4"/>
    </row>
    <row r="29" spans="1:3" x14ac:dyDescent="0.25">
      <c r="A29" s="2" t="s">
        <v>341</v>
      </c>
      <c r="B29" s="4">
        <v>10</v>
      </c>
      <c r="C29" s="4">
        <v>5</v>
      </c>
    </row>
    <row r="30" spans="1:3" x14ac:dyDescent="0.25">
      <c r="A30" s="2" t="s">
        <v>339</v>
      </c>
      <c r="B30" s="4">
        <v>2</v>
      </c>
      <c r="C30" s="4">
        <v>1</v>
      </c>
    </row>
    <row r="31" spans="1:3" ht="45" x14ac:dyDescent="0.25">
      <c r="A31" s="2" t="s">
        <v>728</v>
      </c>
      <c r="B31" s="4"/>
      <c r="C31" s="4"/>
    </row>
    <row r="32" spans="1:3" ht="45" x14ac:dyDescent="0.25">
      <c r="A32" s="3" t="s">
        <v>721</v>
      </c>
      <c r="B32" s="4"/>
      <c r="C32" s="4"/>
    </row>
    <row r="33" spans="1:3" x14ac:dyDescent="0.25">
      <c r="A33" s="2" t="s">
        <v>341</v>
      </c>
      <c r="B33" s="4">
        <v>10</v>
      </c>
      <c r="C33" s="4">
        <v>5</v>
      </c>
    </row>
    <row r="34" spans="1:3" x14ac:dyDescent="0.25">
      <c r="A34" s="2" t="s">
        <v>339</v>
      </c>
      <c r="B34" s="8">
        <v>2</v>
      </c>
      <c r="C34" s="8">
        <v>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729</v>
      </c>
      <c r="B1" s="7" t="s">
        <v>1</v>
      </c>
      <c r="C1" s="7"/>
    </row>
    <row r="2" spans="1:3" x14ac:dyDescent="0.25">
      <c r="A2" s="1" t="s">
        <v>27</v>
      </c>
      <c r="B2" s="1" t="s">
        <v>88</v>
      </c>
      <c r="C2" s="1" t="s">
        <v>2</v>
      </c>
    </row>
    <row r="3" spans="1:3" x14ac:dyDescent="0.25">
      <c r="A3" s="3" t="s">
        <v>730</v>
      </c>
      <c r="B3" s="4"/>
      <c r="C3" s="4"/>
    </row>
    <row r="4" spans="1:3" x14ac:dyDescent="0.25">
      <c r="A4" s="2" t="s">
        <v>97</v>
      </c>
      <c r="B4" s="8">
        <v>339</v>
      </c>
      <c r="C4" s="4"/>
    </row>
    <row r="5" spans="1:3" ht="30" x14ac:dyDescent="0.25">
      <c r="A5" s="2" t="s">
        <v>731</v>
      </c>
      <c r="B5" s="4"/>
      <c r="C5" s="4"/>
    </row>
    <row r="6" spans="1:3" x14ac:dyDescent="0.25">
      <c r="A6" s="3" t="s">
        <v>730</v>
      </c>
      <c r="B6" s="4"/>
      <c r="C6" s="4"/>
    </row>
    <row r="7" spans="1:3" x14ac:dyDescent="0.25">
      <c r="A7" s="2" t="s">
        <v>97</v>
      </c>
      <c r="B7" s="4">
        <v>339</v>
      </c>
      <c r="C7" s="4"/>
    </row>
    <row r="8" spans="1:3" x14ac:dyDescent="0.25">
      <c r="A8" s="2" t="s">
        <v>732</v>
      </c>
      <c r="B8" s="4"/>
      <c r="C8" s="4"/>
    </row>
    <row r="9" spans="1:3" x14ac:dyDescent="0.25">
      <c r="A9" s="3" t="s">
        <v>730</v>
      </c>
      <c r="B9" s="4"/>
      <c r="C9" s="4"/>
    </row>
    <row r="10" spans="1:3" ht="45" x14ac:dyDescent="0.25">
      <c r="A10" s="2" t="s">
        <v>733</v>
      </c>
      <c r="B10" s="4"/>
      <c r="C10" s="8">
        <v>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showGridLines="0" workbookViewId="0"/>
  </sheetViews>
  <sheetFormatPr defaultRowHeight="15" x14ac:dyDescent="0.25"/>
  <cols>
    <col min="1" max="1" width="36.5703125" bestFit="1" customWidth="1"/>
    <col min="2" max="2" width="36.5703125" customWidth="1"/>
    <col min="3" max="3" width="21.140625" customWidth="1"/>
    <col min="4" max="4" width="36.5703125" customWidth="1"/>
    <col min="5" max="5" width="16.85546875" customWidth="1"/>
  </cols>
  <sheetData>
    <row r="1" spans="1:5" ht="15" customHeight="1" x14ac:dyDescent="0.25">
      <c r="A1" s="1" t="s">
        <v>118</v>
      </c>
      <c r="B1" s="7" t="s">
        <v>1</v>
      </c>
      <c r="C1" s="7"/>
      <c r="D1" s="7"/>
      <c r="E1" s="7"/>
    </row>
    <row r="2" spans="1:5" ht="15" customHeight="1" x14ac:dyDescent="0.25">
      <c r="A2" s="1" t="s">
        <v>27</v>
      </c>
      <c r="B2" s="7" t="s">
        <v>2</v>
      </c>
      <c r="C2" s="7"/>
      <c r="D2" s="7" t="s">
        <v>88</v>
      </c>
      <c r="E2" s="7"/>
    </row>
    <row r="3" spans="1:5" x14ac:dyDescent="0.25">
      <c r="A3" s="3" t="s">
        <v>119</v>
      </c>
      <c r="B3" s="4"/>
      <c r="C3" s="4"/>
      <c r="D3" s="4"/>
      <c r="E3" s="4"/>
    </row>
    <row r="4" spans="1:5" x14ac:dyDescent="0.25">
      <c r="A4" s="2" t="s">
        <v>108</v>
      </c>
      <c r="B4" s="8">
        <v>28</v>
      </c>
      <c r="C4" s="4"/>
      <c r="D4" s="8">
        <v>-340</v>
      </c>
      <c r="E4" s="4"/>
    </row>
    <row r="5" spans="1:5" ht="30" x14ac:dyDescent="0.25">
      <c r="A5" s="2" t="s">
        <v>120</v>
      </c>
      <c r="B5" s="4">
        <v>2</v>
      </c>
      <c r="C5" s="4"/>
      <c r="D5" s="4">
        <v>-17</v>
      </c>
      <c r="E5" s="4"/>
    </row>
    <row r="6" spans="1:5" ht="30" x14ac:dyDescent="0.25">
      <c r="A6" s="2" t="s">
        <v>106</v>
      </c>
      <c r="B6" s="4">
        <v>26</v>
      </c>
      <c r="C6" s="4"/>
      <c r="D6" s="4">
        <v>-323</v>
      </c>
      <c r="E6" s="4"/>
    </row>
    <row r="7" spans="1:5" ht="45" x14ac:dyDescent="0.25">
      <c r="A7" s="3" t="s">
        <v>121</v>
      </c>
      <c r="B7" s="4"/>
      <c r="C7" s="4"/>
      <c r="D7" s="4"/>
      <c r="E7" s="4"/>
    </row>
    <row r="8" spans="1:5" x14ac:dyDescent="0.25">
      <c r="A8" s="2" t="s">
        <v>122</v>
      </c>
      <c r="B8" s="4">
        <v>50</v>
      </c>
      <c r="C8" s="4"/>
      <c r="D8" s="4">
        <v>67</v>
      </c>
      <c r="E8" s="4"/>
    </row>
    <row r="9" spans="1:5" x14ac:dyDescent="0.25">
      <c r="A9" s="2" t="s">
        <v>97</v>
      </c>
      <c r="B9" s="4"/>
      <c r="C9" s="4"/>
      <c r="D9" s="4">
        <v>339</v>
      </c>
      <c r="E9" s="4"/>
    </row>
    <row r="10" spans="1:5" ht="30" x14ac:dyDescent="0.25">
      <c r="A10" s="2" t="s">
        <v>123</v>
      </c>
      <c r="B10" s="4">
        <v>-6</v>
      </c>
      <c r="C10" s="4"/>
      <c r="D10" s="4">
        <v>-83</v>
      </c>
      <c r="E10" s="4"/>
    </row>
    <row r="11" spans="1:5" x14ac:dyDescent="0.25">
      <c r="A11" s="2" t="s">
        <v>124</v>
      </c>
      <c r="B11" s="4">
        <v>10</v>
      </c>
      <c r="C11" s="4"/>
      <c r="D11" s="4">
        <v>9</v>
      </c>
      <c r="E11" s="4"/>
    </row>
    <row r="12" spans="1:5" ht="30" x14ac:dyDescent="0.25">
      <c r="A12" s="2" t="s">
        <v>125</v>
      </c>
      <c r="B12" s="4">
        <v>4</v>
      </c>
      <c r="C12" s="4"/>
      <c r="D12" s="4">
        <v>7</v>
      </c>
      <c r="E12" s="4"/>
    </row>
    <row r="13" spans="1:5" x14ac:dyDescent="0.25">
      <c r="A13" s="2" t="s">
        <v>102</v>
      </c>
      <c r="B13" s="4"/>
      <c r="C13" s="4"/>
      <c r="D13" s="4">
        <v>61</v>
      </c>
      <c r="E13" s="4"/>
    </row>
    <row r="14" spans="1:5" x14ac:dyDescent="0.25">
      <c r="A14" s="3" t="s">
        <v>126</v>
      </c>
      <c r="B14" s="4"/>
      <c r="C14" s="4"/>
      <c r="D14" s="4"/>
      <c r="E14" s="4"/>
    </row>
    <row r="15" spans="1:5" ht="30" x14ac:dyDescent="0.25">
      <c r="A15" s="2" t="s">
        <v>127</v>
      </c>
      <c r="B15" s="4">
        <v>125</v>
      </c>
      <c r="C15" s="4"/>
      <c r="D15" s="4">
        <v>101</v>
      </c>
      <c r="E15" s="4"/>
    </row>
    <row r="16" spans="1:5" ht="30" x14ac:dyDescent="0.25">
      <c r="A16" s="2" t="s">
        <v>128</v>
      </c>
      <c r="B16" s="4">
        <v>-104</v>
      </c>
      <c r="C16" s="4"/>
      <c r="D16" s="4">
        <v>-111</v>
      </c>
      <c r="E16" s="4"/>
    </row>
    <row r="17" spans="1:5" x14ac:dyDescent="0.25">
      <c r="A17" s="2" t="s">
        <v>129</v>
      </c>
      <c r="B17" s="4">
        <v>39</v>
      </c>
      <c r="C17" s="4"/>
      <c r="D17" s="4">
        <v>34</v>
      </c>
      <c r="E17" s="4"/>
    </row>
    <row r="18" spans="1:5" x14ac:dyDescent="0.25">
      <c r="A18" s="2" t="s">
        <v>130</v>
      </c>
      <c r="B18" s="4">
        <v>23</v>
      </c>
      <c r="C18" s="4"/>
      <c r="D18" s="4">
        <v>-17</v>
      </c>
      <c r="E18" s="4"/>
    </row>
    <row r="19" spans="1:5" x14ac:dyDescent="0.25">
      <c r="A19" s="2" t="s">
        <v>47</v>
      </c>
      <c r="B19" s="4">
        <v>-13</v>
      </c>
      <c r="C19" s="4"/>
      <c r="D19" s="4">
        <v>2</v>
      </c>
      <c r="E19" s="4"/>
    </row>
    <row r="20" spans="1:5" ht="30" x14ac:dyDescent="0.25">
      <c r="A20" s="2" t="s">
        <v>131</v>
      </c>
      <c r="B20" s="4">
        <v>154</v>
      </c>
      <c r="C20" s="4"/>
      <c r="D20" s="4">
        <v>86</v>
      </c>
      <c r="E20" s="4"/>
    </row>
    <row r="21" spans="1:5" ht="30" x14ac:dyDescent="0.25">
      <c r="A21" s="2" t="s">
        <v>132</v>
      </c>
      <c r="B21" s="4"/>
      <c r="C21" s="4"/>
      <c r="D21" s="4">
        <v>36</v>
      </c>
      <c r="E21" s="4"/>
    </row>
    <row r="22" spans="1:5" x14ac:dyDescent="0.25">
      <c r="A22" s="2" t="s">
        <v>133</v>
      </c>
      <c r="B22" s="4">
        <v>154</v>
      </c>
      <c r="C22" s="4"/>
      <c r="D22" s="4">
        <v>122</v>
      </c>
      <c r="E22" s="4"/>
    </row>
    <row r="23" spans="1:5" x14ac:dyDescent="0.25">
      <c r="A23" s="3" t="s">
        <v>134</v>
      </c>
      <c r="B23" s="4"/>
      <c r="C23" s="4"/>
      <c r="D23" s="4"/>
      <c r="E23" s="4"/>
    </row>
    <row r="24" spans="1:5" ht="30" x14ac:dyDescent="0.25">
      <c r="A24" s="2" t="s">
        <v>135</v>
      </c>
      <c r="B24" s="4">
        <v>-4</v>
      </c>
      <c r="C24" s="4"/>
      <c r="D24" s="4"/>
      <c r="E24" s="4"/>
    </row>
    <row r="25" spans="1:5" ht="30" x14ac:dyDescent="0.25">
      <c r="A25" s="2" t="s">
        <v>136</v>
      </c>
      <c r="B25" s="4">
        <v>-28</v>
      </c>
      <c r="C25" s="4"/>
      <c r="D25" s="4">
        <v>-28</v>
      </c>
      <c r="E25" s="4"/>
    </row>
    <row r="26" spans="1:5" ht="30" x14ac:dyDescent="0.25">
      <c r="A26" s="2" t="s">
        <v>137</v>
      </c>
      <c r="B26" s="4">
        <v>-32</v>
      </c>
      <c r="C26" s="4"/>
      <c r="D26" s="4">
        <v>-28</v>
      </c>
      <c r="E26" s="4"/>
    </row>
    <row r="27" spans="1:5" ht="30" x14ac:dyDescent="0.25">
      <c r="A27" s="2" t="s">
        <v>138</v>
      </c>
      <c r="B27" s="4">
        <v>1</v>
      </c>
      <c r="C27" s="4"/>
      <c r="D27" s="4">
        <v>5</v>
      </c>
      <c r="E27" s="4"/>
    </row>
    <row r="28" spans="1:5" ht="30" x14ac:dyDescent="0.25">
      <c r="A28" s="2" t="s">
        <v>139</v>
      </c>
      <c r="B28" s="4">
        <v>-31</v>
      </c>
      <c r="C28" s="4"/>
      <c r="D28" s="4">
        <v>-23</v>
      </c>
      <c r="E28" s="4"/>
    </row>
    <row r="29" spans="1:5" x14ac:dyDescent="0.25">
      <c r="A29" s="3" t="s">
        <v>140</v>
      </c>
      <c r="B29" s="4"/>
      <c r="C29" s="4"/>
      <c r="D29" s="4"/>
      <c r="E29" s="4"/>
    </row>
    <row r="30" spans="1:5" ht="30" x14ac:dyDescent="0.25">
      <c r="A30" s="2" t="s">
        <v>141</v>
      </c>
      <c r="B30" s="4"/>
      <c r="C30" s="4"/>
      <c r="D30" s="4">
        <v>-6</v>
      </c>
      <c r="E30" s="4"/>
    </row>
    <row r="31" spans="1:5" x14ac:dyDescent="0.25">
      <c r="A31" s="2" t="s">
        <v>142</v>
      </c>
      <c r="B31" s="4"/>
      <c r="C31" s="4"/>
      <c r="D31" s="6">
        <v>-1324</v>
      </c>
      <c r="E31" s="4"/>
    </row>
    <row r="32" spans="1:5" x14ac:dyDescent="0.25">
      <c r="A32" s="2" t="s">
        <v>143</v>
      </c>
      <c r="B32" s="4">
        <v>-1</v>
      </c>
      <c r="C32" s="4"/>
      <c r="D32" s="4">
        <v>-4</v>
      </c>
      <c r="E32" s="4"/>
    </row>
    <row r="33" spans="1:5" x14ac:dyDescent="0.25">
      <c r="A33" s="2" t="s">
        <v>144</v>
      </c>
      <c r="B33" s="4">
        <v>-3</v>
      </c>
      <c r="C33" s="4"/>
      <c r="D33" s="4">
        <v>-4</v>
      </c>
      <c r="E33" s="4"/>
    </row>
    <row r="34" spans="1:5" ht="30" x14ac:dyDescent="0.25">
      <c r="A34" s="2" t="s">
        <v>137</v>
      </c>
      <c r="B34" s="4">
        <v>-4</v>
      </c>
      <c r="C34" s="4"/>
      <c r="D34" s="6">
        <v>-1338</v>
      </c>
      <c r="E34" s="4"/>
    </row>
    <row r="35" spans="1:5" ht="30" x14ac:dyDescent="0.25">
      <c r="A35" s="2" t="s">
        <v>138</v>
      </c>
      <c r="B35" s="4"/>
      <c r="C35" s="4"/>
      <c r="D35" s="4">
        <v>887</v>
      </c>
      <c r="E35" s="4"/>
    </row>
    <row r="36" spans="1:5" ht="30" x14ac:dyDescent="0.25">
      <c r="A36" s="2" t="s">
        <v>145</v>
      </c>
      <c r="B36" s="4">
        <v>-4</v>
      </c>
      <c r="C36" s="4"/>
      <c r="D36" s="4">
        <v>-451</v>
      </c>
      <c r="E36" s="4"/>
    </row>
    <row r="37" spans="1:5" ht="30" x14ac:dyDescent="0.25">
      <c r="A37" s="2" t="s">
        <v>146</v>
      </c>
      <c r="B37" s="4">
        <v>-11</v>
      </c>
      <c r="C37" s="4"/>
      <c r="D37" s="4">
        <v>1</v>
      </c>
      <c r="E37" s="4"/>
    </row>
    <row r="38" spans="1:5" ht="30" x14ac:dyDescent="0.25">
      <c r="A38" s="2" t="s">
        <v>147</v>
      </c>
      <c r="B38" s="4">
        <v>108</v>
      </c>
      <c r="C38" s="4"/>
      <c r="D38" s="4">
        <v>-351</v>
      </c>
      <c r="E38" s="4"/>
    </row>
    <row r="39" spans="1:5" x14ac:dyDescent="0.25">
      <c r="A39" s="2" t="s">
        <v>148</v>
      </c>
      <c r="B39" s="4">
        <v>447</v>
      </c>
      <c r="C39" s="4"/>
      <c r="D39" s="4">
        <v>706</v>
      </c>
      <c r="E39" s="4"/>
    </row>
    <row r="40" spans="1:5" x14ac:dyDescent="0.25">
      <c r="A40" s="2" t="s">
        <v>149</v>
      </c>
      <c r="B40" s="4">
        <v>555</v>
      </c>
      <c r="C40" s="4"/>
      <c r="D40" s="4">
        <v>355</v>
      </c>
      <c r="E40" s="4"/>
    </row>
    <row r="41" spans="1:5" x14ac:dyDescent="0.25">
      <c r="A41" s="3" t="s">
        <v>150</v>
      </c>
      <c r="B41" s="4"/>
      <c r="C41" s="4"/>
      <c r="D41" s="4"/>
      <c r="E41" s="4"/>
    </row>
    <row r="42" spans="1:5" x14ac:dyDescent="0.25">
      <c r="A42" s="2" t="s">
        <v>151</v>
      </c>
      <c r="B42" s="4">
        <v>28</v>
      </c>
      <c r="C42" s="4"/>
      <c r="D42" s="4">
        <v>58</v>
      </c>
      <c r="E42" s="4"/>
    </row>
    <row r="43" spans="1:5" ht="45" x14ac:dyDescent="0.25">
      <c r="A43" s="2" t="s">
        <v>152</v>
      </c>
      <c r="B43" s="4">
        <v>1</v>
      </c>
      <c r="C43" s="4"/>
      <c r="D43" s="4">
        <v>4</v>
      </c>
      <c r="E43" s="4"/>
    </row>
    <row r="44" spans="1:5" x14ac:dyDescent="0.25">
      <c r="A44" s="3" t="s">
        <v>153</v>
      </c>
      <c r="B44" s="4"/>
      <c r="C44" s="4"/>
      <c r="D44" s="4"/>
      <c r="E44" s="4"/>
    </row>
    <row r="45" spans="1:5" ht="30" x14ac:dyDescent="0.25">
      <c r="A45" s="2" t="s">
        <v>154</v>
      </c>
      <c r="B45" s="4"/>
      <c r="C45" s="4"/>
      <c r="D45" s="4">
        <v>223</v>
      </c>
      <c r="E45" s="4"/>
    </row>
    <row r="46" spans="1:5" ht="30" x14ac:dyDescent="0.25">
      <c r="A46" s="2" t="s">
        <v>155</v>
      </c>
      <c r="B46" s="4"/>
      <c r="C46" s="4"/>
      <c r="D46" s="4">
        <v>425</v>
      </c>
      <c r="E46" s="4"/>
    </row>
    <row r="47" spans="1:5" ht="30" x14ac:dyDescent="0.25">
      <c r="A47" s="2" t="s">
        <v>156</v>
      </c>
      <c r="B47" s="4"/>
      <c r="C47" s="4"/>
      <c r="D47" s="4">
        <v>389</v>
      </c>
      <c r="E47" s="4"/>
    </row>
    <row r="48" spans="1:5" x14ac:dyDescent="0.25">
      <c r="A48" s="2" t="s">
        <v>22</v>
      </c>
      <c r="B48" s="4"/>
      <c r="C48" s="4"/>
      <c r="D48" s="4"/>
      <c r="E48" s="4"/>
    </row>
    <row r="49" spans="1:5" x14ac:dyDescent="0.25">
      <c r="A49" s="3" t="s">
        <v>119</v>
      </c>
      <c r="B49" s="4"/>
      <c r="C49" s="4"/>
      <c r="D49" s="4"/>
      <c r="E49" s="4"/>
    </row>
    <row r="50" spans="1:5" x14ac:dyDescent="0.25">
      <c r="A50" s="2" t="s">
        <v>108</v>
      </c>
      <c r="B50" s="4">
        <v>28</v>
      </c>
      <c r="C50" s="4"/>
      <c r="D50" s="4">
        <v>-340</v>
      </c>
      <c r="E50" s="4"/>
    </row>
    <row r="51" spans="1:5" ht="30" x14ac:dyDescent="0.25">
      <c r="A51" s="2" t="s">
        <v>120</v>
      </c>
      <c r="B51" s="4">
        <v>2</v>
      </c>
      <c r="C51" s="4"/>
      <c r="D51" s="4">
        <v>-17</v>
      </c>
      <c r="E51" s="4"/>
    </row>
    <row r="52" spans="1:5" ht="30" x14ac:dyDescent="0.25">
      <c r="A52" s="2" t="s">
        <v>106</v>
      </c>
      <c r="B52" s="4">
        <v>26</v>
      </c>
      <c r="C52" s="4"/>
      <c r="D52" s="4">
        <v>-323</v>
      </c>
      <c r="E52" s="4"/>
    </row>
    <row r="53" spans="1:5" ht="45" x14ac:dyDescent="0.25">
      <c r="A53" s="3" t="s">
        <v>121</v>
      </c>
      <c r="B53" s="4"/>
      <c r="C53" s="4"/>
      <c r="D53" s="4"/>
      <c r="E53" s="4"/>
    </row>
    <row r="54" spans="1:5" x14ac:dyDescent="0.25">
      <c r="A54" s="2" t="s">
        <v>122</v>
      </c>
      <c r="B54" s="4">
        <v>50</v>
      </c>
      <c r="C54" s="4"/>
      <c r="D54" s="4">
        <v>67</v>
      </c>
      <c r="E54" s="4"/>
    </row>
    <row r="55" spans="1:5" x14ac:dyDescent="0.25">
      <c r="A55" s="2" t="s">
        <v>97</v>
      </c>
      <c r="B55" s="4"/>
      <c r="C55" s="4"/>
      <c r="D55" s="4">
        <v>339</v>
      </c>
      <c r="E55" s="4"/>
    </row>
    <row r="56" spans="1:5" ht="30" x14ac:dyDescent="0.25">
      <c r="A56" s="2" t="s">
        <v>123</v>
      </c>
      <c r="B56" s="4">
        <v>-6</v>
      </c>
      <c r="C56" s="4"/>
      <c r="D56" s="4">
        <v>-83</v>
      </c>
      <c r="E56" s="4"/>
    </row>
    <row r="57" spans="1:5" x14ac:dyDescent="0.25">
      <c r="A57" s="2" t="s">
        <v>124</v>
      </c>
      <c r="B57" s="4">
        <v>10</v>
      </c>
      <c r="C57" s="4"/>
      <c r="D57" s="4">
        <v>9</v>
      </c>
      <c r="E57" s="4"/>
    </row>
    <row r="58" spans="1:5" ht="30" x14ac:dyDescent="0.25">
      <c r="A58" s="2" t="s">
        <v>125</v>
      </c>
      <c r="B58" s="4">
        <v>4</v>
      </c>
      <c r="C58" s="4"/>
      <c r="D58" s="4">
        <v>7</v>
      </c>
      <c r="E58" s="4"/>
    </row>
    <row r="59" spans="1:5" x14ac:dyDescent="0.25">
      <c r="A59" s="2" t="s">
        <v>102</v>
      </c>
      <c r="B59" s="4"/>
      <c r="C59" s="4"/>
      <c r="D59" s="4">
        <v>61</v>
      </c>
      <c r="E59" s="4"/>
    </row>
    <row r="60" spans="1:5" x14ac:dyDescent="0.25">
      <c r="A60" s="3" t="s">
        <v>126</v>
      </c>
      <c r="B60" s="4"/>
      <c r="C60" s="4"/>
      <c r="D60" s="4"/>
      <c r="E60" s="4"/>
    </row>
    <row r="61" spans="1:5" ht="30" x14ac:dyDescent="0.25">
      <c r="A61" s="2" t="s">
        <v>127</v>
      </c>
      <c r="B61" s="4">
        <v>125</v>
      </c>
      <c r="C61" s="4"/>
      <c r="D61" s="4">
        <v>101</v>
      </c>
      <c r="E61" s="4"/>
    </row>
    <row r="62" spans="1:5" ht="30" x14ac:dyDescent="0.25">
      <c r="A62" s="2" t="s">
        <v>128</v>
      </c>
      <c r="B62" s="4">
        <v>-104</v>
      </c>
      <c r="C62" s="4"/>
      <c r="D62" s="4">
        <v>-111</v>
      </c>
      <c r="E62" s="4"/>
    </row>
    <row r="63" spans="1:5" x14ac:dyDescent="0.25">
      <c r="A63" s="2" t="s">
        <v>129</v>
      </c>
      <c r="B63" s="4">
        <v>39</v>
      </c>
      <c r="C63" s="4"/>
      <c r="D63" s="4">
        <v>34</v>
      </c>
      <c r="E63" s="4"/>
    </row>
    <row r="64" spans="1:5" x14ac:dyDescent="0.25">
      <c r="A64" s="2" t="s">
        <v>130</v>
      </c>
      <c r="B64" s="4">
        <v>23</v>
      </c>
      <c r="C64" s="4"/>
      <c r="D64" s="4">
        <v>-17</v>
      </c>
      <c r="E64" s="4"/>
    </row>
    <row r="65" spans="1:5" x14ac:dyDescent="0.25">
      <c r="A65" s="2" t="s">
        <v>47</v>
      </c>
      <c r="B65" s="4">
        <v>-13</v>
      </c>
      <c r="C65" s="4"/>
      <c r="D65" s="4">
        <v>2</v>
      </c>
      <c r="E65" s="4"/>
    </row>
    <row r="66" spans="1:5" ht="30" x14ac:dyDescent="0.25">
      <c r="A66" s="2" t="s">
        <v>131</v>
      </c>
      <c r="B66" s="4">
        <v>154</v>
      </c>
      <c r="C66" s="4"/>
      <c r="D66" s="4">
        <v>86</v>
      </c>
      <c r="E66" s="4"/>
    </row>
    <row r="67" spans="1:5" ht="30" x14ac:dyDescent="0.25">
      <c r="A67" s="2" t="s">
        <v>132</v>
      </c>
      <c r="B67" s="4"/>
      <c r="C67" s="4"/>
      <c r="D67" s="4">
        <v>36</v>
      </c>
      <c r="E67" s="4"/>
    </row>
    <row r="68" spans="1:5" x14ac:dyDescent="0.25">
      <c r="A68" s="2" t="s">
        <v>133</v>
      </c>
      <c r="B68" s="4">
        <v>154</v>
      </c>
      <c r="C68" s="4"/>
      <c r="D68" s="4">
        <v>122</v>
      </c>
      <c r="E68" s="4"/>
    </row>
    <row r="69" spans="1:5" x14ac:dyDescent="0.25">
      <c r="A69" s="3" t="s">
        <v>134</v>
      </c>
      <c r="B69" s="4"/>
      <c r="C69" s="4"/>
      <c r="D69" s="4"/>
      <c r="E69" s="4"/>
    </row>
    <row r="70" spans="1:5" ht="30" x14ac:dyDescent="0.25">
      <c r="A70" s="2" t="s">
        <v>135</v>
      </c>
      <c r="B70" s="4">
        <v>-4</v>
      </c>
      <c r="C70" s="4"/>
      <c r="D70" s="4"/>
      <c r="E70" s="4"/>
    </row>
    <row r="71" spans="1:5" ht="30" x14ac:dyDescent="0.25">
      <c r="A71" s="2" t="s">
        <v>136</v>
      </c>
      <c r="B71" s="4">
        <v>-28</v>
      </c>
      <c r="C71" s="4"/>
      <c r="D71" s="4">
        <v>-28</v>
      </c>
      <c r="E71" s="4"/>
    </row>
    <row r="72" spans="1:5" ht="30" x14ac:dyDescent="0.25">
      <c r="A72" s="2" t="s">
        <v>137</v>
      </c>
      <c r="B72" s="4">
        <v>-32</v>
      </c>
      <c r="C72" s="4"/>
      <c r="D72" s="4">
        <v>-28</v>
      </c>
      <c r="E72" s="4"/>
    </row>
    <row r="73" spans="1:5" ht="30" x14ac:dyDescent="0.25">
      <c r="A73" s="2" t="s">
        <v>138</v>
      </c>
      <c r="B73" s="4">
        <v>1</v>
      </c>
      <c r="C73" s="4"/>
      <c r="D73" s="4">
        <v>5</v>
      </c>
      <c r="E73" s="4"/>
    </row>
    <row r="74" spans="1:5" ht="30" x14ac:dyDescent="0.25">
      <c r="A74" s="2" t="s">
        <v>139</v>
      </c>
      <c r="B74" s="4">
        <v>-31</v>
      </c>
      <c r="C74" s="4"/>
      <c r="D74" s="4">
        <v>-23</v>
      </c>
      <c r="E74" s="4"/>
    </row>
    <row r="75" spans="1:5" x14ac:dyDescent="0.25">
      <c r="A75" s="3" t="s">
        <v>140</v>
      </c>
      <c r="B75" s="4"/>
      <c r="C75" s="4"/>
      <c r="D75" s="4"/>
      <c r="E75" s="4"/>
    </row>
    <row r="76" spans="1:5" ht="30" x14ac:dyDescent="0.25">
      <c r="A76" s="2" t="s">
        <v>141</v>
      </c>
      <c r="B76" s="4"/>
      <c r="C76" s="4"/>
      <c r="D76" s="4">
        <v>-6</v>
      </c>
      <c r="E76" s="4"/>
    </row>
    <row r="77" spans="1:5" x14ac:dyDescent="0.25">
      <c r="A77" s="2" t="s">
        <v>142</v>
      </c>
      <c r="B77" s="4"/>
      <c r="C77" s="4"/>
      <c r="D77" s="6">
        <v>-1324</v>
      </c>
      <c r="E77" s="4"/>
    </row>
    <row r="78" spans="1:5" x14ac:dyDescent="0.25">
      <c r="A78" s="2" t="s">
        <v>143</v>
      </c>
      <c r="B78" s="4">
        <v>-1</v>
      </c>
      <c r="C78" s="4"/>
      <c r="D78" s="4">
        <v>-2</v>
      </c>
      <c r="E78" s="4"/>
    </row>
    <row r="79" spans="1:5" x14ac:dyDescent="0.25">
      <c r="A79" s="2" t="s">
        <v>144</v>
      </c>
      <c r="B79" s="4">
        <v>-3</v>
      </c>
      <c r="C79" s="4"/>
      <c r="D79" s="4">
        <v>-6</v>
      </c>
      <c r="E79" s="4"/>
    </row>
    <row r="80" spans="1:5" ht="30" x14ac:dyDescent="0.25">
      <c r="A80" s="2" t="s">
        <v>137</v>
      </c>
      <c r="B80" s="4">
        <v>-4</v>
      </c>
      <c r="C80" s="4"/>
      <c r="D80" s="6">
        <v>-1338</v>
      </c>
      <c r="E80" s="4"/>
    </row>
    <row r="81" spans="1:5" ht="30" x14ac:dyDescent="0.25">
      <c r="A81" s="2" t="s">
        <v>138</v>
      </c>
      <c r="B81" s="4"/>
      <c r="C81" s="4"/>
      <c r="D81" s="4">
        <v>887</v>
      </c>
      <c r="E81" s="4"/>
    </row>
    <row r="82" spans="1:5" ht="30" x14ac:dyDescent="0.25">
      <c r="A82" s="2" t="s">
        <v>145</v>
      </c>
      <c r="B82" s="4">
        <v>-4</v>
      </c>
      <c r="C82" s="4"/>
      <c r="D82" s="4">
        <v>-451</v>
      </c>
      <c r="E82" s="4"/>
    </row>
    <row r="83" spans="1:5" ht="30" x14ac:dyDescent="0.25">
      <c r="A83" s="2" t="s">
        <v>146</v>
      </c>
      <c r="B83" s="4">
        <v>-11</v>
      </c>
      <c r="C83" s="4"/>
      <c r="D83" s="4">
        <v>1</v>
      </c>
      <c r="E83" s="4"/>
    </row>
    <row r="84" spans="1:5" ht="30" x14ac:dyDescent="0.25">
      <c r="A84" s="2" t="s">
        <v>147</v>
      </c>
      <c r="B84" s="4">
        <v>108</v>
      </c>
      <c r="C84" s="4"/>
      <c r="D84" s="4">
        <v>-351</v>
      </c>
      <c r="E84" s="4"/>
    </row>
    <row r="85" spans="1:5" x14ac:dyDescent="0.25">
      <c r="A85" s="2" t="s">
        <v>148</v>
      </c>
      <c r="B85" s="4">
        <v>447</v>
      </c>
      <c r="C85" s="4"/>
      <c r="D85" s="4">
        <v>706</v>
      </c>
      <c r="E85" s="4"/>
    </row>
    <row r="86" spans="1:5" x14ac:dyDescent="0.25">
      <c r="A86" s="2" t="s">
        <v>149</v>
      </c>
      <c r="B86" s="4">
        <v>555</v>
      </c>
      <c r="C86" s="4"/>
      <c r="D86" s="4">
        <v>355</v>
      </c>
      <c r="E86" s="4"/>
    </row>
    <row r="87" spans="1:5" x14ac:dyDescent="0.25">
      <c r="A87" s="3" t="s">
        <v>150</v>
      </c>
      <c r="B87" s="4"/>
      <c r="C87" s="4"/>
      <c r="D87" s="4"/>
      <c r="E87" s="4"/>
    </row>
    <row r="88" spans="1:5" x14ac:dyDescent="0.25">
      <c r="A88" s="2" t="s">
        <v>151</v>
      </c>
      <c r="B88" s="4">
        <v>28</v>
      </c>
      <c r="C88" s="4"/>
      <c r="D88" s="4">
        <v>58</v>
      </c>
      <c r="E88" s="4"/>
    </row>
    <row r="89" spans="1:5" ht="45" x14ac:dyDescent="0.25">
      <c r="A89" s="2" t="s">
        <v>152</v>
      </c>
      <c r="B89" s="4">
        <v>1</v>
      </c>
      <c r="C89" s="4"/>
      <c r="D89" s="4">
        <v>4</v>
      </c>
      <c r="E89" s="4"/>
    </row>
    <row r="90" spans="1:5" x14ac:dyDescent="0.25">
      <c r="A90" s="3" t="s">
        <v>153</v>
      </c>
      <c r="B90" s="4"/>
      <c r="C90" s="4"/>
      <c r="D90" s="4"/>
      <c r="E90" s="4"/>
    </row>
    <row r="91" spans="1:5" ht="30" x14ac:dyDescent="0.25">
      <c r="A91" s="2" t="s">
        <v>154</v>
      </c>
      <c r="B91" s="4"/>
      <c r="C91" s="4"/>
      <c r="D91" s="4">
        <v>223</v>
      </c>
      <c r="E91" s="4"/>
    </row>
    <row r="92" spans="1:5" ht="30" x14ac:dyDescent="0.25">
      <c r="A92" s="2" t="s">
        <v>155</v>
      </c>
      <c r="B92" s="4"/>
      <c r="C92" s="4"/>
      <c r="D92" s="4">
        <v>425</v>
      </c>
      <c r="E92" s="4"/>
    </row>
    <row r="93" spans="1:5" ht="30" x14ac:dyDescent="0.25">
      <c r="A93" s="2" t="s">
        <v>156</v>
      </c>
      <c r="B93" s="4"/>
      <c r="C93" s="4"/>
      <c r="D93" s="4">
        <v>389</v>
      </c>
      <c r="E93" s="4"/>
    </row>
    <row r="94" spans="1:5" x14ac:dyDescent="0.25">
      <c r="A94" s="2" t="s">
        <v>24</v>
      </c>
      <c r="B94" s="4"/>
      <c r="C94" s="4"/>
      <c r="D94" s="4"/>
      <c r="E94" s="4"/>
    </row>
    <row r="95" spans="1:5" x14ac:dyDescent="0.25">
      <c r="A95" s="3" t="s">
        <v>119</v>
      </c>
      <c r="B95" s="4"/>
      <c r="C95" s="4"/>
      <c r="D95" s="4"/>
      <c r="E95" s="4"/>
    </row>
    <row r="96" spans="1:5" x14ac:dyDescent="0.25">
      <c r="A96" s="2" t="s">
        <v>108</v>
      </c>
      <c r="B96" s="4">
        <v>28</v>
      </c>
      <c r="C96" s="4"/>
      <c r="D96" s="4">
        <v>-340</v>
      </c>
      <c r="E96" s="4"/>
    </row>
    <row r="97" spans="1:5" ht="30" x14ac:dyDescent="0.25">
      <c r="A97" s="2" t="s">
        <v>120</v>
      </c>
      <c r="B97" s="4">
        <v>2</v>
      </c>
      <c r="C97" s="4"/>
      <c r="D97" s="4">
        <v>-17</v>
      </c>
      <c r="E97" s="4"/>
    </row>
    <row r="98" spans="1:5" ht="30" x14ac:dyDescent="0.25">
      <c r="A98" s="2" t="s">
        <v>106</v>
      </c>
      <c r="B98" s="4">
        <v>26</v>
      </c>
      <c r="C98" s="4"/>
      <c r="D98" s="4">
        <v>-323</v>
      </c>
      <c r="E98" s="4"/>
    </row>
    <row r="99" spans="1:5" ht="45" x14ac:dyDescent="0.25">
      <c r="A99" s="3" t="s">
        <v>121</v>
      </c>
      <c r="B99" s="4"/>
      <c r="C99" s="4"/>
      <c r="D99" s="4"/>
      <c r="E99" s="4"/>
    </row>
    <row r="100" spans="1:5" x14ac:dyDescent="0.25">
      <c r="A100" s="2" t="s">
        <v>122</v>
      </c>
      <c r="B100" s="4">
        <v>50</v>
      </c>
      <c r="C100" s="4"/>
      <c r="D100" s="4">
        <v>67</v>
      </c>
      <c r="E100" s="4"/>
    </row>
    <row r="101" spans="1:5" x14ac:dyDescent="0.25">
      <c r="A101" s="2" t="s">
        <v>97</v>
      </c>
      <c r="B101" s="4"/>
      <c r="C101" s="4"/>
      <c r="D101" s="4">
        <v>339</v>
      </c>
      <c r="E101" s="4"/>
    </row>
    <row r="102" spans="1:5" ht="30" x14ac:dyDescent="0.25">
      <c r="A102" s="2" t="s">
        <v>123</v>
      </c>
      <c r="B102" s="4">
        <v>-6</v>
      </c>
      <c r="C102" s="4"/>
      <c r="D102" s="4">
        <v>-83</v>
      </c>
      <c r="E102" s="4"/>
    </row>
    <row r="103" spans="1:5" x14ac:dyDescent="0.25">
      <c r="A103" s="2" t="s">
        <v>124</v>
      </c>
      <c r="B103" s="4">
        <v>10</v>
      </c>
      <c r="C103" s="4"/>
      <c r="D103" s="4">
        <v>9</v>
      </c>
      <c r="E103" s="4"/>
    </row>
    <row r="104" spans="1:5" ht="30" x14ac:dyDescent="0.25">
      <c r="A104" s="2" t="s">
        <v>125</v>
      </c>
      <c r="B104" s="4">
        <v>4</v>
      </c>
      <c r="C104" s="4"/>
      <c r="D104" s="4">
        <v>7</v>
      </c>
      <c r="E104" s="4"/>
    </row>
    <row r="105" spans="1:5" x14ac:dyDescent="0.25">
      <c r="A105" s="2" t="s">
        <v>102</v>
      </c>
      <c r="B105" s="4"/>
      <c r="C105" s="4"/>
      <c r="D105" s="4">
        <v>61</v>
      </c>
      <c r="E105" s="4"/>
    </row>
    <row r="106" spans="1:5" x14ac:dyDescent="0.25">
      <c r="A106" s="3" t="s">
        <v>126</v>
      </c>
      <c r="B106" s="4"/>
      <c r="C106" s="4"/>
      <c r="D106" s="4"/>
      <c r="E106" s="4"/>
    </row>
    <row r="107" spans="1:5" ht="30" x14ac:dyDescent="0.25">
      <c r="A107" s="2" t="s">
        <v>127</v>
      </c>
      <c r="B107" s="4">
        <v>125</v>
      </c>
      <c r="C107" s="4"/>
      <c r="D107" s="4">
        <v>101</v>
      </c>
      <c r="E107" s="4"/>
    </row>
    <row r="108" spans="1:5" ht="30" x14ac:dyDescent="0.25">
      <c r="A108" s="2" t="s">
        <v>128</v>
      </c>
      <c r="B108" s="4">
        <v>-104</v>
      </c>
      <c r="C108" s="4"/>
      <c r="D108" s="4">
        <v>-111</v>
      </c>
      <c r="E108" s="4"/>
    </row>
    <row r="109" spans="1:5" x14ac:dyDescent="0.25">
      <c r="A109" s="2" t="s">
        <v>129</v>
      </c>
      <c r="B109" s="4">
        <v>39</v>
      </c>
      <c r="C109" s="4"/>
      <c r="D109" s="4">
        <v>34</v>
      </c>
      <c r="E109" s="4"/>
    </row>
    <row r="110" spans="1:5" x14ac:dyDescent="0.25">
      <c r="A110" s="2" t="s">
        <v>130</v>
      </c>
      <c r="B110" s="4">
        <v>23</v>
      </c>
      <c r="C110" s="4"/>
      <c r="D110" s="4">
        <v>-17</v>
      </c>
      <c r="E110" s="4"/>
    </row>
    <row r="111" spans="1:5" x14ac:dyDescent="0.25">
      <c r="A111" s="2" t="s">
        <v>47</v>
      </c>
      <c r="B111" s="4">
        <v>-13</v>
      </c>
      <c r="C111" s="4"/>
      <c r="D111" s="4">
        <v>2</v>
      </c>
      <c r="E111" s="4"/>
    </row>
    <row r="112" spans="1:5" ht="30" x14ac:dyDescent="0.25">
      <c r="A112" s="2" t="s">
        <v>131</v>
      </c>
      <c r="B112" s="4">
        <v>154</v>
      </c>
      <c r="C112" s="4"/>
      <c r="D112" s="4">
        <v>86</v>
      </c>
      <c r="E112" s="4"/>
    </row>
    <row r="113" spans="1:5" ht="30" x14ac:dyDescent="0.25">
      <c r="A113" s="2" t="s">
        <v>132</v>
      </c>
      <c r="B113" s="4"/>
      <c r="C113" s="4"/>
      <c r="D113" s="4">
        <v>36</v>
      </c>
      <c r="E113" s="4"/>
    </row>
    <row r="114" spans="1:5" ht="17.25" x14ac:dyDescent="0.25">
      <c r="A114" s="2" t="s">
        <v>133</v>
      </c>
      <c r="B114" s="4">
        <v>154</v>
      </c>
      <c r="C114" s="11" t="s">
        <v>95</v>
      </c>
      <c r="D114" s="4">
        <v>122</v>
      </c>
      <c r="E114" s="11" t="s">
        <v>157</v>
      </c>
    </row>
    <row r="115" spans="1:5" x14ac:dyDescent="0.25">
      <c r="A115" s="3" t="s">
        <v>134</v>
      </c>
      <c r="B115" s="4"/>
      <c r="C115" s="4"/>
      <c r="D115" s="4"/>
      <c r="E115" s="4"/>
    </row>
    <row r="116" spans="1:5" ht="30" x14ac:dyDescent="0.25">
      <c r="A116" s="2" t="s">
        <v>135</v>
      </c>
      <c r="B116" s="4">
        <v>-4</v>
      </c>
      <c r="C116" s="4"/>
      <c r="D116" s="4"/>
      <c r="E116" s="4"/>
    </row>
    <row r="117" spans="1:5" ht="30" x14ac:dyDescent="0.25">
      <c r="A117" s="2" t="s">
        <v>136</v>
      </c>
      <c r="B117" s="4">
        <v>-28</v>
      </c>
      <c r="C117" s="4"/>
      <c r="D117" s="4">
        <v>-28</v>
      </c>
      <c r="E117" s="4"/>
    </row>
    <row r="118" spans="1:5" ht="30" x14ac:dyDescent="0.25">
      <c r="A118" s="2" t="s">
        <v>137</v>
      </c>
      <c r="B118" s="4">
        <v>-32</v>
      </c>
      <c r="C118" s="4"/>
      <c r="D118" s="4">
        <v>-28</v>
      </c>
      <c r="E118" s="4"/>
    </row>
    <row r="119" spans="1:5" ht="30" x14ac:dyDescent="0.25">
      <c r="A119" s="2" t="s">
        <v>138</v>
      </c>
      <c r="B119" s="4">
        <v>1</v>
      </c>
      <c r="C119" s="4"/>
      <c r="D119" s="4">
        <v>5</v>
      </c>
      <c r="E119" s="4"/>
    </row>
    <row r="120" spans="1:5" ht="30" x14ac:dyDescent="0.25">
      <c r="A120" s="2" t="s">
        <v>139</v>
      </c>
      <c r="B120" s="4">
        <v>-31</v>
      </c>
      <c r="C120" s="4"/>
      <c r="D120" s="4">
        <v>-23</v>
      </c>
      <c r="E120" s="4"/>
    </row>
    <row r="121" spans="1:5" x14ac:dyDescent="0.25">
      <c r="A121" s="3" t="s">
        <v>140</v>
      </c>
      <c r="B121" s="4"/>
      <c r="C121" s="4"/>
      <c r="D121" s="4"/>
      <c r="E121" s="4"/>
    </row>
    <row r="122" spans="1:5" ht="30" x14ac:dyDescent="0.25">
      <c r="A122" s="2" t="s">
        <v>141</v>
      </c>
      <c r="B122" s="4"/>
      <c r="C122" s="4"/>
      <c r="D122" s="4">
        <v>-6</v>
      </c>
      <c r="E122" s="4"/>
    </row>
    <row r="123" spans="1:5" x14ac:dyDescent="0.25">
      <c r="A123" s="2" t="s">
        <v>142</v>
      </c>
      <c r="B123" s="4"/>
      <c r="C123" s="4"/>
      <c r="D123" s="6">
        <v>-1324</v>
      </c>
      <c r="E123" s="4"/>
    </row>
    <row r="124" spans="1:5" x14ac:dyDescent="0.25">
      <c r="A124" s="2" t="s">
        <v>144</v>
      </c>
      <c r="B124" s="4">
        <v>-4</v>
      </c>
      <c r="C124" s="4"/>
      <c r="D124" s="4">
        <v>-8</v>
      </c>
      <c r="E124" s="4"/>
    </row>
    <row r="125" spans="1:5" ht="30" x14ac:dyDescent="0.25">
      <c r="A125" s="2" t="s">
        <v>137</v>
      </c>
      <c r="B125" s="4">
        <v>-4</v>
      </c>
      <c r="C125" s="4"/>
      <c r="D125" s="6">
        <v>-1338</v>
      </c>
      <c r="E125" s="4"/>
    </row>
    <row r="126" spans="1:5" ht="30" x14ac:dyDescent="0.25">
      <c r="A126" s="2" t="s">
        <v>138</v>
      </c>
      <c r="B126" s="4"/>
      <c r="C126" s="4"/>
      <c r="D126" s="4">
        <v>887</v>
      </c>
      <c r="E126" s="4"/>
    </row>
    <row r="127" spans="1:5" ht="30" x14ac:dyDescent="0.25">
      <c r="A127" s="2" t="s">
        <v>145</v>
      </c>
      <c r="B127" s="4">
        <v>-4</v>
      </c>
      <c r="C127" s="4"/>
      <c r="D127" s="4">
        <v>-451</v>
      </c>
      <c r="E127" s="4"/>
    </row>
    <row r="128" spans="1:5" ht="30" x14ac:dyDescent="0.25">
      <c r="A128" s="2" t="s">
        <v>146</v>
      </c>
      <c r="B128" s="4">
        <v>-11</v>
      </c>
      <c r="C128" s="4"/>
      <c r="D128" s="4">
        <v>1</v>
      </c>
      <c r="E128" s="4"/>
    </row>
    <row r="129" spans="1:5" ht="30" x14ac:dyDescent="0.25">
      <c r="A129" s="2" t="s">
        <v>147</v>
      </c>
      <c r="B129" s="4">
        <v>108</v>
      </c>
      <c r="C129" s="4"/>
      <c r="D129" s="4">
        <v>-351</v>
      </c>
      <c r="E129" s="4"/>
    </row>
    <row r="130" spans="1:5" ht="17.25" x14ac:dyDescent="0.25">
      <c r="A130" s="2" t="s">
        <v>148</v>
      </c>
      <c r="B130" s="4">
        <v>447</v>
      </c>
      <c r="C130" s="11" t="s">
        <v>158</v>
      </c>
      <c r="D130" s="4">
        <v>706</v>
      </c>
      <c r="E130" s="11" t="s">
        <v>158</v>
      </c>
    </row>
    <row r="131" spans="1:5" ht="17.25" x14ac:dyDescent="0.25">
      <c r="A131" s="2" t="s">
        <v>149</v>
      </c>
      <c r="B131" s="4">
        <v>555</v>
      </c>
      <c r="C131" s="11" t="s">
        <v>158</v>
      </c>
      <c r="D131" s="4">
        <v>355</v>
      </c>
      <c r="E131" s="11" t="s">
        <v>158</v>
      </c>
    </row>
    <row r="132" spans="1:5" x14ac:dyDescent="0.25">
      <c r="A132" s="3" t="s">
        <v>150</v>
      </c>
      <c r="B132" s="4"/>
      <c r="C132" s="4"/>
      <c r="D132" s="4"/>
      <c r="E132" s="4"/>
    </row>
    <row r="133" spans="1:5" x14ac:dyDescent="0.25">
      <c r="A133" s="2" t="s">
        <v>151</v>
      </c>
      <c r="B133" s="4">
        <v>28</v>
      </c>
      <c r="C133" s="4"/>
      <c r="D133" s="4">
        <v>58</v>
      </c>
      <c r="E133" s="4"/>
    </row>
    <row r="134" spans="1:5" ht="45" x14ac:dyDescent="0.25">
      <c r="A134" s="2" t="s">
        <v>152</v>
      </c>
      <c r="B134" s="4">
        <v>1</v>
      </c>
      <c r="C134" s="4"/>
      <c r="D134" s="4">
        <v>4</v>
      </c>
      <c r="E134" s="4"/>
    </row>
    <row r="135" spans="1:5" x14ac:dyDescent="0.25">
      <c r="A135" s="3" t="s">
        <v>153</v>
      </c>
      <c r="B135" s="4"/>
      <c r="C135" s="4"/>
      <c r="D135" s="4"/>
      <c r="E135" s="4"/>
    </row>
    <row r="136" spans="1:5" ht="30" x14ac:dyDescent="0.25">
      <c r="A136" s="2" t="s">
        <v>154</v>
      </c>
      <c r="B136" s="4"/>
      <c r="C136" s="4"/>
      <c r="D136" s="4">
        <v>227</v>
      </c>
      <c r="E136" s="4"/>
    </row>
    <row r="137" spans="1:5" ht="30" x14ac:dyDescent="0.25">
      <c r="A137" s="2" t="s">
        <v>155</v>
      </c>
      <c r="B137" s="4"/>
      <c r="C137" s="4"/>
      <c r="D137" s="4">
        <v>425</v>
      </c>
      <c r="E137" s="4"/>
    </row>
    <row r="138" spans="1:5" ht="30" x14ac:dyDescent="0.25">
      <c r="A138" s="2" t="s">
        <v>156</v>
      </c>
      <c r="B138" s="4"/>
      <c r="C138" s="4"/>
      <c r="D138" s="8">
        <v>389</v>
      </c>
      <c r="E138" s="4"/>
    </row>
    <row r="139" spans="1:5" x14ac:dyDescent="0.25">
      <c r="A139" s="12"/>
      <c r="B139" s="12"/>
      <c r="C139" s="12"/>
      <c r="D139" s="12"/>
      <c r="E139" s="12"/>
    </row>
    <row r="140" spans="1:5" ht="60" customHeight="1" x14ac:dyDescent="0.25">
      <c r="A140" s="2" t="s">
        <v>95</v>
      </c>
      <c r="B140" s="13" t="s">
        <v>159</v>
      </c>
      <c r="C140" s="13"/>
      <c r="D140" s="13"/>
      <c r="E140" s="13"/>
    </row>
    <row r="141" spans="1:5" ht="105" customHeight="1" x14ac:dyDescent="0.25">
      <c r="A141" s="2" t="s">
        <v>157</v>
      </c>
      <c r="B141" s="13" t="s">
        <v>160</v>
      </c>
      <c r="C141" s="13"/>
      <c r="D141" s="13"/>
      <c r="E141" s="13"/>
    </row>
    <row r="142" spans="1:5" ht="15" customHeight="1" x14ac:dyDescent="0.25">
      <c r="A142" s="2" t="s">
        <v>158</v>
      </c>
      <c r="B142" s="13" t="s">
        <v>161</v>
      </c>
      <c r="C142" s="13"/>
      <c r="D142" s="13"/>
      <c r="E142" s="13"/>
    </row>
  </sheetData>
  <mergeCells count="7">
    <mergeCell ref="B142:E142"/>
    <mergeCell ref="B1:E1"/>
    <mergeCell ref="B2:C2"/>
    <mergeCell ref="D2:E2"/>
    <mergeCell ref="A139:E139"/>
    <mergeCell ref="B140:E140"/>
    <mergeCell ref="B141:E14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734</v>
      </c>
      <c r="B1" s="7" t="s">
        <v>2</v>
      </c>
      <c r="C1" s="7" t="s">
        <v>28</v>
      </c>
    </row>
    <row r="2" spans="1:3" x14ac:dyDescent="0.25">
      <c r="A2" s="1" t="s">
        <v>27</v>
      </c>
      <c r="B2" s="7"/>
      <c r="C2" s="7"/>
    </row>
    <row r="3" spans="1:3" x14ac:dyDescent="0.25">
      <c r="A3" s="2" t="s">
        <v>735</v>
      </c>
      <c r="B3" s="4"/>
      <c r="C3" s="4"/>
    </row>
    <row r="4" spans="1:3" ht="45" x14ac:dyDescent="0.25">
      <c r="A4" s="3" t="s">
        <v>736</v>
      </c>
      <c r="B4" s="4"/>
      <c r="C4" s="4"/>
    </row>
    <row r="5" spans="1:3" x14ac:dyDescent="0.25">
      <c r="A5" s="2" t="s">
        <v>737</v>
      </c>
      <c r="B5" s="8">
        <v>2458</v>
      </c>
      <c r="C5" s="8">
        <v>2458</v>
      </c>
    </row>
    <row r="6" spans="1:3" x14ac:dyDescent="0.25">
      <c r="A6" s="2" t="s">
        <v>738</v>
      </c>
      <c r="B6" s="6">
        <v>2463</v>
      </c>
      <c r="C6" s="6">
        <v>2431</v>
      </c>
    </row>
    <row r="7" spans="1:3" x14ac:dyDescent="0.25">
      <c r="A7" s="2" t="s">
        <v>739</v>
      </c>
      <c r="B7" s="4"/>
      <c r="C7" s="4"/>
    </row>
    <row r="8" spans="1:3" ht="45" x14ac:dyDescent="0.25">
      <c r="A8" s="3" t="s">
        <v>736</v>
      </c>
      <c r="B8" s="4"/>
      <c r="C8" s="4"/>
    </row>
    <row r="9" spans="1:3" x14ac:dyDescent="0.25">
      <c r="A9" s="2" t="s">
        <v>737</v>
      </c>
      <c r="B9" s="6">
        <v>2212</v>
      </c>
      <c r="C9" s="6">
        <v>2211</v>
      </c>
    </row>
    <row r="10" spans="1:3" x14ac:dyDescent="0.25">
      <c r="A10" s="2" t="s">
        <v>738</v>
      </c>
      <c r="B10" s="8">
        <v>2303</v>
      </c>
      <c r="C10" s="8">
        <v>2286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740</v>
      </c>
      <c r="B1" s="7" t="s">
        <v>1</v>
      </c>
      <c r="C1" s="7"/>
    </row>
    <row r="2" spans="1:3" x14ac:dyDescent="0.25">
      <c r="A2" s="1" t="s">
        <v>27</v>
      </c>
      <c r="B2" s="1" t="s">
        <v>2</v>
      </c>
      <c r="C2" s="1" t="s">
        <v>88</v>
      </c>
    </row>
    <row r="3" spans="1:3" x14ac:dyDescent="0.25">
      <c r="A3" s="3" t="s">
        <v>741</v>
      </c>
      <c r="B3" s="4"/>
      <c r="C3" s="4"/>
    </row>
    <row r="4" spans="1:3" x14ac:dyDescent="0.25">
      <c r="A4" s="2" t="s">
        <v>742</v>
      </c>
      <c r="B4" s="8">
        <v>-1398</v>
      </c>
      <c r="C4" s="4"/>
    </row>
    <row r="5" spans="1:3" x14ac:dyDescent="0.25">
      <c r="A5" s="2" t="s">
        <v>361</v>
      </c>
      <c r="B5" s="4">
        <v>-15</v>
      </c>
      <c r="C5" s="4">
        <v>-390</v>
      </c>
    </row>
    <row r="6" spans="1:3" x14ac:dyDescent="0.25">
      <c r="A6" s="2" t="s">
        <v>743</v>
      </c>
      <c r="B6" s="6">
        <v>-1475</v>
      </c>
      <c r="C6" s="4"/>
    </row>
    <row r="7" spans="1:3" x14ac:dyDescent="0.25">
      <c r="A7" s="2" t="s">
        <v>744</v>
      </c>
      <c r="B7" s="4"/>
      <c r="C7" s="4"/>
    </row>
    <row r="8" spans="1:3" x14ac:dyDescent="0.25">
      <c r="A8" s="3" t="s">
        <v>741</v>
      </c>
      <c r="B8" s="4"/>
      <c r="C8" s="4"/>
    </row>
    <row r="9" spans="1:3" x14ac:dyDescent="0.25">
      <c r="A9" s="2" t="s">
        <v>742</v>
      </c>
      <c r="B9" s="6">
        <v>1527</v>
      </c>
      <c r="C9" s="6">
        <v>1783</v>
      </c>
    </row>
    <row r="10" spans="1:3" x14ac:dyDescent="0.25">
      <c r="A10" s="2" t="s">
        <v>361</v>
      </c>
      <c r="B10" s="4">
        <v>43</v>
      </c>
      <c r="C10" s="4">
        <v>50</v>
      </c>
    </row>
    <row r="11" spans="1:3" ht="30" x14ac:dyDescent="0.25">
      <c r="A11" s="2" t="s">
        <v>371</v>
      </c>
      <c r="B11" s="4"/>
      <c r="C11" s="4">
        <v>-1</v>
      </c>
    </row>
    <row r="12" spans="1:3" x14ac:dyDescent="0.25">
      <c r="A12" s="2" t="s">
        <v>362</v>
      </c>
      <c r="B12" s="4">
        <v>-1</v>
      </c>
      <c r="C12" s="4">
        <v>-2</v>
      </c>
    </row>
    <row r="13" spans="1:3" ht="30" x14ac:dyDescent="0.25">
      <c r="A13" s="2" t="s">
        <v>745</v>
      </c>
      <c r="B13" s="4"/>
      <c r="C13" s="4">
        <v>-429</v>
      </c>
    </row>
    <row r="14" spans="1:3" x14ac:dyDescent="0.25">
      <c r="A14" s="2" t="s">
        <v>746</v>
      </c>
      <c r="B14" s="4"/>
      <c r="C14" s="4">
        <v>-6</v>
      </c>
    </row>
    <row r="15" spans="1:3" ht="45" x14ac:dyDescent="0.25">
      <c r="A15" s="2" t="s">
        <v>747</v>
      </c>
      <c r="B15" s="4">
        <v>1</v>
      </c>
      <c r="C15" s="4">
        <v>2</v>
      </c>
    </row>
    <row r="16" spans="1:3" x14ac:dyDescent="0.25">
      <c r="A16" s="2" t="s">
        <v>243</v>
      </c>
      <c r="B16" s="4">
        <v>-1</v>
      </c>
      <c r="C16" s="4"/>
    </row>
    <row r="17" spans="1:3" x14ac:dyDescent="0.25">
      <c r="A17" s="2" t="s">
        <v>743</v>
      </c>
      <c r="B17" s="6">
        <v>1569</v>
      </c>
      <c r="C17" s="6">
        <v>1393</v>
      </c>
    </row>
    <row r="18" spans="1:3" ht="30" x14ac:dyDescent="0.25">
      <c r="A18" s="2" t="s">
        <v>748</v>
      </c>
      <c r="B18" s="4"/>
      <c r="C18" s="4"/>
    </row>
    <row r="19" spans="1:3" x14ac:dyDescent="0.25">
      <c r="A19" s="3" t="s">
        <v>741</v>
      </c>
      <c r="B19" s="4"/>
      <c r="C19" s="4"/>
    </row>
    <row r="20" spans="1:3" x14ac:dyDescent="0.25">
      <c r="A20" s="2" t="s">
        <v>742</v>
      </c>
      <c r="B20" s="4">
        <v>37</v>
      </c>
      <c r="C20" s="4">
        <v>42</v>
      </c>
    </row>
    <row r="21" spans="1:3" x14ac:dyDescent="0.25">
      <c r="A21" s="2" t="s">
        <v>361</v>
      </c>
      <c r="B21" s="4">
        <v>1</v>
      </c>
      <c r="C21" s="4"/>
    </row>
    <row r="22" spans="1:3" ht="30" x14ac:dyDescent="0.25">
      <c r="A22" s="2" t="s">
        <v>371</v>
      </c>
      <c r="B22" s="4"/>
      <c r="C22" s="4">
        <v>-1</v>
      </c>
    </row>
    <row r="23" spans="1:3" ht="30" x14ac:dyDescent="0.25">
      <c r="A23" s="2" t="s">
        <v>745</v>
      </c>
      <c r="B23" s="4"/>
      <c r="C23" s="4">
        <v>-1</v>
      </c>
    </row>
    <row r="24" spans="1:3" x14ac:dyDescent="0.25">
      <c r="A24" s="2" t="s">
        <v>746</v>
      </c>
      <c r="B24" s="4"/>
      <c r="C24" s="4">
        <v>-6</v>
      </c>
    </row>
    <row r="25" spans="1:3" ht="45" x14ac:dyDescent="0.25">
      <c r="A25" s="2" t="s">
        <v>747</v>
      </c>
      <c r="B25" s="4">
        <v>1</v>
      </c>
      <c r="C25" s="4">
        <v>2</v>
      </c>
    </row>
    <row r="26" spans="1:3" ht="30" x14ac:dyDescent="0.25">
      <c r="A26" s="2" t="s">
        <v>749</v>
      </c>
      <c r="B26" s="4">
        <v>-1</v>
      </c>
      <c r="C26" s="4">
        <v>-4</v>
      </c>
    </row>
    <row r="27" spans="1:3" x14ac:dyDescent="0.25">
      <c r="A27" s="2" t="s">
        <v>243</v>
      </c>
      <c r="B27" s="4">
        <v>-1</v>
      </c>
      <c r="C27" s="4"/>
    </row>
    <row r="28" spans="1:3" x14ac:dyDescent="0.25">
      <c r="A28" s="2" t="s">
        <v>743</v>
      </c>
      <c r="B28" s="4">
        <v>37</v>
      </c>
      <c r="C28" s="4">
        <v>28</v>
      </c>
    </row>
    <row r="29" spans="1:3" ht="30" x14ac:dyDescent="0.25">
      <c r="A29" s="2" t="s">
        <v>750</v>
      </c>
      <c r="B29" s="4"/>
      <c r="C29" s="4"/>
    </row>
    <row r="30" spans="1:3" x14ac:dyDescent="0.25">
      <c r="A30" s="3" t="s">
        <v>741</v>
      </c>
      <c r="B30" s="4"/>
      <c r="C30" s="4"/>
    </row>
    <row r="31" spans="1:3" x14ac:dyDescent="0.25">
      <c r="A31" s="2" t="s">
        <v>742</v>
      </c>
      <c r="B31" s="6">
        <v>1490</v>
      </c>
      <c r="C31" s="6">
        <v>1741</v>
      </c>
    </row>
    <row r="32" spans="1:3" x14ac:dyDescent="0.25">
      <c r="A32" s="2" t="s">
        <v>361</v>
      </c>
      <c r="B32" s="4">
        <v>42</v>
      </c>
      <c r="C32" s="4">
        <v>50</v>
      </c>
    </row>
    <row r="33" spans="1:3" x14ac:dyDescent="0.25">
      <c r="A33" s="2" t="s">
        <v>362</v>
      </c>
      <c r="B33" s="4">
        <v>-1</v>
      </c>
      <c r="C33" s="4">
        <v>-2</v>
      </c>
    </row>
    <row r="34" spans="1:3" ht="30" x14ac:dyDescent="0.25">
      <c r="A34" s="2" t="s">
        <v>745</v>
      </c>
      <c r="B34" s="4"/>
      <c r="C34" s="4">
        <v>-428</v>
      </c>
    </row>
    <row r="35" spans="1:3" ht="30" x14ac:dyDescent="0.25">
      <c r="A35" s="2" t="s">
        <v>749</v>
      </c>
      <c r="B35" s="4">
        <v>1</v>
      </c>
      <c r="C35" s="4">
        <v>4</v>
      </c>
    </row>
    <row r="36" spans="1:3" x14ac:dyDescent="0.25">
      <c r="A36" s="2" t="s">
        <v>743</v>
      </c>
      <c r="B36" s="6">
        <v>1532</v>
      </c>
      <c r="C36" s="6">
        <v>1365</v>
      </c>
    </row>
    <row r="37" spans="1:3" ht="30" x14ac:dyDescent="0.25">
      <c r="A37" s="2" t="s">
        <v>751</v>
      </c>
      <c r="B37" s="4"/>
      <c r="C37" s="4"/>
    </row>
    <row r="38" spans="1:3" x14ac:dyDescent="0.25">
      <c r="A38" s="3" t="s">
        <v>741</v>
      </c>
      <c r="B38" s="4"/>
      <c r="C38" s="4"/>
    </row>
    <row r="39" spans="1:3" x14ac:dyDescent="0.25">
      <c r="A39" s="2" t="s">
        <v>746</v>
      </c>
      <c r="B39" s="4"/>
      <c r="C39" s="4">
        <v>-4</v>
      </c>
    </row>
    <row r="40" spans="1:3" ht="30" x14ac:dyDescent="0.25">
      <c r="A40" s="2" t="s">
        <v>752</v>
      </c>
      <c r="B40" s="4"/>
      <c r="C40" s="4"/>
    </row>
    <row r="41" spans="1:3" x14ac:dyDescent="0.25">
      <c r="A41" s="3" t="s">
        <v>741</v>
      </c>
      <c r="B41" s="4"/>
      <c r="C41" s="4"/>
    </row>
    <row r="42" spans="1:3" x14ac:dyDescent="0.25">
      <c r="A42" s="2" t="s">
        <v>746</v>
      </c>
      <c r="B42" s="4"/>
      <c r="C42" s="8">
        <v>-4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753</v>
      </c>
      <c r="B1" s="7" t="s">
        <v>1</v>
      </c>
      <c r="C1" s="7"/>
    </row>
    <row r="2" spans="1:3" x14ac:dyDescent="0.25">
      <c r="A2" s="1" t="s">
        <v>27</v>
      </c>
      <c r="B2" s="1" t="s">
        <v>2</v>
      </c>
      <c r="C2" s="1" t="s">
        <v>88</v>
      </c>
    </row>
    <row r="3" spans="1:3" ht="30" x14ac:dyDescent="0.25">
      <c r="A3" s="3" t="s">
        <v>754</v>
      </c>
      <c r="B3" s="4"/>
      <c r="C3" s="4"/>
    </row>
    <row r="4" spans="1:3" x14ac:dyDescent="0.25">
      <c r="A4" s="2" t="s">
        <v>755</v>
      </c>
      <c r="B4" s="10">
        <v>0.41</v>
      </c>
      <c r="C4" s="10">
        <v>0.24</v>
      </c>
    </row>
    <row r="5" spans="1:3" ht="30" x14ac:dyDescent="0.25">
      <c r="A5" s="2" t="s">
        <v>123</v>
      </c>
      <c r="B5" s="8">
        <v>-6</v>
      </c>
      <c r="C5" s="8">
        <v>-83</v>
      </c>
    </row>
    <row r="6" spans="1:3" x14ac:dyDescent="0.25">
      <c r="A6" s="2" t="s">
        <v>756</v>
      </c>
      <c r="B6" s="4"/>
      <c r="C6" s="4">
        <v>46</v>
      </c>
    </row>
    <row r="7" spans="1:3" ht="30" x14ac:dyDescent="0.25">
      <c r="A7" s="2" t="s">
        <v>757</v>
      </c>
      <c r="B7" s="4"/>
      <c r="C7" s="4">
        <v>9</v>
      </c>
    </row>
    <row r="8" spans="1:3" x14ac:dyDescent="0.25">
      <c r="A8" s="2" t="s">
        <v>758</v>
      </c>
      <c r="B8" s="4"/>
      <c r="C8" s="4"/>
    </row>
    <row r="9" spans="1:3" ht="30" x14ac:dyDescent="0.25">
      <c r="A9" s="3" t="s">
        <v>754</v>
      </c>
      <c r="B9" s="4"/>
      <c r="C9" s="4"/>
    </row>
    <row r="10" spans="1:3" ht="30" x14ac:dyDescent="0.25">
      <c r="A10" s="2" t="s">
        <v>123</v>
      </c>
      <c r="B10" s="4"/>
      <c r="C10" s="4">
        <v>138</v>
      </c>
    </row>
    <row r="11" spans="1:3" x14ac:dyDescent="0.25">
      <c r="A11" s="2" t="s">
        <v>759</v>
      </c>
      <c r="B11" s="4"/>
      <c r="C11" s="4"/>
    </row>
    <row r="12" spans="1:3" ht="30" x14ac:dyDescent="0.25">
      <c r="A12" s="3" t="s">
        <v>754</v>
      </c>
      <c r="B12" s="4"/>
      <c r="C12" s="4"/>
    </row>
    <row r="13" spans="1:3" ht="30" x14ac:dyDescent="0.25">
      <c r="A13" s="2" t="s">
        <v>123</v>
      </c>
      <c r="B13" s="8">
        <v>0</v>
      </c>
      <c r="C13"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2" width="23.140625" customWidth="1"/>
    <col min="3" max="3" width="10.5703125" customWidth="1"/>
    <col min="4" max="4" width="23.140625" customWidth="1"/>
    <col min="5" max="5" width="10.5703125" customWidth="1"/>
  </cols>
  <sheetData>
    <row r="1" spans="1:5" ht="15" customHeight="1" x14ac:dyDescent="0.25">
      <c r="A1" s="1" t="s">
        <v>760</v>
      </c>
      <c r="B1" s="7" t="s">
        <v>1</v>
      </c>
      <c r="C1" s="7"/>
      <c r="D1" s="7"/>
      <c r="E1" s="7"/>
    </row>
    <row r="2" spans="1:5" ht="15" customHeight="1" x14ac:dyDescent="0.25">
      <c r="A2" s="1" t="s">
        <v>27</v>
      </c>
      <c r="B2" s="7" t="s">
        <v>2</v>
      </c>
      <c r="C2" s="7"/>
      <c r="D2" s="7" t="s">
        <v>88</v>
      </c>
      <c r="E2" s="7"/>
    </row>
    <row r="3" spans="1:5" ht="30" x14ac:dyDescent="0.25">
      <c r="A3" s="3" t="s">
        <v>761</v>
      </c>
      <c r="B3" s="4"/>
      <c r="C3" s="4"/>
      <c r="D3" s="4"/>
      <c r="E3" s="4"/>
    </row>
    <row r="4" spans="1:5" x14ac:dyDescent="0.25">
      <c r="A4" s="2" t="s">
        <v>89</v>
      </c>
      <c r="B4" s="8">
        <v>671</v>
      </c>
      <c r="C4" s="4"/>
      <c r="D4" s="8">
        <v>653</v>
      </c>
      <c r="E4" s="4"/>
    </row>
    <row r="5" spans="1:5" x14ac:dyDescent="0.25">
      <c r="A5" s="2" t="s">
        <v>400</v>
      </c>
      <c r="B5" s="4">
        <v>175</v>
      </c>
      <c r="C5" s="4"/>
      <c r="D5" s="4">
        <v>145</v>
      </c>
      <c r="E5" s="4"/>
    </row>
    <row r="6" spans="1:5" ht="17.25" x14ac:dyDescent="0.25">
      <c r="A6" s="2" t="s">
        <v>94</v>
      </c>
      <c r="B6" s="4">
        <v>29</v>
      </c>
      <c r="C6" s="11" t="s">
        <v>95</v>
      </c>
      <c r="D6" s="4">
        <v>24</v>
      </c>
      <c r="E6" s="11" t="s">
        <v>95</v>
      </c>
    </row>
    <row r="7" spans="1:5" ht="30" x14ac:dyDescent="0.25">
      <c r="A7" s="2" t="s">
        <v>96</v>
      </c>
      <c r="B7" s="4">
        <v>21</v>
      </c>
      <c r="C7" s="4"/>
      <c r="D7" s="4">
        <v>43</v>
      </c>
      <c r="E7" s="4"/>
    </row>
    <row r="8" spans="1:5" x14ac:dyDescent="0.25">
      <c r="A8" s="2" t="s">
        <v>403</v>
      </c>
      <c r="B8" s="4">
        <v>28</v>
      </c>
      <c r="C8" s="4"/>
      <c r="D8" s="4">
        <v>28</v>
      </c>
      <c r="E8" s="4"/>
    </row>
    <row r="9" spans="1:5" x14ac:dyDescent="0.25">
      <c r="A9" s="2" t="s">
        <v>396</v>
      </c>
      <c r="B9" s="4"/>
      <c r="C9" s="4"/>
      <c r="D9" s="4"/>
      <c r="E9" s="4"/>
    </row>
    <row r="10" spans="1:5" ht="30" x14ac:dyDescent="0.25">
      <c r="A10" s="3" t="s">
        <v>761</v>
      </c>
      <c r="B10" s="4"/>
      <c r="C10" s="4"/>
      <c r="D10" s="4"/>
      <c r="E10" s="4"/>
    </row>
    <row r="11" spans="1:5" x14ac:dyDescent="0.25">
      <c r="A11" s="2" t="s">
        <v>89</v>
      </c>
      <c r="B11" s="4">
        <v>252</v>
      </c>
      <c r="C11" s="4"/>
      <c r="D11" s="4">
        <v>251</v>
      </c>
      <c r="E11" s="4"/>
    </row>
    <row r="12" spans="1:5" x14ac:dyDescent="0.25">
      <c r="A12" s="2" t="s">
        <v>397</v>
      </c>
      <c r="B12" s="4"/>
      <c r="C12" s="4"/>
      <c r="D12" s="4"/>
      <c r="E12" s="4"/>
    </row>
    <row r="13" spans="1:5" ht="30" x14ac:dyDescent="0.25">
      <c r="A13" s="3" t="s">
        <v>761</v>
      </c>
      <c r="B13" s="4"/>
      <c r="C13" s="4"/>
      <c r="D13" s="4"/>
      <c r="E13" s="4"/>
    </row>
    <row r="14" spans="1:5" x14ac:dyDescent="0.25">
      <c r="A14" s="2" t="s">
        <v>89</v>
      </c>
      <c r="B14" s="4">
        <v>277</v>
      </c>
      <c r="C14" s="4"/>
      <c r="D14" s="4">
        <v>268</v>
      </c>
      <c r="E14" s="4"/>
    </row>
    <row r="15" spans="1:5" ht="30" x14ac:dyDescent="0.25">
      <c r="A15" s="2" t="s">
        <v>398</v>
      </c>
      <c r="B15" s="4"/>
      <c r="C15" s="4"/>
      <c r="D15" s="4"/>
      <c r="E15" s="4"/>
    </row>
    <row r="16" spans="1:5" ht="30" x14ac:dyDescent="0.25">
      <c r="A16" s="3" t="s">
        <v>761</v>
      </c>
      <c r="B16" s="4"/>
      <c r="C16" s="4"/>
      <c r="D16" s="4"/>
      <c r="E16" s="4"/>
    </row>
    <row r="17" spans="1:5" x14ac:dyDescent="0.25">
      <c r="A17" s="2" t="s">
        <v>89</v>
      </c>
      <c r="B17" s="4">
        <v>142</v>
      </c>
      <c r="C17" s="4"/>
      <c r="D17" s="4">
        <v>134</v>
      </c>
      <c r="E17" s="4"/>
    </row>
    <row r="18" spans="1:5" x14ac:dyDescent="0.25">
      <c r="A18" s="2" t="s">
        <v>762</v>
      </c>
      <c r="B18" s="4"/>
      <c r="C18" s="4"/>
      <c r="D18" s="4"/>
      <c r="E18" s="4"/>
    </row>
    <row r="19" spans="1:5" ht="30" x14ac:dyDescent="0.25">
      <c r="A19" s="3" t="s">
        <v>761</v>
      </c>
      <c r="B19" s="4"/>
      <c r="C19" s="4"/>
      <c r="D19" s="4"/>
      <c r="E19" s="4"/>
    </row>
    <row r="20" spans="1:5" x14ac:dyDescent="0.25">
      <c r="A20" s="2" t="s">
        <v>89</v>
      </c>
      <c r="B20" s="4">
        <v>671</v>
      </c>
      <c r="C20" s="4"/>
      <c r="D20" s="4">
        <v>653</v>
      </c>
      <c r="E20" s="4"/>
    </row>
    <row r="21" spans="1:5" x14ac:dyDescent="0.25">
      <c r="A21" s="2" t="s">
        <v>400</v>
      </c>
      <c r="B21" s="4">
        <v>190</v>
      </c>
      <c r="C21" s="4"/>
      <c r="D21" s="4">
        <v>155</v>
      </c>
      <c r="E21" s="4"/>
    </row>
    <row r="22" spans="1:5" ht="17.25" x14ac:dyDescent="0.25">
      <c r="A22" s="2" t="s">
        <v>94</v>
      </c>
      <c r="B22" s="4">
        <v>29</v>
      </c>
      <c r="C22" s="11" t="s">
        <v>95</v>
      </c>
      <c r="D22" s="4">
        <v>24</v>
      </c>
      <c r="E22" s="11" t="s">
        <v>95</v>
      </c>
    </row>
    <row r="23" spans="1:5" ht="30" x14ac:dyDescent="0.25">
      <c r="A23" s="2" t="s">
        <v>96</v>
      </c>
      <c r="B23" s="4">
        <v>21</v>
      </c>
      <c r="C23" s="4"/>
      <c r="D23" s="4">
        <v>43</v>
      </c>
      <c r="E23" s="4"/>
    </row>
    <row r="24" spans="1:5" x14ac:dyDescent="0.25">
      <c r="A24" s="2" t="s">
        <v>403</v>
      </c>
      <c r="B24" s="4">
        <v>26</v>
      </c>
      <c r="C24" s="4"/>
      <c r="D24" s="4">
        <v>28</v>
      </c>
      <c r="E24" s="4"/>
    </row>
    <row r="25" spans="1:5" ht="30" x14ac:dyDescent="0.25">
      <c r="A25" s="2" t="s">
        <v>763</v>
      </c>
      <c r="B25" s="4"/>
      <c r="C25" s="4"/>
      <c r="D25" s="4"/>
      <c r="E25" s="4"/>
    </row>
    <row r="26" spans="1:5" ht="30" x14ac:dyDescent="0.25">
      <c r="A26" s="3" t="s">
        <v>761</v>
      </c>
      <c r="B26" s="4"/>
      <c r="C26" s="4"/>
      <c r="D26" s="4"/>
      <c r="E26" s="4"/>
    </row>
    <row r="27" spans="1:5" x14ac:dyDescent="0.25">
      <c r="A27" s="2" t="s">
        <v>89</v>
      </c>
      <c r="B27" s="4">
        <v>617</v>
      </c>
      <c r="C27" s="4"/>
      <c r="D27" s="4">
        <v>600</v>
      </c>
      <c r="E27" s="4"/>
    </row>
    <row r="28" spans="1:5" x14ac:dyDescent="0.25">
      <c r="A28" s="2" t="s">
        <v>400</v>
      </c>
      <c r="B28" s="4">
        <v>174</v>
      </c>
      <c r="C28" s="4"/>
      <c r="D28" s="4">
        <v>139</v>
      </c>
      <c r="E28" s="4"/>
    </row>
    <row r="29" spans="1:5" ht="17.25" x14ac:dyDescent="0.25">
      <c r="A29" s="2" t="s">
        <v>94</v>
      </c>
      <c r="B29" s="4">
        <v>26</v>
      </c>
      <c r="C29" s="11" t="s">
        <v>95</v>
      </c>
      <c r="D29" s="4">
        <v>22</v>
      </c>
      <c r="E29" s="11" t="s">
        <v>95</v>
      </c>
    </row>
    <row r="30" spans="1:5" ht="30" x14ac:dyDescent="0.25">
      <c r="A30" s="2" t="s">
        <v>96</v>
      </c>
      <c r="B30" s="4">
        <v>20</v>
      </c>
      <c r="C30" s="4"/>
      <c r="D30" s="4">
        <v>41</v>
      </c>
      <c r="E30" s="4"/>
    </row>
    <row r="31" spans="1:5" x14ac:dyDescent="0.25">
      <c r="A31" s="2" t="s">
        <v>403</v>
      </c>
      <c r="B31" s="4">
        <v>22</v>
      </c>
      <c r="C31" s="4"/>
      <c r="D31" s="4">
        <v>26</v>
      </c>
      <c r="E31" s="4"/>
    </row>
    <row r="32" spans="1:5" ht="30" x14ac:dyDescent="0.25">
      <c r="A32" s="2" t="s">
        <v>764</v>
      </c>
      <c r="B32" s="4"/>
      <c r="C32" s="4"/>
      <c r="D32" s="4"/>
      <c r="E32" s="4"/>
    </row>
    <row r="33" spans="1:5" ht="30" x14ac:dyDescent="0.25">
      <c r="A33" s="3" t="s">
        <v>761</v>
      </c>
      <c r="B33" s="4"/>
      <c r="C33" s="4"/>
      <c r="D33" s="4"/>
      <c r="E33" s="4"/>
    </row>
    <row r="34" spans="1:5" x14ac:dyDescent="0.25">
      <c r="A34" s="2" t="s">
        <v>89</v>
      </c>
      <c r="B34" s="4">
        <v>54</v>
      </c>
      <c r="C34" s="4"/>
      <c r="D34" s="4">
        <v>53</v>
      </c>
      <c r="E34" s="4"/>
    </row>
    <row r="35" spans="1:5" x14ac:dyDescent="0.25">
      <c r="A35" s="2" t="s">
        <v>400</v>
      </c>
      <c r="B35" s="4">
        <v>16</v>
      </c>
      <c r="C35" s="4"/>
      <c r="D35" s="4">
        <v>16</v>
      </c>
      <c r="E35" s="4"/>
    </row>
    <row r="36" spans="1:5" ht="17.25" x14ac:dyDescent="0.25">
      <c r="A36" s="2" t="s">
        <v>94</v>
      </c>
      <c r="B36" s="4">
        <v>3</v>
      </c>
      <c r="C36" s="11" t="s">
        <v>95</v>
      </c>
      <c r="D36" s="4">
        <v>2</v>
      </c>
      <c r="E36" s="11" t="s">
        <v>95</v>
      </c>
    </row>
    <row r="37" spans="1:5" ht="30" x14ac:dyDescent="0.25">
      <c r="A37" s="2" t="s">
        <v>96</v>
      </c>
      <c r="B37" s="4">
        <v>1</v>
      </c>
      <c r="C37" s="4"/>
      <c r="D37" s="4">
        <v>2</v>
      </c>
      <c r="E37" s="4"/>
    </row>
    <row r="38" spans="1:5" x14ac:dyDescent="0.25">
      <c r="A38" s="2" t="s">
        <v>403</v>
      </c>
      <c r="B38" s="4">
        <v>4</v>
      </c>
      <c r="C38" s="4"/>
      <c r="D38" s="4">
        <v>2</v>
      </c>
      <c r="E38" s="4"/>
    </row>
    <row r="39" spans="1:5" x14ac:dyDescent="0.25">
      <c r="A39" s="2" t="s">
        <v>765</v>
      </c>
      <c r="B39" s="4"/>
      <c r="C39" s="4"/>
      <c r="D39" s="4"/>
      <c r="E39" s="4"/>
    </row>
    <row r="40" spans="1:5" ht="30" x14ac:dyDescent="0.25">
      <c r="A40" s="3" t="s">
        <v>761</v>
      </c>
      <c r="B40" s="4"/>
      <c r="C40" s="4"/>
      <c r="D40" s="4"/>
      <c r="E40" s="4"/>
    </row>
    <row r="41" spans="1:5" x14ac:dyDescent="0.25">
      <c r="A41" s="2" t="s">
        <v>89</v>
      </c>
      <c r="B41" s="4">
        <v>252</v>
      </c>
      <c r="C41" s="4"/>
      <c r="D41" s="4">
        <v>251</v>
      </c>
      <c r="E41" s="4"/>
    </row>
    <row r="42" spans="1:5" ht="30" x14ac:dyDescent="0.25">
      <c r="A42" s="2" t="s">
        <v>766</v>
      </c>
      <c r="B42" s="4"/>
      <c r="C42" s="4"/>
      <c r="D42" s="4"/>
      <c r="E42" s="4"/>
    </row>
    <row r="43" spans="1:5" ht="30" x14ac:dyDescent="0.25">
      <c r="A43" s="3" t="s">
        <v>761</v>
      </c>
      <c r="B43" s="4"/>
      <c r="C43" s="4"/>
      <c r="D43" s="4"/>
      <c r="E43" s="4"/>
    </row>
    <row r="44" spans="1:5" x14ac:dyDescent="0.25">
      <c r="A44" s="2" t="s">
        <v>89</v>
      </c>
      <c r="B44" s="4">
        <v>218</v>
      </c>
      <c r="C44" s="4"/>
      <c r="D44" s="4">
        <v>217</v>
      </c>
      <c r="E44" s="4"/>
    </row>
    <row r="45" spans="1:5" ht="30" x14ac:dyDescent="0.25">
      <c r="A45" s="2" t="s">
        <v>767</v>
      </c>
      <c r="B45" s="4"/>
      <c r="C45" s="4"/>
      <c r="D45" s="4"/>
      <c r="E45" s="4"/>
    </row>
    <row r="46" spans="1:5" ht="30" x14ac:dyDescent="0.25">
      <c r="A46" s="3" t="s">
        <v>761</v>
      </c>
      <c r="B46" s="4"/>
      <c r="C46" s="4"/>
      <c r="D46" s="4"/>
      <c r="E46" s="4"/>
    </row>
    <row r="47" spans="1:5" x14ac:dyDescent="0.25">
      <c r="A47" s="2" t="s">
        <v>89</v>
      </c>
      <c r="B47" s="4">
        <v>34</v>
      </c>
      <c r="C47" s="4"/>
      <c r="D47" s="4">
        <v>34</v>
      </c>
      <c r="E47" s="4"/>
    </row>
    <row r="48" spans="1:5" x14ac:dyDescent="0.25">
      <c r="A48" s="2" t="s">
        <v>768</v>
      </c>
      <c r="B48" s="4"/>
      <c r="C48" s="4"/>
      <c r="D48" s="4"/>
      <c r="E48" s="4"/>
    </row>
    <row r="49" spans="1:5" ht="30" x14ac:dyDescent="0.25">
      <c r="A49" s="3" t="s">
        <v>761</v>
      </c>
      <c r="B49" s="4"/>
      <c r="C49" s="4"/>
      <c r="D49" s="4"/>
      <c r="E49" s="4"/>
    </row>
    <row r="50" spans="1:5" x14ac:dyDescent="0.25">
      <c r="A50" s="2" t="s">
        <v>89</v>
      </c>
      <c r="B50" s="4">
        <v>277</v>
      </c>
      <c r="C50" s="4"/>
      <c r="D50" s="4">
        <v>268</v>
      </c>
      <c r="E50" s="4"/>
    </row>
    <row r="51" spans="1:5" ht="30" x14ac:dyDescent="0.25">
      <c r="A51" s="2" t="s">
        <v>769</v>
      </c>
      <c r="B51" s="4"/>
      <c r="C51" s="4"/>
      <c r="D51" s="4"/>
      <c r="E51" s="4"/>
    </row>
    <row r="52" spans="1:5" ht="30" x14ac:dyDescent="0.25">
      <c r="A52" s="3" t="s">
        <v>761</v>
      </c>
      <c r="B52" s="4"/>
      <c r="C52" s="4"/>
      <c r="D52" s="4"/>
      <c r="E52" s="4"/>
    </row>
    <row r="53" spans="1:5" x14ac:dyDescent="0.25">
      <c r="A53" s="2" t="s">
        <v>89</v>
      </c>
      <c r="B53" s="4">
        <v>268</v>
      </c>
      <c r="C53" s="4"/>
      <c r="D53" s="4">
        <v>259</v>
      </c>
      <c r="E53" s="4"/>
    </row>
    <row r="54" spans="1:5" ht="30" x14ac:dyDescent="0.25">
      <c r="A54" s="2" t="s">
        <v>770</v>
      </c>
      <c r="B54" s="4"/>
      <c r="C54" s="4"/>
      <c r="D54" s="4"/>
      <c r="E54" s="4"/>
    </row>
    <row r="55" spans="1:5" ht="30" x14ac:dyDescent="0.25">
      <c r="A55" s="3" t="s">
        <v>761</v>
      </c>
      <c r="B55" s="4"/>
      <c r="C55" s="4"/>
      <c r="D55" s="4"/>
      <c r="E55" s="4"/>
    </row>
    <row r="56" spans="1:5" x14ac:dyDescent="0.25">
      <c r="A56" s="2" t="s">
        <v>89</v>
      </c>
      <c r="B56" s="4">
        <v>9</v>
      </c>
      <c r="C56" s="4"/>
      <c r="D56" s="4">
        <v>9</v>
      </c>
      <c r="E56" s="4"/>
    </row>
    <row r="57" spans="1:5" ht="30" x14ac:dyDescent="0.25">
      <c r="A57" s="2" t="s">
        <v>771</v>
      </c>
      <c r="B57" s="4"/>
      <c r="C57" s="4"/>
      <c r="D57" s="4"/>
      <c r="E57" s="4"/>
    </row>
    <row r="58" spans="1:5" ht="30" x14ac:dyDescent="0.25">
      <c r="A58" s="3" t="s">
        <v>761</v>
      </c>
      <c r="B58" s="4"/>
      <c r="C58" s="4"/>
      <c r="D58" s="4"/>
      <c r="E58" s="4"/>
    </row>
    <row r="59" spans="1:5" x14ac:dyDescent="0.25">
      <c r="A59" s="2" t="s">
        <v>89</v>
      </c>
      <c r="B59" s="4">
        <v>142</v>
      </c>
      <c r="C59" s="4"/>
      <c r="D59" s="4">
        <v>134</v>
      </c>
      <c r="E59" s="4"/>
    </row>
    <row r="60" spans="1:5" ht="45" x14ac:dyDescent="0.25">
      <c r="A60" s="2" t="s">
        <v>772</v>
      </c>
      <c r="B60" s="4"/>
      <c r="C60" s="4"/>
      <c r="D60" s="4"/>
      <c r="E60" s="4"/>
    </row>
    <row r="61" spans="1:5" ht="30" x14ac:dyDescent="0.25">
      <c r="A61" s="3" t="s">
        <v>761</v>
      </c>
      <c r="B61" s="4"/>
      <c r="C61" s="4"/>
      <c r="D61" s="4"/>
      <c r="E61" s="4"/>
    </row>
    <row r="62" spans="1:5" x14ac:dyDescent="0.25">
      <c r="A62" s="2" t="s">
        <v>89</v>
      </c>
      <c r="B62" s="4">
        <v>131</v>
      </c>
      <c r="C62" s="4"/>
      <c r="D62" s="4">
        <v>124</v>
      </c>
      <c r="E62" s="4"/>
    </row>
    <row r="63" spans="1:5" ht="45" x14ac:dyDescent="0.25">
      <c r="A63" s="2" t="s">
        <v>773</v>
      </c>
      <c r="B63" s="4"/>
      <c r="C63" s="4"/>
      <c r="D63" s="4"/>
      <c r="E63" s="4"/>
    </row>
    <row r="64" spans="1:5" ht="30" x14ac:dyDescent="0.25">
      <c r="A64" s="3" t="s">
        <v>761</v>
      </c>
      <c r="B64" s="4"/>
      <c r="C64" s="4"/>
      <c r="D64" s="4"/>
      <c r="E64" s="4"/>
    </row>
    <row r="65" spans="1:5" x14ac:dyDescent="0.25">
      <c r="A65" s="2" t="s">
        <v>89</v>
      </c>
      <c r="B65" s="4">
        <v>11</v>
      </c>
      <c r="C65" s="4"/>
      <c r="D65" s="4">
        <v>10</v>
      </c>
      <c r="E65" s="4"/>
    </row>
    <row r="66" spans="1:5" x14ac:dyDescent="0.25">
      <c r="A66" s="2" t="s">
        <v>774</v>
      </c>
      <c r="B66" s="4"/>
      <c r="C66" s="4"/>
      <c r="D66" s="4"/>
      <c r="E66" s="4"/>
    </row>
    <row r="67" spans="1:5" ht="30" x14ac:dyDescent="0.25">
      <c r="A67" s="3" t="s">
        <v>761</v>
      </c>
      <c r="B67" s="4"/>
      <c r="C67" s="4"/>
      <c r="D67" s="4"/>
      <c r="E67" s="4"/>
    </row>
    <row r="68" spans="1:5" ht="17.25" x14ac:dyDescent="0.25">
      <c r="A68" s="2" t="s">
        <v>400</v>
      </c>
      <c r="B68" s="4">
        <v>-15</v>
      </c>
      <c r="C68" s="11" t="s">
        <v>157</v>
      </c>
      <c r="D68" s="4">
        <v>-10</v>
      </c>
      <c r="E68" s="11" t="s">
        <v>157</v>
      </c>
    </row>
    <row r="69" spans="1:5" ht="17.25" x14ac:dyDescent="0.25">
      <c r="A69" s="2" t="s">
        <v>403</v>
      </c>
      <c r="B69" s="8">
        <v>2</v>
      </c>
      <c r="C69" s="11" t="s">
        <v>157</v>
      </c>
      <c r="D69" s="4"/>
      <c r="E69" s="4"/>
    </row>
    <row r="70" spans="1:5" x14ac:dyDescent="0.25">
      <c r="A70" s="12"/>
      <c r="B70" s="12"/>
      <c r="C70" s="12"/>
      <c r="D70" s="12"/>
      <c r="E70" s="12"/>
    </row>
    <row r="71" spans="1:5" ht="15" customHeight="1" x14ac:dyDescent="0.25">
      <c r="A71" s="2" t="s">
        <v>95</v>
      </c>
      <c r="B71" s="13" t="s">
        <v>117</v>
      </c>
      <c r="C71" s="13"/>
      <c r="D71" s="13"/>
      <c r="E71" s="13"/>
    </row>
    <row r="72" spans="1:5" ht="15" customHeight="1" x14ac:dyDescent="0.25">
      <c r="A72" s="2" t="s">
        <v>157</v>
      </c>
      <c r="B72" s="13" t="s">
        <v>405</v>
      </c>
      <c r="C72" s="13"/>
      <c r="D72" s="13"/>
      <c r="E72" s="13"/>
    </row>
  </sheetData>
  <mergeCells count="6">
    <mergeCell ref="B1:E1"/>
    <mergeCell ref="B2:C2"/>
    <mergeCell ref="D2:E2"/>
    <mergeCell ref="A70:E70"/>
    <mergeCell ref="B71:E71"/>
    <mergeCell ref="B72:E7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4.42578125" customWidth="1"/>
    <col min="3" max="3" width="6.5703125" customWidth="1"/>
    <col min="4" max="4" width="15.140625" customWidth="1"/>
    <col min="5" max="5" width="5.85546875" customWidth="1"/>
  </cols>
  <sheetData>
    <row r="1" spans="1:5" ht="15" customHeight="1" x14ac:dyDescent="0.25">
      <c r="A1" s="1" t="s">
        <v>775</v>
      </c>
      <c r="B1" s="7" t="s">
        <v>1</v>
      </c>
      <c r="C1" s="7"/>
      <c r="D1" s="7"/>
      <c r="E1" s="7"/>
    </row>
    <row r="2" spans="1:5" ht="15" customHeight="1" x14ac:dyDescent="0.25">
      <c r="A2" s="1" t="s">
        <v>27</v>
      </c>
      <c r="B2" s="7" t="s">
        <v>2</v>
      </c>
      <c r="C2" s="7"/>
      <c r="D2" s="7" t="s">
        <v>88</v>
      </c>
      <c r="E2" s="7"/>
    </row>
    <row r="3" spans="1:5" x14ac:dyDescent="0.25">
      <c r="A3" s="3" t="s">
        <v>387</v>
      </c>
      <c r="B3" s="4"/>
      <c r="C3" s="4"/>
      <c r="D3" s="4"/>
      <c r="E3" s="4"/>
    </row>
    <row r="4" spans="1:5" x14ac:dyDescent="0.25">
      <c r="A4" s="2" t="s">
        <v>407</v>
      </c>
      <c r="B4" s="8">
        <v>175</v>
      </c>
      <c r="C4" s="4"/>
      <c r="D4" s="8">
        <v>145</v>
      </c>
      <c r="E4" s="4"/>
    </row>
    <row r="5" spans="1:5" ht="17.25" x14ac:dyDescent="0.25">
      <c r="A5" s="2" t="s">
        <v>94</v>
      </c>
      <c r="B5" s="4">
        <v>-29</v>
      </c>
      <c r="C5" s="11" t="s">
        <v>95</v>
      </c>
      <c r="D5" s="4">
        <v>-24</v>
      </c>
      <c r="E5" s="11" t="s">
        <v>95</v>
      </c>
    </row>
    <row r="6" spans="1:5" ht="30" x14ac:dyDescent="0.25">
      <c r="A6" s="2" t="s">
        <v>96</v>
      </c>
      <c r="B6" s="4">
        <v>-21</v>
      </c>
      <c r="C6" s="4"/>
      <c r="D6" s="4">
        <v>-43</v>
      </c>
      <c r="E6" s="4"/>
    </row>
    <row r="7" spans="1:5" x14ac:dyDescent="0.25">
      <c r="A7" s="2" t="s">
        <v>97</v>
      </c>
      <c r="B7" s="4"/>
      <c r="C7" s="4"/>
      <c r="D7" s="4">
        <v>-339</v>
      </c>
      <c r="E7" s="4"/>
    </row>
    <row r="8" spans="1:5" x14ac:dyDescent="0.25">
      <c r="A8" s="2" t="s">
        <v>412</v>
      </c>
      <c r="B8" s="4">
        <v>-2</v>
      </c>
      <c r="C8" s="4"/>
      <c r="D8" s="4">
        <v>-5</v>
      </c>
      <c r="E8" s="4"/>
    </row>
    <row r="9" spans="1:5" x14ac:dyDescent="0.25">
      <c r="A9" s="2" t="s">
        <v>124</v>
      </c>
      <c r="B9" s="4">
        <v>-10</v>
      </c>
      <c r="C9" s="4"/>
      <c r="D9" s="4">
        <v>-9</v>
      </c>
      <c r="E9" s="4"/>
    </row>
    <row r="10" spans="1:5" x14ac:dyDescent="0.25">
      <c r="A10" s="2" t="s">
        <v>413</v>
      </c>
      <c r="B10" s="4">
        <v>-2</v>
      </c>
      <c r="C10" s="4"/>
      <c r="D10" s="4">
        <v>-2</v>
      </c>
      <c r="E10" s="4"/>
    </row>
    <row r="11" spans="1:5" ht="30" x14ac:dyDescent="0.25">
      <c r="A11" s="2" t="s">
        <v>414</v>
      </c>
      <c r="B11" s="4">
        <v>4</v>
      </c>
      <c r="C11" s="4"/>
      <c r="D11" s="4">
        <v>-12</v>
      </c>
      <c r="E11" s="4"/>
    </row>
    <row r="12" spans="1:5" x14ac:dyDescent="0.25">
      <c r="A12" s="2" t="s">
        <v>416</v>
      </c>
      <c r="B12" s="4">
        <v>-71</v>
      </c>
      <c r="C12" s="4"/>
      <c r="D12" s="4">
        <v>-74</v>
      </c>
      <c r="E12" s="4"/>
    </row>
    <row r="13" spans="1:5" x14ac:dyDescent="0.25">
      <c r="A13" s="2" t="s">
        <v>102</v>
      </c>
      <c r="B13" s="4"/>
      <c r="C13" s="4"/>
      <c r="D13" s="4">
        <v>-61</v>
      </c>
      <c r="E13" s="4"/>
    </row>
    <row r="14" spans="1:5" ht="30" x14ac:dyDescent="0.25">
      <c r="A14" s="2" t="s">
        <v>104</v>
      </c>
      <c r="B14" s="8">
        <v>44</v>
      </c>
      <c r="C14" s="4"/>
      <c r="D14" s="8">
        <v>-424</v>
      </c>
      <c r="E14" s="4"/>
    </row>
    <row r="15" spans="1:5" x14ac:dyDescent="0.25">
      <c r="A15" s="12"/>
      <c r="B15" s="12"/>
      <c r="C15" s="12"/>
      <c r="D15" s="12"/>
      <c r="E15" s="12"/>
    </row>
    <row r="16" spans="1:5" ht="15" customHeight="1" x14ac:dyDescent="0.25">
      <c r="A16" s="2" t="s">
        <v>95</v>
      </c>
      <c r="B16" s="13" t="s">
        <v>117</v>
      </c>
      <c r="C16" s="13"/>
      <c r="D16" s="13"/>
      <c r="E16" s="13"/>
    </row>
  </sheetData>
  <mergeCells count="5">
    <mergeCell ref="B1:E1"/>
    <mergeCell ref="B2:C2"/>
    <mergeCell ref="D2:E2"/>
    <mergeCell ref="A15:E15"/>
    <mergeCell ref="B16:E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776</v>
      </c>
      <c r="B1" s="1" t="s">
        <v>1</v>
      </c>
    </row>
    <row r="2" spans="1:2" x14ac:dyDescent="0.25">
      <c r="A2" s="1" t="s">
        <v>27</v>
      </c>
      <c r="B2" s="1" t="s">
        <v>2</v>
      </c>
    </row>
    <row r="3" spans="1:2" ht="30" x14ac:dyDescent="0.25">
      <c r="A3" s="3" t="s">
        <v>777</v>
      </c>
      <c r="B3" s="4"/>
    </row>
    <row r="4" spans="1:2" x14ac:dyDescent="0.25">
      <c r="A4" s="2" t="s">
        <v>742</v>
      </c>
      <c r="B4" s="8">
        <v>25</v>
      </c>
    </row>
    <row r="5" spans="1:2" x14ac:dyDescent="0.25">
      <c r="A5" s="2" t="s">
        <v>778</v>
      </c>
      <c r="B5" s="4">
        <v>4</v>
      </c>
    </row>
    <row r="6" spans="1:2" x14ac:dyDescent="0.25">
      <c r="A6" s="2" t="s">
        <v>429</v>
      </c>
      <c r="B6" s="4">
        <v>-6</v>
      </c>
    </row>
    <row r="7" spans="1:2" x14ac:dyDescent="0.25">
      <c r="A7" s="2" t="s">
        <v>430</v>
      </c>
      <c r="B7" s="4">
        <v>-3</v>
      </c>
    </row>
    <row r="8" spans="1:2" x14ac:dyDescent="0.25">
      <c r="A8" s="2" t="s">
        <v>743</v>
      </c>
      <c r="B8" s="4">
        <v>20</v>
      </c>
    </row>
    <row r="9" spans="1:2" x14ac:dyDescent="0.25">
      <c r="A9" s="2" t="s">
        <v>425</v>
      </c>
      <c r="B9" s="4"/>
    </row>
    <row r="10" spans="1:2" ht="30" x14ac:dyDescent="0.25">
      <c r="A10" s="3" t="s">
        <v>777</v>
      </c>
      <c r="B10" s="4"/>
    </row>
    <row r="11" spans="1:2" x14ac:dyDescent="0.25">
      <c r="A11" s="2" t="s">
        <v>742</v>
      </c>
      <c r="B11" s="4">
        <v>12</v>
      </c>
    </row>
    <row r="12" spans="1:2" x14ac:dyDescent="0.25">
      <c r="A12" s="2" t="s">
        <v>778</v>
      </c>
      <c r="B12" s="4">
        <v>4</v>
      </c>
    </row>
    <row r="13" spans="1:2" x14ac:dyDescent="0.25">
      <c r="A13" s="2" t="s">
        <v>429</v>
      </c>
      <c r="B13" s="4">
        <v>-6</v>
      </c>
    </row>
    <row r="14" spans="1:2" x14ac:dyDescent="0.25">
      <c r="A14" s="2" t="s">
        <v>430</v>
      </c>
      <c r="B14" s="4">
        <v>-2</v>
      </c>
    </row>
    <row r="15" spans="1:2" x14ac:dyDescent="0.25">
      <c r="A15" s="2" t="s">
        <v>743</v>
      </c>
      <c r="B15" s="4">
        <v>8</v>
      </c>
    </row>
    <row r="16" spans="1:2" x14ac:dyDescent="0.25">
      <c r="A16" s="2" t="s">
        <v>426</v>
      </c>
      <c r="B16" s="4"/>
    </row>
    <row r="17" spans="1:2" ht="30" x14ac:dyDescent="0.25">
      <c r="A17" s="3" t="s">
        <v>777</v>
      </c>
      <c r="B17" s="4"/>
    </row>
    <row r="18" spans="1:2" x14ac:dyDescent="0.25">
      <c r="A18" s="2" t="s">
        <v>742</v>
      </c>
      <c r="B18" s="4">
        <v>13</v>
      </c>
    </row>
    <row r="19" spans="1:2" x14ac:dyDescent="0.25">
      <c r="A19" s="2" t="s">
        <v>430</v>
      </c>
      <c r="B19" s="4">
        <v>-1</v>
      </c>
    </row>
    <row r="20" spans="1:2" x14ac:dyDescent="0.25">
      <c r="A20" s="2" t="s">
        <v>743</v>
      </c>
      <c r="B20" s="8">
        <v>12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779</v>
      </c>
      <c r="B1" s="7" t="s">
        <v>1</v>
      </c>
      <c r="C1" s="7"/>
      <c r="D1" s="1"/>
    </row>
    <row r="2" spans="1:4" x14ac:dyDescent="0.25">
      <c r="A2" s="1" t="s">
        <v>27</v>
      </c>
      <c r="B2" s="1" t="s">
        <v>2</v>
      </c>
      <c r="C2" s="1" t="s">
        <v>88</v>
      </c>
      <c r="D2" s="1" t="s">
        <v>28</v>
      </c>
    </row>
    <row r="3" spans="1:4" x14ac:dyDescent="0.25">
      <c r="A3" s="3" t="s">
        <v>780</v>
      </c>
      <c r="B3" s="4"/>
      <c r="C3" s="4"/>
      <c r="D3" s="4"/>
    </row>
    <row r="4" spans="1:4" x14ac:dyDescent="0.25">
      <c r="A4" s="2" t="s">
        <v>781</v>
      </c>
      <c r="B4" s="8">
        <v>4670</v>
      </c>
      <c r="C4" s="4"/>
      <c r="D4" s="4"/>
    </row>
    <row r="5" spans="1:4" x14ac:dyDescent="0.25">
      <c r="A5" s="2" t="s">
        <v>782</v>
      </c>
      <c r="B5" s="4"/>
      <c r="C5" s="4"/>
      <c r="D5" s="4"/>
    </row>
    <row r="6" spans="1:4" x14ac:dyDescent="0.25">
      <c r="A6" s="3" t="s">
        <v>780</v>
      </c>
      <c r="B6" s="4"/>
      <c r="C6" s="4"/>
      <c r="D6" s="4"/>
    </row>
    <row r="7" spans="1:4" x14ac:dyDescent="0.25">
      <c r="A7" s="2" t="s">
        <v>783</v>
      </c>
      <c r="B7" s="4">
        <v>1</v>
      </c>
      <c r="C7" s="4"/>
      <c r="D7" s="4"/>
    </row>
    <row r="8" spans="1:4" ht="30" x14ac:dyDescent="0.25">
      <c r="A8" s="2" t="s">
        <v>784</v>
      </c>
      <c r="B8" s="4"/>
      <c r="C8" s="4"/>
      <c r="D8" s="4"/>
    </row>
    <row r="9" spans="1:4" x14ac:dyDescent="0.25">
      <c r="A9" s="3" t="s">
        <v>780</v>
      </c>
      <c r="B9" s="4"/>
      <c r="C9" s="4"/>
      <c r="D9" s="4"/>
    </row>
    <row r="10" spans="1:4" x14ac:dyDescent="0.25">
      <c r="A10" s="2" t="s">
        <v>785</v>
      </c>
      <c r="B10" s="4"/>
      <c r="C10" s="4">
        <v>1</v>
      </c>
      <c r="D10" s="4"/>
    </row>
    <row r="11" spans="1:4" x14ac:dyDescent="0.25">
      <c r="A11" s="2" t="s">
        <v>613</v>
      </c>
      <c r="B11" s="4"/>
      <c r="C11" s="4"/>
      <c r="D11" s="4"/>
    </row>
    <row r="12" spans="1:4" x14ac:dyDescent="0.25">
      <c r="A12" s="3" t="s">
        <v>780</v>
      </c>
      <c r="B12" s="4"/>
      <c r="C12" s="4"/>
      <c r="D12" s="4"/>
    </row>
    <row r="13" spans="1:4" x14ac:dyDescent="0.25">
      <c r="A13" s="2" t="s">
        <v>781</v>
      </c>
      <c r="B13" s="4"/>
      <c r="C13" s="6">
        <v>1025</v>
      </c>
      <c r="D13" s="4"/>
    </row>
    <row r="14" spans="1:4" x14ac:dyDescent="0.25">
      <c r="A14" s="2" t="s">
        <v>614</v>
      </c>
      <c r="B14" s="4"/>
      <c r="C14" s="4">
        <v>425</v>
      </c>
      <c r="D14" s="4"/>
    </row>
    <row r="15" spans="1:4" x14ac:dyDescent="0.25">
      <c r="A15" s="2" t="s">
        <v>786</v>
      </c>
      <c r="B15" s="4"/>
      <c r="C15" s="4"/>
      <c r="D15" s="4"/>
    </row>
    <row r="16" spans="1:4" x14ac:dyDescent="0.25">
      <c r="A16" s="3" t="s">
        <v>780</v>
      </c>
      <c r="B16" s="4"/>
      <c r="C16" s="4"/>
      <c r="D16" s="4"/>
    </row>
    <row r="17" spans="1:4" ht="30" x14ac:dyDescent="0.25">
      <c r="A17" s="2" t="s">
        <v>787</v>
      </c>
      <c r="B17" s="4">
        <v>2</v>
      </c>
      <c r="C17" s="4"/>
      <c r="D17" s="4">
        <v>3</v>
      </c>
    </row>
    <row r="18" spans="1:4" ht="30" x14ac:dyDescent="0.25">
      <c r="A18" s="2" t="s">
        <v>788</v>
      </c>
      <c r="B18" s="4"/>
      <c r="C18" s="4"/>
      <c r="D18" s="4"/>
    </row>
    <row r="19" spans="1:4" x14ac:dyDescent="0.25">
      <c r="A19" s="3" t="s">
        <v>780</v>
      </c>
      <c r="B19" s="4"/>
      <c r="C19" s="4"/>
      <c r="D19" s="4"/>
    </row>
    <row r="20" spans="1:4" x14ac:dyDescent="0.25">
      <c r="A20" s="2" t="s">
        <v>785</v>
      </c>
      <c r="B20" s="4"/>
      <c r="C20" s="4">
        <v>1</v>
      </c>
      <c r="D20" s="4"/>
    </row>
    <row r="21" spans="1:4" ht="30" x14ac:dyDescent="0.25">
      <c r="A21" s="2" t="s">
        <v>789</v>
      </c>
      <c r="B21" s="4"/>
      <c r="C21" s="4"/>
      <c r="D21" s="4"/>
    </row>
    <row r="22" spans="1:4" x14ac:dyDescent="0.25">
      <c r="A22" s="3" t="s">
        <v>780</v>
      </c>
      <c r="B22" s="4"/>
      <c r="C22" s="4"/>
      <c r="D22" s="4"/>
    </row>
    <row r="23" spans="1:4" x14ac:dyDescent="0.25">
      <c r="A23" s="2" t="s">
        <v>785</v>
      </c>
      <c r="B23" s="4"/>
      <c r="C23" s="4">
        <v>1</v>
      </c>
      <c r="D23" s="4"/>
    </row>
    <row r="24" spans="1:4" ht="30" x14ac:dyDescent="0.25">
      <c r="A24" s="2" t="s">
        <v>790</v>
      </c>
      <c r="B24" s="4"/>
      <c r="C24" s="4"/>
      <c r="D24" s="4"/>
    </row>
    <row r="25" spans="1:4" x14ac:dyDescent="0.25">
      <c r="A25" s="3" t="s">
        <v>780</v>
      </c>
      <c r="B25" s="4"/>
      <c r="C25" s="4"/>
      <c r="D25" s="4"/>
    </row>
    <row r="26" spans="1:4" x14ac:dyDescent="0.25">
      <c r="A26" s="2" t="s">
        <v>785</v>
      </c>
      <c r="B26" s="4"/>
      <c r="C26" s="4">
        <v>15</v>
      </c>
      <c r="D26" s="4"/>
    </row>
    <row r="27" spans="1:4" ht="30" x14ac:dyDescent="0.25">
      <c r="A27" s="2" t="s">
        <v>791</v>
      </c>
      <c r="B27" s="4"/>
      <c r="C27" s="4"/>
      <c r="D27" s="4"/>
    </row>
    <row r="28" spans="1:4" x14ac:dyDescent="0.25">
      <c r="A28" s="3" t="s">
        <v>780</v>
      </c>
      <c r="B28" s="4"/>
      <c r="C28" s="4"/>
      <c r="D28" s="4"/>
    </row>
    <row r="29" spans="1:4" x14ac:dyDescent="0.25">
      <c r="A29" s="2" t="s">
        <v>785</v>
      </c>
      <c r="B29" s="4">
        <v>2</v>
      </c>
      <c r="C29" s="4">
        <v>2</v>
      </c>
      <c r="D29" s="4"/>
    </row>
    <row r="30" spans="1:4" x14ac:dyDescent="0.25">
      <c r="A30" s="2" t="s">
        <v>792</v>
      </c>
      <c r="B30" s="4"/>
      <c r="C30" s="4"/>
      <c r="D30" s="4"/>
    </row>
    <row r="31" spans="1:4" x14ac:dyDescent="0.25">
      <c r="A31" s="3" t="s">
        <v>780</v>
      </c>
      <c r="B31" s="4"/>
      <c r="C31" s="4"/>
      <c r="D31" s="4"/>
    </row>
    <row r="32" spans="1:4" ht="30" x14ac:dyDescent="0.25">
      <c r="A32" s="2" t="s">
        <v>793</v>
      </c>
      <c r="B32" s="4">
        <v>8</v>
      </c>
      <c r="C32" s="4"/>
      <c r="D32" s="4"/>
    </row>
    <row r="33" spans="1:4" x14ac:dyDescent="0.25">
      <c r="A33" s="2" t="s">
        <v>794</v>
      </c>
      <c r="B33" s="4">
        <v>4</v>
      </c>
      <c r="C33" s="4"/>
      <c r="D33" s="4"/>
    </row>
    <row r="34" spans="1:4" x14ac:dyDescent="0.25">
      <c r="A34" s="2" t="s">
        <v>795</v>
      </c>
      <c r="B34" s="4">
        <v>1</v>
      </c>
      <c r="C34" s="4"/>
      <c r="D34" s="4"/>
    </row>
    <row r="35" spans="1:4" x14ac:dyDescent="0.25">
      <c r="A35" s="2" t="s">
        <v>796</v>
      </c>
      <c r="B35" s="8">
        <v>34</v>
      </c>
      <c r="C35" s="4"/>
      <c r="D35" s="4"/>
    </row>
    <row r="36" spans="1:4" ht="30" x14ac:dyDescent="0.25">
      <c r="A36" s="2" t="s">
        <v>797</v>
      </c>
      <c r="B36" s="5">
        <v>42460</v>
      </c>
      <c r="C36" s="4"/>
      <c r="D3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798</v>
      </c>
      <c r="B1" s="1" t="s">
        <v>1</v>
      </c>
    </row>
    <row r="2" spans="1:2" x14ac:dyDescent="0.25">
      <c r="A2" s="7"/>
      <c r="B2" s="1" t="s">
        <v>2</v>
      </c>
    </row>
    <row r="3" spans="1:2" ht="45" x14ac:dyDescent="0.25">
      <c r="A3" s="3" t="s">
        <v>458</v>
      </c>
      <c r="B3" s="4"/>
    </row>
    <row r="4" spans="1:2" ht="30" x14ac:dyDescent="0.25">
      <c r="A4" s="2" t="s">
        <v>799</v>
      </c>
      <c r="B4" s="10">
        <v>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45" x14ac:dyDescent="0.25">
      <c r="A1" s="1" t="s">
        <v>800</v>
      </c>
      <c r="B1" s="7" t="s">
        <v>2</v>
      </c>
      <c r="C1" s="7"/>
      <c r="D1" s="7" t="s">
        <v>28</v>
      </c>
      <c r="E1" s="7"/>
    </row>
    <row r="2" spans="1:5" x14ac:dyDescent="0.25">
      <c r="A2" s="1" t="s">
        <v>27</v>
      </c>
      <c r="B2" s="7"/>
      <c r="C2" s="7"/>
      <c r="D2" s="7"/>
      <c r="E2" s="7"/>
    </row>
    <row r="3" spans="1:5" x14ac:dyDescent="0.25">
      <c r="A3" s="3" t="s">
        <v>29</v>
      </c>
      <c r="B3" s="4"/>
      <c r="C3" s="4"/>
      <c r="D3" s="4"/>
      <c r="E3" s="4"/>
    </row>
    <row r="4" spans="1:5" x14ac:dyDescent="0.25">
      <c r="A4" s="2" t="s">
        <v>30</v>
      </c>
      <c r="B4" s="8">
        <v>555</v>
      </c>
      <c r="C4" s="4"/>
      <c r="D4" s="8">
        <v>447</v>
      </c>
      <c r="E4" s="4"/>
    </row>
    <row r="5" spans="1:5" ht="30" x14ac:dyDescent="0.25">
      <c r="A5" s="2" t="s">
        <v>482</v>
      </c>
      <c r="B5" s="4">
        <v>105</v>
      </c>
      <c r="C5" s="4"/>
      <c r="D5" s="4">
        <v>116</v>
      </c>
      <c r="E5" s="4"/>
    </row>
    <row r="6" spans="1:5" x14ac:dyDescent="0.25">
      <c r="A6" s="2" t="s">
        <v>34</v>
      </c>
      <c r="B6" s="6">
        <v>1219</v>
      </c>
      <c r="C6" s="4"/>
      <c r="D6" s="6">
        <v>1249</v>
      </c>
      <c r="E6" s="4"/>
    </row>
    <row r="7" spans="1:5" x14ac:dyDescent="0.25">
      <c r="A7" s="2" t="s">
        <v>484</v>
      </c>
      <c r="B7" s="4">
        <v>147</v>
      </c>
      <c r="C7" s="4"/>
      <c r="D7" s="4">
        <v>152</v>
      </c>
      <c r="E7" s="4"/>
    </row>
    <row r="8" spans="1:5" x14ac:dyDescent="0.25">
      <c r="A8" s="2" t="s">
        <v>39</v>
      </c>
      <c r="B8" s="4">
        <v>672</v>
      </c>
      <c r="C8" s="4"/>
      <c r="D8" s="4">
        <v>672</v>
      </c>
      <c r="E8" s="4"/>
    </row>
    <row r="9" spans="1:5" x14ac:dyDescent="0.25">
      <c r="A9" s="2" t="s">
        <v>40</v>
      </c>
      <c r="B9" s="6">
        <v>3711</v>
      </c>
      <c r="C9" s="4"/>
      <c r="D9" s="6">
        <v>3760</v>
      </c>
      <c r="E9" s="4"/>
    </row>
    <row r="10" spans="1:5" x14ac:dyDescent="0.25">
      <c r="A10" s="2" t="s">
        <v>41</v>
      </c>
      <c r="B10" s="6">
        <v>6389</v>
      </c>
      <c r="C10" s="4"/>
      <c r="D10" s="6">
        <v>6511</v>
      </c>
      <c r="E10" s="4"/>
    </row>
    <row r="11" spans="1:5" x14ac:dyDescent="0.25">
      <c r="A11" s="3" t="s">
        <v>29</v>
      </c>
      <c r="B11" s="4"/>
      <c r="C11" s="4"/>
      <c r="D11" s="4"/>
      <c r="E11" s="4"/>
    </row>
    <row r="12" spans="1:5" ht="30" x14ac:dyDescent="0.25">
      <c r="A12" s="2" t="s">
        <v>42</v>
      </c>
      <c r="B12" s="4">
        <v>1</v>
      </c>
      <c r="C12" s="4"/>
      <c r="D12" s="4"/>
      <c r="E12" s="4"/>
    </row>
    <row r="13" spans="1:5" x14ac:dyDescent="0.25">
      <c r="A13" s="2" t="s">
        <v>48</v>
      </c>
      <c r="B13" s="4">
        <v>923</v>
      </c>
      <c r="C13" s="4"/>
      <c r="D13" s="4">
        <v>998</v>
      </c>
      <c r="E13" s="4"/>
    </row>
    <row r="14" spans="1:5" x14ac:dyDescent="0.25">
      <c r="A14" s="2" t="s">
        <v>49</v>
      </c>
      <c r="B14" s="6">
        <v>4669</v>
      </c>
      <c r="C14" s="4"/>
      <c r="D14" s="6">
        <v>4669</v>
      </c>
      <c r="E14" s="4"/>
    </row>
    <row r="15" spans="1:5" x14ac:dyDescent="0.25">
      <c r="A15" s="2" t="s">
        <v>50</v>
      </c>
      <c r="B15" s="4">
        <v>607</v>
      </c>
      <c r="C15" s="4"/>
      <c r="D15" s="4">
        <v>616</v>
      </c>
      <c r="E15" s="4"/>
    </row>
    <row r="16" spans="1:5" x14ac:dyDescent="0.25">
      <c r="A16" s="2" t="s">
        <v>495</v>
      </c>
      <c r="B16" s="4">
        <v>37</v>
      </c>
      <c r="C16" s="4"/>
      <c r="D16" s="4">
        <v>39</v>
      </c>
      <c r="E16" s="4"/>
    </row>
    <row r="17" spans="1:5" x14ac:dyDescent="0.25">
      <c r="A17" s="2" t="s">
        <v>52</v>
      </c>
      <c r="B17" s="6">
        <v>6236</v>
      </c>
      <c r="C17" s="4"/>
      <c r="D17" s="6">
        <v>6322</v>
      </c>
      <c r="E17" s="4"/>
    </row>
    <row r="18" spans="1:5" x14ac:dyDescent="0.25">
      <c r="A18" s="2" t="s">
        <v>63</v>
      </c>
      <c r="B18" s="4">
        <v>57</v>
      </c>
      <c r="C18" s="4"/>
      <c r="D18" s="4">
        <v>92</v>
      </c>
      <c r="E18" s="4"/>
    </row>
    <row r="19" spans="1:5" x14ac:dyDescent="0.25">
      <c r="A19" s="2" t="s">
        <v>64</v>
      </c>
      <c r="B19" s="6">
        <v>6389</v>
      </c>
      <c r="C19" s="4"/>
      <c r="D19" s="6">
        <v>6511</v>
      </c>
      <c r="E19" s="4"/>
    </row>
    <row r="20" spans="1:5" x14ac:dyDescent="0.25">
      <c r="A20" s="2" t="s">
        <v>471</v>
      </c>
      <c r="B20" s="4"/>
      <c r="C20" s="4"/>
      <c r="D20" s="4"/>
      <c r="E20" s="4"/>
    </row>
    <row r="21" spans="1:5" x14ac:dyDescent="0.25">
      <c r="A21" s="3" t="s">
        <v>29</v>
      </c>
      <c r="B21" s="4"/>
      <c r="C21" s="4"/>
      <c r="D21" s="4"/>
      <c r="E21" s="4"/>
    </row>
    <row r="22" spans="1:5" x14ac:dyDescent="0.25">
      <c r="A22" s="2" t="s">
        <v>30</v>
      </c>
      <c r="B22" s="4">
        <v>256</v>
      </c>
      <c r="C22" s="4"/>
      <c r="D22" s="4">
        <v>202</v>
      </c>
      <c r="E22" s="4"/>
    </row>
    <row r="23" spans="1:5" x14ac:dyDescent="0.25">
      <c r="A23" s="2" t="s">
        <v>480</v>
      </c>
      <c r="B23" s="4"/>
      <c r="C23" s="4"/>
      <c r="D23" s="4">
        <v>1</v>
      </c>
      <c r="E23" s="4"/>
    </row>
    <row r="24" spans="1:5" ht="30" x14ac:dyDescent="0.25">
      <c r="A24" s="2" t="s">
        <v>482</v>
      </c>
      <c r="B24" s="4">
        <v>23</v>
      </c>
      <c r="C24" s="4"/>
      <c r="D24" s="4">
        <v>32</v>
      </c>
      <c r="E24" s="4"/>
    </row>
    <row r="25" spans="1:5" x14ac:dyDescent="0.25">
      <c r="A25" s="2" t="s">
        <v>34</v>
      </c>
      <c r="B25" s="4">
        <v>279</v>
      </c>
      <c r="C25" s="4"/>
      <c r="D25" s="4">
        <v>235</v>
      </c>
      <c r="E25" s="4"/>
    </row>
    <row r="26" spans="1:5" x14ac:dyDescent="0.25">
      <c r="A26" s="2" t="s">
        <v>484</v>
      </c>
      <c r="B26" s="4">
        <v>1</v>
      </c>
      <c r="C26" s="4"/>
      <c r="D26" s="4"/>
      <c r="E26" s="4"/>
    </row>
    <row r="27" spans="1:5" x14ac:dyDescent="0.25">
      <c r="A27" s="2" t="s">
        <v>485</v>
      </c>
      <c r="B27" s="4">
        <v>65</v>
      </c>
      <c r="C27" s="4"/>
      <c r="D27" s="4">
        <v>68</v>
      </c>
      <c r="E27" s="4"/>
    </row>
    <row r="28" spans="1:5" x14ac:dyDescent="0.25">
      <c r="A28" s="2" t="s">
        <v>486</v>
      </c>
      <c r="B28" s="4">
        <v>69</v>
      </c>
      <c r="C28" s="4"/>
      <c r="D28" s="4">
        <v>69</v>
      </c>
      <c r="E28" s="4"/>
    </row>
    <row r="29" spans="1:5" x14ac:dyDescent="0.25">
      <c r="A29" s="2" t="s">
        <v>478</v>
      </c>
      <c r="B29" s="4">
        <v>172</v>
      </c>
      <c r="C29" s="4"/>
      <c r="D29" s="4">
        <v>194</v>
      </c>
      <c r="E29" s="4"/>
    </row>
    <row r="30" spans="1:5" x14ac:dyDescent="0.25">
      <c r="A30" s="2" t="s">
        <v>489</v>
      </c>
      <c r="B30" s="6">
        <v>8106</v>
      </c>
      <c r="C30" s="4"/>
      <c r="D30" s="6">
        <v>8039</v>
      </c>
      <c r="E30" s="4"/>
    </row>
    <row r="31" spans="1:5" x14ac:dyDescent="0.25">
      <c r="A31" s="2" t="s">
        <v>41</v>
      </c>
      <c r="B31" s="6">
        <v>8692</v>
      </c>
      <c r="C31" s="4"/>
      <c r="D31" s="6">
        <v>8605</v>
      </c>
      <c r="E31" s="4"/>
    </row>
    <row r="32" spans="1:5" x14ac:dyDescent="0.25">
      <c r="A32" s="3" t="s">
        <v>29</v>
      </c>
      <c r="B32" s="4"/>
      <c r="C32" s="4"/>
      <c r="D32" s="4"/>
      <c r="E32" s="4"/>
    </row>
    <row r="33" spans="1:5" x14ac:dyDescent="0.25">
      <c r="A33" s="2" t="s">
        <v>478</v>
      </c>
      <c r="B33" s="6">
        <v>3644</v>
      </c>
      <c r="C33" s="4"/>
      <c r="D33" s="6">
        <v>3549</v>
      </c>
      <c r="E33" s="4"/>
    </row>
    <row r="34" spans="1:5" ht="30" x14ac:dyDescent="0.25">
      <c r="A34" s="2" t="s">
        <v>493</v>
      </c>
      <c r="B34" s="4">
        <v>115</v>
      </c>
      <c r="C34" s="4"/>
      <c r="D34" s="4">
        <v>59</v>
      </c>
      <c r="E34" s="4"/>
    </row>
    <row r="35" spans="1:5" x14ac:dyDescent="0.25">
      <c r="A35" s="2" t="s">
        <v>48</v>
      </c>
      <c r="B35" s="6">
        <v>3759</v>
      </c>
      <c r="C35" s="4"/>
      <c r="D35" s="6">
        <v>3608</v>
      </c>
      <c r="E35" s="4"/>
    </row>
    <row r="36" spans="1:5" x14ac:dyDescent="0.25">
      <c r="A36" s="2" t="s">
        <v>49</v>
      </c>
      <c r="B36" s="6">
        <v>4529</v>
      </c>
      <c r="C36" s="4"/>
      <c r="D36" s="6">
        <v>4529</v>
      </c>
      <c r="E36" s="4"/>
    </row>
    <row r="37" spans="1:5" x14ac:dyDescent="0.25">
      <c r="A37" s="2" t="s">
        <v>494</v>
      </c>
      <c r="B37" s="4">
        <v>142</v>
      </c>
      <c r="C37" s="4"/>
      <c r="D37" s="4">
        <v>162</v>
      </c>
      <c r="E37" s="4"/>
    </row>
    <row r="38" spans="1:5" x14ac:dyDescent="0.25">
      <c r="A38" s="2" t="s">
        <v>50</v>
      </c>
      <c r="B38" s="4">
        <v>94</v>
      </c>
      <c r="C38" s="4"/>
      <c r="D38" s="4">
        <v>101</v>
      </c>
      <c r="E38" s="4"/>
    </row>
    <row r="39" spans="1:5" x14ac:dyDescent="0.25">
      <c r="A39" s="2" t="s">
        <v>52</v>
      </c>
      <c r="B39" s="6">
        <v>8524</v>
      </c>
      <c r="C39" s="4"/>
      <c r="D39" s="6">
        <v>8400</v>
      </c>
      <c r="E39" s="4"/>
    </row>
    <row r="40" spans="1:5" x14ac:dyDescent="0.25">
      <c r="A40" s="2" t="s">
        <v>63</v>
      </c>
      <c r="B40" s="4">
        <v>168</v>
      </c>
      <c r="C40" s="4"/>
      <c r="D40" s="4">
        <v>205</v>
      </c>
      <c r="E40" s="4"/>
    </row>
    <row r="41" spans="1:5" x14ac:dyDescent="0.25">
      <c r="A41" s="2" t="s">
        <v>64</v>
      </c>
      <c r="B41" s="6">
        <v>8692</v>
      </c>
      <c r="C41" s="4"/>
      <c r="D41" s="6">
        <v>8605</v>
      </c>
      <c r="E41" s="4"/>
    </row>
    <row r="42" spans="1:5" x14ac:dyDescent="0.25">
      <c r="A42" s="2" t="s">
        <v>801</v>
      </c>
      <c r="B42" s="4"/>
      <c r="C42" s="4"/>
      <c r="D42" s="4"/>
      <c r="E42" s="4"/>
    </row>
    <row r="43" spans="1:5" x14ac:dyDescent="0.25">
      <c r="A43" s="3" t="s">
        <v>29</v>
      </c>
      <c r="B43" s="4"/>
      <c r="C43" s="4"/>
      <c r="D43" s="4"/>
      <c r="E43" s="4"/>
    </row>
    <row r="44" spans="1:5" x14ac:dyDescent="0.25">
      <c r="A44" s="2" t="s">
        <v>30</v>
      </c>
      <c r="B44" s="4"/>
      <c r="C44" s="4"/>
      <c r="D44" s="4">
        <v>1</v>
      </c>
      <c r="E44" s="4"/>
    </row>
    <row r="45" spans="1:5" x14ac:dyDescent="0.25">
      <c r="A45" s="2" t="s">
        <v>478</v>
      </c>
      <c r="B45" s="6">
        <v>3172</v>
      </c>
      <c r="C45" s="4"/>
      <c r="D45" s="6">
        <v>3049</v>
      </c>
      <c r="E45" s="4"/>
    </row>
    <row r="46" spans="1:5" ht="17.25" x14ac:dyDescent="0.25">
      <c r="A46" s="2" t="s">
        <v>480</v>
      </c>
      <c r="B46" s="4">
        <v>395</v>
      </c>
      <c r="C46" s="11" t="s">
        <v>95</v>
      </c>
      <c r="D46" s="4">
        <v>446</v>
      </c>
      <c r="E46" s="11" t="s">
        <v>95</v>
      </c>
    </row>
    <row r="47" spans="1:5" ht="30" x14ac:dyDescent="0.25">
      <c r="A47" s="2" t="s">
        <v>482</v>
      </c>
      <c r="B47" s="4">
        <v>45</v>
      </c>
      <c r="C47" s="4"/>
      <c r="D47" s="4">
        <v>43</v>
      </c>
      <c r="E47" s="4"/>
    </row>
    <row r="48" spans="1:5" x14ac:dyDescent="0.25">
      <c r="A48" s="2" t="s">
        <v>34</v>
      </c>
      <c r="B48" s="6">
        <v>3612</v>
      </c>
      <c r="C48" s="4"/>
      <c r="D48" s="6">
        <v>3539</v>
      </c>
      <c r="E48" s="4"/>
    </row>
    <row r="49" spans="1:5" x14ac:dyDescent="0.25">
      <c r="A49" s="2" t="s">
        <v>484</v>
      </c>
      <c r="B49" s="4">
        <v>95</v>
      </c>
      <c r="C49" s="4"/>
      <c r="D49" s="4">
        <v>94</v>
      </c>
      <c r="E49" s="4"/>
    </row>
    <row r="50" spans="1:5" x14ac:dyDescent="0.25">
      <c r="A50" s="2" t="s">
        <v>485</v>
      </c>
      <c r="B50" s="4">
        <v>329</v>
      </c>
      <c r="C50" s="4"/>
      <c r="D50" s="4">
        <v>348</v>
      </c>
      <c r="E50" s="4"/>
    </row>
    <row r="51" spans="1:5" x14ac:dyDescent="0.25">
      <c r="A51" s="2" t="s">
        <v>39</v>
      </c>
      <c r="B51" s="4">
        <v>672</v>
      </c>
      <c r="C51" s="4"/>
      <c r="D51" s="4">
        <v>672</v>
      </c>
      <c r="E51" s="4"/>
    </row>
    <row r="52" spans="1:5" x14ac:dyDescent="0.25">
      <c r="A52" s="2" t="s">
        <v>478</v>
      </c>
      <c r="B52" s="4">
        <v>7</v>
      </c>
      <c r="C52" s="4"/>
      <c r="D52" s="4">
        <v>8</v>
      </c>
      <c r="E52" s="4"/>
    </row>
    <row r="53" spans="1:5" x14ac:dyDescent="0.25">
      <c r="A53" s="2" t="s">
        <v>40</v>
      </c>
      <c r="B53" s="6">
        <v>3099</v>
      </c>
      <c r="C53" s="4"/>
      <c r="D53" s="6">
        <v>3099</v>
      </c>
      <c r="E53" s="4"/>
    </row>
    <row r="54" spans="1:5" x14ac:dyDescent="0.25">
      <c r="A54" s="2" t="s">
        <v>489</v>
      </c>
      <c r="B54" s="6">
        <v>1322</v>
      </c>
      <c r="C54" s="4"/>
      <c r="D54" s="6">
        <v>1366</v>
      </c>
      <c r="E54" s="4"/>
    </row>
    <row r="55" spans="1:5" x14ac:dyDescent="0.25">
      <c r="A55" s="2" t="s">
        <v>41</v>
      </c>
      <c r="B55" s="6">
        <v>9136</v>
      </c>
      <c r="C55" s="4"/>
      <c r="D55" s="6">
        <v>9126</v>
      </c>
      <c r="E55" s="4"/>
    </row>
    <row r="56" spans="1:5" x14ac:dyDescent="0.25">
      <c r="A56" s="3" t="s">
        <v>29</v>
      </c>
      <c r="B56" s="4"/>
      <c r="C56" s="4"/>
      <c r="D56" s="4"/>
      <c r="E56" s="4"/>
    </row>
    <row r="57" spans="1:5" ht="30" x14ac:dyDescent="0.25">
      <c r="A57" s="2" t="s">
        <v>493</v>
      </c>
      <c r="B57" s="4">
        <v>458</v>
      </c>
      <c r="C57" s="4"/>
      <c r="D57" s="4">
        <v>510</v>
      </c>
      <c r="E57" s="4"/>
    </row>
    <row r="58" spans="1:5" x14ac:dyDescent="0.25">
      <c r="A58" s="2" t="s">
        <v>48</v>
      </c>
      <c r="B58" s="4">
        <v>458</v>
      </c>
      <c r="C58" s="4"/>
      <c r="D58" s="4">
        <v>510</v>
      </c>
      <c r="E58" s="4"/>
    </row>
    <row r="59" spans="1:5" x14ac:dyDescent="0.25">
      <c r="A59" s="2" t="s">
        <v>50</v>
      </c>
      <c r="B59" s="4">
        <v>556</v>
      </c>
      <c r="C59" s="4"/>
      <c r="D59" s="4">
        <v>559</v>
      </c>
      <c r="E59" s="4"/>
    </row>
    <row r="60" spans="1:5" x14ac:dyDescent="0.25">
      <c r="A60" s="2" t="s">
        <v>495</v>
      </c>
      <c r="B60" s="4">
        <v>16</v>
      </c>
      <c r="C60" s="4"/>
      <c r="D60" s="4">
        <v>18</v>
      </c>
      <c r="E60" s="4"/>
    </row>
    <row r="61" spans="1:5" x14ac:dyDescent="0.25">
      <c r="A61" s="2" t="s">
        <v>52</v>
      </c>
      <c r="B61" s="6">
        <v>1030</v>
      </c>
      <c r="C61" s="4"/>
      <c r="D61" s="6">
        <v>1087</v>
      </c>
      <c r="E61" s="4"/>
    </row>
    <row r="62" spans="1:5" x14ac:dyDescent="0.25">
      <c r="A62" s="2" t="s">
        <v>63</v>
      </c>
      <c r="B62" s="6">
        <v>8106</v>
      </c>
      <c r="C62" s="4"/>
      <c r="D62" s="6">
        <v>8039</v>
      </c>
      <c r="E62" s="4"/>
    </row>
    <row r="63" spans="1:5" x14ac:dyDescent="0.25">
      <c r="A63" s="2" t="s">
        <v>64</v>
      </c>
      <c r="B63" s="6">
        <v>9136</v>
      </c>
      <c r="C63" s="4"/>
      <c r="D63" s="6">
        <v>9126</v>
      </c>
      <c r="E63" s="4"/>
    </row>
    <row r="64" spans="1:5" x14ac:dyDescent="0.25">
      <c r="A64" s="2" t="s">
        <v>802</v>
      </c>
      <c r="B64" s="4"/>
      <c r="C64" s="4"/>
      <c r="D64" s="4"/>
      <c r="E64" s="4"/>
    </row>
    <row r="65" spans="1:5" x14ac:dyDescent="0.25">
      <c r="A65" s="3" t="s">
        <v>29</v>
      </c>
      <c r="B65" s="4"/>
      <c r="C65" s="4"/>
      <c r="D65" s="4"/>
      <c r="E65" s="4"/>
    </row>
    <row r="66" spans="1:5" x14ac:dyDescent="0.25">
      <c r="A66" s="2" t="s">
        <v>30</v>
      </c>
      <c r="B66" s="4">
        <v>299</v>
      </c>
      <c r="C66" s="4"/>
      <c r="D66" s="4">
        <v>244</v>
      </c>
      <c r="E66" s="4"/>
    </row>
    <row r="67" spans="1:5" x14ac:dyDescent="0.25">
      <c r="A67" s="2" t="s">
        <v>478</v>
      </c>
      <c r="B67" s="4">
        <v>472</v>
      </c>
      <c r="C67" s="4"/>
      <c r="D67" s="4">
        <v>500</v>
      </c>
      <c r="E67" s="4"/>
    </row>
    <row r="68" spans="1:5" x14ac:dyDescent="0.25">
      <c r="A68" s="2" t="s">
        <v>480</v>
      </c>
      <c r="B68" s="4">
        <v>164</v>
      </c>
      <c r="C68" s="4"/>
      <c r="D68" s="4">
        <v>239</v>
      </c>
      <c r="E68" s="4"/>
    </row>
    <row r="69" spans="1:5" ht="30" x14ac:dyDescent="0.25">
      <c r="A69" s="2" t="s">
        <v>482</v>
      </c>
      <c r="B69" s="4">
        <v>35</v>
      </c>
      <c r="C69" s="4"/>
      <c r="D69" s="4">
        <v>39</v>
      </c>
      <c r="E69" s="4"/>
    </row>
    <row r="70" spans="1:5" x14ac:dyDescent="0.25">
      <c r="A70" s="2" t="s">
        <v>34</v>
      </c>
      <c r="B70" s="4">
        <v>970</v>
      </c>
      <c r="C70" s="4"/>
      <c r="D70" s="6">
        <v>1022</v>
      </c>
      <c r="E70" s="4"/>
    </row>
    <row r="71" spans="1:5" x14ac:dyDescent="0.25">
      <c r="A71" s="2" t="s">
        <v>484</v>
      </c>
      <c r="B71" s="4">
        <v>51</v>
      </c>
      <c r="C71" s="4"/>
      <c r="D71" s="4">
        <v>58</v>
      </c>
      <c r="E71" s="4"/>
    </row>
    <row r="72" spans="1:5" x14ac:dyDescent="0.25">
      <c r="A72" s="2" t="s">
        <v>485</v>
      </c>
      <c r="B72" s="4">
        <v>246</v>
      </c>
      <c r="C72" s="4"/>
      <c r="D72" s="4">
        <v>262</v>
      </c>
      <c r="E72" s="4"/>
    </row>
    <row r="73" spans="1:5" x14ac:dyDescent="0.25">
      <c r="A73" s="2" t="s">
        <v>478</v>
      </c>
      <c r="B73" s="4">
        <v>135</v>
      </c>
      <c r="C73" s="4"/>
      <c r="D73" s="4">
        <v>154</v>
      </c>
      <c r="E73" s="4"/>
    </row>
    <row r="74" spans="1:5" x14ac:dyDescent="0.25">
      <c r="A74" s="2" t="s">
        <v>40</v>
      </c>
      <c r="B74" s="4">
        <v>612</v>
      </c>
      <c r="C74" s="4"/>
      <c r="D74" s="4">
        <v>661</v>
      </c>
      <c r="E74" s="4"/>
    </row>
    <row r="75" spans="1:5" x14ac:dyDescent="0.25">
      <c r="A75" s="2" t="s">
        <v>41</v>
      </c>
      <c r="B75" s="6">
        <v>2014</v>
      </c>
      <c r="C75" s="4"/>
      <c r="D75" s="6">
        <v>2157</v>
      </c>
      <c r="E75" s="4"/>
    </row>
    <row r="76" spans="1:5" x14ac:dyDescent="0.25">
      <c r="A76" s="3" t="s">
        <v>29</v>
      </c>
      <c r="B76" s="4"/>
      <c r="C76" s="4"/>
      <c r="D76" s="4"/>
      <c r="E76" s="4"/>
    </row>
    <row r="77" spans="1:5" ht="30" x14ac:dyDescent="0.25">
      <c r="A77" s="2" t="s">
        <v>42</v>
      </c>
      <c r="B77" s="4">
        <v>1</v>
      </c>
      <c r="C77" s="4"/>
      <c r="D77" s="4"/>
      <c r="E77" s="4"/>
    </row>
    <row r="78" spans="1:5" ht="30" x14ac:dyDescent="0.25">
      <c r="A78" s="2" t="s">
        <v>493</v>
      </c>
      <c r="B78" s="4">
        <v>347</v>
      </c>
      <c r="C78" s="4"/>
      <c r="D78" s="4">
        <v>427</v>
      </c>
      <c r="E78" s="4"/>
    </row>
    <row r="79" spans="1:5" x14ac:dyDescent="0.25">
      <c r="A79" s="2" t="s">
        <v>48</v>
      </c>
      <c r="B79" s="4">
        <v>348</v>
      </c>
      <c r="C79" s="4"/>
      <c r="D79" s="4">
        <v>427</v>
      </c>
      <c r="E79" s="4"/>
    </row>
    <row r="80" spans="1:5" x14ac:dyDescent="0.25">
      <c r="A80" s="2" t="s">
        <v>49</v>
      </c>
      <c r="B80" s="4">
        <v>140</v>
      </c>
      <c r="C80" s="4"/>
      <c r="D80" s="4">
        <v>140</v>
      </c>
      <c r="E80" s="4"/>
    </row>
    <row r="81" spans="1:5" x14ac:dyDescent="0.25">
      <c r="A81" s="2" t="s">
        <v>494</v>
      </c>
      <c r="B81" s="4">
        <v>172</v>
      </c>
      <c r="C81" s="4"/>
      <c r="D81" s="4">
        <v>194</v>
      </c>
      <c r="E81" s="4"/>
    </row>
    <row r="82" spans="1:5" x14ac:dyDescent="0.25">
      <c r="A82" s="2" t="s">
        <v>50</v>
      </c>
      <c r="B82" s="4">
        <v>18</v>
      </c>
      <c r="C82" s="4"/>
      <c r="D82" s="4">
        <v>17</v>
      </c>
      <c r="E82" s="4"/>
    </row>
    <row r="83" spans="1:5" x14ac:dyDescent="0.25">
      <c r="A83" s="2" t="s">
        <v>495</v>
      </c>
      <c r="B83" s="4">
        <v>14</v>
      </c>
      <c r="C83" s="4"/>
      <c r="D83" s="4">
        <v>13</v>
      </c>
      <c r="E83" s="4"/>
    </row>
    <row r="84" spans="1:5" x14ac:dyDescent="0.25">
      <c r="A84" s="2" t="s">
        <v>52</v>
      </c>
      <c r="B84" s="4">
        <v>692</v>
      </c>
      <c r="C84" s="4"/>
      <c r="D84" s="4">
        <v>791</v>
      </c>
      <c r="E84" s="4"/>
    </row>
    <row r="85" spans="1:5" x14ac:dyDescent="0.25">
      <c r="A85" s="2" t="s">
        <v>63</v>
      </c>
      <c r="B85" s="6">
        <v>1322</v>
      </c>
      <c r="C85" s="4"/>
      <c r="D85" s="6">
        <v>1366</v>
      </c>
      <c r="E85" s="4"/>
    </row>
    <row r="86" spans="1:5" x14ac:dyDescent="0.25">
      <c r="A86" s="2" t="s">
        <v>64</v>
      </c>
      <c r="B86" s="6">
        <v>2014</v>
      </c>
      <c r="C86" s="4"/>
      <c r="D86" s="6">
        <v>2157</v>
      </c>
      <c r="E86" s="4"/>
    </row>
    <row r="87" spans="1:5" x14ac:dyDescent="0.25">
      <c r="A87" s="2" t="s">
        <v>24</v>
      </c>
      <c r="B87" s="4"/>
      <c r="C87" s="4"/>
      <c r="D87" s="4"/>
      <c r="E87" s="4"/>
    </row>
    <row r="88" spans="1:5" x14ac:dyDescent="0.25">
      <c r="A88" s="3" t="s">
        <v>29</v>
      </c>
      <c r="B88" s="4"/>
      <c r="C88" s="4"/>
      <c r="D88" s="4"/>
      <c r="E88" s="4"/>
    </row>
    <row r="89" spans="1:5" x14ac:dyDescent="0.25">
      <c r="A89" s="2" t="s">
        <v>30</v>
      </c>
      <c r="B89" s="4">
        <v>555</v>
      </c>
      <c r="C89" s="4"/>
      <c r="D89" s="4">
        <v>447</v>
      </c>
      <c r="E89" s="4"/>
    </row>
    <row r="90" spans="1:5" x14ac:dyDescent="0.25">
      <c r="A90" s="2" t="s">
        <v>480</v>
      </c>
      <c r="B90" s="4">
        <v>559</v>
      </c>
      <c r="C90" s="4"/>
      <c r="D90" s="4">
        <v>686</v>
      </c>
      <c r="E90" s="4"/>
    </row>
    <row r="91" spans="1:5" ht="30" x14ac:dyDescent="0.25">
      <c r="A91" s="2" t="s">
        <v>482</v>
      </c>
      <c r="B91" s="4">
        <v>101</v>
      </c>
      <c r="C91" s="4"/>
      <c r="D91" s="4">
        <v>112</v>
      </c>
      <c r="E91" s="4"/>
    </row>
    <row r="92" spans="1:5" x14ac:dyDescent="0.25">
      <c r="A92" s="2" t="s">
        <v>34</v>
      </c>
      <c r="B92" s="6">
        <v>1215</v>
      </c>
      <c r="C92" s="4"/>
      <c r="D92" s="6">
        <v>1245</v>
      </c>
      <c r="E92" s="4"/>
    </row>
    <row r="93" spans="1:5" x14ac:dyDescent="0.25">
      <c r="A93" s="2" t="s">
        <v>484</v>
      </c>
      <c r="B93" s="4">
        <v>147</v>
      </c>
      <c r="C93" s="4"/>
      <c r="D93" s="4">
        <v>152</v>
      </c>
      <c r="E93" s="4"/>
    </row>
    <row r="94" spans="1:5" x14ac:dyDescent="0.25">
      <c r="A94" s="2" t="s">
        <v>485</v>
      </c>
      <c r="B94" s="4">
        <v>640</v>
      </c>
      <c r="C94" s="4"/>
      <c r="D94" s="4">
        <v>678</v>
      </c>
      <c r="E94" s="4"/>
    </row>
    <row r="95" spans="1:5" x14ac:dyDescent="0.25">
      <c r="A95" s="2" t="s">
        <v>39</v>
      </c>
      <c r="B95" s="4">
        <v>672</v>
      </c>
      <c r="C95" s="4"/>
      <c r="D95" s="4">
        <v>672</v>
      </c>
      <c r="E95" s="4"/>
    </row>
    <row r="96" spans="1:5" x14ac:dyDescent="0.25">
      <c r="A96" s="2" t="s">
        <v>40</v>
      </c>
      <c r="B96" s="6">
        <v>3711</v>
      </c>
      <c r="C96" s="4"/>
      <c r="D96" s="6">
        <v>3760</v>
      </c>
      <c r="E96" s="4"/>
    </row>
    <row r="97" spans="1:5" x14ac:dyDescent="0.25">
      <c r="A97" s="2" t="s">
        <v>41</v>
      </c>
      <c r="B97" s="6">
        <v>6385</v>
      </c>
      <c r="C97" s="4"/>
      <c r="D97" s="6">
        <v>6507</v>
      </c>
      <c r="E97" s="4"/>
    </row>
    <row r="98" spans="1:5" x14ac:dyDescent="0.25">
      <c r="A98" s="3" t="s">
        <v>29</v>
      </c>
      <c r="B98" s="4"/>
      <c r="C98" s="4"/>
      <c r="D98" s="4"/>
      <c r="E98" s="4"/>
    </row>
    <row r="99" spans="1:5" ht="30" x14ac:dyDescent="0.25">
      <c r="A99" s="2" t="s">
        <v>42</v>
      </c>
      <c r="B99" s="4">
        <v>1</v>
      </c>
      <c r="C99" s="4"/>
      <c r="D99" s="4"/>
      <c r="E99" s="4"/>
    </row>
    <row r="100" spans="1:5" ht="30" x14ac:dyDescent="0.25">
      <c r="A100" s="2" t="s">
        <v>493</v>
      </c>
      <c r="B100" s="4">
        <v>918</v>
      </c>
      <c r="C100" s="4"/>
      <c r="D100" s="4">
        <v>994</v>
      </c>
      <c r="E100" s="4"/>
    </row>
    <row r="101" spans="1:5" x14ac:dyDescent="0.25">
      <c r="A101" s="2" t="s">
        <v>48</v>
      </c>
      <c r="B101" s="4">
        <v>919</v>
      </c>
      <c r="C101" s="4"/>
      <c r="D101" s="4">
        <v>994</v>
      </c>
      <c r="E101" s="4"/>
    </row>
    <row r="102" spans="1:5" x14ac:dyDescent="0.25">
      <c r="A102" s="2" t="s">
        <v>49</v>
      </c>
      <c r="B102" s="6">
        <v>4669</v>
      </c>
      <c r="C102" s="4"/>
      <c r="D102" s="6">
        <v>4669</v>
      </c>
      <c r="E102" s="4"/>
    </row>
    <row r="103" spans="1:5" x14ac:dyDescent="0.25">
      <c r="A103" s="2" t="s">
        <v>50</v>
      </c>
      <c r="B103" s="4">
        <v>599</v>
      </c>
      <c r="C103" s="4"/>
      <c r="D103" s="4">
        <v>608</v>
      </c>
      <c r="E103" s="4"/>
    </row>
    <row r="104" spans="1:5" x14ac:dyDescent="0.25">
      <c r="A104" s="2" t="s">
        <v>495</v>
      </c>
      <c r="B104" s="4">
        <v>30</v>
      </c>
      <c r="C104" s="4"/>
      <c r="D104" s="4">
        <v>31</v>
      </c>
      <c r="E104" s="4"/>
    </row>
    <row r="105" spans="1:5" x14ac:dyDescent="0.25">
      <c r="A105" s="2" t="s">
        <v>52</v>
      </c>
      <c r="B105" s="6">
        <v>6217</v>
      </c>
      <c r="C105" s="4"/>
      <c r="D105" s="6">
        <v>6302</v>
      </c>
      <c r="E105" s="4"/>
    </row>
    <row r="106" spans="1:5" x14ac:dyDescent="0.25">
      <c r="A106" s="2" t="s">
        <v>63</v>
      </c>
      <c r="B106" s="4">
        <v>168</v>
      </c>
      <c r="C106" s="4"/>
      <c r="D106" s="4">
        <v>205</v>
      </c>
      <c r="E106" s="4"/>
    </row>
    <row r="107" spans="1:5" x14ac:dyDescent="0.25">
      <c r="A107" s="2" t="s">
        <v>64</v>
      </c>
      <c r="B107" s="6">
        <v>6385</v>
      </c>
      <c r="C107" s="4"/>
      <c r="D107" s="6">
        <v>6507</v>
      </c>
      <c r="E107" s="4"/>
    </row>
    <row r="108" spans="1:5" x14ac:dyDescent="0.25">
      <c r="A108" s="2" t="s">
        <v>803</v>
      </c>
      <c r="B108" s="4"/>
      <c r="C108" s="4"/>
      <c r="D108" s="4"/>
      <c r="E108" s="4"/>
    </row>
    <row r="109" spans="1:5" x14ac:dyDescent="0.25">
      <c r="A109" s="3" t="s">
        <v>29</v>
      </c>
      <c r="B109" s="4"/>
      <c r="C109" s="4"/>
      <c r="D109" s="4"/>
      <c r="E109" s="4"/>
    </row>
    <row r="110" spans="1:5" x14ac:dyDescent="0.25">
      <c r="A110" s="2" t="s">
        <v>478</v>
      </c>
      <c r="B110" s="6">
        <v>-3644</v>
      </c>
      <c r="C110" s="4"/>
      <c r="D110" s="6">
        <v>-3549</v>
      </c>
      <c r="E110" s="4"/>
    </row>
    <row r="111" spans="1:5" ht="30" x14ac:dyDescent="0.25">
      <c r="A111" s="2" t="s">
        <v>482</v>
      </c>
      <c r="B111" s="4">
        <v>-2</v>
      </c>
      <c r="C111" s="4"/>
      <c r="D111" s="4">
        <v>-2</v>
      </c>
      <c r="E111" s="4"/>
    </row>
    <row r="112" spans="1:5" x14ac:dyDescent="0.25">
      <c r="A112" s="2" t="s">
        <v>34</v>
      </c>
      <c r="B112" s="6">
        <v>-3646</v>
      </c>
      <c r="C112" s="4"/>
      <c r="D112" s="6">
        <v>-3551</v>
      </c>
      <c r="E112" s="4"/>
    </row>
    <row r="113" spans="1:5" x14ac:dyDescent="0.25">
      <c r="A113" s="2" t="s">
        <v>486</v>
      </c>
      <c r="B113" s="4">
        <v>-69</v>
      </c>
      <c r="C113" s="4"/>
      <c r="D113" s="4">
        <v>-69</v>
      </c>
      <c r="E113" s="4"/>
    </row>
    <row r="114" spans="1:5" x14ac:dyDescent="0.25">
      <c r="A114" s="2" t="s">
        <v>478</v>
      </c>
      <c r="B114" s="4">
        <v>-314</v>
      </c>
      <c r="C114" s="4"/>
      <c r="D114" s="4">
        <v>-356</v>
      </c>
      <c r="E114" s="4"/>
    </row>
    <row r="115" spans="1:5" x14ac:dyDescent="0.25">
      <c r="A115" s="2" t="s">
        <v>489</v>
      </c>
      <c r="B115" s="6">
        <v>-9428</v>
      </c>
      <c r="C115" s="4"/>
      <c r="D115" s="6">
        <v>-9405</v>
      </c>
      <c r="E115" s="4"/>
    </row>
    <row r="116" spans="1:5" x14ac:dyDescent="0.25">
      <c r="A116" s="2" t="s">
        <v>41</v>
      </c>
      <c r="B116" s="6">
        <v>-13457</v>
      </c>
      <c r="C116" s="4"/>
      <c r="D116" s="6">
        <v>-13381</v>
      </c>
      <c r="E116" s="4"/>
    </row>
    <row r="117" spans="1:5" x14ac:dyDescent="0.25">
      <c r="A117" s="3" t="s">
        <v>29</v>
      </c>
      <c r="B117" s="4"/>
      <c r="C117" s="4"/>
      <c r="D117" s="4"/>
      <c r="E117" s="4"/>
    </row>
    <row r="118" spans="1:5" x14ac:dyDescent="0.25">
      <c r="A118" s="2" t="s">
        <v>478</v>
      </c>
      <c r="B118" s="6">
        <v>-3644</v>
      </c>
      <c r="C118" s="4"/>
      <c r="D118" s="6">
        <v>-3549</v>
      </c>
      <c r="E118" s="4"/>
    </row>
    <row r="119" spans="1:5" ht="30" x14ac:dyDescent="0.25">
      <c r="A119" s="2" t="s">
        <v>493</v>
      </c>
      <c r="B119" s="4">
        <v>-2</v>
      </c>
      <c r="C119" s="4"/>
      <c r="D119" s="4">
        <v>-2</v>
      </c>
      <c r="E119" s="4"/>
    </row>
    <row r="120" spans="1:5" x14ac:dyDescent="0.25">
      <c r="A120" s="2" t="s">
        <v>48</v>
      </c>
      <c r="B120" s="6">
        <v>-3646</v>
      </c>
      <c r="C120" s="4"/>
      <c r="D120" s="6">
        <v>-3551</v>
      </c>
      <c r="E120" s="4"/>
    </row>
    <row r="121" spans="1:5" x14ac:dyDescent="0.25">
      <c r="A121" s="2" t="s">
        <v>494</v>
      </c>
      <c r="B121" s="4">
        <v>-314</v>
      </c>
      <c r="C121" s="4"/>
      <c r="D121" s="4">
        <v>-356</v>
      </c>
      <c r="E121" s="4"/>
    </row>
    <row r="122" spans="1:5" x14ac:dyDescent="0.25">
      <c r="A122" s="2" t="s">
        <v>50</v>
      </c>
      <c r="B122" s="4">
        <v>-69</v>
      </c>
      <c r="C122" s="4"/>
      <c r="D122" s="4">
        <v>-69</v>
      </c>
      <c r="E122" s="4"/>
    </row>
    <row r="123" spans="1:5" x14ac:dyDescent="0.25">
      <c r="A123" s="2" t="s">
        <v>52</v>
      </c>
      <c r="B123" s="6">
        <v>-4029</v>
      </c>
      <c r="C123" s="4"/>
      <c r="D123" s="6">
        <v>-3976</v>
      </c>
      <c r="E123" s="4"/>
    </row>
    <row r="124" spans="1:5" x14ac:dyDescent="0.25">
      <c r="A124" s="2" t="s">
        <v>63</v>
      </c>
      <c r="B124" s="6">
        <v>-9428</v>
      </c>
      <c r="C124" s="4"/>
      <c r="D124" s="6">
        <v>-9405</v>
      </c>
      <c r="E124" s="4"/>
    </row>
    <row r="125" spans="1:5" x14ac:dyDescent="0.25">
      <c r="A125" s="2" t="s">
        <v>64</v>
      </c>
      <c r="B125" s="8">
        <v>-13457</v>
      </c>
      <c r="C125" s="4"/>
      <c r="D125" s="8">
        <v>-13381</v>
      </c>
      <c r="E125" s="4"/>
    </row>
    <row r="126" spans="1:5" x14ac:dyDescent="0.25">
      <c r="A126" s="12"/>
      <c r="B126" s="12"/>
      <c r="C126" s="12"/>
      <c r="D126" s="12"/>
      <c r="E126" s="12"/>
    </row>
    <row r="127" spans="1:5" ht="75" customHeight="1" x14ac:dyDescent="0.25">
      <c r="A127" s="2" t="s">
        <v>95</v>
      </c>
      <c r="B127" s="13" t="s">
        <v>804</v>
      </c>
      <c r="C127" s="13"/>
      <c r="D127" s="13"/>
      <c r="E127" s="13"/>
    </row>
  </sheetData>
  <mergeCells count="4">
    <mergeCell ref="B1:C2"/>
    <mergeCell ref="D1:E2"/>
    <mergeCell ref="A126:E126"/>
    <mergeCell ref="B127:E12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805</v>
      </c>
      <c r="B1" s="7" t="s">
        <v>2</v>
      </c>
      <c r="C1" s="7" t="s">
        <v>28</v>
      </c>
    </row>
    <row r="2" spans="1:3" x14ac:dyDescent="0.25">
      <c r="A2" s="1" t="s">
        <v>27</v>
      </c>
      <c r="B2" s="7"/>
      <c r="C2" s="7"/>
    </row>
    <row r="3" spans="1:3" ht="45" x14ac:dyDescent="0.25">
      <c r="A3" s="3" t="s">
        <v>458</v>
      </c>
      <c r="B3" s="4"/>
      <c r="C3" s="4"/>
    </row>
    <row r="4" spans="1:3" ht="45" x14ac:dyDescent="0.25">
      <c r="A4" s="2" t="s">
        <v>806</v>
      </c>
      <c r="B4" s="8">
        <v>140</v>
      </c>
      <c r="C4" s="8">
        <v>140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v>
      </c>
      <c r="B1" s="7" t="s">
        <v>1</v>
      </c>
      <c r="C1" s="7"/>
    </row>
    <row r="2" spans="1:3" x14ac:dyDescent="0.25">
      <c r="A2" s="1" t="s">
        <v>27</v>
      </c>
      <c r="B2" s="1" t="s">
        <v>2</v>
      </c>
      <c r="C2" s="1" t="s">
        <v>88</v>
      </c>
    </row>
    <row r="3" spans="1:3" ht="30" x14ac:dyDescent="0.25">
      <c r="A3" s="2" t="s">
        <v>163</v>
      </c>
      <c r="B3" s="4"/>
      <c r="C3" s="8">
        <v>31</v>
      </c>
    </row>
    <row r="4" spans="1:3" x14ac:dyDescent="0.25">
      <c r="A4" s="2" t="s">
        <v>164</v>
      </c>
      <c r="B4" s="4">
        <v>12</v>
      </c>
      <c r="C4" s="4">
        <v>12</v>
      </c>
    </row>
    <row r="5" spans="1:3" x14ac:dyDescent="0.25">
      <c r="A5" s="2" t="s">
        <v>22</v>
      </c>
      <c r="B5" s="4"/>
      <c r="C5" s="4"/>
    </row>
    <row r="6" spans="1:3" ht="30" x14ac:dyDescent="0.25">
      <c r="A6" s="2" t="s">
        <v>163</v>
      </c>
      <c r="B6" s="4"/>
      <c r="C6" s="4">
        <v>31</v>
      </c>
    </row>
    <row r="7" spans="1:3" x14ac:dyDescent="0.25">
      <c r="A7" s="2" t="s">
        <v>164</v>
      </c>
      <c r="B7" s="4">
        <v>12</v>
      </c>
      <c r="C7" s="4">
        <v>12</v>
      </c>
    </row>
    <row r="8" spans="1:3" x14ac:dyDescent="0.25">
      <c r="A8" s="2" t="s">
        <v>24</v>
      </c>
      <c r="B8" s="4"/>
      <c r="C8" s="4"/>
    </row>
    <row r="9" spans="1:3" ht="30" x14ac:dyDescent="0.25">
      <c r="A9" s="2" t="s">
        <v>163</v>
      </c>
      <c r="B9" s="4"/>
      <c r="C9" s="4">
        <v>31</v>
      </c>
    </row>
    <row r="10" spans="1:3" x14ac:dyDescent="0.25">
      <c r="A10" s="2" t="s">
        <v>164</v>
      </c>
      <c r="B10" s="8">
        <v>12</v>
      </c>
      <c r="C10" s="8">
        <v>12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807</v>
      </c>
      <c r="B1" s="7" t="s">
        <v>1</v>
      </c>
      <c r="C1" s="7"/>
    </row>
    <row r="2" spans="1:3" x14ac:dyDescent="0.25">
      <c r="A2" s="1" t="s">
        <v>27</v>
      </c>
      <c r="B2" s="1" t="s">
        <v>2</v>
      </c>
      <c r="C2" s="1" t="s">
        <v>88</v>
      </c>
    </row>
    <row r="3" spans="1:3" ht="30" x14ac:dyDescent="0.25">
      <c r="A3" s="3" t="s">
        <v>808</v>
      </c>
      <c r="B3" s="4"/>
      <c r="C3" s="4"/>
    </row>
    <row r="4" spans="1:3" x14ac:dyDescent="0.25">
      <c r="A4" s="2" t="s">
        <v>89</v>
      </c>
      <c r="B4" s="8">
        <v>671</v>
      </c>
      <c r="C4" s="8">
        <v>653</v>
      </c>
    </row>
    <row r="5" spans="1:3" x14ac:dyDescent="0.25">
      <c r="A5" s="2" t="s">
        <v>507</v>
      </c>
      <c r="B5" s="4">
        <v>556</v>
      </c>
      <c r="C5" s="4">
        <v>942</v>
      </c>
    </row>
    <row r="6" spans="1:3" x14ac:dyDescent="0.25">
      <c r="A6" s="2" t="s">
        <v>99</v>
      </c>
      <c r="B6" s="4">
        <v>115</v>
      </c>
      <c r="C6" s="4">
        <v>-289</v>
      </c>
    </row>
    <row r="7" spans="1:3" ht="30" x14ac:dyDescent="0.25">
      <c r="A7" s="2" t="s">
        <v>104</v>
      </c>
      <c r="B7" s="4">
        <v>44</v>
      </c>
      <c r="C7" s="4">
        <v>-424</v>
      </c>
    </row>
    <row r="8" spans="1:3" ht="30" x14ac:dyDescent="0.25">
      <c r="A8" s="2" t="s">
        <v>105</v>
      </c>
      <c r="B8" s="4">
        <v>-18</v>
      </c>
      <c r="C8" s="4">
        <v>101</v>
      </c>
    </row>
    <row r="9" spans="1:3" ht="30" x14ac:dyDescent="0.25">
      <c r="A9" s="2" t="s">
        <v>106</v>
      </c>
      <c r="B9" s="4">
        <v>26</v>
      </c>
      <c r="C9" s="4">
        <v>-323</v>
      </c>
    </row>
    <row r="10" spans="1:3" ht="30" x14ac:dyDescent="0.25">
      <c r="A10" s="2" t="s">
        <v>107</v>
      </c>
      <c r="B10" s="4">
        <v>2</v>
      </c>
      <c r="C10" s="4">
        <v>-17</v>
      </c>
    </row>
    <row r="11" spans="1:3" x14ac:dyDescent="0.25">
      <c r="A11" s="2" t="s">
        <v>108</v>
      </c>
      <c r="B11" s="4">
        <v>28</v>
      </c>
      <c r="C11" s="4">
        <v>-340</v>
      </c>
    </row>
    <row r="12" spans="1:3" x14ac:dyDescent="0.25">
      <c r="A12" s="2" t="s">
        <v>115</v>
      </c>
      <c r="B12" s="4">
        <v>-86</v>
      </c>
      <c r="C12" s="4">
        <v>-365</v>
      </c>
    </row>
    <row r="13" spans="1:3" x14ac:dyDescent="0.25">
      <c r="A13" s="2" t="s">
        <v>803</v>
      </c>
      <c r="B13" s="4"/>
      <c r="C13" s="4"/>
    </row>
    <row r="14" spans="1:3" ht="30" x14ac:dyDescent="0.25">
      <c r="A14" s="3" t="s">
        <v>808</v>
      </c>
      <c r="B14" s="4"/>
      <c r="C14" s="4"/>
    </row>
    <row r="15" spans="1:3" x14ac:dyDescent="0.25">
      <c r="A15" s="2" t="s">
        <v>89</v>
      </c>
      <c r="B15" s="4">
        <v>-91</v>
      </c>
      <c r="C15" s="4">
        <v>-86</v>
      </c>
    </row>
    <row r="16" spans="1:3" x14ac:dyDescent="0.25">
      <c r="A16" s="2" t="s">
        <v>507</v>
      </c>
      <c r="B16" s="4">
        <v>-91</v>
      </c>
      <c r="C16" s="4">
        <v>-86</v>
      </c>
    </row>
    <row r="17" spans="1:3" ht="30" x14ac:dyDescent="0.25">
      <c r="A17" s="2" t="s">
        <v>512</v>
      </c>
      <c r="B17" s="4">
        <v>-105</v>
      </c>
      <c r="C17" s="4">
        <v>191</v>
      </c>
    </row>
    <row r="18" spans="1:3" ht="30" x14ac:dyDescent="0.25">
      <c r="A18" s="2" t="s">
        <v>104</v>
      </c>
      <c r="B18" s="4">
        <v>-105</v>
      </c>
      <c r="C18" s="4">
        <v>191</v>
      </c>
    </row>
    <row r="19" spans="1:3" ht="30" x14ac:dyDescent="0.25">
      <c r="A19" s="2" t="s">
        <v>106</v>
      </c>
      <c r="B19" s="4">
        <v>-105</v>
      </c>
      <c r="C19" s="4">
        <v>191</v>
      </c>
    </row>
    <row r="20" spans="1:3" x14ac:dyDescent="0.25">
      <c r="A20" s="2" t="s">
        <v>108</v>
      </c>
      <c r="B20" s="4">
        <v>-105</v>
      </c>
      <c r="C20" s="4">
        <v>191</v>
      </c>
    </row>
    <row r="21" spans="1:3" x14ac:dyDescent="0.25">
      <c r="A21" s="2" t="s">
        <v>115</v>
      </c>
      <c r="B21" s="4">
        <v>-12</v>
      </c>
      <c r="C21" s="4">
        <v>200</v>
      </c>
    </row>
    <row r="22" spans="1:3" x14ac:dyDescent="0.25">
      <c r="A22" s="2" t="s">
        <v>471</v>
      </c>
      <c r="B22" s="4"/>
      <c r="C22" s="4"/>
    </row>
    <row r="23" spans="1:3" ht="30" x14ac:dyDescent="0.25">
      <c r="A23" s="3" t="s">
        <v>808</v>
      </c>
      <c r="B23" s="4"/>
      <c r="C23" s="4"/>
    </row>
    <row r="24" spans="1:3" x14ac:dyDescent="0.25">
      <c r="A24" s="2" t="s">
        <v>507</v>
      </c>
      <c r="B24" s="4">
        <v>23</v>
      </c>
      <c r="C24" s="4">
        <v>25</v>
      </c>
    </row>
    <row r="25" spans="1:3" x14ac:dyDescent="0.25">
      <c r="A25" s="2" t="s">
        <v>99</v>
      </c>
      <c r="B25" s="4">
        <v>-23</v>
      </c>
      <c r="C25" s="4">
        <v>-25</v>
      </c>
    </row>
    <row r="26" spans="1:3" x14ac:dyDescent="0.25">
      <c r="A26" s="2" t="s">
        <v>511</v>
      </c>
      <c r="B26" s="4">
        <v>-67</v>
      </c>
      <c r="C26" s="4">
        <v>-69</v>
      </c>
    </row>
    <row r="27" spans="1:3" ht="30" x14ac:dyDescent="0.25">
      <c r="A27" s="2" t="s">
        <v>512</v>
      </c>
      <c r="B27" s="4">
        <v>91</v>
      </c>
      <c r="C27" s="4">
        <v>-198</v>
      </c>
    </row>
    <row r="28" spans="1:3" x14ac:dyDescent="0.25">
      <c r="A28" s="2" t="s">
        <v>103</v>
      </c>
      <c r="B28" s="4"/>
      <c r="C28" s="4">
        <v>-61</v>
      </c>
    </row>
    <row r="29" spans="1:3" ht="30" x14ac:dyDescent="0.25">
      <c r="A29" s="2" t="s">
        <v>104</v>
      </c>
      <c r="B29" s="4">
        <v>1</v>
      </c>
      <c r="C29" s="4">
        <v>-353</v>
      </c>
    </row>
    <row r="30" spans="1:3" ht="30" x14ac:dyDescent="0.25">
      <c r="A30" s="2" t="s">
        <v>105</v>
      </c>
      <c r="B30" s="4">
        <v>27</v>
      </c>
      <c r="C30" s="4">
        <v>40</v>
      </c>
    </row>
    <row r="31" spans="1:3" ht="30" x14ac:dyDescent="0.25">
      <c r="A31" s="2" t="s">
        <v>106</v>
      </c>
      <c r="B31" s="4">
        <v>28</v>
      </c>
      <c r="C31" s="4">
        <v>-313</v>
      </c>
    </row>
    <row r="32" spans="1:3" ht="30" x14ac:dyDescent="0.25">
      <c r="A32" s="2" t="s">
        <v>107</v>
      </c>
      <c r="B32" s="4"/>
      <c r="C32" s="4">
        <v>-27</v>
      </c>
    </row>
    <row r="33" spans="1:3" x14ac:dyDescent="0.25">
      <c r="A33" s="2" t="s">
        <v>108</v>
      </c>
      <c r="B33" s="4">
        <v>28</v>
      </c>
      <c r="C33" s="4">
        <v>-340</v>
      </c>
    </row>
    <row r="34" spans="1:3" x14ac:dyDescent="0.25">
      <c r="A34" s="2" t="s">
        <v>115</v>
      </c>
      <c r="B34" s="4">
        <v>-43</v>
      </c>
      <c r="C34" s="4">
        <v>-315</v>
      </c>
    </row>
    <row r="35" spans="1:3" x14ac:dyDescent="0.25">
      <c r="A35" s="2" t="s">
        <v>801</v>
      </c>
      <c r="B35" s="4"/>
      <c r="C35" s="4"/>
    </row>
    <row r="36" spans="1:3" ht="30" x14ac:dyDescent="0.25">
      <c r="A36" s="3" t="s">
        <v>808</v>
      </c>
      <c r="B36" s="4"/>
      <c r="C36" s="4"/>
    </row>
    <row r="37" spans="1:3" x14ac:dyDescent="0.25">
      <c r="A37" s="2" t="s">
        <v>89</v>
      </c>
      <c r="B37" s="4">
        <v>483</v>
      </c>
      <c r="C37" s="4">
        <v>471</v>
      </c>
    </row>
    <row r="38" spans="1:3" x14ac:dyDescent="0.25">
      <c r="A38" s="2" t="s">
        <v>507</v>
      </c>
      <c r="B38" s="4">
        <v>369</v>
      </c>
      <c r="C38" s="4">
        <v>740</v>
      </c>
    </row>
    <row r="39" spans="1:3" x14ac:dyDescent="0.25">
      <c r="A39" s="2" t="s">
        <v>99</v>
      </c>
      <c r="B39" s="4">
        <v>114</v>
      </c>
      <c r="C39" s="4">
        <v>-269</v>
      </c>
    </row>
    <row r="40" spans="1:3" ht="30" x14ac:dyDescent="0.25">
      <c r="A40" s="2" t="s">
        <v>512</v>
      </c>
      <c r="B40" s="4">
        <v>14</v>
      </c>
      <c r="C40" s="4">
        <v>7</v>
      </c>
    </row>
    <row r="41" spans="1:3" ht="30" x14ac:dyDescent="0.25">
      <c r="A41" s="2" t="s">
        <v>104</v>
      </c>
      <c r="B41" s="4">
        <v>128</v>
      </c>
      <c r="C41" s="4">
        <v>-262</v>
      </c>
    </row>
    <row r="42" spans="1:3" ht="30" x14ac:dyDescent="0.25">
      <c r="A42" s="2" t="s">
        <v>105</v>
      </c>
      <c r="B42" s="4">
        <v>-37</v>
      </c>
      <c r="C42" s="4">
        <v>63</v>
      </c>
    </row>
    <row r="43" spans="1:3" ht="30" x14ac:dyDescent="0.25">
      <c r="A43" s="2" t="s">
        <v>106</v>
      </c>
      <c r="B43" s="4">
        <v>91</v>
      </c>
      <c r="C43" s="4">
        <v>-199</v>
      </c>
    </row>
    <row r="44" spans="1:3" ht="30" x14ac:dyDescent="0.25">
      <c r="A44" s="2" t="s">
        <v>107</v>
      </c>
      <c r="B44" s="4"/>
      <c r="C44" s="4">
        <v>1</v>
      </c>
    </row>
    <row r="45" spans="1:3" x14ac:dyDescent="0.25">
      <c r="A45" s="2" t="s">
        <v>108</v>
      </c>
      <c r="B45" s="4">
        <v>91</v>
      </c>
      <c r="C45" s="4">
        <v>-198</v>
      </c>
    </row>
    <row r="46" spans="1:3" x14ac:dyDescent="0.25">
      <c r="A46" s="2" t="s">
        <v>115</v>
      </c>
      <c r="B46" s="4">
        <v>44</v>
      </c>
      <c r="C46" s="4">
        <v>-226</v>
      </c>
    </row>
    <row r="47" spans="1:3" x14ac:dyDescent="0.25">
      <c r="A47" s="2" t="s">
        <v>802</v>
      </c>
      <c r="B47" s="4"/>
      <c r="C47" s="4"/>
    </row>
    <row r="48" spans="1:3" ht="30" x14ac:dyDescent="0.25">
      <c r="A48" s="3" t="s">
        <v>808</v>
      </c>
      <c r="B48" s="4"/>
      <c r="C48" s="4"/>
    </row>
    <row r="49" spans="1:3" x14ac:dyDescent="0.25">
      <c r="A49" s="2" t="s">
        <v>89</v>
      </c>
      <c r="B49" s="4">
        <v>279</v>
      </c>
      <c r="C49" s="4">
        <v>268</v>
      </c>
    </row>
    <row r="50" spans="1:3" x14ac:dyDescent="0.25">
      <c r="A50" s="2" t="s">
        <v>507</v>
      </c>
      <c r="B50" s="4">
        <v>255</v>
      </c>
      <c r="C50" s="4">
        <v>263</v>
      </c>
    </row>
    <row r="51" spans="1:3" x14ac:dyDescent="0.25">
      <c r="A51" s="2" t="s">
        <v>99</v>
      </c>
      <c r="B51" s="4">
        <v>24</v>
      </c>
      <c r="C51" s="4">
        <v>5</v>
      </c>
    </row>
    <row r="52" spans="1:3" x14ac:dyDescent="0.25">
      <c r="A52" s="2" t="s">
        <v>511</v>
      </c>
      <c r="B52" s="4">
        <v>-4</v>
      </c>
      <c r="C52" s="4">
        <v>-5</v>
      </c>
    </row>
    <row r="53" spans="1:3" ht="30" x14ac:dyDescent="0.25">
      <c r="A53" s="2" t="s">
        <v>104</v>
      </c>
      <c r="B53" s="4">
        <v>20</v>
      </c>
      <c r="C53" s="4"/>
    </row>
    <row r="54" spans="1:3" ht="30" x14ac:dyDescent="0.25">
      <c r="A54" s="2" t="s">
        <v>105</v>
      </c>
      <c r="B54" s="4">
        <v>-8</v>
      </c>
      <c r="C54" s="4">
        <v>-2</v>
      </c>
    </row>
    <row r="55" spans="1:3" ht="30" x14ac:dyDescent="0.25">
      <c r="A55" s="2" t="s">
        <v>106</v>
      </c>
      <c r="B55" s="4">
        <v>12</v>
      </c>
      <c r="C55" s="4">
        <v>-2</v>
      </c>
    </row>
    <row r="56" spans="1:3" ht="30" x14ac:dyDescent="0.25">
      <c r="A56" s="2" t="s">
        <v>107</v>
      </c>
      <c r="B56" s="4">
        <v>2</v>
      </c>
      <c r="C56" s="4">
        <v>9</v>
      </c>
    </row>
    <row r="57" spans="1:3" x14ac:dyDescent="0.25">
      <c r="A57" s="2" t="s">
        <v>108</v>
      </c>
      <c r="B57" s="4">
        <v>14</v>
      </c>
      <c r="C57" s="4">
        <v>7</v>
      </c>
    </row>
    <row r="58" spans="1:3" x14ac:dyDescent="0.25">
      <c r="A58" s="2" t="s">
        <v>115</v>
      </c>
      <c r="B58" s="4">
        <v>-32</v>
      </c>
      <c r="C58" s="4">
        <v>26</v>
      </c>
    </row>
    <row r="59" spans="1:3" x14ac:dyDescent="0.25">
      <c r="A59" s="2" t="s">
        <v>24</v>
      </c>
      <c r="B59" s="4"/>
      <c r="C59" s="4"/>
    </row>
    <row r="60" spans="1:3" ht="30" x14ac:dyDescent="0.25">
      <c r="A60" s="3" t="s">
        <v>808</v>
      </c>
      <c r="B60" s="4"/>
      <c r="C60" s="4"/>
    </row>
    <row r="61" spans="1:3" x14ac:dyDescent="0.25">
      <c r="A61" s="2" t="s">
        <v>89</v>
      </c>
      <c r="B61" s="4">
        <v>671</v>
      </c>
      <c r="C61" s="4">
        <v>653</v>
      </c>
    </row>
    <row r="62" spans="1:3" x14ac:dyDescent="0.25">
      <c r="A62" s="2" t="s">
        <v>507</v>
      </c>
      <c r="B62" s="4">
        <v>556</v>
      </c>
      <c r="C62" s="4">
        <v>942</v>
      </c>
    </row>
    <row r="63" spans="1:3" x14ac:dyDescent="0.25">
      <c r="A63" s="2" t="s">
        <v>99</v>
      </c>
      <c r="B63" s="4">
        <v>115</v>
      </c>
      <c r="C63" s="4">
        <v>-289</v>
      </c>
    </row>
    <row r="64" spans="1:3" x14ac:dyDescent="0.25">
      <c r="A64" s="2" t="s">
        <v>511</v>
      </c>
      <c r="B64" s="4">
        <v>-71</v>
      </c>
      <c r="C64" s="4">
        <v>-74</v>
      </c>
    </row>
    <row r="65" spans="1:3" x14ac:dyDescent="0.25">
      <c r="A65" s="2" t="s">
        <v>103</v>
      </c>
      <c r="B65" s="4"/>
      <c r="C65" s="4">
        <v>-61</v>
      </c>
    </row>
    <row r="66" spans="1:3" ht="30" x14ac:dyDescent="0.25">
      <c r="A66" s="2" t="s">
        <v>104</v>
      </c>
      <c r="B66" s="4">
        <v>44</v>
      </c>
      <c r="C66" s="4">
        <v>-424</v>
      </c>
    </row>
    <row r="67" spans="1:3" ht="30" x14ac:dyDescent="0.25">
      <c r="A67" s="2" t="s">
        <v>105</v>
      </c>
      <c r="B67" s="4">
        <v>-18</v>
      </c>
      <c r="C67" s="4">
        <v>101</v>
      </c>
    </row>
    <row r="68" spans="1:3" ht="30" x14ac:dyDescent="0.25">
      <c r="A68" s="2" t="s">
        <v>106</v>
      </c>
      <c r="B68" s="4">
        <v>26</v>
      </c>
      <c r="C68" s="4">
        <v>-323</v>
      </c>
    </row>
    <row r="69" spans="1:3" ht="30" x14ac:dyDescent="0.25">
      <c r="A69" s="2" t="s">
        <v>107</v>
      </c>
      <c r="B69" s="4">
        <v>2</v>
      </c>
      <c r="C69" s="4">
        <v>-17</v>
      </c>
    </row>
    <row r="70" spans="1:3" x14ac:dyDescent="0.25">
      <c r="A70" s="2" t="s">
        <v>108</v>
      </c>
      <c r="B70" s="4">
        <v>28</v>
      </c>
      <c r="C70" s="4">
        <v>-340</v>
      </c>
    </row>
    <row r="71" spans="1:3" x14ac:dyDescent="0.25">
      <c r="A71" s="2" t="s">
        <v>115</v>
      </c>
      <c r="B71" s="8">
        <v>-43</v>
      </c>
      <c r="C71" s="8">
        <v>-315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809</v>
      </c>
      <c r="B1" s="7" t="s">
        <v>1</v>
      </c>
      <c r="C1" s="7"/>
    </row>
    <row r="2" spans="1:3" x14ac:dyDescent="0.25">
      <c r="A2" s="1" t="s">
        <v>27</v>
      </c>
      <c r="B2" s="1" t="s">
        <v>2</v>
      </c>
      <c r="C2" s="1" t="s">
        <v>88</v>
      </c>
    </row>
    <row r="3" spans="1:3" ht="30" x14ac:dyDescent="0.25">
      <c r="A3" s="3" t="s">
        <v>808</v>
      </c>
      <c r="B3" s="4"/>
      <c r="C3" s="4"/>
    </row>
    <row r="4" spans="1:3" x14ac:dyDescent="0.25">
      <c r="A4" s="2" t="s">
        <v>115</v>
      </c>
      <c r="B4" s="8">
        <v>-86</v>
      </c>
      <c r="C4" s="8">
        <v>-365</v>
      </c>
    </row>
    <row r="5" spans="1:3" x14ac:dyDescent="0.25">
      <c r="A5" s="2" t="s">
        <v>471</v>
      </c>
      <c r="B5" s="4"/>
      <c r="C5" s="4"/>
    </row>
    <row r="6" spans="1:3" ht="30" x14ac:dyDescent="0.25">
      <c r="A6" s="3" t="s">
        <v>808</v>
      </c>
      <c r="B6" s="4"/>
      <c r="C6" s="4"/>
    </row>
    <row r="7" spans="1:3" x14ac:dyDescent="0.25">
      <c r="A7" s="2" t="s">
        <v>115</v>
      </c>
      <c r="B7" s="4">
        <v>-43</v>
      </c>
      <c r="C7" s="4">
        <v>-315</v>
      </c>
    </row>
    <row r="8" spans="1:3" x14ac:dyDescent="0.25">
      <c r="A8" s="2" t="s">
        <v>801</v>
      </c>
      <c r="B8" s="4"/>
      <c r="C8" s="4"/>
    </row>
    <row r="9" spans="1:3" ht="30" x14ac:dyDescent="0.25">
      <c r="A9" s="3" t="s">
        <v>808</v>
      </c>
      <c r="B9" s="4"/>
      <c r="C9" s="4"/>
    </row>
    <row r="10" spans="1:3" x14ac:dyDescent="0.25">
      <c r="A10" s="2" t="s">
        <v>115</v>
      </c>
      <c r="B10" s="4">
        <v>44</v>
      </c>
      <c r="C10" s="4">
        <v>-226</v>
      </c>
    </row>
    <row r="11" spans="1:3" x14ac:dyDescent="0.25">
      <c r="A11" s="2" t="s">
        <v>802</v>
      </c>
      <c r="B11" s="4"/>
      <c r="C11" s="4"/>
    </row>
    <row r="12" spans="1:3" ht="30" x14ac:dyDescent="0.25">
      <c r="A12" s="3" t="s">
        <v>808</v>
      </c>
      <c r="B12" s="4"/>
      <c r="C12" s="4"/>
    </row>
    <row r="13" spans="1:3" x14ac:dyDescent="0.25">
      <c r="A13" s="2" t="s">
        <v>115</v>
      </c>
      <c r="B13" s="4">
        <v>-32</v>
      </c>
      <c r="C13" s="4">
        <v>26</v>
      </c>
    </row>
    <row r="14" spans="1:3" x14ac:dyDescent="0.25">
      <c r="A14" s="2" t="s">
        <v>810</v>
      </c>
      <c r="B14" s="4"/>
      <c r="C14" s="4"/>
    </row>
    <row r="15" spans="1:3" ht="30" x14ac:dyDescent="0.25">
      <c r="A15" s="3" t="s">
        <v>808</v>
      </c>
      <c r="B15" s="4"/>
      <c r="C15" s="4"/>
    </row>
    <row r="16" spans="1:3" x14ac:dyDescent="0.25">
      <c r="A16" s="2" t="s">
        <v>115</v>
      </c>
      <c r="B16" s="4"/>
      <c r="C16" s="4">
        <v>-397</v>
      </c>
    </row>
    <row r="17" spans="1:3" ht="30" x14ac:dyDescent="0.25">
      <c r="A17" s="2" t="s">
        <v>811</v>
      </c>
      <c r="B17" s="4"/>
      <c r="C17" s="4"/>
    </row>
    <row r="18" spans="1:3" ht="30" x14ac:dyDescent="0.25">
      <c r="A18" s="3" t="s">
        <v>808</v>
      </c>
      <c r="B18" s="4"/>
      <c r="C18" s="4"/>
    </row>
    <row r="19" spans="1:3" x14ac:dyDescent="0.25">
      <c r="A19" s="2" t="s">
        <v>115</v>
      </c>
      <c r="B19" s="4"/>
      <c r="C19" s="4">
        <v>-259</v>
      </c>
    </row>
    <row r="20" spans="1:3" ht="30" x14ac:dyDescent="0.25">
      <c r="A20" s="2" t="s">
        <v>812</v>
      </c>
      <c r="B20" s="4"/>
      <c r="C20" s="4"/>
    </row>
    <row r="21" spans="1:3" ht="30" x14ac:dyDescent="0.25">
      <c r="A21" s="3" t="s">
        <v>808</v>
      </c>
      <c r="B21" s="4"/>
      <c r="C21" s="4"/>
    </row>
    <row r="22" spans="1:3" x14ac:dyDescent="0.25">
      <c r="A22" s="2" t="s">
        <v>115</v>
      </c>
      <c r="B22" s="4"/>
      <c r="C22" s="4">
        <v>-23</v>
      </c>
    </row>
    <row r="23" spans="1:3" x14ac:dyDescent="0.25">
      <c r="A23" s="2" t="s">
        <v>803</v>
      </c>
      <c r="B23" s="4"/>
      <c r="C23" s="4"/>
    </row>
    <row r="24" spans="1:3" ht="30" x14ac:dyDescent="0.25">
      <c r="A24" s="3" t="s">
        <v>808</v>
      </c>
      <c r="B24" s="4"/>
      <c r="C24" s="4"/>
    </row>
    <row r="25" spans="1:3" x14ac:dyDescent="0.25">
      <c r="A25" s="2" t="s">
        <v>115</v>
      </c>
      <c r="B25" s="4">
        <v>-12</v>
      </c>
      <c r="C25" s="4">
        <v>200</v>
      </c>
    </row>
    <row r="26" spans="1:3" ht="30" x14ac:dyDescent="0.25">
      <c r="A26" s="2" t="s">
        <v>813</v>
      </c>
      <c r="B26" s="4"/>
      <c r="C26" s="4"/>
    </row>
    <row r="27" spans="1:3" ht="30" x14ac:dyDescent="0.25">
      <c r="A27" s="3" t="s">
        <v>808</v>
      </c>
      <c r="B27" s="4"/>
      <c r="C27" s="4"/>
    </row>
    <row r="28" spans="1:3" x14ac:dyDescent="0.25">
      <c r="A28" s="2" t="s">
        <v>115</v>
      </c>
      <c r="B28" s="4"/>
      <c r="C28" s="8">
        <v>282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6.85546875" customWidth="1"/>
  </cols>
  <sheetData>
    <row r="1" spans="1:5" ht="15" customHeight="1" x14ac:dyDescent="0.25">
      <c r="A1" s="1" t="s">
        <v>814</v>
      </c>
      <c r="B1" s="7" t="s">
        <v>1</v>
      </c>
      <c r="C1" s="7"/>
      <c r="D1" s="7"/>
      <c r="E1" s="7"/>
    </row>
    <row r="2" spans="1:5" ht="15" customHeight="1" x14ac:dyDescent="0.25">
      <c r="A2" s="1" t="s">
        <v>27</v>
      </c>
      <c r="B2" s="7" t="s">
        <v>2</v>
      </c>
      <c r="C2" s="7"/>
      <c r="D2" s="7" t="s">
        <v>88</v>
      </c>
      <c r="E2" s="7"/>
    </row>
    <row r="3" spans="1:5" x14ac:dyDescent="0.25">
      <c r="A3" s="3" t="s">
        <v>119</v>
      </c>
      <c r="B3" s="4"/>
      <c r="C3" s="4"/>
      <c r="D3" s="4"/>
      <c r="E3" s="4"/>
    </row>
    <row r="4" spans="1:5" x14ac:dyDescent="0.25">
      <c r="A4" s="2" t="s">
        <v>108</v>
      </c>
      <c r="B4" s="8">
        <v>28</v>
      </c>
      <c r="C4" s="4"/>
      <c r="D4" s="8">
        <v>-340</v>
      </c>
      <c r="E4" s="4"/>
    </row>
    <row r="5" spans="1:5" ht="30" x14ac:dyDescent="0.25">
      <c r="A5" s="2" t="s">
        <v>120</v>
      </c>
      <c r="B5" s="4">
        <v>2</v>
      </c>
      <c r="C5" s="4"/>
      <c r="D5" s="4">
        <v>-17</v>
      </c>
      <c r="E5" s="4"/>
    </row>
    <row r="6" spans="1:5" ht="30" x14ac:dyDescent="0.25">
      <c r="A6" s="2" t="s">
        <v>106</v>
      </c>
      <c r="B6" s="4">
        <v>26</v>
      </c>
      <c r="C6" s="4"/>
      <c r="D6" s="4">
        <v>-323</v>
      </c>
      <c r="E6" s="4"/>
    </row>
    <row r="7" spans="1:5" ht="30" x14ac:dyDescent="0.25">
      <c r="A7" s="2" t="s">
        <v>131</v>
      </c>
      <c r="B7" s="4">
        <v>154</v>
      </c>
      <c r="C7" s="4"/>
      <c r="D7" s="4">
        <v>86</v>
      </c>
      <c r="E7" s="4"/>
    </row>
    <row r="8" spans="1:5" ht="30" x14ac:dyDescent="0.25">
      <c r="A8" s="2" t="s">
        <v>132</v>
      </c>
      <c r="B8" s="4"/>
      <c r="C8" s="4"/>
      <c r="D8" s="4">
        <v>36</v>
      </c>
      <c r="E8" s="4"/>
    </row>
    <row r="9" spans="1:5" x14ac:dyDescent="0.25">
      <c r="A9" s="2" t="s">
        <v>133</v>
      </c>
      <c r="B9" s="4">
        <v>154</v>
      </c>
      <c r="C9" s="4"/>
      <c r="D9" s="4">
        <v>122</v>
      </c>
      <c r="E9" s="4"/>
    </row>
    <row r="10" spans="1:5" x14ac:dyDescent="0.25">
      <c r="A10" s="3" t="s">
        <v>134</v>
      </c>
      <c r="B10" s="4"/>
      <c r="C10" s="4"/>
      <c r="D10" s="4"/>
      <c r="E10" s="4"/>
    </row>
    <row r="11" spans="1:5" ht="30" x14ac:dyDescent="0.25">
      <c r="A11" s="2" t="s">
        <v>135</v>
      </c>
      <c r="B11" s="4">
        <v>-4</v>
      </c>
      <c r="C11" s="4"/>
      <c r="D11" s="4"/>
      <c r="E11" s="4"/>
    </row>
    <row r="12" spans="1:5" ht="30" x14ac:dyDescent="0.25">
      <c r="A12" s="2" t="s">
        <v>136</v>
      </c>
      <c r="B12" s="4">
        <v>-28</v>
      </c>
      <c r="C12" s="4"/>
      <c r="D12" s="4">
        <v>-28</v>
      </c>
      <c r="E12" s="4"/>
    </row>
    <row r="13" spans="1:5" ht="30" x14ac:dyDescent="0.25">
      <c r="A13" s="2" t="s">
        <v>137</v>
      </c>
      <c r="B13" s="4">
        <v>-32</v>
      </c>
      <c r="C13" s="4"/>
      <c r="D13" s="4">
        <v>-28</v>
      </c>
      <c r="E13" s="4"/>
    </row>
    <row r="14" spans="1:5" ht="30" x14ac:dyDescent="0.25">
      <c r="A14" s="2" t="s">
        <v>138</v>
      </c>
      <c r="B14" s="4">
        <v>1</v>
      </c>
      <c r="C14" s="4"/>
      <c r="D14" s="4">
        <v>5</v>
      </c>
      <c r="E14" s="4"/>
    </row>
    <row r="15" spans="1:5" ht="30" x14ac:dyDescent="0.25">
      <c r="A15" s="2" t="s">
        <v>139</v>
      </c>
      <c r="B15" s="4">
        <v>-31</v>
      </c>
      <c r="C15" s="4"/>
      <c r="D15" s="4">
        <v>-23</v>
      </c>
      <c r="E15" s="4"/>
    </row>
    <row r="16" spans="1:5" x14ac:dyDescent="0.25">
      <c r="A16" s="3" t="s">
        <v>140</v>
      </c>
      <c r="B16" s="4"/>
      <c r="C16" s="4"/>
      <c r="D16" s="4"/>
      <c r="E16" s="4"/>
    </row>
    <row r="17" spans="1:5" x14ac:dyDescent="0.25">
      <c r="A17" s="2" t="s">
        <v>144</v>
      </c>
      <c r="B17" s="4">
        <v>-3</v>
      </c>
      <c r="C17" s="4"/>
      <c r="D17" s="4">
        <v>-4</v>
      </c>
      <c r="E17" s="4"/>
    </row>
    <row r="18" spans="1:5" ht="30" x14ac:dyDescent="0.25">
      <c r="A18" s="2" t="s">
        <v>137</v>
      </c>
      <c r="B18" s="4">
        <v>-4</v>
      </c>
      <c r="C18" s="4"/>
      <c r="D18" s="6">
        <v>-1338</v>
      </c>
      <c r="E18" s="4"/>
    </row>
    <row r="19" spans="1:5" ht="30" x14ac:dyDescent="0.25">
      <c r="A19" s="2" t="s">
        <v>138</v>
      </c>
      <c r="B19" s="4"/>
      <c r="C19" s="4"/>
      <c r="D19" s="4">
        <v>887</v>
      </c>
      <c r="E19" s="4"/>
    </row>
    <row r="20" spans="1:5" ht="30" x14ac:dyDescent="0.25">
      <c r="A20" s="2" t="s">
        <v>145</v>
      </c>
      <c r="B20" s="4">
        <v>-4</v>
      </c>
      <c r="C20" s="4"/>
      <c r="D20" s="4">
        <v>-451</v>
      </c>
      <c r="E20" s="4"/>
    </row>
    <row r="21" spans="1:5" ht="30" x14ac:dyDescent="0.25">
      <c r="A21" s="2" t="s">
        <v>146</v>
      </c>
      <c r="B21" s="4">
        <v>-11</v>
      </c>
      <c r="C21" s="4"/>
      <c r="D21" s="4">
        <v>1</v>
      </c>
      <c r="E21" s="4"/>
    </row>
    <row r="22" spans="1:5" x14ac:dyDescent="0.25">
      <c r="A22" s="2" t="s">
        <v>148</v>
      </c>
      <c r="B22" s="4">
        <v>447</v>
      </c>
      <c r="C22" s="4"/>
      <c r="D22" s="4">
        <v>706</v>
      </c>
      <c r="E22" s="4"/>
    </row>
    <row r="23" spans="1:5" x14ac:dyDescent="0.25">
      <c r="A23" s="2" t="s">
        <v>149</v>
      </c>
      <c r="B23" s="4">
        <v>555</v>
      </c>
      <c r="C23" s="4"/>
      <c r="D23" s="4">
        <v>355</v>
      </c>
      <c r="E23" s="4"/>
    </row>
    <row r="24" spans="1:5" x14ac:dyDescent="0.25">
      <c r="A24" s="2" t="s">
        <v>803</v>
      </c>
      <c r="B24" s="4"/>
      <c r="C24" s="4"/>
      <c r="D24" s="4"/>
      <c r="E24" s="4"/>
    </row>
    <row r="25" spans="1:5" x14ac:dyDescent="0.25">
      <c r="A25" s="3" t="s">
        <v>119</v>
      </c>
      <c r="B25" s="4"/>
      <c r="C25" s="4"/>
      <c r="D25" s="4"/>
      <c r="E25" s="4"/>
    </row>
    <row r="26" spans="1:5" x14ac:dyDescent="0.25">
      <c r="A26" s="2" t="s">
        <v>108</v>
      </c>
      <c r="B26" s="4">
        <v>-105</v>
      </c>
      <c r="C26" s="4"/>
      <c r="D26" s="4">
        <v>191</v>
      </c>
      <c r="E26" s="4"/>
    </row>
    <row r="27" spans="1:5" ht="30" x14ac:dyDescent="0.25">
      <c r="A27" s="2" t="s">
        <v>106</v>
      </c>
      <c r="B27" s="4">
        <v>-105</v>
      </c>
      <c r="C27" s="4"/>
      <c r="D27" s="4">
        <v>191</v>
      </c>
      <c r="E27" s="4"/>
    </row>
    <row r="28" spans="1:5" x14ac:dyDescent="0.25">
      <c r="A28" s="2" t="s">
        <v>538</v>
      </c>
      <c r="B28" s="4">
        <v>105</v>
      </c>
      <c r="C28" s="4"/>
      <c r="D28" s="4">
        <v>-191</v>
      </c>
      <c r="E28" s="4"/>
    </row>
    <row r="29" spans="1:5" x14ac:dyDescent="0.25">
      <c r="A29" s="3" t="s">
        <v>134</v>
      </c>
      <c r="B29" s="4"/>
      <c r="C29" s="4"/>
      <c r="D29" s="4"/>
      <c r="E29" s="4"/>
    </row>
    <row r="30" spans="1:5" x14ac:dyDescent="0.25">
      <c r="A30" s="2" t="s">
        <v>546</v>
      </c>
      <c r="B30" s="4">
        <v>-24</v>
      </c>
      <c r="C30" s="4"/>
      <c r="D30" s="4">
        <v>-30</v>
      </c>
      <c r="E30" s="4"/>
    </row>
    <row r="31" spans="1:5" ht="30" x14ac:dyDescent="0.25">
      <c r="A31" s="2" t="s">
        <v>137</v>
      </c>
      <c r="B31" s="4">
        <v>-24</v>
      </c>
      <c r="C31" s="4"/>
      <c r="D31" s="4">
        <v>-30</v>
      </c>
      <c r="E31" s="4"/>
    </row>
    <row r="32" spans="1:5" ht="30" x14ac:dyDescent="0.25">
      <c r="A32" s="2" t="s">
        <v>139</v>
      </c>
      <c r="B32" s="4">
        <v>-24</v>
      </c>
      <c r="C32" s="4"/>
      <c r="D32" s="4">
        <v>-30</v>
      </c>
      <c r="E32" s="4"/>
    </row>
    <row r="33" spans="1:5" x14ac:dyDescent="0.25">
      <c r="A33" s="3" t="s">
        <v>140</v>
      </c>
      <c r="B33" s="4"/>
      <c r="C33" s="4"/>
      <c r="D33" s="4"/>
      <c r="E33" s="4"/>
    </row>
    <row r="34" spans="1:5" x14ac:dyDescent="0.25">
      <c r="A34" s="2" t="s">
        <v>557</v>
      </c>
      <c r="B34" s="4">
        <v>24</v>
      </c>
      <c r="C34" s="4"/>
      <c r="D34" s="4">
        <v>30</v>
      </c>
      <c r="E34" s="4"/>
    </row>
    <row r="35" spans="1:5" ht="30" x14ac:dyDescent="0.25">
      <c r="A35" s="2" t="s">
        <v>137</v>
      </c>
      <c r="B35" s="4">
        <v>24</v>
      </c>
      <c r="C35" s="4"/>
      <c r="D35" s="4">
        <v>30</v>
      </c>
      <c r="E35" s="4"/>
    </row>
    <row r="36" spans="1:5" ht="30" x14ac:dyDescent="0.25">
      <c r="A36" s="2" t="s">
        <v>145</v>
      </c>
      <c r="B36" s="4">
        <v>24</v>
      </c>
      <c r="C36" s="4"/>
      <c r="D36" s="4">
        <v>30</v>
      </c>
      <c r="E36" s="4"/>
    </row>
    <row r="37" spans="1:5" x14ac:dyDescent="0.25">
      <c r="A37" s="2" t="s">
        <v>471</v>
      </c>
      <c r="B37" s="4"/>
      <c r="C37" s="4"/>
      <c r="D37" s="4"/>
      <c r="E37" s="4"/>
    </row>
    <row r="38" spans="1:5" x14ac:dyDescent="0.25">
      <c r="A38" s="3" t="s">
        <v>119</v>
      </c>
      <c r="B38" s="4"/>
      <c r="C38" s="4"/>
      <c r="D38" s="4"/>
      <c r="E38" s="4"/>
    </row>
    <row r="39" spans="1:5" x14ac:dyDescent="0.25">
      <c r="A39" s="2" t="s">
        <v>108</v>
      </c>
      <c r="B39" s="4">
        <v>28</v>
      </c>
      <c r="C39" s="4"/>
      <c r="D39" s="4">
        <v>-340</v>
      </c>
      <c r="E39" s="4"/>
    </row>
    <row r="40" spans="1:5" ht="30" x14ac:dyDescent="0.25">
      <c r="A40" s="2" t="s">
        <v>120</v>
      </c>
      <c r="B40" s="4"/>
      <c r="C40" s="4"/>
      <c r="D40" s="4">
        <v>-27</v>
      </c>
      <c r="E40" s="4"/>
    </row>
    <row r="41" spans="1:5" ht="30" x14ac:dyDescent="0.25">
      <c r="A41" s="2" t="s">
        <v>106</v>
      </c>
      <c r="B41" s="4">
        <v>28</v>
      </c>
      <c r="C41" s="4"/>
      <c r="D41" s="4">
        <v>-313</v>
      </c>
      <c r="E41" s="4"/>
    </row>
    <row r="42" spans="1:5" x14ac:dyDescent="0.25">
      <c r="A42" s="2" t="s">
        <v>538</v>
      </c>
      <c r="B42" s="4">
        <v>-82</v>
      </c>
      <c r="C42" s="4"/>
      <c r="D42" s="4">
        <v>283</v>
      </c>
      <c r="E42" s="4"/>
    </row>
    <row r="43" spans="1:5" ht="30" x14ac:dyDescent="0.25">
      <c r="A43" s="2" t="s">
        <v>540</v>
      </c>
      <c r="B43" s="4">
        <v>21</v>
      </c>
      <c r="C43" s="4"/>
      <c r="D43" s="4">
        <v>-20</v>
      </c>
      <c r="E43" s="4"/>
    </row>
    <row r="44" spans="1:5" ht="30" x14ac:dyDescent="0.25">
      <c r="A44" s="2" t="s">
        <v>131</v>
      </c>
      <c r="B44" s="4">
        <v>-33</v>
      </c>
      <c r="C44" s="4"/>
      <c r="D44" s="4">
        <v>-50</v>
      </c>
      <c r="E44" s="4"/>
    </row>
    <row r="45" spans="1:5" ht="30" x14ac:dyDescent="0.25">
      <c r="A45" s="2" t="s">
        <v>132</v>
      </c>
      <c r="B45" s="4"/>
      <c r="C45" s="4"/>
      <c r="D45" s="4">
        <v>-41</v>
      </c>
      <c r="E45" s="4"/>
    </row>
    <row r="46" spans="1:5" ht="17.25" x14ac:dyDescent="0.25">
      <c r="A46" s="2" t="s">
        <v>133</v>
      </c>
      <c r="B46" s="4">
        <v>-33</v>
      </c>
      <c r="C46" s="11" t="s">
        <v>95</v>
      </c>
      <c r="D46" s="4">
        <v>-91</v>
      </c>
      <c r="E46" s="11" t="s">
        <v>157</v>
      </c>
    </row>
    <row r="47" spans="1:5" x14ac:dyDescent="0.25">
      <c r="A47" s="3" t="s">
        <v>134</v>
      </c>
      <c r="B47" s="4"/>
      <c r="C47" s="4"/>
      <c r="D47" s="4"/>
      <c r="E47" s="4"/>
    </row>
    <row r="48" spans="1:5" x14ac:dyDescent="0.25">
      <c r="A48" s="2" t="s">
        <v>546</v>
      </c>
      <c r="B48" s="4">
        <v>93</v>
      </c>
      <c r="C48" s="4"/>
      <c r="D48" s="4">
        <v>6</v>
      </c>
      <c r="E48" s="4"/>
    </row>
    <row r="49" spans="1:5" ht="30" x14ac:dyDescent="0.25">
      <c r="A49" s="2" t="s">
        <v>136</v>
      </c>
      <c r="B49" s="4">
        <v>-2</v>
      </c>
      <c r="C49" s="4"/>
      <c r="D49" s="4">
        <v>-1</v>
      </c>
      <c r="E49" s="4"/>
    </row>
    <row r="50" spans="1:5" ht="30" x14ac:dyDescent="0.25">
      <c r="A50" s="2" t="s">
        <v>137</v>
      </c>
      <c r="B50" s="4">
        <v>91</v>
      </c>
      <c r="C50" s="4"/>
      <c r="D50" s="4">
        <v>5</v>
      </c>
      <c r="E50" s="4"/>
    </row>
    <row r="51" spans="1:5" ht="30" x14ac:dyDescent="0.25">
      <c r="A51" s="2" t="s">
        <v>138</v>
      </c>
      <c r="B51" s="4"/>
      <c r="C51" s="4"/>
      <c r="D51" s="6">
        <v>1041</v>
      </c>
      <c r="E51" s="4"/>
    </row>
    <row r="52" spans="1:5" ht="30" x14ac:dyDescent="0.25">
      <c r="A52" s="2" t="s">
        <v>139</v>
      </c>
      <c r="B52" s="4">
        <v>91</v>
      </c>
      <c r="C52" s="4"/>
      <c r="D52" s="6">
        <v>1046</v>
      </c>
      <c r="E52" s="4"/>
    </row>
    <row r="53" spans="1:5" x14ac:dyDescent="0.25">
      <c r="A53" s="3" t="s">
        <v>140</v>
      </c>
      <c r="B53" s="4"/>
      <c r="C53" s="4"/>
      <c r="D53" s="4"/>
      <c r="E53" s="4"/>
    </row>
    <row r="54" spans="1:5" x14ac:dyDescent="0.25">
      <c r="A54" s="2" t="s">
        <v>558</v>
      </c>
      <c r="B54" s="4"/>
      <c r="C54" s="4"/>
      <c r="D54" s="6">
        <v>-1268</v>
      </c>
      <c r="E54" s="4"/>
    </row>
    <row r="55" spans="1:5" x14ac:dyDescent="0.25">
      <c r="A55" s="2" t="s">
        <v>144</v>
      </c>
      <c r="B55" s="4">
        <v>-4</v>
      </c>
      <c r="C55" s="4"/>
      <c r="D55" s="4">
        <v>-8</v>
      </c>
      <c r="E55" s="4"/>
    </row>
    <row r="56" spans="1:5" ht="30" x14ac:dyDescent="0.25">
      <c r="A56" s="2" t="s">
        <v>137</v>
      </c>
      <c r="B56" s="4">
        <v>-4</v>
      </c>
      <c r="C56" s="4"/>
      <c r="D56" s="6">
        <v>-1276</v>
      </c>
      <c r="E56" s="4"/>
    </row>
    <row r="57" spans="1:5" ht="30" x14ac:dyDescent="0.25">
      <c r="A57" s="2" t="s">
        <v>145</v>
      </c>
      <c r="B57" s="4">
        <v>-4</v>
      </c>
      <c r="C57" s="4"/>
      <c r="D57" s="6">
        <v>-1276</v>
      </c>
      <c r="E57" s="4"/>
    </row>
    <row r="58" spans="1:5" ht="30" x14ac:dyDescent="0.25">
      <c r="A58" s="2" t="s">
        <v>147</v>
      </c>
      <c r="B58" s="4">
        <v>54</v>
      </c>
      <c r="C58" s="4"/>
      <c r="D58" s="4">
        <v>-321</v>
      </c>
      <c r="E58" s="4"/>
    </row>
    <row r="59" spans="1:5" ht="17.25" x14ac:dyDescent="0.25">
      <c r="A59" s="2" t="s">
        <v>148</v>
      </c>
      <c r="B59" s="4">
        <v>202</v>
      </c>
      <c r="C59" s="11" t="s">
        <v>158</v>
      </c>
      <c r="D59" s="4">
        <v>403</v>
      </c>
      <c r="E59" s="11" t="s">
        <v>158</v>
      </c>
    </row>
    <row r="60" spans="1:5" ht="17.25" x14ac:dyDescent="0.25">
      <c r="A60" s="2" t="s">
        <v>149</v>
      </c>
      <c r="B60" s="4">
        <v>256</v>
      </c>
      <c r="C60" s="11" t="s">
        <v>158</v>
      </c>
      <c r="D60" s="4">
        <v>82</v>
      </c>
      <c r="E60" s="11" t="s">
        <v>158</v>
      </c>
    </row>
    <row r="61" spans="1:5" x14ac:dyDescent="0.25">
      <c r="A61" s="2" t="s">
        <v>801</v>
      </c>
      <c r="B61" s="4"/>
      <c r="C61" s="4"/>
      <c r="D61" s="4"/>
      <c r="E61" s="4"/>
    </row>
    <row r="62" spans="1:5" x14ac:dyDescent="0.25">
      <c r="A62" s="3" t="s">
        <v>119</v>
      </c>
      <c r="B62" s="4"/>
      <c r="C62" s="4"/>
      <c r="D62" s="4"/>
      <c r="E62" s="4"/>
    </row>
    <row r="63" spans="1:5" x14ac:dyDescent="0.25">
      <c r="A63" s="2" t="s">
        <v>108</v>
      </c>
      <c r="B63" s="4">
        <v>91</v>
      </c>
      <c r="C63" s="4"/>
      <c r="D63" s="4">
        <v>-198</v>
      </c>
      <c r="E63" s="4"/>
    </row>
    <row r="64" spans="1:5" ht="30" x14ac:dyDescent="0.25">
      <c r="A64" s="2" t="s">
        <v>120</v>
      </c>
      <c r="B64" s="4"/>
      <c r="C64" s="4"/>
      <c r="D64" s="4">
        <v>1</v>
      </c>
      <c r="E64" s="4"/>
    </row>
    <row r="65" spans="1:5" ht="30" x14ac:dyDescent="0.25">
      <c r="A65" s="2" t="s">
        <v>106</v>
      </c>
      <c r="B65" s="4">
        <v>91</v>
      </c>
      <c r="C65" s="4"/>
      <c r="D65" s="4">
        <v>-199</v>
      </c>
      <c r="E65" s="4"/>
    </row>
    <row r="66" spans="1:5" x14ac:dyDescent="0.25">
      <c r="A66" s="2" t="s">
        <v>538</v>
      </c>
      <c r="B66" s="4">
        <v>13</v>
      </c>
      <c r="C66" s="4"/>
      <c r="D66" s="4">
        <v>285</v>
      </c>
      <c r="E66" s="4"/>
    </row>
    <row r="67" spans="1:5" ht="30" x14ac:dyDescent="0.25">
      <c r="A67" s="2" t="s">
        <v>540</v>
      </c>
      <c r="B67" s="4">
        <v>37</v>
      </c>
      <c r="C67" s="4"/>
      <c r="D67" s="4">
        <v>30</v>
      </c>
      <c r="E67" s="4"/>
    </row>
    <row r="68" spans="1:5" ht="30" x14ac:dyDescent="0.25">
      <c r="A68" s="2" t="s">
        <v>131</v>
      </c>
      <c r="B68" s="4">
        <v>141</v>
      </c>
      <c r="C68" s="4"/>
      <c r="D68" s="4">
        <v>116</v>
      </c>
      <c r="E68" s="4"/>
    </row>
    <row r="69" spans="1:5" ht="30" x14ac:dyDescent="0.25">
      <c r="A69" s="2" t="s">
        <v>132</v>
      </c>
      <c r="B69" s="4"/>
      <c r="C69" s="4"/>
      <c r="D69" s="4">
        <v>52</v>
      </c>
      <c r="E69" s="4"/>
    </row>
    <row r="70" spans="1:5" ht="17.25" x14ac:dyDescent="0.25">
      <c r="A70" s="2" t="s">
        <v>133</v>
      </c>
      <c r="B70" s="4">
        <v>141</v>
      </c>
      <c r="C70" s="11" t="s">
        <v>95</v>
      </c>
      <c r="D70" s="4">
        <v>168</v>
      </c>
      <c r="E70" s="11" t="s">
        <v>157</v>
      </c>
    </row>
    <row r="71" spans="1:5" x14ac:dyDescent="0.25">
      <c r="A71" s="3" t="s">
        <v>134</v>
      </c>
      <c r="B71" s="4"/>
      <c r="C71" s="4"/>
      <c r="D71" s="4"/>
      <c r="E71" s="4"/>
    </row>
    <row r="72" spans="1:5" x14ac:dyDescent="0.25">
      <c r="A72" s="2" t="s">
        <v>546</v>
      </c>
      <c r="B72" s="4">
        <v>-111</v>
      </c>
      <c r="C72" s="4"/>
      <c r="D72" s="4">
        <v>-19</v>
      </c>
      <c r="E72" s="4"/>
    </row>
    <row r="73" spans="1:5" ht="30" x14ac:dyDescent="0.25">
      <c r="A73" s="2" t="s">
        <v>136</v>
      </c>
      <c r="B73" s="4">
        <v>-19</v>
      </c>
      <c r="C73" s="4"/>
      <c r="D73" s="4">
        <v>-17</v>
      </c>
      <c r="E73" s="4"/>
    </row>
    <row r="74" spans="1:5" ht="30" x14ac:dyDescent="0.25">
      <c r="A74" s="2" t="s">
        <v>137</v>
      </c>
      <c r="B74" s="4">
        <v>-130</v>
      </c>
      <c r="C74" s="4"/>
      <c r="D74" s="4">
        <v>-36</v>
      </c>
      <c r="E74" s="4"/>
    </row>
    <row r="75" spans="1:5" ht="30" x14ac:dyDescent="0.25">
      <c r="A75" s="2" t="s">
        <v>138</v>
      </c>
      <c r="B75" s="4"/>
      <c r="C75" s="4"/>
      <c r="D75" s="4">
        <v>-41</v>
      </c>
      <c r="E75" s="4"/>
    </row>
    <row r="76" spans="1:5" ht="30" x14ac:dyDescent="0.25">
      <c r="A76" s="2" t="s">
        <v>139</v>
      </c>
      <c r="B76" s="4">
        <v>-130</v>
      </c>
      <c r="C76" s="4"/>
      <c r="D76" s="4">
        <v>-77</v>
      </c>
      <c r="E76" s="4"/>
    </row>
    <row r="77" spans="1:5" x14ac:dyDescent="0.25">
      <c r="A77" s="3" t="s">
        <v>140</v>
      </c>
      <c r="B77" s="4"/>
      <c r="C77" s="4"/>
      <c r="D77" s="4"/>
      <c r="E77" s="4"/>
    </row>
    <row r="78" spans="1:5" x14ac:dyDescent="0.25">
      <c r="A78" s="2" t="s">
        <v>557</v>
      </c>
      <c r="B78" s="4">
        <v>-12</v>
      </c>
      <c r="C78" s="4"/>
      <c r="D78" s="4">
        <v>-15</v>
      </c>
      <c r="E78" s="4"/>
    </row>
    <row r="79" spans="1:5" ht="30" x14ac:dyDescent="0.25">
      <c r="A79" s="2" t="s">
        <v>137</v>
      </c>
      <c r="B79" s="4">
        <v>-12</v>
      </c>
      <c r="C79" s="4"/>
      <c r="D79" s="4">
        <v>-15</v>
      </c>
      <c r="E79" s="4"/>
    </row>
    <row r="80" spans="1:5" ht="30" x14ac:dyDescent="0.25">
      <c r="A80" s="2" t="s">
        <v>138</v>
      </c>
      <c r="B80" s="4"/>
      <c r="C80" s="4"/>
      <c r="D80" s="4">
        <v>-80</v>
      </c>
      <c r="E80" s="4"/>
    </row>
    <row r="81" spans="1:5" ht="30" x14ac:dyDescent="0.25">
      <c r="A81" s="2" t="s">
        <v>145</v>
      </c>
      <c r="B81" s="4">
        <v>-12</v>
      </c>
      <c r="C81" s="4"/>
      <c r="D81" s="4">
        <v>-95</v>
      </c>
      <c r="E81" s="4"/>
    </row>
    <row r="82" spans="1:5" ht="30" x14ac:dyDescent="0.25">
      <c r="A82" s="2" t="s">
        <v>147</v>
      </c>
      <c r="B82" s="4">
        <v>-1</v>
      </c>
      <c r="C82" s="4"/>
      <c r="D82" s="4">
        <v>-4</v>
      </c>
      <c r="E82" s="4"/>
    </row>
    <row r="83" spans="1:5" ht="17.25" x14ac:dyDescent="0.25">
      <c r="A83" s="2" t="s">
        <v>148</v>
      </c>
      <c r="B83" s="4">
        <v>1</v>
      </c>
      <c r="C83" s="11" t="s">
        <v>158</v>
      </c>
      <c r="D83" s="4">
        <v>2</v>
      </c>
      <c r="E83" s="11" t="s">
        <v>158</v>
      </c>
    </row>
    <row r="84" spans="1:5" ht="17.25" x14ac:dyDescent="0.25">
      <c r="A84" s="2" t="s">
        <v>149</v>
      </c>
      <c r="B84" s="4"/>
      <c r="C84" s="4"/>
      <c r="D84" s="4">
        <v>-2</v>
      </c>
      <c r="E84" s="11" t="s">
        <v>158</v>
      </c>
    </row>
    <row r="85" spans="1:5" x14ac:dyDescent="0.25">
      <c r="A85" s="2" t="s">
        <v>802</v>
      </c>
      <c r="B85" s="4"/>
      <c r="C85" s="4"/>
      <c r="D85" s="4"/>
      <c r="E85" s="4"/>
    </row>
    <row r="86" spans="1:5" x14ac:dyDescent="0.25">
      <c r="A86" s="3" t="s">
        <v>119</v>
      </c>
      <c r="B86" s="4"/>
      <c r="C86" s="4"/>
      <c r="D86" s="4"/>
      <c r="E86" s="4"/>
    </row>
    <row r="87" spans="1:5" x14ac:dyDescent="0.25">
      <c r="A87" s="2" t="s">
        <v>108</v>
      </c>
      <c r="B87" s="4">
        <v>14</v>
      </c>
      <c r="C87" s="4"/>
      <c r="D87" s="4">
        <v>7</v>
      </c>
      <c r="E87" s="4"/>
    </row>
    <row r="88" spans="1:5" ht="30" x14ac:dyDescent="0.25">
      <c r="A88" s="2" t="s">
        <v>120</v>
      </c>
      <c r="B88" s="4">
        <v>2</v>
      </c>
      <c r="C88" s="4"/>
      <c r="D88" s="4">
        <v>9</v>
      </c>
      <c r="E88" s="4"/>
    </row>
    <row r="89" spans="1:5" ht="30" x14ac:dyDescent="0.25">
      <c r="A89" s="2" t="s">
        <v>106</v>
      </c>
      <c r="B89" s="4">
        <v>12</v>
      </c>
      <c r="C89" s="4"/>
      <c r="D89" s="4">
        <v>-2</v>
      </c>
      <c r="E89" s="4"/>
    </row>
    <row r="90" spans="1:5" x14ac:dyDescent="0.25">
      <c r="A90" s="2" t="s">
        <v>538</v>
      </c>
      <c r="B90" s="4">
        <v>22</v>
      </c>
      <c r="C90" s="4"/>
      <c r="D90" s="4">
        <v>23</v>
      </c>
      <c r="E90" s="4"/>
    </row>
    <row r="91" spans="1:5" ht="30" x14ac:dyDescent="0.25">
      <c r="A91" s="2" t="s">
        <v>540</v>
      </c>
      <c r="B91" s="4">
        <v>12</v>
      </c>
      <c r="C91" s="4"/>
      <c r="D91" s="4">
        <v>-1</v>
      </c>
      <c r="E91" s="4"/>
    </row>
    <row r="92" spans="1:5" ht="30" x14ac:dyDescent="0.25">
      <c r="A92" s="2" t="s">
        <v>131</v>
      </c>
      <c r="B92" s="4">
        <v>46</v>
      </c>
      <c r="C92" s="4"/>
      <c r="D92" s="4">
        <v>20</v>
      </c>
      <c r="E92" s="4"/>
    </row>
    <row r="93" spans="1:5" ht="30" x14ac:dyDescent="0.25">
      <c r="A93" s="2" t="s">
        <v>132</v>
      </c>
      <c r="B93" s="4"/>
      <c r="C93" s="4"/>
      <c r="D93" s="4">
        <v>25</v>
      </c>
      <c r="E93" s="4"/>
    </row>
    <row r="94" spans="1:5" ht="17.25" x14ac:dyDescent="0.25">
      <c r="A94" s="2" t="s">
        <v>133</v>
      </c>
      <c r="B94" s="4">
        <v>46</v>
      </c>
      <c r="C94" s="11" t="s">
        <v>95</v>
      </c>
      <c r="D94" s="4">
        <v>45</v>
      </c>
      <c r="E94" s="11" t="s">
        <v>157</v>
      </c>
    </row>
    <row r="95" spans="1:5" x14ac:dyDescent="0.25">
      <c r="A95" s="3" t="s">
        <v>134</v>
      </c>
      <c r="B95" s="4"/>
      <c r="C95" s="4"/>
      <c r="D95" s="4"/>
      <c r="E95" s="4"/>
    </row>
    <row r="96" spans="1:5" x14ac:dyDescent="0.25">
      <c r="A96" s="2" t="s">
        <v>546</v>
      </c>
      <c r="B96" s="4">
        <v>42</v>
      </c>
      <c r="C96" s="4"/>
      <c r="D96" s="4">
        <v>43</v>
      </c>
      <c r="E96" s="4"/>
    </row>
    <row r="97" spans="1:5" ht="30" x14ac:dyDescent="0.25">
      <c r="A97" s="2" t="s">
        <v>135</v>
      </c>
      <c r="B97" s="4">
        <v>-4</v>
      </c>
      <c r="C97" s="4"/>
      <c r="D97" s="4"/>
      <c r="E97" s="4"/>
    </row>
    <row r="98" spans="1:5" ht="30" x14ac:dyDescent="0.25">
      <c r="A98" s="2" t="s">
        <v>136</v>
      </c>
      <c r="B98" s="4">
        <v>-7</v>
      </c>
      <c r="C98" s="4"/>
      <c r="D98" s="4">
        <v>-10</v>
      </c>
      <c r="E98" s="4"/>
    </row>
    <row r="99" spans="1:5" ht="30" x14ac:dyDescent="0.25">
      <c r="A99" s="2" t="s">
        <v>137</v>
      </c>
      <c r="B99" s="4">
        <v>31</v>
      </c>
      <c r="C99" s="4"/>
      <c r="D99" s="4">
        <v>33</v>
      </c>
      <c r="E99" s="4"/>
    </row>
    <row r="100" spans="1:5" ht="30" x14ac:dyDescent="0.25">
      <c r="A100" s="2" t="s">
        <v>138</v>
      </c>
      <c r="B100" s="4">
        <v>1</v>
      </c>
      <c r="C100" s="4"/>
      <c r="D100" s="4">
        <v>-995</v>
      </c>
      <c r="E100" s="4"/>
    </row>
    <row r="101" spans="1:5" ht="30" x14ac:dyDescent="0.25">
      <c r="A101" s="2" t="s">
        <v>139</v>
      </c>
      <c r="B101" s="4">
        <v>32</v>
      </c>
      <c r="C101" s="4"/>
      <c r="D101" s="4">
        <v>-962</v>
      </c>
      <c r="E101" s="4"/>
    </row>
    <row r="102" spans="1:5" x14ac:dyDescent="0.25">
      <c r="A102" s="3" t="s">
        <v>140</v>
      </c>
      <c r="B102" s="4"/>
      <c r="C102" s="4"/>
      <c r="D102" s="4"/>
      <c r="E102" s="4"/>
    </row>
    <row r="103" spans="1:5" x14ac:dyDescent="0.25">
      <c r="A103" s="2" t="s">
        <v>557</v>
      </c>
      <c r="B103" s="4">
        <v>-12</v>
      </c>
      <c r="C103" s="4"/>
      <c r="D103" s="4">
        <v>-15</v>
      </c>
      <c r="E103" s="4"/>
    </row>
    <row r="104" spans="1:5" x14ac:dyDescent="0.25">
      <c r="A104" s="2" t="s">
        <v>558</v>
      </c>
      <c r="B104" s="4"/>
      <c r="C104" s="4"/>
      <c r="D104" s="4">
        <v>-62</v>
      </c>
      <c r="E104" s="4"/>
    </row>
    <row r="105" spans="1:5" ht="30" x14ac:dyDescent="0.25">
      <c r="A105" s="2" t="s">
        <v>137</v>
      </c>
      <c r="B105" s="4">
        <v>-12</v>
      </c>
      <c r="C105" s="4"/>
      <c r="D105" s="4">
        <v>-77</v>
      </c>
      <c r="E105" s="4"/>
    </row>
    <row r="106" spans="1:5" ht="30" x14ac:dyDescent="0.25">
      <c r="A106" s="2" t="s">
        <v>138</v>
      </c>
      <c r="B106" s="4"/>
      <c r="C106" s="4"/>
      <c r="D106" s="4">
        <v>967</v>
      </c>
      <c r="E106" s="4"/>
    </row>
    <row r="107" spans="1:5" ht="30" x14ac:dyDescent="0.25">
      <c r="A107" s="2" t="s">
        <v>145</v>
      </c>
      <c r="B107" s="4">
        <v>-12</v>
      </c>
      <c r="C107" s="4"/>
      <c r="D107" s="4">
        <v>890</v>
      </c>
      <c r="E107" s="4"/>
    </row>
    <row r="108" spans="1:5" ht="30" x14ac:dyDescent="0.25">
      <c r="A108" s="2" t="s">
        <v>146</v>
      </c>
      <c r="B108" s="4">
        <v>-11</v>
      </c>
      <c r="C108" s="4"/>
      <c r="D108" s="4">
        <v>1</v>
      </c>
      <c r="E108" s="4"/>
    </row>
    <row r="109" spans="1:5" ht="30" x14ac:dyDescent="0.25">
      <c r="A109" s="2" t="s">
        <v>147</v>
      </c>
      <c r="B109" s="4">
        <v>55</v>
      </c>
      <c r="C109" s="4"/>
      <c r="D109" s="4">
        <v>-26</v>
      </c>
      <c r="E109" s="4"/>
    </row>
    <row r="110" spans="1:5" ht="17.25" x14ac:dyDescent="0.25">
      <c r="A110" s="2" t="s">
        <v>148</v>
      </c>
      <c r="B110" s="4">
        <v>244</v>
      </c>
      <c r="C110" s="11" t="s">
        <v>158</v>
      </c>
      <c r="D110" s="4">
        <v>301</v>
      </c>
      <c r="E110" s="11" t="s">
        <v>158</v>
      </c>
    </row>
    <row r="111" spans="1:5" ht="17.25" x14ac:dyDescent="0.25">
      <c r="A111" s="2" t="s">
        <v>149</v>
      </c>
      <c r="B111" s="4">
        <v>299</v>
      </c>
      <c r="C111" s="11" t="s">
        <v>158</v>
      </c>
      <c r="D111" s="4">
        <v>275</v>
      </c>
      <c r="E111" s="11" t="s">
        <v>158</v>
      </c>
    </row>
    <row r="112" spans="1:5" x14ac:dyDescent="0.25">
      <c r="A112" s="2" t="s">
        <v>24</v>
      </c>
      <c r="B112" s="4"/>
      <c r="C112" s="4"/>
      <c r="D112" s="4"/>
      <c r="E112" s="4"/>
    </row>
    <row r="113" spans="1:5" x14ac:dyDescent="0.25">
      <c r="A113" s="3" t="s">
        <v>119</v>
      </c>
      <c r="B113" s="4"/>
      <c r="C113" s="4"/>
      <c r="D113" s="4"/>
      <c r="E113" s="4"/>
    </row>
    <row r="114" spans="1:5" x14ac:dyDescent="0.25">
      <c r="A114" s="2" t="s">
        <v>108</v>
      </c>
      <c r="B114" s="4">
        <v>28</v>
      </c>
      <c r="C114" s="4"/>
      <c r="D114" s="4">
        <v>-340</v>
      </c>
      <c r="E114" s="4"/>
    </row>
    <row r="115" spans="1:5" ht="30" x14ac:dyDescent="0.25">
      <c r="A115" s="2" t="s">
        <v>120</v>
      </c>
      <c r="B115" s="4">
        <v>2</v>
      </c>
      <c r="C115" s="4"/>
      <c r="D115" s="4">
        <v>-17</v>
      </c>
      <c r="E115" s="4"/>
    </row>
    <row r="116" spans="1:5" ht="30" x14ac:dyDescent="0.25">
      <c r="A116" s="2" t="s">
        <v>106</v>
      </c>
      <c r="B116" s="4">
        <v>26</v>
      </c>
      <c r="C116" s="4"/>
      <c r="D116" s="4">
        <v>-323</v>
      </c>
      <c r="E116" s="4"/>
    </row>
    <row r="117" spans="1:5" x14ac:dyDescent="0.25">
      <c r="A117" s="2" t="s">
        <v>538</v>
      </c>
      <c r="B117" s="4">
        <v>58</v>
      </c>
      <c r="C117" s="4"/>
      <c r="D117" s="4">
        <v>400</v>
      </c>
      <c r="E117" s="4"/>
    </row>
    <row r="118" spans="1:5" ht="30" x14ac:dyDescent="0.25">
      <c r="A118" s="2" t="s">
        <v>540</v>
      </c>
      <c r="B118" s="4">
        <v>70</v>
      </c>
      <c r="C118" s="4"/>
      <c r="D118" s="4">
        <v>9</v>
      </c>
      <c r="E118" s="4"/>
    </row>
    <row r="119" spans="1:5" ht="30" x14ac:dyDescent="0.25">
      <c r="A119" s="2" t="s">
        <v>131</v>
      </c>
      <c r="B119" s="4">
        <v>154</v>
      </c>
      <c r="C119" s="4"/>
      <c r="D119" s="4">
        <v>86</v>
      </c>
      <c r="E119" s="4"/>
    </row>
    <row r="120" spans="1:5" ht="30" x14ac:dyDescent="0.25">
      <c r="A120" s="2" t="s">
        <v>132</v>
      </c>
      <c r="B120" s="4"/>
      <c r="C120" s="4"/>
      <c r="D120" s="4">
        <v>36</v>
      </c>
      <c r="E120" s="4"/>
    </row>
    <row r="121" spans="1:5" ht="17.25" x14ac:dyDescent="0.25">
      <c r="A121" s="2" t="s">
        <v>133</v>
      </c>
      <c r="B121" s="4">
        <v>154</v>
      </c>
      <c r="C121" s="11" t="s">
        <v>95</v>
      </c>
      <c r="D121" s="4">
        <v>122</v>
      </c>
      <c r="E121" s="11" t="s">
        <v>157</v>
      </c>
    </row>
    <row r="122" spans="1:5" x14ac:dyDescent="0.25">
      <c r="A122" s="3" t="s">
        <v>134</v>
      </c>
      <c r="B122" s="4"/>
      <c r="C122" s="4"/>
      <c r="D122" s="4"/>
      <c r="E122" s="4"/>
    </row>
    <row r="123" spans="1:5" ht="30" x14ac:dyDescent="0.25">
      <c r="A123" s="2" t="s">
        <v>135</v>
      </c>
      <c r="B123" s="4">
        <v>-4</v>
      </c>
      <c r="C123" s="4"/>
      <c r="D123" s="4"/>
      <c r="E123" s="4"/>
    </row>
    <row r="124" spans="1:5" ht="30" x14ac:dyDescent="0.25">
      <c r="A124" s="2" t="s">
        <v>136</v>
      </c>
      <c r="B124" s="4">
        <v>-28</v>
      </c>
      <c r="C124" s="4"/>
      <c r="D124" s="4">
        <v>-28</v>
      </c>
      <c r="E124" s="4"/>
    </row>
    <row r="125" spans="1:5" ht="30" x14ac:dyDescent="0.25">
      <c r="A125" s="2" t="s">
        <v>137</v>
      </c>
      <c r="B125" s="4">
        <v>-32</v>
      </c>
      <c r="C125" s="4"/>
      <c r="D125" s="4">
        <v>-28</v>
      </c>
      <c r="E125" s="4"/>
    </row>
    <row r="126" spans="1:5" ht="30" x14ac:dyDescent="0.25">
      <c r="A126" s="2" t="s">
        <v>138</v>
      </c>
      <c r="B126" s="4">
        <v>1</v>
      </c>
      <c r="C126" s="4"/>
      <c r="D126" s="4">
        <v>5</v>
      </c>
      <c r="E126" s="4"/>
    </row>
    <row r="127" spans="1:5" ht="30" x14ac:dyDescent="0.25">
      <c r="A127" s="2" t="s">
        <v>139</v>
      </c>
      <c r="B127" s="4">
        <v>-31</v>
      </c>
      <c r="C127" s="4"/>
      <c r="D127" s="4">
        <v>-23</v>
      </c>
      <c r="E127" s="4"/>
    </row>
    <row r="128" spans="1:5" x14ac:dyDescent="0.25">
      <c r="A128" s="3" t="s">
        <v>140</v>
      </c>
      <c r="B128" s="4"/>
      <c r="C128" s="4"/>
      <c r="D128" s="4"/>
      <c r="E128" s="4"/>
    </row>
    <row r="129" spans="1:5" x14ac:dyDescent="0.25">
      <c r="A129" s="2" t="s">
        <v>558</v>
      </c>
      <c r="B129" s="4"/>
      <c r="C129" s="4"/>
      <c r="D129" s="6">
        <v>-1330</v>
      </c>
      <c r="E129" s="4"/>
    </row>
    <row r="130" spans="1:5" x14ac:dyDescent="0.25">
      <c r="A130" s="2" t="s">
        <v>144</v>
      </c>
      <c r="B130" s="4">
        <v>-4</v>
      </c>
      <c r="C130" s="4"/>
      <c r="D130" s="4">
        <v>-8</v>
      </c>
      <c r="E130" s="4"/>
    </row>
    <row r="131" spans="1:5" ht="30" x14ac:dyDescent="0.25">
      <c r="A131" s="2" t="s">
        <v>137</v>
      </c>
      <c r="B131" s="4">
        <v>-4</v>
      </c>
      <c r="C131" s="4"/>
      <c r="D131" s="6">
        <v>-1338</v>
      </c>
      <c r="E131" s="4"/>
    </row>
    <row r="132" spans="1:5" ht="30" x14ac:dyDescent="0.25">
      <c r="A132" s="2" t="s">
        <v>138</v>
      </c>
      <c r="B132" s="4"/>
      <c r="C132" s="4"/>
      <c r="D132" s="4">
        <v>887</v>
      </c>
      <c r="E132" s="4"/>
    </row>
    <row r="133" spans="1:5" ht="30" x14ac:dyDescent="0.25">
      <c r="A133" s="2" t="s">
        <v>145</v>
      </c>
      <c r="B133" s="4">
        <v>-4</v>
      </c>
      <c r="C133" s="4"/>
      <c r="D133" s="4">
        <v>-451</v>
      </c>
      <c r="E133" s="4"/>
    </row>
    <row r="134" spans="1:5" ht="30" x14ac:dyDescent="0.25">
      <c r="A134" s="2" t="s">
        <v>146</v>
      </c>
      <c r="B134" s="4">
        <v>-11</v>
      </c>
      <c r="C134" s="4"/>
      <c r="D134" s="4">
        <v>1</v>
      </c>
      <c r="E134" s="4"/>
    </row>
    <row r="135" spans="1:5" ht="30" x14ac:dyDescent="0.25">
      <c r="A135" s="2" t="s">
        <v>147</v>
      </c>
      <c r="B135" s="4">
        <v>108</v>
      </c>
      <c r="C135" s="4"/>
      <c r="D135" s="4">
        <v>-351</v>
      </c>
      <c r="E135" s="4"/>
    </row>
    <row r="136" spans="1:5" ht="17.25" x14ac:dyDescent="0.25">
      <c r="A136" s="2" t="s">
        <v>148</v>
      </c>
      <c r="B136" s="4">
        <v>447</v>
      </c>
      <c r="C136" s="11" t="s">
        <v>158</v>
      </c>
      <c r="D136" s="4">
        <v>706</v>
      </c>
      <c r="E136" s="11" t="s">
        <v>158</v>
      </c>
    </row>
    <row r="137" spans="1:5" ht="17.25" x14ac:dyDescent="0.25">
      <c r="A137" s="2" t="s">
        <v>149</v>
      </c>
      <c r="B137" s="8">
        <v>555</v>
      </c>
      <c r="C137" s="11" t="s">
        <v>158</v>
      </c>
      <c r="D137" s="8">
        <v>355</v>
      </c>
      <c r="E137" s="11" t="s">
        <v>158</v>
      </c>
    </row>
    <row r="138" spans="1:5" x14ac:dyDescent="0.25">
      <c r="A138" s="12"/>
      <c r="B138" s="12"/>
      <c r="C138" s="12"/>
      <c r="D138" s="12"/>
      <c r="E138" s="12"/>
    </row>
    <row r="139" spans="1:5" ht="75" customHeight="1" x14ac:dyDescent="0.25">
      <c r="A139" s="2" t="s">
        <v>95</v>
      </c>
      <c r="B139" s="13" t="s">
        <v>159</v>
      </c>
      <c r="C139" s="13"/>
      <c r="D139" s="13"/>
      <c r="E139" s="13"/>
    </row>
    <row r="140" spans="1:5" ht="120" customHeight="1" x14ac:dyDescent="0.25">
      <c r="A140" s="2" t="s">
        <v>157</v>
      </c>
      <c r="B140" s="13" t="s">
        <v>160</v>
      </c>
      <c r="C140" s="13"/>
      <c r="D140" s="13"/>
      <c r="E140" s="13"/>
    </row>
    <row r="141" spans="1:5" ht="15" customHeight="1" x14ac:dyDescent="0.25">
      <c r="A141" s="2" t="s">
        <v>158</v>
      </c>
      <c r="B141" s="13" t="s">
        <v>161</v>
      </c>
      <c r="C141" s="13"/>
      <c r="D141" s="13"/>
      <c r="E141" s="13"/>
    </row>
  </sheetData>
  <mergeCells count="7">
    <mergeCell ref="B141:E141"/>
    <mergeCell ref="B1:E1"/>
    <mergeCell ref="B2:C2"/>
    <mergeCell ref="D2:E2"/>
    <mergeCell ref="A138:E138"/>
    <mergeCell ref="B139:E139"/>
    <mergeCell ref="B140:E14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7109375" bestFit="1" customWidth="1"/>
  </cols>
  <sheetData>
    <row r="1" spans="1:3" ht="30" customHeight="1" x14ac:dyDescent="0.25">
      <c r="A1" s="7" t="s">
        <v>815</v>
      </c>
      <c r="B1" s="7" t="s">
        <v>1</v>
      </c>
      <c r="C1" s="7"/>
    </row>
    <row r="2" spans="1:3" x14ac:dyDescent="0.25">
      <c r="A2" s="7"/>
      <c r="B2" s="1" t="s">
        <v>2</v>
      </c>
      <c r="C2" s="1" t="s">
        <v>88</v>
      </c>
    </row>
    <row r="3" spans="1:3" ht="30" x14ac:dyDescent="0.25">
      <c r="A3" s="3" t="s">
        <v>808</v>
      </c>
      <c r="B3" s="4"/>
      <c r="C3" s="4"/>
    </row>
    <row r="4" spans="1:3" x14ac:dyDescent="0.25">
      <c r="A4" s="2" t="s">
        <v>130</v>
      </c>
      <c r="B4" s="8">
        <v>23000000</v>
      </c>
      <c r="C4" s="8">
        <v>-17000000</v>
      </c>
    </row>
    <row r="5" spans="1:3" ht="30" x14ac:dyDescent="0.25">
      <c r="A5" s="2" t="s">
        <v>816</v>
      </c>
      <c r="B5" s="4"/>
      <c r="C5" s="6">
        <v>1500000000</v>
      </c>
    </row>
    <row r="6" spans="1:3" x14ac:dyDescent="0.25">
      <c r="A6" s="2" t="s">
        <v>801</v>
      </c>
      <c r="B6" s="4"/>
      <c r="C6" s="4"/>
    </row>
    <row r="7" spans="1:3" ht="30" x14ac:dyDescent="0.25">
      <c r="A7" s="3" t="s">
        <v>808</v>
      </c>
      <c r="B7" s="4"/>
      <c r="C7" s="4"/>
    </row>
    <row r="8" spans="1:3" x14ac:dyDescent="0.25">
      <c r="A8" s="2" t="s">
        <v>130</v>
      </c>
      <c r="B8" s="8">
        <v>40000000</v>
      </c>
      <c r="C8" s="8">
        <v>67000000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85546875" bestFit="1" customWidth="1"/>
    <col min="2" max="2" width="36.5703125" bestFit="1" customWidth="1"/>
    <col min="3" max="3" width="34.42578125" customWidth="1"/>
    <col min="4" max="4" width="7.28515625" customWidth="1"/>
    <col min="5" max="5" width="17.140625" customWidth="1"/>
    <col min="6" max="6" width="5.7109375" customWidth="1"/>
    <col min="7" max="7" width="34.42578125" customWidth="1"/>
    <col min="8" max="8" width="7.28515625" customWidth="1"/>
    <col min="9" max="9" width="17.140625" customWidth="1"/>
    <col min="10" max="10" width="5.7109375"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2"/>
      <c r="C3" s="12"/>
      <c r="D3" s="12"/>
      <c r="E3" s="12"/>
      <c r="F3" s="12"/>
      <c r="G3" s="12"/>
      <c r="H3" s="12"/>
      <c r="I3" s="12"/>
      <c r="J3" s="12"/>
    </row>
    <row r="4" spans="1:10" x14ac:dyDescent="0.25">
      <c r="A4" s="13" t="s">
        <v>165</v>
      </c>
      <c r="B4" s="27" t="s">
        <v>167</v>
      </c>
      <c r="C4" s="27"/>
      <c r="D4" s="27"/>
      <c r="E4" s="27"/>
      <c r="F4" s="27"/>
      <c r="G4" s="27"/>
      <c r="H4" s="27"/>
      <c r="I4" s="27"/>
      <c r="J4" s="27"/>
    </row>
    <row r="5" spans="1:10" ht="25.5" customHeight="1" x14ac:dyDescent="0.25">
      <c r="A5" s="13"/>
      <c r="B5" s="28" t="s">
        <v>168</v>
      </c>
      <c r="C5" s="28"/>
      <c r="D5" s="28"/>
      <c r="E5" s="28"/>
      <c r="F5" s="28"/>
      <c r="G5" s="28"/>
      <c r="H5" s="28"/>
      <c r="I5" s="28"/>
      <c r="J5" s="28"/>
    </row>
    <row r="6" spans="1:10" ht="25.5" customHeight="1" x14ac:dyDescent="0.25">
      <c r="A6" s="13"/>
      <c r="B6" s="28" t="s">
        <v>169</v>
      </c>
      <c r="C6" s="28"/>
      <c r="D6" s="28"/>
      <c r="E6" s="28"/>
      <c r="F6" s="28"/>
      <c r="G6" s="28"/>
      <c r="H6" s="28"/>
      <c r="I6" s="28"/>
      <c r="J6" s="28"/>
    </row>
    <row r="7" spans="1:10" ht="38.25" customHeight="1" x14ac:dyDescent="0.25">
      <c r="A7" s="13"/>
      <c r="B7" s="28" t="s">
        <v>170</v>
      </c>
      <c r="C7" s="28"/>
      <c r="D7" s="28"/>
      <c r="E7" s="28"/>
      <c r="F7" s="28"/>
      <c r="G7" s="28"/>
      <c r="H7" s="28"/>
      <c r="I7" s="28"/>
      <c r="J7" s="28"/>
    </row>
    <row r="8" spans="1:10" ht="63.75" customHeight="1" x14ac:dyDescent="0.25">
      <c r="A8" s="13"/>
      <c r="B8" s="28" t="s">
        <v>171</v>
      </c>
      <c r="C8" s="28"/>
      <c r="D8" s="28"/>
      <c r="E8" s="28"/>
      <c r="F8" s="28"/>
      <c r="G8" s="28"/>
      <c r="H8" s="28"/>
      <c r="I8" s="28"/>
      <c r="J8" s="28"/>
    </row>
    <row r="9" spans="1:10" ht="25.5" customHeight="1" x14ac:dyDescent="0.25">
      <c r="A9" s="13"/>
      <c r="B9" s="28" t="s">
        <v>172</v>
      </c>
      <c r="C9" s="28"/>
      <c r="D9" s="28"/>
      <c r="E9" s="28"/>
      <c r="F9" s="28"/>
      <c r="G9" s="28"/>
      <c r="H9" s="28"/>
      <c r="I9" s="28"/>
      <c r="J9" s="28"/>
    </row>
    <row r="10" spans="1:10" ht="51" customHeight="1" x14ac:dyDescent="0.25">
      <c r="A10" s="13"/>
      <c r="B10" s="28" t="s">
        <v>173</v>
      </c>
      <c r="C10" s="28"/>
      <c r="D10" s="28"/>
      <c r="E10" s="28"/>
      <c r="F10" s="28"/>
      <c r="G10" s="28"/>
      <c r="H10" s="28"/>
      <c r="I10" s="28"/>
      <c r="J10" s="28"/>
    </row>
    <row r="11" spans="1:10" ht="25.5" customHeight="1" x14ac:dyDescent="0.25">
      <c r="A11" s="13"/>
      <c r="B11" s="28" t="s">
        <v>174</v>
      </c>
      <c r="C11" s="28"/>
      <c r="D11" s="28"/>
      <c r="E11" s="28"/>
      <c r="F11" s="28"/>
      <c r="G11" s="28"/>
      <c r="H11" s="28"/>
      <c r="I11" s="28"/>
      <c r="J11" s="28"/>
    </row>
    <row r="12" spans="1:10" ht="89.25" customHeight="1" x14ac:dyDescent="0.25">
      <c r="A12" s="13"/>
      <c r="B12" s="28" t="s">
        <v>175</v>
      </c>
      <c r="C12" s="28"/>
      <c r="D12" s="28"/>
      <c r="E12" s="28"/>
      <c r="F12" s="28"/>
      <c r="G12" s="28"/>
      <c r="H12" s="28"/>
      <c r="I12" s="28"/>
      <c r="J12" s="28"/>
    </row>
    <row r="13" spans="1:10" ht="15.75" x14ac:dyDescent="0.25">
      <c r="A13" s="13"/>
      <c r="B13" s="29"/>
      <c r="C13" s="29"/>
      <c r="D13" s="29"/>
      <c r="E13" s="29"/>
      <c r="F13" s="29"/>
      <c r="G13" s="29"/>
      <c r="H13" s="29"/>
      <c r="I13" s="29"/>
      <c r="J13" s="29"/>
    </row>
    <row r="14" spans="1:10" x14ac:dyDescent="0.25">
      <c r="A14" s="13"/>
      <c r="B14" s="19"/>
      <c r="C14" s="19"/>
      <c r="D14" s="24" t="s">
        <v>176</v>
      </c>
      <c r="E14" s="24"/>
      <c r="F14" s="24"/>
      <c r="G14" s="24"/>
      <c r="H14" s="24"/>
      <c r="I14" s="24"/>
      <c r="J14" s="18"/>
    </row>
    <row r="15" spans="1:10" x14ac:dyDescent="0.25">
      <c r="A15" s="13"/>
      <c r="B15" s="19"/>
      <c r="C15" s="19"/>
      <c r="D15" s="25" t="s">
        <v>177</v>
      </c>
      <c r="E15" s="25"/>
      <c r="F15" s="18"/>
      <c r="G15" s="20"/>
      <c r="H15" s="25" t="s">
        <v>178</v>
      </c>
      <c r="I15" s="25"/>
      <c r="J15" s="18"/>
    </row>
    <row r="16" spans="1:10" x14ac:dyDescent="0.25">
      <c r="A16" s="13"/>
      <c r="B16" s="19" t="s">
        <v>179</v>
      </c>
      <c r="C16" s="19"/>
      <c r="D16" s="21" t="s">
        <v>180</v>
      </c>
      <c r="E16" s="22" t="s">
        <v>181</v>
      </c>
      <c r="F16" s="18" t="s">
        <v>182</v>
      </c>
      <c r="G16" s="19"/>
      <c r="H16" s="21" t="s">
        <v>180</v>
      </c>
      <c r="I16" s="22">
        <v>25</v>
      </c>
      <c r="J16" s="18"/>
    </row>
    <row r="17" spans="1:10" x14ac:dyDescent="0.25">
      <c r="A17" s="13"/>
      <c r="B17" s="19" t="s">
        <v>183</v>
      </c>
      <c r="C17" s="19"/>
      <c r="D17" s="18"/>
      <c r="E17" s="23" t="s">
        <v>184</v>
      </c>
      <c r="F17" s="18" t="s">
        <v>182</v>
      </c>
      <c r="G17" s="19"/>
      <c r="H17" s="18"/>
      <c r="I17" s="23" t="s">
        <v>185</v>
      </c>
      <c r="J17" s="18" t="s">
        <v>182</v>
      </c>
    </row>
    <row r="18" spans="1:10" ht="26.25" x14ac:dyDescent="0.25">
      <c r="A18" s="13"/>
      <c r="B18" s="19" t="s">
        <v>186</v>
      </c>
      <c r="C18" s="19"/>
      <c r="D18" s="18"/>
      <c r="E18" s="23" t="s">
        <v>187</v>
      </c>
      <c r="F18" s="18" t="s">
        <v>182</v>
      </c>
      <c r="G18" s="19"/>
      <c r="H18" s="18"/>
      <c r="I18" s="23" t="s">
        <v>188</v>
      </c>
      <c r="J18" s="18" t="s">
        <v>182</v>
      </c>
    </row>
    <row r="19" spans="1:10" ht="15.75" x14ac:dyDescent="0.25">
      <c r="A19" s="13"/>
      <c r="B19" s="29"/>
      <c r="C19" s="29"/>
      <c r="D19" s="29"/>
      <c r="E19" s="29"/>
      <c r="F19" s="29"/>
      <c r="G19" s="29"/>
      <c r="H19" s="29"/>
      <c r="I19" s="29"/>
      <c r="J19" s="29"/>
    </row>
    <row r="20" spans="1:10" x14ac:dyDescent="0.25">
      <c r="A20" s="13"/>
      <c r="B20" s="27" t="s">
        <v>189</v>
      </c>
      <c r="C20" s="27"/>
      <c r="D20" s="27"/>
      <c r="E20" s="27"/>
      <c r="F20" s="27"/>
      <c r="G20" s="27"/>
      <c r="H20" s="27"/>
      <c r="I20" s="27"/>
      <c r="J20" s="27"/>
    </row>
    <row r="21" spans="1:10" x14ac:dyDescent="0.25">
      <c r="A21" s="13"/>
      <c r="B21" s="28" t="s">
        <v>190</v>
      </c>
      <c r="C21" s="28"/>
      <c r="D21" s="28"/>
      <c r="E21" s="28"/>
      <c r="F21" s="28"/>
      <c r="G21" s="28"/>
      <c r="H21" s="28"/>
      <c r="I21" s="28"/>
      <c r="J21" s="28"/>
    </row>
    <row r="22" spans="1:10" x14ac:dyDescent="0.25">
      <c r="A22" s="13"/>
      <c r="B22" s="27" t="s">
        <v>191</v>
      </c>
      <c r="C22" s="27"/>
      <c r="D22" s="27"/>
      <c r="E22" s="27"/>
      <c r="F22" s="27"/>
      <c r="G22" s="27"/>
      <c r="H22" s="27"/>
      <c r="I22" s="27"/>
      <c r="J22" s="27"/>
    </row>
    <row r="23" spans="1:10" x14ac:dyDescent="0.25">
      <c r="A23" s="13"/>
      <c r="B23" s="30" t="s">
        <v>192</v>
      </c>
      <c r="C23" s="30"/>
      <c r="D23" s="30"/>
      <c r="E23" s="30"/>
      <c r="F23" s="30"/>
      <c r="G23" s="30"/>
      <c r="H23" s="30"/>
      <c r="I23" s="30"/>
      <c r="J23" s="30"/>
    </row>
    <row r="24" spans="1:10" ht="63.75" customHeight="1" x14ac:dyDescent="0.25">
      <c r="A24" s="13"/>
      <c r="B24" s="28" t="s">
        <v>193</v>
      </c>
      <c r="C24" s="28"/>
      <c r="D24" s="28"/>
      <c r="E24" s="28"/>
      <c r="F24" s="28"/>
      <c r="G24" s="28"/>
      <c r="H24" s="28"/>
      <c r="I24" s="28"/>
      <c r="J24" s="28"/>
    </row>
    <row r="25" spans="1:10" x14ac:dyDescent="0.25">
      <c r="A25" s="13"/>
      <c r="B25" s="30" t="s">
        <v>194</v>
      </c>
      <c r="C25" s="30"/>
      <c r="D25" s="30"/>
      <c r="E25" s="30"/>
      <c r="F25" s="30"/>
      <c r="G25" s="30"/>
      <c r="H25" s="30"/>
      <c r="I25" s="30"/>
      <c r="J25" s="30"/>
    </row>
    <row r="26" spans="1:10" ht="102" customHeight="1" x14ac:dyDescent="0.25">
      <c r="A26" s="13"/>
      <c r="B26" s="28" t="s">
        <v>195</v>
      </c>
      <c r="C26" s="28"/>
      <c r="D26" s="28"/>
      <c r="E26" s="28"/>
      <c r="F26" s="28"/>
      <c r="G26" s="28"/>
      <c r="H26" s="28"/>
      <c r="I26" s="28"/>
      <c r="J26" s="28"/>
    </row>
    <row r="27" spans="1:10" ht="63.75" customHeight="1" x14ac:dyDescent="0.25">
      <c r="A27" s="13"/>
      <c r="B27" s="28" t="s">
        <v>196</v>
      </c>
      <c r="C27" s="28"/>
      <c r="D27" s="28"/>
      <c r="E27" s="28"/>
      <c r="F27" s="28"/>
      <c r="G27" s="28"/>
      <c r="H27" s="28"/>
      <c r="I27" s="28"/>
      <c r="J27" s="28"/>
    </row>
    <row r="28" spans="1:10" ht="51" customHeight="1" x14ac:dyDescent="0.25">
      <c r="A28" s="13"/>
      <c r="B28" s="28" t="s">
        <v>197</v>
      </c>
      <c r="C28" s="28"/>
      <c r="D28" s="28"/>
      <c r="E28" s="28"/>
      <c r="F28" s="28"/>
      <c r="G28" s="28"/>
      <c r="H28" s="28"/>
      <c r="I28" s="28"/>
      <c r="J28" s="28"/>
    </row>
    <row r="29" spans="1:10" x14ac:dyDescent="0.25">
      <c r="A29" s="13"/>
      <c r="B29" s="28"/>
      <c r="C29" s="28"/>
      <c r="D29" s="28"/>
      <c r="E29" s="28"/>
      <c r="F29" s="28"/>
      <c r="G29" s="28"/>
      <c r="H29" s="28"/>
      <c r="I29" s="28"/>
      <c r="J29" s="28"/>
    </row>
    <row r="30" spans="1:10" x14ac:dyDescent="0.25">
      <c r="A30" s="13"/>
      <c r="B30" s="28"/>
      <c r="C30" s="28"/>
      <c r="D30" s="28"/>
      <c r="E30" s="28"/>
      <c r="F30" s="28"/>
      <c r="G30" s="28"/>
      <c r="H30" s="28"/>
      <c r="I30" s="28"/>
      <c r="J30" s="28"/>
    </row>
  </sheetData>
  <mergeCells count="30">
    <mergeCell ref="B29:J29"/>
    <mergeCell ref="B30:J30"/>
    <mergeCell ref="B23:J23"/>
    <mergeCell ref="B24:J24"/>
    <mergeCell ref="B25:J25"/>
    <mergeCell ref="B26:J26"/>
    <mergeCell ref="B27:J27"/>
    <mergeCell ref="B28:J28"/>
    <mergeCell ref="B12:J12"/>
    <mergeCell ref="B13:J13"/>
    <mergeCell ref="B19:J19"/>
    <mergeCell ref="B20:J20"/>
    <mergeCell ref="B21:J21"/>
    <mergeCell ref="B22:J22"/>
    <mergeCell ref="B6:J6"/>
    <mergeCell ref="B7:J7"/>
    <mergeCell ref="B8:J8"/>
    <mergeCell ref="B9:J9"/>
    <mergeCell ref="B10:J10"/>
    <mergeCell ref="B11:J11"/>
    <mergeCell ref="D14:I14"/>
    <mergeCell ref="D15:E15"/>
    <mergeCell ref="H15:I15"/>
    <mergeCell ref="A1:A2"/>
    <mergeCell ref="B1:J1"/>
    <mergeCell ref="B2:J2"/>
    <mergeCell ref="B3:J3"/>
    <mergeCell ref="A4:A30"/>
    <mergeCell ref="B4:J4"/>
    <mergeCell ref="B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2" width="36.5703125" bestFit="1" customWidth="1"/>
    <col min="3" max="3" width="8.42578125" customWidth="1"/>
    <col min="4" max="4" width="16.28515625" customWidth="1"/>
    <col min="5" max="6" width="36.5703125" customWidth="1"/>
    <col min="7" max="7" width="18.28515625" customWidth="1"/>
    <col min="8" max="8" width="24" customWidth="1"/>
    <col min="9" max="9" width="7.140625" customWidth="1"/>
    <col min="10" max="10" width="36.5703125" customWidth="1"/>
    <col min="11" max="11" width="23.28515625" customWidth="1"/>
    <col min="12" max="12" width="30.28515625" customWidth="1"/>
    <col min="13" max="13" width="7.140625" customWidth="1"/>
    <col min="14" max="14" width="36.5703125" customWidth="1"/>
    <col min="15" max="15" width="16.42578125" customWidth="1"/>
    <col min="16" max="16" width="31.85546875" customWidth="1"/>
    <col min="17" max="17" width="36.5703125" customWidth="1"/>
  </cols>
  <sheetData>
    <row r="1" spans="1:17" ht="15" customHeight="1" x14ac:dyDescent="0.25">
      <c r="A1" s="7" t="s">
        <v>198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2" t="s">
        <v>199</v>
      </c>
      <c r="B3" s="12"/>
      <c r="C3" s="12"/>
      <c r="D3" s="12"/>
      <c r="E3" s="12"/>
      <c r="F3" s="12"/>
      <c r="G3" s="12"/>
      <c r="H3" s="12"/>
      <c r="I3" s="12"/>
      <c r="J3" s="12"/>
      <c r="K3" s="12"/>
      <c r="L3" s="12"/>
      <c r="M3" s="12"/>
      <c r="N3" s="12"/>
      <c r="O3" s="12"/>
      <c r="P3" s="12"/>
      <c r="Q3" s="12"/>
    </row>
    <row r="4" spans="1:17" ht="30" x14ac:dyDescent="0.25">
      <c r="A4" s="3" t="s">
        <v>200</v>
      </c>
      <c r="B4" s="12"/>
      <c r="C4" s="12"/>
      <c r="D4" s="12"/>
      <c r="E4" s="12"/>
      <c r="F4" s="12"/>
      <c r="G4" s="12"/>
      <c r="H4" s="12"/>
      <c r="I4" s="12"/>
      <c r="J4" s="12"/>
      <c r="K4" s="12"/>
      <c r="L4" s="12"/>
      <c r="M4" s="12"/>
      <c r="N4" s="12"/>
      <c r="O4" s="12"/>
      <c r="P4" s="12"/>
      <c r="Q4" s="12"/>
    </row>
    <row r="5" spans="1:17" x14ac:dyDescent="0.25">
      <c r="A5" s="13" t="s">
        <v>201</v>
      </c>
      <c r="B5" s="27" t="s">
        <v>202</v>
      </c>
      <c r="C5" s="27"/>
      <c r="D5" s="27"/>
      <c r="E5" s="27"/>
      <c r="F5" s="27"/>
      <c r="G5" s="27"/>
      <c r="H5" s="27"/>
      <c r="I5" s="27"/>
      <c r="J5" s="27"/>
      <c r="K5" s="27"/>
      <c r="L5" s="27"/>
      <c r="M5" s="27"/>
      <c r="N5" s="27"/>
      <c r="O5" s="27"/>
      <c r="P5" s="27"/>
      <c r="Q5" s="27"/>
    </row>
    <row r="6" spans="1:17" ht="25.5" customHeight="1" x14ac:dyDescent="0.25">
      <c r="A6" s="13"/>
      <c r="B6" s="28" t="s">
        <v>203</v>
      </c>
      <c r="C6" s="28"/>
      <c r="D6" s="28"/>
      <c r="E6" s="28"/>
      <c r="F6" s="28"/>
      <c r="G6" s="28"/>
      <c r="H6" s="28"/>
      <c r="I6" s="28"/>
      <c r="J6" s="28"/>
      <c r="K6" s="28"/>
      <c r="L6" s="28"/>
      <c r="M6" s="28"/>
      <c r="N6" s="28"/>
      <c r="O6" s="28"/>
      <c r="P6" s="28"/>
      <c r="Q6" s="28"/>
    </row>
    <row r="7" spans="1:17" x14ac:dyDescent="0.25">
      <c r="A7" s="13"/>
      <c r="B7" s="28" t="s">
        <v>204</v>
      </c>
      <c r="C7" s="28"/>
      <c r="D7" s="28"/>
      <c r="E7" s="28"/>
      <c r="F7" s="28"/>
      <c r="G7" s="28"/>
      <c r="H7" s="28"/>
      <c r="I7" s="28"/>
      <c r="J7" s="28"/>
      <c r="K7" s="28"/>
      <c r="L7" s="28"/>
      <c r="M7" s="28"/>
      <c r="N7" s="28"/>
      <c r="O7" s="28"/>
      <c r="P7" s="28"/>
      <c r="Q7" s="28"/>
    </row>
    <row r="8" spans="1:17" x14ac:dyDescent="0.25">
      <c r="A8" s="13"/>
      <c r="B8" s="15"/>
      <c r="C8" s="42" t="s">
        <v>176</v>
      </c>
      <c r="D8" s="42"/>
      <c r="E8" s="42"/>
      <c r="F8" s="42"/>
      <c r="G8" s="42"/>
      <c r="H8" s="42"/>
      <c r="I8" s="42"/>
      <c r="J8" s="42"/>
      <c r="K8" s="42"/>
      <c r="L8" s="42"/>
      <c r="M8" s="42"/>
      <c r="N8" s="42"/>
      <c r="O8" s="42"/>
      <c r="P8" s="42"/>
      <c r="Q8" s="16"/>
    </row>
    <row r="9" spans="1:17" ht="25.5" customHeight="1" x14ac:dyDescent="0.25">
      <c r="A9" s="13"/>
      <c r="B9" s="31"/>
      <c r="C9" s="43" t="s">
        <v>205</v>
      </c>
      <c r="D9" s="43"/>
      <c r="E9" s="16"/>
      <c r="F9" s="34"/>
      <c r="G9" s="43" t="s">
        <v>206</v>
      </c>
      <c r="H9" s="43"/>
      <c r="I9" s="16"/>
      <c r="J9" s="34"/>
      <c r="K9" s="43" t="s">
        <v>207</v>
      </c>
      <c r="L9" s="43"/>
      <c r="M9" s="16"/>
      <c r="N9" s="34"/>
      <c r="O9" s="43" t="s">
        <v>208</v>
      </c>
      <c r="P9" s="43"/>
      <c r="Q9" s="16"/>
    </row>
    <row r="10" spans="1:17" x14ac:dyDescent="0.25">
      <c r="A10" s="13"/>
      <c r="B10" s="15"/>
      <c r="C10" s="35"/>
      <c r="D10" s="35"/>
      <c r="E10" s="16"/>
      <c r="F10" s="15"/>
      <c r="G10" s="35"/>
      <c r="H10" s="35"/>
      <c r="I10" s="16"/>
      <c r="J10" s="15"/>
      <c r="K10" s="35"/>
      <c r="L10" s="35"/>
      <c r="M10" s="16"/>
      <c r="N10" s="15"/>
      <c r="O10" s="35"/>
      <c r="P10" s="35"/>
      <c r="Q10" s="16"/>
    </row>
    <row r="11" spans="1:17" ht="26.25" x14ac:dyDescent="0.25">
      <c r="A11" s="13"/>
      <c r="B11" s="15" t="s">
        <v>209</v>
      </c>
      <c r="C11" s="16" t="s">
        <v>180</v>
      </c>
      <c r="D11" s="36">
        <v>263</v>
      </c>
      <c r="E11" s="16"/>
      <c r="F11" s="15"/>
      <c r="G11" s="16" t="s">
        <v>180</v>
      </c>
      <c r="H11" s="36">
        <v>1</v>
      </c>
      <c r="I11" s="16"/>
      <c r="J11" s="15"/>
      <c r="K11" s="16" t="s">
        <v>180</v>
      </c>
      <c r="L11" s="36">
        <v>5</v>
      </c>
      <c r="M11" s="16"/>
      <c r="N11" s="15"/>
      <c r="O11" s="16" t="s">
        <v>180</v>
      </c>
      <c r="P11" s="36">
        <v>269</v>
      </c>
      <c r="Q11" s="16"/>
    </row>
    <row r="12" spans="1:17" x14ac:dyDescent="0.25">
      <c r="A12" s="13"/>
      <c r="B12" s="15" t="s">
        <v>92</v>
      </c>
      <c r="C12" s="16"/>
      <c r="D12" s="36">
        <v>170</v>
      </c>
      <c r="E12" s="16"/>
      <c r="F12" s="15"/>
      <c r="G12" s="16"/>
      <c r="H12" s="36" t="s">
        <v>210</v>
      </c>
      <c r="I12" s="16" t="s">
        <v>182</v>
      </c>
      <c r="J12" s="15"/>
      <c r="K12" s="16"/>
      <c r="L12" s="36" t="s">
        <v>211</v>
      </c>
      <c r="M12" s="16"/>
      <c r="N12" s="15"/>
      <c r="O12" s="16"/>
      <c r="P12" s="36">
        <v>168</v>
      </c>
      <c r="Q12" s="16"/>
    </row>
    <row r="13" spans="1:17" x14ac:dyDescent="0.25">
      <c r="A13" s="13"/>
      <c r="B13" s="15" t="s">
        <v>93</v>
      </c>
      <c r="C13" s="37"/>
      <c r="D13" s="38">
        <v>103</v>
      </c>
      <c r="E13" s="16"/>
      <c r="F13" s="15"/>
      <c r="G13" s="37"/>
      <c r="H13" s="38">
        <v>1</v>
      </c>
      <c r="I13" s="16"/>
      <c r="J13" s="15"/>
      <c r="K13" s="37"/>
      <c r="L13" s="38" t="s">
        <v>212</v>
      </c>
      <c r="M13" s="16" t="s">
        <v>182</v>
      </c>
      <c r="N13" s="15"/>
      <c r="O13" s="37"/>
      <c r="P13" s="38">
        <v>99</v>
      </c>
      <c r="Q13" s="16"/>
    </row>
    <row r="14" spans="1:17" ht="15.75" thickBot="1" x14ac:dyDescent="0.3">
      <c r="A14" s="13"/>
      <c r="B14" s="15" t="s">
        <v>213</v>
      </c>
      <c r="C14" s="39" t="s">
        <v>180</v>
      </c>
      <c r="D14" s="40">
        <v>536</v>
      </c>
      <c r="E14" s="16"/>
      <c r="F14" s="15"/>
      <c r="G14" s="39" t="s">
        <v>180</v>
      </c>
      <c r="H14" s="40" t="s">
        <v>211</v>
      </c>
      <c r="I14" s="16"/>
      <c r="J14" s="15"/>
      <c r="K14" s="39" t="s">
        <v>180</v>
      </c>
      <c r="L14" s="40" t="s">
        <v>211</v>
      </c>
      <c r="M14" s="16"/>
      <c r="N14" s="15"/>
      <c r="O14" s="39" t="s">
        <v>180</v>
      </c>
      <c r="P14" s="40">
        <v>536</v>
      </c>
      <c r="Q14" s="16"/>
    </row>
    <row r="15" spans="1:17" ht="15.75" thickTop="1" x14ac:dyDescent="0.25">
      <c r="A15" s="13"/>
      <c r="B15" s="15"/>
      <c r="C15" s="41"/>
      <c r="D15" s="41"/>
      <c r="E15" s="16"/>
      <c r="F15" s="15"/>
      <c r="G15" s="41"/>
      <c r="H15" s="41"/>
      <c r="I15" s="16"/>
      <c r="J15" s="15"/>
      <c r="K15" s="41"/>
      <c r="L15" s="41"/>
      <c r="M15" s="16"/>
      <c r="N15" s="15"/>
      <c r="O15" s="41"/>
      <c r="P15" s="41"/>
      <c r="Q15" s="16"/>
    </row>
    <row r="16" spans="1:17" x14ac:dyDescent="0.25">
      <c r="A16" s="13"/>
      <c r="B16" s="44"/>
      <c r="C16" s="44"/>
      <c r="D16" s="44"/>
      <c r="E16" s="44"/>
      <c r="F16" s="44"/>
      <c r="G16" s="44"/>
      <c r="H16" s="44"/>
      <c r="I16" s="44"/>
      <c r="J16" s="44"/>
      <c r="K16" s="44"/>
      <c r="L16" s="44"/>
      <c r="M16" s="44"/>
      <c r="N16" s="44"/>
      <c r="O16" s="44"/>
      <c r="P16" s="44"/>
      <c r="Q16" s="44"/>
    </row>
  </sheetData>
  <mergeCells count="15">
    <mergeCell ref="A5:A16"/>
    <mergeCell ref="B5:Q5"/>
    <mergeCell ref="B6:Q6"/>
    <mergeCell ref="B7:Q7"/>
    <mergeCell ref="B16:Q16"/>
    <mergeCell ref="C8:P8"/>
    <mergeCell ref="C9:D9"/>
    <mergeCell ref="G9:H9"/>
    <mergeCell ref="K9:L9"/>
    <mergeCell ref="O9:P9"/>
    <mergeCell ref="A1:A2"/>
    <mergeCell ref="B1:Q1"/>
    <mergeCell ref="B2:Q2"/>
    <mergeCell ref="B3:Q3"/>
    <mergeCell ref="B4:Q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6.5703125" customWidth="1"/>
    <col min="4" max="4" width="12.7109375" customWidth="1"/>
    <col min="5" max="5" width="5.5703125" customWidth="1"/>
    <col min="6" max="6" width="32.5703125" customWidth="1"/>
    <col min="7" max="8" width="6.5703125" customWidth="1"/>
    <col min="9" max="9" width="32.5703125" customWidth="1"/>
  </cols>
  <sheetData>
    <row r="1" spans="1:9" ht="15" customHeight="1" x14ac:dyDescent="0.25">
      <c r="A1" s="7" t="s">
        <v>214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215</v>
      </c>
      <c r="B3" s="12"/>
      <c r="C3" s="12"/>
      <c r="D3" s="12"/>
      <c r="E3" s="12"/>
      <c r="F3" s="12"/>
      <c r="G3" s="12"/>
      <c r="H3" s="12"/>
      <c r="I3" s="12"/>
    </row>
    <row r="4" spans="1:9" x14ac:dyDescent="0.25">
      <c r="A4" s="13" t="s">
        <v>214</v>
      </c>
      <c r="B4" s="27" t="s">
        <v>216</v>
      </c>
      <c r="C4" s="27"/>
      <c r="D4" s="27"/>
      <c r="E4" s="27"/>
      <c r="F4" s="27"/>
      <c r="G4" s="27"/>
      <c r="H4" s="27"/>
      <c r="I4" s="27"/>
    </row>
    <row r="5" spans="1:9" ht="63.75" customHeight="1" x14ac:dyDescent="0.25">
      <c r="A5" s="13"/>
      <c r="B5" s="28" t="s">
        <v>217</v>
      </c>
      <c r="C5" s="28"/>
      <c r="D5" s="28"/>
      <c r="E5" s="28"/>
      <c r="F5" s="28"/>
      <c r="G5" s="28"/>
      <c r="H5" s="28"/>
      <c r="I5" s="28"/>
    </row>
    <row r="6" spans="1:9" x14ac:dyDescent="0.25">
      <c r="A6" s="13"/>
      <c r="B6" s="28" t="s">
        <v>218</v>
      </c>
      <c r="C6" s="28"/>
      <c r="D6" s="28"/>
      <c r="E6" s="28"/>
      <c r="F6" s="28"/>
      <c r="G6" s="28"/>
      <c r="H6" s="28"/>
      <c r="I6" s="28"/>
    </row>
    <row r="7" spans="1:9" x14ac:dyDescent="0.25">
      <c r="A7" s="13"/>
      <c r="B7" s="46"/>
      <c r="C7" s="53" t="s">
        <v>219</v>
      </c>
      <c r="D7" s="53"/>
      <c r="E7" s="53"/>
      <c r="F7" s="53"/>
      <c r="G7" s="53"/>
      <c r="H7" s="53"/>
      <c r="I7" s="16"/>
    </row>
    <row r="8" spans="1:9" x14ac:dyDescent="0.25">
      <c r="A8" s="13"/>
      <c r="B8" s="48"/>
      <c r="C8" s="42">
        <v>2014</v>
      </c>
      <c r="D8" s="42"/>
      <c r="E8" s="16"/>
      <c r="F8" s="15"/>
      <c r="G8" s="42">
        <v>2015</v>
      </c>
      <c r="H8" s="42"/>
      <c r="I8" s="16"/>
    </row>
    <row r="9" spans="1:9" x14ac:dyDescent="0.25">
      <c r="A9" s="13"/>
      <c r="B9" s="49" t="s">
        <v>89</v>
      </c>
      <c r="C9" s="50" t="s">
        <v>180</v>
      </c>
      <c r="D9" s="51">
        <v>338</v>
      </c>
      <c r="E9" s="16"/>
      <c r="F9" s="15"/>
      <c r="G9" s="50" t="s">
        <v>180</v>
      </c>
      <c r="H9" s="51" t="s">
        <v>211</v>
      </c>
      <c r="I9" s="16"/>
    </row>
    <row r="10" spans="1:9" x14ac:dyDescent="0.25">
      <c r="A10" s="13"/>
      <c r="B10" s="15" t="s">
        <v>99</v>
      </c>
      <c r="C10" s="16"/>
      <c r="D10" s="36" t="s">
        <v>220</v>
      </c>
      <c r="E10" s="16" t="s">
        <v>182</v>
      </c>
      <c r="F10" s="15"/>
      <c r="G10" s="16"/>
      <c r="H10" s="36" t="s">
        <v>211</v>
      </c>
      <c r="I10" s="16"/>
    </row>
    <row r="11" spans="1:9" x14ac:dyDescent="0.25">
      <c r="A11" s="13"/>
      <c r="B11" s="15" t="s">
        <v>221</v>
      </c>
      <c r="C11" s="16"/>
      <c r="D11" s="36" t="s">
        <v>222</v>
      </c>
      <c r="E11" s="16" t="s">
        <v>182</v>
      </c>
      <c r="F11" s="15"/>
      <c r="G11" s="16"/>
      <c r="H11" s="36" t="s">
        <v>211</v>
      </c>
      <c r="I11" s="16"/>
    </row>
    <row r="12" spans="1:9" x14ac:dyDescent="0.25">
      <c r="A12" s="13"/>
      <c r="B12" s="15" t="s">
        <v>223</v>
      </c>
      <c r="C12" s="37"/>
      <c r="D12" s="38">
        <v>23</v>
      </c>
      <c r="E12" s="16"/>
      <c r="F12" s="15"/>
      <c r="G12" s="37"/>
      <c r="H12" s="38">
        <v>2</v>
      </c>
      <c r="I12" s="16"/>
    </row>
    <row r="13" spans="1:9" x14ac:dyDescent="0.25">
      <c r="A13" s="13"/>
      <c r="B13" s="15" t="s">
        <v>224</v>
      </c>
      <c r="C13" s="35"/>
      <c r="D13" s="52" t="s">
        <v>225</v>
      </c>
      <c r="E13" s="16" t="s">
        <v>182</v>
      </c>
      <c r="F13" s="15"/>
      <c r="G13" s="35"/>
      <c r="H13" s="52">
        <v>2</v>
      </c>
      <c r="I13" s="16"/>
    </row>
    <row r="14" spans="1:9" x14ac:dyDescent="0.25">
      <c r="A14" s="13"/>
      <c r="B14" s="15" t="s">
        <v>226</v>
      </c>
      <c r="C14" s="37"/>
      <c r="D14" s="38">
        <v>4</v>
      </c>
      <c r="E14" s="16"/>
      <c r="F14" s="15"/>
      <c r="G14" s="37"/>
      <c r="H14" s="38" t="s">
        <v>211</v>
      </c>
      <c r="I14" s="16"/>
    </row>
    <row r="15" spans="1:9" ht="15.75" thickBot="1" x14ac:dyDescent="0.3">
      <c r="A15" s="13"/>
      <c r="B15" s="15" t="s">
        <v>120</v>
      </c>
      <c r="C15" s="39" t="s">
        <v>180</v>
      </c>
      <c r="D15" s="40" t="s">
        <v>227</v>
      </c>
      <c r="E15" s="16" t="s">
        <v>182</v>
      </c>
      <c r="F15" s="15"/>
      <c r="G15" s="39" t="s">
        <v>180</v>
      </c>
      <c r="H15" s="40">
        <v>2</v>
      </c>
      <c r="I15" s="16"/>
    </row>
    <row r="16" spans="1:9" ht="15.75" thickTop="1" x14ac:dyDescent="0.25">
      <c r="A16" s="13"/>
      <c r="B16" s="28"/>
      <c r="C16" s="28"/>
      <c r="D16" s="28"/>
      <c r="E16" s="28"/>
      <c r="F16" s="28"/>
      <c r="G16" s="28"/>
      <c r="H16" s="28"/>
      <c r="I16" s="28"/>
    </row>
  </sheetData>
  <mergeCells count="12">
    <mergeCell ref="B6:I6"/>
    <mergeCell ref="B16:I16"/>
    <mergeCell ref="C7:H7"/>
    <mergeCell ref="C8:D8"/>
    <mergeCell ref="G8:H8"/>
    <mergeCell ref="A1:A2"/>
    <mergeCell ref="B1:I1"/>
    <mergeCell ref="B2:I2"/>
    <mergeCell ref="B3:I3"/>
    <mergeCell ref="A4:A16"/>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Expense_Classification</vt:lpstr>
      <vt:lpstr>Discontinued_Operations</vt:lpstr>
      <vt:lpstr>Intangible_Assets_and_Goodwill</vt:lpstr>
      <vt:lpstr>Accumulated_Other_Comprehensiv</vt:lpstr>
      <vt:lpstr>Debt_and_Derivatives</vt:lpstr>
      <vt:lpstr>Fair_Value_Measurements</vt:lpstr>
      <vt:lpstr>Noncontrolling_Interest</vt:lpstr>
      <vt:lpstr>Income_Taxes</vt:lpstr>
      <vt:lpstr>Segment_Information</vt:lpstr>
      <vt:lpstr>Employee_Termination_Benefits_</vt:lpstr>
      <vt:lpstr>Related_Party_Transactions</vt:lpstr>
      <vt:lpstr>Commitment_and_Contingencies</vt:lpstr>
      <vt:lpstr>Subsequent_Event</vt:lpstr>
      <vt:lpstr>Supplemental_Guarantor_Condens</vt:lpstr>
      <vt:lpstr>Basis_of_Presentation_Policies</vt:lpstr>
      <vt:lpstr>Basis_of_Presentation_Tables</vt:lpstr>
      <vt:lpstr>Expense_Classification_Tables</vt:lpstr>
      <vt:lpstr>Discontinued_Operations_Tables</vt:lpstr>
      <vt:lpstr>Intangible_Assets_and_Goodwill1</vt:lpstr>
      <vt:lpstr>Accumulated_Other_Comprehensiv1</vt:lpstr>
      <vt:lpstr>Debt_and_Derivatives_Tables</vt:lpstr>
      <vt:lpstr>Fair_Value_Measurements_Tables</vt:lpstr>
      <vt:lpstr>Noncontrolling_Interest_Tables</vt:lpstr>
      <vt:lpstr>Segment_Information_Tables</vt:lpstr>
      <vt:lpstr>Employee_Termination_Benefits_1</vt:lpstr>
      <vt:lpstr>Supplemental_Guarantor_Condens1</vt:lpstr>
      <vt:lpstr>Basis_of_Presentation_Addition</vt:lpstr>
      <vt:lpstr>Schedule_of_Amounts_as_Origina</vt:lpstr>
      <vt:lpstr>Functional_Expense_Areas_Detai</vt:lpstr>
      <vt:lpstr>Discontinued_Operations_Additi</vt:lpstr>
      <vt:lpstr>Results_for_Discontinued_Opera</vt:lpstr>
      <vt:lpstr>Changes_in_Goodwill_by_Reporta</vt:lpstr>
      <vt:lpstr>Future_Amortization_of_Acquire</vt:lpstr>
      <vt:lpstr>Components_of_Accumulated_Othe</vt:lpstr>
      <vt:lpstr>Unrealized_Gains_Losses_on_Der</vt:lpstr>
      <vt:lpstr>Debt_and_Derivatives_Additiona</vt:lpstr>
      <vt:lpstr>Debt_for_Continuing_Operations</vt:lpstr>
      <vt:lpstr>Debt_for_Continuing_Operations1</vt:lpstr>
      <vt:lpstr>Contractual_Future_Maturities_</vt:lpstr>
      <vt:lpstr>Interest_Rate_Swaps_Details</vt:lpstr>
      <vt:lpstr>Assets_and_Liabilities_Measure</vt:lpstr>
      <vt:lpstr>Fair_Value_Measurements_Additi</vt:lpstr>
      <vt:lpstr>Carrying_Amount_and_Estimated_</vt:lpstr>
      <vt:lpstr>Rollforward_of_SCCs_Noncontrol</vt:lpstr>
      <vt:lpstr>Income_Taxes_Additional_Inform</vt:lpstr>
      <vt:lpstr>Operating_Results_for_Each_Seg</vt:lpstr>
      <vt:lpstr>Reconciliation_of_Adjusted_EBI</vt:lpstr>
      <vt:lpstr>Liability_for_Workforce_Reduct</vt:lpstr>
      <vt:lpstr>Related_Party_Transactions_Add</vt:lpstr>
      <vt:lpstr>Supplemental_Guarantor_Condens2</vt:lpstr>
      <vt:lpstr>Supplemental_Condensed_Consoli</vt:lpstr>
      <vt:lpstr>Supplemental_Condensed_Consoli1</vt:lpstr>
      <vt:lpstr>Supplemental_Condensed_Consoli2</vt:lpstr>
      <vt:lpstr>Elimination_of_Cumulative_Fore</vt:lpstr>
      <vt:lpstr>Supplemental_Condensed_Consoli3</vt:lpstr>
      <vt:lpstr>Supplemental_Condensed_Consoli4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2015-05-14T19:23:37Z</dcterms:created>
  <dcterms:modified xsi:type="dcterms:W3CDTF">2015-05-14T19:23:37Z</dcterms:modified>
</cp:coreProperties>
</file>