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solidated_Balance" sheetId="51" r:id="rId2"/>
    <sheet name="Unaudited_Consolidated_Balance1" sheetId="52" r:id="rId3"/>
    <sheet name="Unaudited_Consolidated_Stateme" sheetId="4" r:id="rId4"/>
    <sheet name="Unaudited_Consolidated_Stateme1" sheetId="5" r:id="rId5"/>
    <sheet name="Unaudited_Consolidated_Stateme2" sheetId="6" r:id="rId6"/>
    <sheet name="Unaudited_Consolidated_Stateme3" sheetId="53" r:id="rId7"/>
    <sheet name="Unaudited_Consolidated_Stateme4" sheetId="8" r:id="rId8"/>
    <sheet name="Unaudited_Consolidated_Stateme5" sheetId="9" r:id="rId9"/>
    <sheet name="Basis_of_Presentation" sheetId="54" r:id="rId10"/>
    <sheet name="Reclassifications_and_Reincorp" sheetId="55" r:id="rId11"/>
    <sheet name="Net_Earnings_per_Common_Share" sheetId="56" r:id="rId12"/>
    <sheet name="Securities" sheetId="57" r:id="rId13"/>
    <sheet name="Loans_Allowance_for_Loan_Losse" sheetId="58" r:id="rId14"/>
    <sheet name="Fair_Value_Measurements_and_Di" sheetId="59" r:id="rId15"/>
    <sheet name="Sale_of_Common_Stock_and_Initi" sheetId="60" r:id="rId16"/>
    <sheet name="Segment_Reporting" sheetId="61" r:id="rId17"/>
    <sheet name="Goodwill_and_Intangibles" sheetId="62" r:id="rId18"/>
    <sheet name="Cash_and_Cash_Equivalents" sheetId="63" r:id="rId19"/>
    <sheet name="Recently_Issued_Accounting_Pro" sheetId="64" r:id="rId20"/>
    <sheet name="Recently_Issued_Accounting_Pro1" sheetId="21" r:id="rId21"/>
    <sheet name="Net_Earnings_per_Common_Share_" sheetId="65" r:id="rId22"/>
    <sheet name="Securities_Tables" sheetId="66" r:id="rId23"/>
    <sheet name="Loans_Allowance_for_Loan_Losse1" sheetId="67" r:id="rId24"/>
    <sheet name="Fair_Value_Measurements_and_Di1" sheetId="68" r:id="rId25"/>
    <sheet name="Segment_Reporting_Tables" sheetId="69" r:id="rId26"/>
    <sheet name="Goodwill_and_Intangibles_Table" sheetId="70" r:id="rId27"/>
    <sheet name="Net_Earnings_per_Common_Share_1" sheetId="28" r:id="rId28"/>
    <sheet name="Net_Earnings_per_Common_Share_2" sheetId="29" r:id="rId29"/>
    <sheet name="Securities_Schedule_of_Amortiz" sheetId="71" r:id="rId30"/>
    <sheet name="Securities_Schedule_of_Amortiz1" sheetId="72" r:id="rId31"/>
    <sheet name="Securities_Schedule_of_Availab" sheetId="73" r:id="rId32"/>
    <sheet name="Securities_Additional_Informat" sheetId="33" r:id="rId33"/>
    <sheet name="Securities_Schedule_of_Amortiz2" sheetId="74" r:id="rId34"/>
    <sheet name="Loans_Allowance_for_Loan_Losse2" sheetId="75" r:id="rId35"/>
    <sheet name="Loans_Allowance_for_Loan_Losse3" sheetId="36" r:id="rId36"/>
    <sheet name="Loans_Allowance_for_Loan_Losse4" sheetId="37" r:id="rId37"/>
    <sheet name="Loans_Allowance_for_Loan_Losse5" sheetId="76" r:id="rId38"/>
    <sheet name="Loans_Allowance_for_Loan_Losse6" sheetId="77" r:id="rId39"/>
    <sheet name="Fair_Value_Measurements_and_Di2" sheetId="78" r:id="rId40"/>
    <sheet name="Fair_Value_Measurements_and_Di3" sheetId="79" r:id="rId41"/>
    <sheet name="Fair_Value_Measurements_and_Di4" sheetId="80" r:id="rId42"/>
    <sheet name="Sale_of_Common_Stock_and_Initi1" sheetId="43" r:id="rId43"/>
    <sheet name="Segment_Reporting_Additional_I" sheetId="81" r:id="rId44"/>
    <sheet name="Segment_Reporting_Schedule_of_" sheetId="45" r:id="rId45"/>
    <sheet name="Goodwill_and_Intangibles_Sched" sheetId="46" r:id="rId46"/>
    <sheet name="Goodwill_and_Intangibles_Summa" sheetId="82" r:id="rId47"/>
    <sheet name="Goodwill_and_Intangibles_Addit" sheetId="48" r:id="rId48"/>
    <sheet name="Segment_Reporting_Schedule_of_1" sheetId="49" r:id="rId49"/>
    <sheet name="Cash_and_Cash_Equivalents_Addi" sheetId="50" r:id="rId5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<sst xmlns="http://schemas.openxmlformats.org/spreadsheetml/2006/main" count="5940" uniqueCount="623">
  <si>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</si>
  <si>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</si>
  <si>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</si>
  <si>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</si>
  <si>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</si>
  <si>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</si>
  <si>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</si>
  <si>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</si>
  <si>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</si>
  <si>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</si>
  <si>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</si>
  <si>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</si>
  <si>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NCOM</t>
  </si>
  <si>
    <t>Entity Registrant Name</t>
  </si>
  <si>
    <t>NATIONAL COMMERCE CORPORATION</t>
  </si>
  <si>
    <t>Entity Central Index Key</t>
  </si>
  <si>
    <t>Current Fiscal Year End Date</t>
  </si>
  <si>
    <t>Entity Filer Category</t>
  </si>
  <si>
    <t>Smaller Reporting Company</t>
  </si>
  <si>
    <t>Entity Common Stock, Shares Outstanding</t>
  </si>
  <si>
    <t>Unaudited Consolidated Balance Sheets (USD $)</t>
  </si>
  <si>
    <t>In Thousands, unless otherwise specified</t>
  </si>
  <si>
    <t>Dec. 31, 2014</t>
  </si>
  <si>
    <t>Assets</t>
  </si>
  <si>
    <t>Cash and due from banks</t>
  </si>
  <si>
    <t>Interest-bearing deposits with banks</t>
  </si>
  <si>
    <t>Cash and cash equivalents</t>
  </si>
  <si>
    <t>Investment securities held-to-maturity (fair value of $5,730 at March 31, 2015)</t>
  </si>
  <si>
    <t>Investment securities available-for-sale</t>
  </si>
  <si>
    <t>Other investments</t>
  </si>
  <si>
    <t>Mortgage loans held-for-sale</t>
  </si>
  <si>
    <t>Loans, net of unearned income</t>
  </si>
  <si>
    <t>Less: allowance for loan losses</t>
  </si>
  <si>
    <t>Loans, net</t>
  </si>
  <si>
    <t>Premises and equipment, net</t>
  </si>
  <si>
    <t>Accrued interest receivable</t>
  </si>
  <si>
    <t>Bank owned life insurance</t>
  </si>
  <si>
    <t>Other real estate</t>
  </si>
  <si>
    <t>Deferred tax assets, net</t>
  </si>
  <si>
    <t>Goodwill</t>
  </si>
  <si>
    <t>Core deposit intangible, net</t>
  </si>
  <si>
    <t>Other assets</t>
  </si>
  <si>
    <t>Total assets</t>
  </si>
  <si>
    <t>Deposits:</t>
  </si>
  <si>
    <t>Noninterest-bearing demand</t>
  </si>
  <si>
    <t>Interest-bearing demand</t>
  </si>
  <si>
    <t>Savings and money market</t>
  </si>
  <si>
    <t>Time</t>
  </si>
  <si>
    <t>Total deposits</t>
  </si>
  <si>
    <t>Federal Home Loan Bank advances</t>
  </si>
  <si>
    <t>Accrued interest payable</t>
  </si>
  <si>
    <t>Other liabilities</t>
  </si>
  <si>
    <t>Total liabilities</t>
  </si>
  <si>
    <t>Commitments:</t>
  </si>
  <si>
    <t>  </t>
  </si>
  <si>
    <t>Shareholders' equity:</t>
  </si>
  <si>
    <t>Preferred stock, 250,000 shares authorized, no shares issued or outstanding</t>
  </si>
  <si>
    <t>Common stock, at March 31, 2015, $0.01 par value, 30,000,000 shares authorized and 9,438,541 shares issued and outstanding; at December 31, 2014, $0.01 par value, 12,500,000 shares authorized and 7,541,541 shares issued and outstanding</t>
  </si>
  <si>
    <t>Additional paid-in capital</t>
  </si>
  <si>
    <t>Accumulated deficit</t>
  </si>
  <si>
    <t>Accumulated other comprehensive income</t>
  </si>
  <si>
    <t>Total shareholders' equity attributable to National Commerce Corporation</t>
  </si>
  <si>
    <t>Noncontrolling interest</t>
  </si>
  <si>
    <t>Total shareholders' equity</t>
  </si>
  <si>
    <t>Total liabilities and shareholders' equity</t>
  </si>
  <si>
    <t>Unaudited Consolidated Balance Sheets (Parenthetical) (USD $)</t>
  </si>
  <si>
    <t>In Thousands, except Share data, unless otherwise specified</t>
  </si>
  <si>
    <t>Statement of Financial Position [Abstract]</t>
  </si>
  <si>
    <t>Held-to-Maturity Securities, Fair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</si>
  <si>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</si>
  <si>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</si>
  <si>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</si>
  <si>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</si>
  <si>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</si>
  <si>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</si>
  <si>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</si>
  <si>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Unaudited Consolidated Statements of Earnings (USD $)</t>
  </si>
  <si>
    <t>In Thousands, except Per Share data, unless otherwise specified</t>
  </si>
  <si>
    <t>Mar. 31, 2014</t>
  </si>
  <si>
    <t>Interest and dividend income:</t>
  </si>
  <si>
    <t>Interest and fees on loans</t>
  </si>
  <si>
    <t>Interest and dividends on taxable investment securities</t>
  </si>
  <si>
    <t>Interest on non-taxable investment securities</t>
  </si>
  <si>
    <t>Interest on interest-bearing deposits and federal funds sold</t>
  </si>
  <si>
    <t>Total interest income</t>
  </si>
  <si>
    <t>Interest expense:</t>
  </si>
  <si>
    <t>Interest on deposits</t>
  </si>
  <si>
    <t>Interest on borrowings</t>
  </si>
  <si>
    <t>Total interest expense</t>
  </si>
  <si>
    <t>Net interest income</t>
  </si>
  <si>
    <t>Provision for loan losses</t>
  </si>
  <si>
    <t>Net interest income after provision for loan losses</t>
  </si>
  <si>
    <t>Other income:</t>
  </si>
  <si>
    <t>Service charges and fees on deposit accounts</t>
  </si>
  <si>
    <t>Mortgage origination and fee income</t>
  </si>
  <si>
    <t>Income from bank owned life insurance</t>
  </si>
  <si>
    <t>Wealth management fees</t>
  </si>
  <si>
    <t>(Loss) gain on other real estate</t>
  </si>
  <si>
    <t>Other</t>
  </si>
  <si>
    <t>Total other income</t>
  </si>
  <si>
    <t>Other expense:</t>
  </si>
  <si>
    <t>Salaries and employee benefits</t>
  </si>
  <si>
    <t>Commission-based compensation</t>
  </si>
  <si>
    <t>Occupancy and equipment</t>
  </si>
  <si>
    <t>Total other expense</t>
  </si>
  <si>
    <t>Earnings before income taxes</t>
  </si>
  <si>
    <t>Income tax expense</t>
  </si>
  <si>
    <t>Net earnings</t>
  </si>
  <si>
    <t>Less: Net earnings attributable to noncontrolling interest</t>
  </si>
  <si>
    <t>Net earnings attributable to National Commerce Corporation</t>
  </si>
  <si>
    <t>Basic earnings per common share</t>
  </si>
  <si>
    <t>Diluted earnings per common share</t>
  </si>
  <si>
    <t>Core Deposits [Member]</t>
  </si>
  <si>
    <t>Core deposit intangible amortization</t>
  </si>
  <si>
    <t>Unaudited Consolidated Statements of Comprehensive Income (USD $)</t>
  </si>
  <si>
    <t>Statement of Comprehensive Income [Abstract]</t>
  </si>
  <si>
    <t>Unrealized gains on investment securities available-for-sale:</t>
  </si>
  <si>
    <t>Unrealized gains arising during the period, net of tax of $20 and $99 respectively</t>
  </si>
  <si>
    <t>Other comprehensive income</t>
  </si>
  <si>
    <t>Comprehensive income</t>
  </si>
  <si>
    <t>Unaudited Consolidated Statements of Comprehensive Income (Parenthetical) (USD $)</t>
  </si>
  <si>
    <t>Unrealized gains arising during the period, tax</t>
  </si>
  <si>
    <t>Unaudited Consolidated Statements of Changes in Shareholders' Equity (USD $)</t>
  </si>
  <si>
    <t>In Thousands</t>
  </si>
  <si>
    <t>Total</t>
  </si>
  <si>
    <t>Common Stock [Member]</t>
  </si>
  <si>
    <t>Additional Paid-in Capital [Member]</t>
  </si>
  <si>
    <t>Accumulated Deficit [Member]</t>
  </si>
  <si>
    <t>Accumulated Other Comprehensive Income [Member]</t>
  </si>
  <si>
    <t>Noncontrolling Interest [Member]</t>
  </si>
  <si>
    <t>Beginning balance, amount at Dec. 31, 2014</t>
  </si>
  <si>
    <t>Share-based compensation expense</t>
  </si>
  <si>
    <t>Sale of common stock, net of offering expenses of $604</t>
  </si>
  <si>
    <t>Net earnings attributable to noncontrolling interest</t>
  </si>
  <si>
    <t>Distributions paid to noncontrolling interest</t>
  </si>
  <si>
    <t>Change in unrealized gain/loss on securities available-for- sale, net of tax</t>
  </si>
  <si>
    <t>Ending balance, amount at Mar. 31, 2015</t>
  </si>
  <si>
    <t>Unaudited Consolidated Statements of Changes in Shareholders' Equity (Parenthetical) (USD $)</t>
  </si>
  <si>
    <t>Common stock, offering expense</t>
  </si>
  <si>
    <t>Unaudited Consolidated Statements of Cash Flows (USD $)</t>
  </si>
  <si>
    <t>Cash flows from operating activities:</t>
  </si>
  <si>
    <t>Adjustments to reconcile net earnings to net cash used by operating activities:</t>
  </si>
  <si>
    <t>Depreciation, amortization and accretion</t>
  </si>
  <si>
    <t>Loss on ineffective portion of fair value hedge derivative</t>
  </si>
  <si>
    <t>Change in mortgage loan derivative</t>
  </si>
  <si>
    <t>Loss on trade or sale of premises and equipment</t>
  </si>
  <si>
    <t>Loss (gain) on other real estate</t>
  </si>
  <si>
    <t>Change in:</t>
  </si>
  <si>
    <t>Other assets and accrued interest receivable</t>
  </si>
  <si>
    <t>Other liabilities and accrued interest payable</t>
  </si>
  <si>
    <t>Net cash used by operating activities</t>
  </si>
  <si>
    <t>Cash flows from investing activities:</t>
  </si>
  <si>
    <t>Proceeds from calls, maturities and paydowns of securities available-for-sale</t>
  </si>
  <si>
    <t>Purchases of securities available-for-sale</t>
  </si>
  <si>
    <t>Purchases of securities held-to-maturity</t>
  </si>
  <si>
    <t>Proceeds from sale of other investments</t>
  </si>
  <si>
    <t>Purchases of other investments</t>
  </si>
  <si>
    <t>Net change in loans</t>
  </si>
  <si>
    <t>Proceeds from sale of other real estate</t>
  </si>
  <si>
    <t>Investment in bank owned life insurance</t>
  </si>
  <si>
    <t>Proceeds from the sale of premises and equipment</t>
  </si>
  <si>
    <t>Purchases of premises and equipment</t>
  </si>
  <si>
    <t>Net cash (used) provided by investing activities</t>
  </si>
  <si>
    <t>Cash flows from financing activities:</t>
  </si>
  <si>
    <t>Net change in deposits</t>
  </si>
  <si>
    <t>Cash distribution paid to noncontrolling interests</t>
  </si>
  <si>
    <t>Proceeds from stock offering</t>
  </si>
  <si>
    <t>Stock offering expenses</t>
  </si>
  <si>
    <t>Proceeds from exercise of options and warrants</t>
  </si>
  <si>
    <t>Net cash provided (used) by financing activities</t>
  </si>
  <si>
    <t>Net change in cash and cash equivalents</t>
  </si>
  <si>
    <t>Cash and cash equivalents at beginning of the period</t>
  </si>
  <si>
    <t>Cash and cash equivalents at end of the period</t>
  </si>
  <si>
    <t>Cash paid during the period for:</t>
  </si>
  <si>
    <t>Interest</t>
  </si>
  <si>
    <t>Income taxes</t>
  </si>
  <si>
    <t>Non-cash investing and financing activities:</t>
  </si>
  <si>
    <t>Change in unrealized gain on securities available-for-sale, net of tax</t>
  </si>
  <si>
    <t>Transfer of loans to other real estate</t>
  </si>
  <si>
    <t>Basis of Presentation</t>
  </si>
  <si>
    <t>Accounting Policies [Abstract]</t>
  </si>
  <si>
    <t>Note 1 – Basis of Presentation</t>
  </si>
  <si>
    <t>General</t>
  </si>
  <si>
    <t>The unaudited consolidated financial statements include the accounts of National Commerce Corporation (the “Company”), its wholly-owned subsidiary, National Bank of Commerce (the “Bank”), and its majority-owned subsidiary, CBI Holding Company, LLC (“CBI”). The Bank provides a full range of commercial and consumer banking services throughout Alabama, including metropolitan Birmingham, Huntsville, Lee County and Baldwin County. In addition to its Alabama locations, the Bank operates full-service banking offices in the greater Orlando area and in Vero Beach, Florida. The Bank is primarily regulated by the Office of the Comptroller of the Currency (“OCC”) and undergoes periodic examinations by this regulatory agency. The Company is regulated by the Federal Reserve and is also subject to periodic examinations. CBI is a transaction–based finance company headquartered in Decatur, Alabama that provides factoring, invoicing, collection and accounts receivable management services to transportation companies and automotive parts and service providers nationwide.</t>
  </si>
  <si>
    <t>In the opinion of management, the accompanying unaudited consolidated financial statements contain all adjustments necessary to present fairly National Commerce Corporation’s consolidated balance sheets, statements of earnings, comprehensive income, changes in stockholders’ equity and cash flows for the periods presented, and all such adjustments are of a normal recurring nature. All material intercompany transactions have been eliminated. The results of operations for the interim periods are not necessarily indicative of the results to be expected for the entire year.</t>
  </si>
  <si>
    <t>These interim consolidated financial statements have been prepared according to the rules and regulations of the Securities and Exchange Commission and, therefore, certain information and footnote disclosures normally presented in accordance with accounting principles generally accepted in the United States of America (“U.S. GAAP”) have been omitted or abbreviated. These financial statements should be read in conjunction with the Company’s audited consolidated financial statements and footnotes as of December 31, 2014, which are contained in the Company’s Annual Report on Form 10-K for the year ended December 31, 2014.</t>
  </si>
  <si>
    <t>Preparation of financial statements in conformity with U.S. GAAP requires management to make estimates and assumptions that affect the amounts reported in the consolidated financial statements and accompanying disclosures. These estimates are based on management’s best knowledge of current events and actions that the Company may undertake in the future. Estimates are used in accounting for, among other items, the allowance for loan losses, useful lives for depreciation and amortization, fair value of financial instruments, deferred taxes and contingencies. Estimates that are particularly susceptible to significant change for the Company include the determination of the allowance for loan losses and the assessment of deferred tax assets and liabilities, and therefore are critical accounting estimates. Management does not anticipate any material changes to estimates in the near term. Factors that may cause sensitivity to the aforementioned estimates include, but are not limited to: external market factors, such as market interest rates and employment rates; changes to operating policies and procedures; economic conditions in our markets; and changes in applicable banking regulations. Actual results may ultimately differ from estimates, although management does not generally believe that such differences would materially affect the consolidated financial statements in any individual reporting period presented.</t>
  </si>
  <si>
    <t>Reclassifications and Reincorporation</t>
  </si>
  <si>
    <t>Note 2 – Reclassifications and Reincorporation</t>
  </si>
  <si>
    <t>Certain prior period amounts have been reclassified to conform to the presentation used in 2015. These reclassifications had no material effect on the operations, financial condition or cash flows of the Company.</t>
  </si>
  <si>
    <t>Net Earnings per Common Share</t>
  </si>
  <si>
    <t>Earnings Per Share [Abstract]</t>
  </si>
  <si>
    <t>Note 3 – Net Earnings per Common Share</t>
  </si>
  <si>
    <t>Basic earnings per common share are computed by dividing net income by the weighted-average number of shares of common stock outstanding during the period. Diluted earnings per common share are computed by dividing net income by the effect of the issuance of potential common shares that are dilutive and by the sum of the weighted-average number of shares of common stock outstanding. Anti-dilutive potential common shares (options and warrants) are excluded from the diluted earnings per share computation and totaled 102,297 and 30,000 for the three months ended March 31, 2015 and 2014, respectively.</t>
  </si>
  <si>
    <t>The reconciliation of the components of the basic and diluted earnings per share is as follows.</t>
  </si>
  <si>
    <t>For the Three Months Ended</t>
  </si>
  <si>
    <t>March 31,</t>
  </si>
  <si>
    <t>Net earnings available to common shareholders</t>
  </si>
  <si>
    <t>$</t>
  </si>
  <si>
    <t>Weighted average common shares outstanding</t>
  </si>
  <si>
    <t>Dilutive effect of stock options</t>
  </si>
  <si>
    <t>Dilutive effect of directors’ shares</t>
  </si>
  <si>
    <t>—  </t>
  </si>
  <si>
    <t>Dilutive effect of performance share awards</t>
  </si>
  <si>
    <t>Diluted common shares</t>
  </si>
  <si>
    <t>Securities</t>
  </si>
  <si>
    <t>Investments, Debt and Equity Securities [Abstract]</t>
  </si>
  <si>
    <t>Note 4 – Securities</t>
  </si>
  <si>
    <t>The amortized cost and fair value of held-to-maturity and available-for-sale debt securities at March 31, 2015 and December 31, 2014 were as follows.</t>
  </si>
  <si>
    <t>Held-to-Maturity Securities</t>
  </si>
  <si>
    <t>Gross</t>
  </si>
  <si>
    <t>Estimated</t>
  </si>
  <si>
    <t>Amortized</t>
  </si>
  <si>
    <t>Unrealized</t>
  </si>
  <si>
    <t>Fair</t>
  </si>
  <si>
    <t>March 31, 2015</t>
  </si>
  <si>
    <t>Cost</t>
  </si>
  <si>
    <t>Gains</t>
  </si>
  <si>
    <t>Losses</t>
  </si>
  <si>
    <t>Value</t>
  </si>
  <si>
    <t>Municipal securities</t>
  </si>
  <si>
    <t>Available-for-Sale Securities</t>
  </si>
  <si>
    <t>Mortgage-backed securities</t>
  </si>
  <si>
    <t>December 31, 2014</t>
  </si>
  <si>
    <t>U.S. Treasury securities</t>
  </si>
  <si>
    <t>Management evaluates securities for other-than-temporary impairment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</si>
  <si>
    <t>Details concerning the Company’s available-for-sale debt securities with unrealized losses as of March 31, 2015 and December 31, 2014 are as follows.</t>
  </si>
  <si>
    <t>Less than 12 Months</t>
  </si>
  <si>
    <t>12 Months or More</t>
  </si>
  <si>
    <t>As of March 31, 2015, the Company did not consider securities with unrealized losses to be other-than-temporarily impaired. The unrealized losses in each category have occurred as a result of changes in interest rates, market spreads and market conditions subsequent to purchase. The Company has the ability and intent to hold its securities for a period of time sufficient to allow for a recovery in fair value. There were no other-than-temporary impairments charged to earnings during the three month periods ended March 31, 2015 and 2014.</t>
  </si>
  <si>
    <t>During the three month periods ended March 31, 2015 and 2014, the Company did not sell any debt securities.</t>
  </si>
  <si>
    <t>The amortized cost and estimated fair value of debt securities at March 31, 2015, by contractual maturity, are shown below. Expected maturities will differ from contractual maturities because borrowers have the right to call or prepay obligations with or without call or prepayment penalties.</t>
  </si>
  <si>
    <t>Available-for-Sale Securities</t>
  </si>
  <si>
    <t>Held-to-Maturity Securities</t>
  </si>
  <si>
    <t>Municipal securities:</t>
  </si>
  <si>
    <t>0 to 5 years</t>
  </si>
  <si>
    <t>5 to 10 years</t>
  </si>
  <si>
    <t>Over 10 years</t>
  </si>
  <si>
    <t>Loans, Allowance for Loan Losses and Credit Quality</t>
  </si>
  <si>
    <t>Receivables [Abstract]</t>
  </si>
  <si>
    <t>Note 5 – Loans, Allowance for Loan Losses and Credit Quality</t>
  </si>
  <si>
    <t>Major classifications of loans at March 31, 2015 and December 31, 2014 are summarized as follows.</t>
  </si>
  <si>
    <t>March 31, 2015</t>
  </si>
  <si>
    <t>December 31, 2014</t>
  </si>
  <si>
    <t>Commercial, financial and agricultural</t>
  </si>
  <si>
    <t>Factored commercial receivables</t>
  </si>
  <si>
    <t>Real estate - mortgage</t>
  </si>
  <si>
    <t>Real estate - construction</t>
  </si>
  <si>
    <t>Consumer</t>
  </si>
  <si>
    <t>Less: Unearned fees</t>
  </si>
  <si>
    <t>Total loans and leases</t>
  </si>
  <si>
    <t>Allowance for loan losses</t>
  </si>
  <si>
    <t>(9,522</t>
  </si>
  <si>
    <t>) </t>
  </si>
  <si>
    <t>(9,802</t>
  </si>
  <si>
    <t>Total net loans and leases</t>
  </si>
  <si>
    <t>The Company grants loans and extensions of credit to individuals and a variety of businesses and corporations located in its general trade areas throughout Alabama and Florida, including metropolitan Birmingham, Huntsville, Lee County and Baldwin County in Alabama and metropolitan Orlando and Vero Beach in Florida. Through CBI, the Company also purchases receivables from transportation companies and automotive parts and service providers nationwide. Although the Company has a diversified loan portfolio, a substantial portion of the loan portfolio is collateralized by improved and unimproved real estate and is dependent upon the real estate market. Portfolio segments utilized by the Company are identified below. Relevant risk characteristics for these portfolio segments generally include debt service coverage, loan-to-value ratios and financial performance on non-consumer loans and credit scores, debt-to-income, collateral type and loan-to-value ratios for consumer loans.</t>
  </si>
  <si>
    <t>The following table presents the balance in the allowance for loan losses and the recorded investment in loans by portfolio segment and based on impairment method for the periods indicated. The acquired loans are not included in the allowance for loan losses calculation, as these loans are recorded at fair value, and there has been no further indication of credit deterioration that would require an additional provision.</t>
  </si>
  <si>
    <t>Commercial,</t>
  </si>
  <si>
    <t>Factored</t>
  </si>
  <si>
    <t>financial and</t>
  </si>
  <si>
    <t>commercial</t>
  </si>
  <si>
    <t>Real estate -</t>
  </si>
  <si>
    <t>Real estate -</t>
  </si>
  <si>
    <t>Balance, March 31, 2015</t>
  </si>
  <si>
    <t>agricultural</t>
  </si>
  <si>
    <t>receivables</t>
  </si>
  <si>
    <t>mortgage</t>
  </si>
  <si>
    <t>construction</t>
  </si>
  <si>
    <t>Unallocated</t>
  </si>
  <si>
    <t>Balance, December 31, 2014</t>
  </si>
  <si>
    <t>Provisions charged to operating expense</t>
  </si>
  <si>
    <t>(43</t>
  </si>
  <si>
    <t>(245</t>
  </si>
  <si>
    <t>(287</t>
  </si>
  <si>
    <t>Loans charged off</t>
  </si>
  <si>
    <t>(1</t>
  </si>
  <si>
    <t>(566</t>
  </si>
  <si>
    <t>(332</t>
  </si>
  <si>
    <t>(899</t>
  </si>
  <si>
    <t>Recoveries</t>
  </si>
  <si>
    <t>Ending balance, individually evaluated for impairment</t>
  </si>
  <si>
    <t>Ending balance, collectively evaluated for impairment</t>
  </si>
  <si>
    <t>Loans:</t>
  </si>
  <si>
    <t>Individually evaluated for impairment</t>
  </si>
  <si>
    <t>Collectively evaluated for impairment</t>
  </si>
  <si>
    <t>Acquired loans with deteriorated credit quality</t>
  </si>
  <si>
    <t>Balance, March 31, 2014</t>
  </si>
  <si>
    <t>Balance, December 31, 2013</t>
  </si>
  <si>
    <t>(98</t>
  </si>
  <si>
    <t>(359</t>
  </si>
  <si>
    <t>(192</t>
  </si>
  <si>
    <t>The Company individually evaluates for impairment all loans that are on nonaccrual status. Additionally, all troubled debt restructurings are individually evaluated for impairment. A loan is considered impaired when, based on current events and circumstances, it is probable that all amounts due according to the contractual terms of the loan will not be collected. Impaired loans are measured based on the present value of expected future cash flows discounted at the loan’s effective interest rate, at the loan’s observable market price or at the fair value of the collateral if the loan is collateral dependent. Management may also elect to apply an additional collective reserve to groups of impaired loans based on current economic or market factors. Interest payments received on impaired loans are generally applied as a reduction of the outstanding principal balance. During the three months ended March 31, 2015 and 2014, the Company did not modify any loans that would be considered a troubled debt restructuring.</t>
  </si>
  <si>
    <t>The following tables present impaired loans by class of loans as of March 31, 2015 and December 31, 2014. The purchased credit impaired loans are not included in these tables because they are carried at fair value and accordingly have no related associated allowance.</t>
  </si>
  <si>
    <t>Unpaid</t>
  </si>
  <si>
    <t>Average</t>
  </si>
  <si>
    <t>Recorded</t>
  </si>
  <si>
    <t>Principal</t>
  </si>
  <si>
    <t>Related</t>
  </si>
  <si>
    <t>Investment</t>
  </si>
  <si>
    <t>Balance</t>
  </si>
  <si>
    <t>Allowance</t>
  </si>
  <si>
    <t>Impaired loans without related allowance:</t>
  </si>
  <si>
    <t>Impaired loans with related allowance:</t>
  </si>
  <si>
    <t>Total impaired loans:</t>
  </si>
  <si>
    <t>For the three months ended March 31, 2015 and 2014, the Company did not recognize a material amount of interest income on impaired loans.</t>
  </si>
  <si>
    <t>The following tables present the aging of the recorded investment in past due loans and non-accrual loan balances as of March 31, 2015 and December 31, 2014, by class of loans. All loans greater than 90 days past due are placed on non-accrual status, excluding factored receivables. For CBI’s factored receivables, which are commercial trade credit rather than promissory notes, the Company’s practice is to charge off unpaid recourse receivables when they become 90 days past due from the invoice due date and the non-recourse receivables at 120 days past due from the statement billing date. For the recourse receivables, the invoice is charged against the client reserve account established for such purposes, unless the client reserve is insufficient, at which point it is charged against the allowance for loan losses.</t>
  </si>
  <si>
    <t>30-59 Days</t>
  </si>
  <si>
    <t>60-89 Days</t>
  </si>
  <si>
    <t>&gt; 90 Days</t>
  </si>
  <si>
    <t>Past Due</t>
  </si>
  <si>
    <t>Past Due</t>
  </si>
  <si>
    <t>Current</t>
  </si>
  <si>
    <t>Non-accrual</t>
  </si>
  <si>
    <t>30-59 Days</t>
  </si>
  <si>
    <t>60-89 Days</t>
  </si>
  <si>
    <t>&gt; 90 Days</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</si>
  <si>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is performed on a continuous basis. The Bank uses the following definitions for its risk ratings:</t>
  </si>
  <si>
    <r>
      <t>Other Assets Especially Mentioned (“OAEM”).</t>
    </r>
    <r>
      <rPr>
        <sz val="10"/>
        <color theme="1"/>
        <rFont val="Times New Roman"/>
        <family val="1"/>
      </rPr>
      <t xml:space="preserve"> Weakness exists that could cause future impairment, including the deterioration of financial ratios, past due status and questionable management capabilities. Collateral values generally afford adequate coverage but may not be immediately marketable.</t>
    </r>
  </si>
  <si>
    <r>
      <t>Substandard.</t>
    </r>
    <r>
      <rPr>
        <sz val="10"/>
        <color theme="1"/>
        <rFont val="Times New Roman"/>
        <family val="1"/>
      </rPr>
      <t xml:space="preserve"> Specific and well-defined weaknesses exist that may include poor liquidity and deterioration of financial ratios. The loan may be past due and related deposit accounts experiencing overdrafts. Immediate corrective action is necessary.</t>
    </r>
  </si>
  <si>
    <r>
      <t>Doubtful.</t>
    </r>
    <r>
      <rPr>
        <sz val="10"/>
        <color theme="1"/>
        <rFont val="Times New Roman"/>
        <family val="1"/>
      </rPr>
      <t xml:space="preserve"> Specific weaknesses characterized as Substandard that are severe enough to make collection in full unlikely. There is no reliable secondary source of full repayment. Loans classified as Doubtful will be placed on non-accrual, analyzed and fully or partially charged-off based on review of collateral and other relevant factors.</t>
    </r>
  </si>
  <si>
    <r>
      <t>Loss.</t>
    </r>
    <r>
      <rPr>
        <sz val="10"/>
        <color theme="1"/>
        <rFont val="Times New Roman"/>
        <family val="1"/>
      </rPr>
      <t xml:space="preserve"> Specific weaknesses characterized as Doubtful that are severe enough to be considered uncollectible and of such minimal value that its continuance as an asset is not warranted.</t>
    </r>
  </si>
  <si>
    <t>Loans not meeting the criteria above that are analyzed individually as part of the above-described process are considered to be Pass rated loans. As of March 31, 2015 and December 31, 2014, and based on the most recent analysis performed, the risk category of loans by class of loans was as follows.</t>
  </si>
  <si>
    <t>Pass</t>
  </si>
  <si>
    <t>OAEM</t>
  </si>
  <si>
    <t>Substandard</t>
  </si>
  <si>
    <t>Doubtful</t>
  </si>
  <si>
    <t>Fair Value Measurements and Disclosures</t>
  </si>
  <si>
    <t>Fair Value Disclosures [Abstract]</t>
  </si>
  <si>
    <t>Note 6 – Fair Value Measurements and Disclosures</t>
  </si>
  <si>
    <t>The Company utilizes fair value measurements to record fair value adjustments to certain assets and liabilities and to determine fair value disclosures. Securities available-for-sale and derivative financial instruments are recorded at fair value on a recurring basis. Additionally, from time to time, the Company may be required to record at fair value other assets on a nonrecurring basis, such as impaired loans and other real estate and repossessed assets. These nonrecurring fair value adjustments typically involve application of the lower of cost or market accounting or write-downs of individual assets.</t>
  </si>
  <si>
    <t>Fair Value Hierarchy</t>
  </si>
  <si>
    <t>The Company groups assets and liabilities at fair value in three levels, based on the markets in which the assets and liabilities are traded and the reliability of the assumptions used to determine fair value. These levels are:</t>
  </si>
  <si>
    <t>Level 1 – Valuation is based upon quoted prices for identical instruments traded in active markets.</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</si>
  <si>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</si>
  <si>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at least one significant assumption not observable in the market. These unobservable assumptions reflect estimates of assumptions that market participants would use in pricing the asset or liability. Valuation techniques include use of option pricing models, discounted cash flow models and similar techniques.</t>
  </si>
  <si>
    <t>Following is a description of valuation methodologies used for assets and liabilities recorded or disclosed at fair value.</t>
  </si>
  <si>
    <t>Cash and Cash Equivalents</t>
  </si>
  <si>
    <t>For disclosure purposes, for cash, due from banks, interest-bearing deposits and federal funds sold, the carrying amount is a reasonable estimate of fair value.</t>
  </si>
  <si>
    <t>Securities Available-for-Sale</t>
  </si>
  <si>
    <t>Securities available-for-sale are recorded at fair value on a recurring basis. Fair value measurement is based upon quoted prices, if available. If quoted prices are not available, fair values are measured using independent pricing models or other model-based valuation techniques such as the present value of future cash flows, adjusted for the security’s credit rating, prepayment assumptions and other factors such as credit loss assumptions. Level 1 securities include those traded on an active exchange, such as the New York Stock Exchange or Nasdaq, and U.S. Treasury securities that are traded by dealers or brokers in active over-the-counter market funds. Level 2 securities include mortgage-backed securities issued by government sponsored enterprises and municipal bonds. Securities classified as Level 3 include asset-backed securities in less liquid markets.</t>
  </si>
  <si>
    <t>Securities Held-to-Maturity</t>
  </si>
  <si>
    <t>The fair value of securities held-to-maturity is estimated using the same measurement techniques as securities available-for-sale.</t>
  </si>
  <si>
    <t>Other Investments</t>
  </si>
  <si>
    <t>For disclosure purposes, the carrying amount of other investments approximates their fair value.</t>
  </si>
  <si>
    <t>Loans and Mortgage Loans Held-for-Sale</t>
  </si>
  <si>
    <t>The Company does not record loans at fair value on a recurring basis. However, from time to time, a loan is considered impaired and an allowance for loan losses is established. Loans for which it is probable that payment of interest and principal will not be made in accordance with the contractual terms of the loan agreement are considered impaired. Once a loan is identified as individually impaired, management measures impairment using one of three methods, including collateral value, market value of similar debt and discounted cash flows. Those impaired loans not requiring an allowance represent loans for which the fair value of the expected repayments or collateral exceed the recorded investments in such loans. At March 31, 2015 and December 31, 2014, impaired loans were evaluated based on the fair value of the collateral. Impaired loans where an allowance is established based on the fair value of collateral, or loans that are charged down according to the fair value of collateral, require classification in the fair value hierarchy. When the fair value of the collateral is based on an observable market price, the Company records the impaired loan as nonrecurring Level 2. When the fair value is based on an appraised value, the Company records the impaired loan as nonrecurring Level 3.</t>
  </si>
  <si>
    <t>For disclosure purposes, the fair value of fixed rate loans is estimated by discounting the future cash flows using the current rates at which similar loans would be made to borrowers with similar credit ratings. For variable rate loans, the carrying amount is a reasonable estimate of fair value. Mortgage loans held-for-sale are carried at cost which is a reasonable estimate of fair value.</t>
  </si>
  <si>
    <t>Bank Owned Life Insurance</t>
  </si>
  <si>
    <t>For disclosure purposes, the fair value of the cash surrender value of life insurance policies is equivalent to the carrying value.</t>
  </si>
  <si>
    <t>Other Real Estate</t>
  </si>
  <si>
    <t>Other real estate properties are adjusted to fair value upon transfer of the loans to other real estate. Subsequently, other real estate assets are carried at the lower of carrying value or fair value. Fair value is based upon independent market prices, appraised values of the collateral or management’s estimation of the value of the collateral. When the fair value of the collateral is based on an observable market price, the Company records the other real estate as nonrecurring Level 2. When fair value is based on an appraised value or management’s estimate of value, the Company records the other real estate or repossessed asset as nonrecurring Level 3.</t>
  </si>
  <si>
    <t>Deposits</t>
  </si>
  <si>
    <t>For disclosure purposes, the fair value of demand deposits, NOW and money market accounts and savings accounts is the amount payable on demand at the reporting date. The fair value of fixed rate maturity certificates of deposit is estimated by discounting the future cash flows using the rates currently offered for deposits of similar remaining maturities.</t>
  </si>
  <si>
    <t>Federal Home Loan Bank Advances</t>
  </si>
  <si>
    <t>For disclosure purposes, the fair value of the Federal Home Loan Bank Advances is based on the quoted value for similar remaining maturities provided by the FHLB.</t>
  </si>
  <si>
    <t>Derivative Financial Instruments</t>
  </si>
  <si>
    <t>Derivative financial instruments are recorded at fair value on a recurring basis. The valuation of the Company’s derivative financial instruments is determined using widely accepted valuation techniques, including discounted cash flow analysis on the expected cash flows of the derivative. This analysis reflects the contractual terms of the derivative, including the period to maturity, and uses observable market-based inputs, including interest rate curves and implied volatilities. The fair value of the interest rate swaps are determined using the market standard methodology of netting the discounted future fixed cash receipts and the discounted expected variable cash payments. The variable cash payments are based on an expectation of future interest rates (forward curves derived from observable market interest rate curves).</t>
  </si>
  <si>
    <t>The Company incorporates credit valuation adjustments to appropriately reflect both its own nonperformance risk and the respective counterparty’s nonperformance risk in the fair value measurements. In adjusting the fair value of its derivative contracts for the effect of nonperformance risk, the Company has considered the impact of netting any applicable credit enhancements, such as collateral postings, thresholds, mutual puts and guarantees.</t>
  </si>
  <si>
    <t>Although the Company has determined that the majority of the inputs used to value its derivatives fall within Level 2 of the fair value hierarchy, the credit valuation adjustments associated with its derivatives utilize Level 3 inputs, such as estimates of current credit spreads, to evaluate the likelihood of default by itself or the counterparty. However, as of March 31, 2015 and December 31, 2014, the Company has assessed the significance of the impact of the credit valuation adjustments on the overall valuation of its derivative positions and has determined that the credit valuation adjustment is not significant to the overall valuation of its derivatives. As a result, the Company has determined that its derivative valuations are classified in Level 2 of the fair value hierarchy.</t>
  </si>
  <si>
    <t>Commitments to Extend Credit and Standby Letters of Credit</t>
  </si>
  <si>
    <t>Because commitments to extend credit and standby letters of credit are generally short-term and made using variable rates, the carrying value and estimated fair value associated with these instruments are immaterial.</t>
  </si>
  <si>
    <t>Assets and Liabilities Recorded at Fair Value on a Recurring Basis</t>
  </si>
  <si>
    <t>The table below presents the recorded amount of assets and liabilities measured at fair value on a recurring basis as of March 31, 2015 and December 31, 2014.</t>
  </si>
  <si>
    <t>Level 1</t>
  </si>
  <si>
    <t>Level 2</t>
  </si>
  <si>
    <t>Level 3</t>
  </si>
  <si>
    <t>Total investment securities available-for-sale</t>
  </si>
  <si>
    <t>Derivative assets</t>
  </si>
  <si>
    <t>Derivative liabilities</t>
  </si>
  <si>
    <t>Investment in mutual fund</t>
  </si>
  <si>
    <t>Assets and Liabilities Recorded at Fair Value on a Nonrecurring Basis</t>
  </si>
  <si>
    <t>The Company may be required, from time to time, to measure certain assets at fair value on a nonrecurring basis in accordance with U.S. GAAP. These include assets that are measured at the lower of cost or market that were recognized at fair value below cost at the end of the period. Assets measured at fair value on a nonrecurring basis are included in the table below as of March 31, 2015 and December 31, 2014.</t>
  </si>
  <si>
    <t>Level 2</t>
  </si>
  <si>
    <t>Other real estate and repossessed assets</t>
  </si>
  <si>
    <t>Impaired loans</t>
  </si>
  <si>
    <t>Level 1</t>
  </si>
  <si>
    <t>Level 3</t>
  </si>
  <si>
    <t>The carrying amounts and estimated fair values of the Company’s financial instruments at March 31, 2015 and December 31, 2014 were as follows:</t>
  </si>
  <si>
    <t>Carrying</t>
  </si>
  <si>
    <t>Estimated Fair Value</t>
  </si>
  <si>
    <t>Amount</t>
  </si>
  <si>
    <t>Assets:</t>
  </si>
  <si>
    <t>Investment securities held-to-maturity</t>
  </si>
  <si>
    <t>Liabilities:</t>
  </si>
  <si>
    <t>Limitations</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</si>
  <si>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no market exists for a significant portion of the Company’s financial instruments, fair value estimates are based on many judgments. These estimates are subjective in nature and involve uncertainties and matters of significant judgment and therefore cannot be determined with precision. Changes in assumptions could significantly affect the estimates.</t>
  </si>
  <si>
    <t>Fair value estimates are based on existing on- and off-balance sheet financial instruments without attempting to estimate the value of anticipated future business and the value of assets and liabilities that are not considered financial instruments. Significant assets and liabilities that are not considered financial instruments include mortgage banking operations, deferred income taxes, and premises and equipment. In addition, the tax ramifications related to the realization of the unrealized gains and losses can have a significant effect on fair value estimates and have not been considered in the estimates.</t>
  </si>
  <si>
    <t>Sale of Common Stock and Initial Public Offering</t>
  </si>
  <si>
    <t>Equity [Abstract]</t>
  </si>
  <si>
    <t>Note 7 – Sale of Common Stock and Initial Public Offering</t>
  </si>
  <si>
    <t>On March 18, 2015, the Company sold 1,642,000 shares of common stock at $19.50 in its initial public offering. The underwriters had an option to purchase an additional 255,000 shares, which option they exercised on March 27, 2015. In total, the Company sold 1,897,000 shares and raised approximately $33.9 million, net of offering expenses. The Company’s stock is traded on the Nasdaq Global Select Market under the symbol “NCOM.”</t>
  </si>
  <si>
    <t>Segment Reporting</t>
  </si>
  <si>
    <t>Segment Reporting [Abstract]</t>
  </si>
  <si>
    <t>Note 8 – Segment Reporting</t>
  </si>
  <si>
    <t>The Company’s three reportable segments represent distinct product lines and are viewed separately for strategic planning purposes and internal reporting. There are no amounts to report for the receivables factoring segment for the 2014 period, as this business was not acquired until August 29, 2014. The following table is a reconciliation of the reportable segment revenues, expenses and profit to the Company’s consolidated totals.</t>
  </si>
  <si>
    <t>Retail and</t>
  </si>
  <si>
    <t>Commercial</t>
  </si>
  <si>
    <t>Mortgage</t>
  </si>
  <si>
    <t>Receivables</t>
  </si>
  <si>
    <t>Elimination</t>
  </si>
  <si>
    <t>Banking</t>
  </si>
  <si>
    <t>Division (1)</t>
  </si>
  <si>
    <t>Factoring</t>
  </si>
  <si>
    <t>Entries (2)</t>
  </si>
  <si>
    <r>
      <t>Three Months Ended March 31, 2015</t>
    </r>
    <r>
      <rPr>
        <u/>
        <sz val="11"/>
        <color theme="1"/>
        <rFont val="Calibri"/>
        <family val="2"/>
        <scheme val="minor"/>
      </rPr>
      <t>:</t>
    </r>
  </si>
  <si>
    <t>Interest income</t>
  </si>
  <si>
    <t>(520</t>
  </si>
  <si>
    <t>Interest expense</t>
  </si>
  <si>
    <t>Provision for loan and lease losses</t>
  </si>
  <si>
    <t>Noninterest income</t>
  </si>
  <si>
    <t>Noninterest expense</t>
  </si>
  <si>
    <t>Net earnings before tax and noncontrolling interest</t>
  </si>
  <si>
    <t>(466</t>
  </si>
  <si>
    <t>Net earnings atributable to National Commerce Corporation</t>
  </si>
  <si>
    <t>Total assets as of March 31, 2015</t>
  </si>
  <si>
    <t>(65,937</t>
  </si>
  <si>
    <r>
      <t>Three Months Ended March 31, 2014</t>
    </r>
    <r>
      <rPr>
        <u/>
        <sz val="11"/>
        <color theme="1"/>
        <rFont val="Calibri"/>
        <family val="2"/>
        <scheme val="minor"/>
      </rPr>
      <t>:</t>
    </r>
  </si>
  <si>
    <t>Total assets as of March 31, 2014</t>
  </si>
  <si>
    <t>Noninterest income for the Mortgage Division includes intercompany income allocation.</t>
  </si>
  <si>
    <t>Entry to remove intercompany interest allocated to the Receivables Factoring segment. For segment reporting purposes, we allocate funding costs of Fed Funds plus 2.5% to the Receivables Factoring segment.</t>
  </si>
  <si>
    <t>Goodwill and Intangibles</t>
  </si>
  <si>
    <t>Goodwill and Intangible Assets Disclosure [Abstract]</t>
  </si>
  <si>
    <t>Note 9 – Goodwill and Intangibles</t>
  </si>
  <si>
    <t>Changes to the carrying amount of goodwill for the three months ended March 31, 2015 are provided in the following table.</t>
  </si>
  <si>
    <t>Adjustments to goodwill</t>
  </si>
  <si>
    <t>The adjustments to goodwill made during the three months ended March 31, 2015 resulted from the write-off of fixed assets and prepaid assets acquired in the United acquisition. The adjustments were made as additional information that existed at the time of acquisition was reviewed and affected the recorded fair value of certain fixed assets and prepaid assets. Net of deferred taxes, the adjustment resulted in an $80,000 increase to goodwill recorded in the United acquisition. The adjustment to goodwill had no impact on net income or shareholders’ equity of the Company for the first three months of 2015.</t>
  </si>
  <si>
    <t>A summary of core deposit intangible assets as of March 31, 2015 and December 31, 2014 is as follows.</t>
  </si>
  <si>
    <t>Gross carrying amount</t>
  </si>
  <si>
    <t>Less: accumulated amortization</t>
  </si>
  <si>
    <t>Net carrying amount</t>
  </si>
  <si>
    <t>Cash and Cash Equivalents [Abstract]</t>
  </si>
  <si>
    <t>Note 10 – Cash and Cash Equivalents</t>
  </si>
  <si>
    <t>Cash equivalents include amounts due from banks, interest-bearing deposits with the Federal Reserve Bank of Atlanta (“FRB”), the Federal Home Loan Bank and correspondent banks, and federal funds sold. Generally, federal funds are sold for one-day periods. The Company is required to maintain average reserve balances with the FRB or in cash. At March 31, 2015 and December 31, 2014, the Company’s reserve requirements were approximately $10,923,000 and $2,436,000, respectively.</t>
  </si>
  <si>
    <t>Recently Issued Accounting Pronouncements</t>
  </si>
  <si>
    <t>Accounting Changes and Error Corrections [Abstract]</t>
  </si>
  <si>
    <t>Note 11 – Recently Issued Accounting Pronouncements</t>
  </si>
  <si>
    <r>
      <t xml:space="preserve">In August 2014, the Financial Accounting Standards Board (“FASB”) issued Accounting Standards Update (“ASU”) No.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xml:space="preserve"> These amendments are intended to reduce diversity in the timing and content of going concern disclosures. This ASU clarifies </t>
    </r>
    <r>
      <rPr>
        <i/>
        <sz val="10"/>
        <color theme="1"/>
        <rFont val="Times New Roman"/>
        <family val="1"/>
      </rPr>
      <t>management’s responsibility to evaluate and provide related disclosures if there are any conditions or events, as a whole, that raise substantial doubt about the entity’s ability to continue as a going concern for one year after the date on which the financial statements are issued (or, if applicable, available to be issued). The amendments in this ASU will be effective for the annual period ending after December 15, 2016, and for annual and interim periods thereafter. Early adoption is permitted. The Company does not believe that this ASU will have an impact on its financial position or results of operations.</t>
    </r>
  </si>
  <si>
    <t>In November 2014, the FASB issued ASU No. 2014-16, Determining Whether the Host Contract in a Hybrid Financial Instrument Issued in the Form of a Share is More Akin to Debt or to Equity. The amendment is intended to address how current U.S. GAAP should be interpreted in evaluating the economic characteristics and risks of a host contract in a hybrid financial instrument that is issued in the form of a share. The amendments in this update will be effective for interim and annual periods beginning after December 15, 2015, although early adoption is permitted. The adoption of this ASU will not have a significant impact on the Company’s financial position or results of operations.</t>
  </si>
  <si>
    <t>In February 2015, the FASB issued ASU No. 2015-02, Amendments to the Consolidation Analysis. The amendment substantially changes the way that reporting entities are required to evaluate whether they should consolidate certain legal entities. All legal entities are subject to reevaluation under the new amendment. Specifically, the amendments modify the evaluation of whether limited partnerships and similar legal entities are variable interest entities (VIEs) or voting interest entities, eliminate the presumption that a general partner should consolidate a limited partnership, and affect the consolidation analysis of reporting entities that are involved with VIEs. The amendments in this update will be effective for interim and annual periods beginning after December 15, 2015. Early adoption is permitted. The standard permits the use of either the retrospective or cumulative effect transition method. The adoption of this ASU will not have a significant impact on the Company’s financial position or results of operations.</t>
  </si>
  <si>
    <t>Recently Issued Accounting Pronouncements (Policies)</t>
  </si>
  <si>
    <t>Presentation of Financial Statements - Going Concern</t>
  </si>
  <si>
    <r>
      <t>In August 2014, the Financial Accounting Standards Board (“FASB”) issued Accounting Standards Update (“ASU”) No. 2014-15, </t>
    </r>
    <r>
      <rPr>
        <i/>
        <sz val="11"/>
        <color theme="1"/>
        <rFont val="Calibri"/>
        <family val="2"/>
        <scheme val="minor"/>
      </rPr>
      <t>Presentation of Financial Statements – Going Concern (Subtopic 205-40): Disclosure of Uncertainties about an Entity’s Ability to Continue as a Going Concern.</t>
    </r>
    <r>
      <rPr>
        <sz val="11"/>
        <color theme="1"/>
        <rFont val="Calibri"/>
        <family val="2"/>
        <scheme val="minor"/>
      </rPr>
      <t> These amendments are intended to reduce diversity in the timing and content of going concern disclosures. This ASU clarifies </t>
    </r>
    <r>
      <rPr>
        <i/>
        <sz val="11"/>
        <color theme="1"/>
        <rFont val="Calibri"/>
        <family val="2"/>
        <scheme val="minor"/>
      </rPr>
      <t>management’s responsibility to evaluate and provide related disclosures if there are any conditions or events, as a whole, that raise substantial doubt about the entity’s ability to continue as a going concern for one year after the date on which the financial statements are issued (or, if applicable, available to be issued). The amendments in this ASU will be effective for the annual period ending after December 15, 2016, and for annual and interim periods thereafter. Early adoption is permitted. The Company does not believe that this ASU will have an impact on its financial position or results of operations.</t>
    </r>
  </si>
  <si>
    <t>Net Earnings per Common Share (Tables)</t>
  </si>
  <si>
    <t>Reconciliation of Components of Basic and Diluted Earnings Per Share</t>
  </si>
  <si>
    <t>Securities (Tables)</t>
  </si>
  <si>
    <t>Schedule of Amortized Cost and Fair Value of Held-to-Maturity Debt Securities</t>
  </si>
  <si>
    <t>Schedule of Amortized Cost and Fair Value of Available-for-Sale Debt Securities</t>
  </si>
  <si>
    <t>Schedule of Available-for-Sale Investment Securities with Unrealized Losses</t>
  </si>
  <si>
    <t>Details concerning the Company’s debt securities with unrealized losses as of March 31, 2015 and December 31, 2014 are as follows.</t>
  </si>
  <si>
    <t>Schedule of Amortized Cost and Estimated Fair Value of Securities</t>
  </si>
  <si>
    <t>Loans, Allowance for Loan Losses and Credit Quality (Tables)</t>
  </si>
  <si>
    <t>Summary of Major Classifications of Loans</t>
  </si>
  <si>
    <t>Summary of Allowance for Loan Losses and Recorded Investment in Loans by Portfolio Segment</t>
  </si>
  <si>
    <t>Summary of Impaired Loans by Class of Loans</t>
  </si>
  <si>
    <t>Summary of Aging of Recorded Investment in Past Due and Non-accrual Loan</t>
  </si>
  <si>
    <t>The following tables present the aging of the recorded investment in past due loans and non-accrual loan balances as of March 31, 2015 and December 31, 2014, by class of loans.</t>
  </si>
  <si>
    <t>Summary of Risk Category of Loans by Class of Loans</t>
  </si>
  <si>
    <t>As of March 31, 2015 and December 31, 2014, and based on the most recent analysis performed, the risk category of loans by class of loans was as follows.</t>
  </si>
  <si>
    <t>Fair Value Measurements and Disclosures (Tables)</t>
  </si>
  <si>
    <t>Schedule of Assets and Liabilities Measured at Fair Value on a Recurring Basis</t>
  </si>
  <si>
    <t>Summary of Assets Measured at Fair Value on a Nonrecurring Basis</t>
  </si>
  <si>
    <t>Assets measured at fair value on a nonrecurring basis are included in the table below as of March 31, 2015 and December 31, 2014.</t>
  </si>
  <si>
    <t>Summary of Carrying Amounts and Estimated Fair Values of the Company's Financial Instruments</t>
  </si>
  <si>
    <t>Segment Reporting (Tables)</t>
  </si>
  <si>
    <t>Schedule of Reconciliation of Reportable Segment Revenue, Expenses and Profit</t>
  </si>
  <si>
    <t> The following table is a reconciliation of the reportable segment revenues, expenses and profit to the Company’s consolidated totals.</t>
  </si>
  <si>
    <t>Goodwill and Intangibles (Tables)</t>
  </si>
  <si>
    <t>Schedule of Changes in Carrying Amount of Goodwill</t>
  </si>
  <si>
    <t>Summary of Core Deposit Intangible Assets</t>
  </si>
  <si>
    <t>Net Earnings per Common Share - Additional Information (Detail)</t>
  </si>
  <si>
    <t>Anti-dilutive potential common shares are excluded from the diluted earnings per share computation</t>
  </si>
  <si>
    <t>Net Earnings per Common Share - Reconciliation of Components of Basic and Diluted Earnings Per Share (Detail) (USD $)</t>
  </si>
  <si>
    <t>Earnings Per Share Reconciliation [Abstract]</t>
  </si>
  <si>
    <t>Dilutive effect of directors' shares</t>
  </si>
  <si>
    <t>Securities - Schedule of Amortized Cost and Fair Value of Held-to-Maturity Debt Securities (Detail) (USD $)</t>
  </si>
  <si>
    <t>Schedule of Held-to-maturity Securities [Line Items]</t>
  </si>
  <si>
    <t>Held-to-Maturity Securities, Amortized Cost</t>
  </si>
  <si>
    <t>Held-to-Maturity Securities, Gross Unrealized Gains</t>
  </si>
  <si>
    <t>Held-to-Maturity Securities, Gross Unrealized Losses</t>
  </si>
  <si>
    <t>Held-to-Maturity Securities, Estimated Fair Value</t>
  </si>
  <si>
    <t>Municipal Securities [Member]</t>
  </si>
  <si>
    <t>Securities - Schedule of Amortized Cost and Fair Value of Available-for-Sale Debt Securities (Detail) (USD $)</t>
  </si>
  <si>
    <t>Schedule of Available-for-sale Securities [Line Items]</t>
  </si>
  <si>
    <t>Available-for-Sale Securities, Amortized Cost</t>
  </si>
  <si>
    <t>Available-for-Sale-Securities, Gross Unrealized Gains</t>
  </si>
  <si>
    <t>Available-for-Sale-Securities, Gross Unrealized Losses</t>
  </si>
  <si>
    <t>Available-for-Sale-Securities, Estimated Fair Value</t>
  </si>
  <si>
    <t>Mortgage-Backed Securities [Member]</t>
  </si>
  <si>
    <t>US Treasury Securities [Member]</t>
  </si>
  <si>
    <t>Securities - Schedule of Available-for-Sale Investment Securities with Unrealized Losses (Detail) (USD $)</t>
  </si>
  <si>
    <t>Gain (Loss) on Investments [Line Items]</t>
  </si>
  <si>
    <t>Available-for-Sale Securities, Less than 12 Months Fair Value</t>
  </si>
  <si>
    <t>Available-for-Sale Securities, Less than 12 Months Unrealized Losses</t>
  </si>
  <si>
    <t>Available-for-Sale Securities, 12 Months or More Fair Value</t>
  </si>
  <si>
    <t>Available-for-Sale Securities, 12 Months or More Unrealized Losses</t>
  </si>
  <si>
    <t>Available-for-Sale Securities, Total Fair Value</t>
  </si>
  <si>
    <t>Available-for-Sale Securities, Total Unrealized Losses</t>
  </si>
  <si>
    <t>Securities - Additional Information (Detail) (USD $)</t>
  </si>
  <si>
    <t>Impairment charge</t>
  </si>
  <si>
    <t>Proceeds from sale of securities available-for-sale</t>
  </si>
  <si>
    <t>Securities - Schedule of Amortized Cost and Estimated Fair Value of Securities (Detail) (USD $)</t>
  </si>
  <si>
    <t>Schedule Of Available For Sale Securities And Held To Maturity [Line Items]</t>
  </si>
  <si>
    <t>Available-for-Sale Securities, Fair Value</t>
  </si>
  <si>
    <t>Available-for-Sale Securities 0 to 5 years, Amortized Cost</t>
  </si>
  <si>
    <t>Available-for-Sale Securities 5 to 10 years, Amortized Cost</t>
  </si>
  <si>
    <t>Available-for-Sale Securities Over 10 years, Amortized Cost</t>
  </si>
  <si>
    <t>Available-for-Sale Securities 0 to 5 years, Fair Value</t>
  </si>
  <si>
    <t>Available-for-Sale Securities 5 to 10 years, Fair Value</t>
  </si>
  <si>
    <t>Available-for-Sale Securities Over 10 years, Fair Value</t>
  </si>
  <si>
    <t>Held-to-Maturity Securities 0 to 5 years, Amortized Cost</t>
  </si>
  <si>
    <t>Held-to-Maturity Securities 5 to 10 years, Amortized Cost</t>
  </si>
  <si>
    <t>Held-to-Maturity Securities Over 10 years, Amortized Cost</t>
  </si>
  <si>
    <t>Held-to-Maturity Securities 0 to 5 years, Fair Value</t>
  </si>
  <si>
    <t>Held-to-Maturity Securities 5 to 10 years, Fair Value</t>
  </si>
  <si>
    <t>Held-to-Maturity Securities Over 10 years, Fair Value</t>
  </si>
  <si>
    <t>Available-for-Sale Securities Mortgage-backed securities, Amortized Cost</t>
  </si>
  <si>
    <t>Available-for-Sale Securities Mortgage-backed securities, Fair Value</t>
  </si>
  <si>
    <t>Held-to-Maturity Securities Mortgage-backed securities, Amortized Cost</t>
  </si>
  <si>
    <t>Held-to-Maturity Securities Mortgage-backed securities, Fair Value</t>
  </si>
  <si>
    <t>Loans, Allowance for Loan Losses and Credit Quality - Summary of Major Classifications of Loans (Detail) (USD $)</t>
  </si>
  <si>
    <t>Dec. 31, 2013</t>
  </si>
  <si>
    <t>Accounts, Notes, Loans and Financing Receivable [Line Items]</t>
  </si>
  <si>
    <t>Loans and leases</t>
  </si>
  <si>
    <t>Commercial, Financial and Agricultural [Member]</t>
  </si>
  <si>
    <t>Real Estate - Mortgage [Member]</t>
  </si>
  <si>
    <t>Real Estate - Construction [Member]</t>
  </si>
  <si>
    <t>Consumer [Member]</t>
  </si>
  <si>
    <t>Factored Commercial Receivables [Member]</t>
  </si>
  <si>
    <t>Loans, Allowance for Loan Losses and Credit Quality - Summary of Allowance for Loan Losses (Detail) (USD $)</t>
  </si>
  <si>
    <t>Financing Receivable, Allowance for Credit Losses [Line Items]</t>
  </si>
  <si>
    <t>Balance, beginning of year</t>
  </si>
  <si>
    <t>Balance, end of year</t>
  </si>
  <si>
    <t>Unallocated [Member]</t>
  </si>
  <si>
    <t>Loans, Allowance for Loan Losses and Credit Quality - Impaired Loans by Class of Loans (Detail) (USD $)</t>
  </si>
  <si>
    <t>12 Months Ended</t>
  </si>
  <si>
    <t>Financing Receivable, Impaired [Line Items]</t>
  </si>
  <si>
    <t>Impaired loans without related allowance, Recorded Investment</t>
  </si>
  <si>
    <t>Impaired loans without related allowance, Unpaid Principal Balance</t>
  </si>
  <si>
    <t>Impaired loans without related allowance, Average Recorded Investment</t>
  </si>
  <si>
    <t>Impaired loans with related allowance, Recorded Investment</t>
  </si>
  <si>
    <t>Impaired loans with related allowance, Unpaid Principal Balance</t>
  </si>
  <si>
    <t>Total impaired loans, Related Allowance</t>
  </si>
  <si>
    <t>Impaired loans with related allowance, Average Recorded Investment</t>
  </si>
  <si>
    <t>Total impaired loans, Recorded Investment</t>
  </si>
  <si>
    <t>Total impaired loans, Unpaid Principal Balance</t>
  </si>
  <si>
    <t>Total impaired loans, Average Recorded Investment</t>
  </si>
  <si>
    <t>Loans, Allowance for Loan Losses and Credit Quality - Summary of Aging of Recorded Investment in Past Due and Non-accrual Loan (Detail) (USD $)</t>
  </si>
  <si>
    <t>Financing Receivable, Recorded Investment, Past Due [Line Items]</t>
  </si>
  <si>
    <t>30-59 Days Past Due</t>
  </si>
  <si>
    <t>60-89 Days Past Due</t>
  </si>
  <si>
    <t>&gt; 90 Days Past Due</t>
  </si>
  <si>
    <t>Total Past Due</t>
  </si>
  <si>
    <t>Loans, Allowance for Loan Losses and Credit Quality - Summary of Risk Category of Loans By Class of Loans (Detail) (USD $)</t>
  </si>
  <si>
    <t>Financing Receivable, Recorded Investment [Line Items]</t>
  </si>
  <si>
    <t>Loans</t>
  </si>
  <si>
    <t>Pass [Member]</t>
  </si>
  <si>
    <t>Pass [Member] | Commercial, Financial and Agricultural [Member]</t>
  </si>
  <si>
    <t>Pass [Member] | Real Estate - Mortgage [Member]</t>
  </si>
  <si>
    <t>Pass [Member] | Real Estate - Construction [Member]</t>
  </si>
  <si>
    <t>Pass [Member] | Consumer [Member]</t>
  </si>
  <si>
    <t>Pass [Member] | Factored Commercial Receivables [Member]</t>
  </si>
  <si>
    <t>OAEM [Member]</t>
  </si>
  <si>
    <t>OAEM [Member] | Commercial, Financial and Agricultural [Member]</t>
  </si>
  <si>
    <t>OAEM [Member] | Real Estate - Mortgage [Member]</t>
  </si>
  <si>
    <t>OAEM [Member] | Real Estate - Construction [Member]</t>
  </si>
  <si>
    <t>OAEM [Member] | Consumer [Member]</t>
  </si>
  <si>
    <t>Substandard [Member]</t>
  </si>
  <si>
    <t>Substandard [Member] | Commercial, Financial and Agricultural [Member]</t>
  </si>
  <si>
    <t>Substandard [Member] | Real Estate - Mortgage [Member]</t>
  </si>
  <si>
    <t>Substandard [Member] | Real Estate - Construction [Member]</t>
  </si>
  <si>
    <t>Substandard [Member] | Consumer [Member]</t>
  </si>
  <si>
    <t>Doubtful [Member]</t>
  </si>
  <si>
    <t>Doubtful [Member] | Real Estate - Mortgage [Member]</t>
  </si>
  <si>
    <t>Doubtful [Member] | Real Estate - Construction [Member]</t>
  </si>
  <si>
    <t>Doubtful [Member] | Consumer [Member]</t>
  </si>
  <si>
    <t>Doubtful [Member] | Factored Commercial Receivables [Member]</t>
  </si>
  <si>
    <t>Fair Value Measurements and Disclosures - Schedule of Assets and Liabilities Measured at Fair Value on a Recurring Basis (Detail) (USD $)</t>
  </si>
  <si>
    <t>Fair Value, Assets and Liabilities Measured on Recurring and Nonrecurring Basis [Line Items]</t>
  </si>
  <si>
    <t>Level 1 [Member]</t>
  </si>
  <si>
    <t>Level 1 [Member] | US Treasury Securities [Member]</t>
  </si>
  <si>
    <t>Level 2 [Member]</t>
  </si>
  <si>
    <t>Level 2 [Member] | Municipal Securities [Member]</t>
  </si>
  <si>
    <t>Fair Value Measurements and Disclosures - Summary of Assets Measured at Fair Value on Nonrecurring Basis (Detail) (USD $)</t>
  </si>
  <si>
    <t>Level 3 [Member]</t>
  </si>
  <si>
    <t>Level 3 [Member] | Doubtful [Member]</t>
  </si>
  <si>
    <t>Fair Value Measurements and Disclosures - Summary of Carrying Amounts and Estimated Fair Values of Financial Instruments (Detail) (USD $)</t>
  </si>
  <si>
    <t>Estimated Fair Value [Member] | Level 1 [Member]</t>
  </si>
  <si>
    <t>Estimated Fair Value [Member] | Level 2 [Member]</t>
  </si>
  <si>
    <t>Estimated Fair Value [Member] | Level 3 [Member]</t>
  </si>
  <si>
    <t>Sale of Common Stock and Initial Public Offering - Additional Information (Detail) (USD $)</t>
  </si>
  <si>
    <t>0 Months Ended</t>
  </si>
  <si>
    <t>Mar. 27, 2015</t>
  </si>
  <si>
    <t>Mar. 18, 2015</t>
  </si>
  <si>
    <t>Class of Stock [Line Items]</t>
  </si>
  <si>
    <t>Net proceeds from sale of common stock</t>
  </si>
  <si>
    <t>IPO [Member]</t>
  </si>
  <si>
    <t>Number of shares sold</t>
  </si>
  <si>
    <t>Common stock per share</t>
  </si>
  <si>
    <t>Stock options exercised</t>
  </si>
  <si>
    <t>Segment Reporting - Additional Information (Detail)</t>
  </si>
  <si>
    <t>Segments</t>
  </si>
  <si>
    <t>Number of reportable segments</t>
  </si>
  <si>
    <t>Segment Reporting - Schedule of Reconciliation of Reportable Segment Revenue, Expenses and Profit (Detail) (USD $)</t>
  </si>
  <si>
    <t>Segment Reporting, Reconciling Item for Operating Profit (Loss) from Segment to Consolidated [Line Items]</t>
  </si>
  <si>
    <t>Operating Segments [Member] | Retail and Commercial Banking [Member]</t>
  </si>
  <si>
    <t>Operating Segments [Member] | Mortgage Division [Member]</t>
  </si>
  <si>
    <t>Operating Segments [Member] | Receivables Factoring [Member]</t>
  </si>
  <si>
    <t>Elimination Entries [Member]</t>
  </si>
  <si>
    <t>Goodwill and Intangibles - Schedule of Changes in Carrying Amount of Goodwill (Detail) (USD $)</t>
  </si>
  <si>
    <t>Intangible Liability Disclosure [Abstract]</t>
  </si>
  <si>
    <t>Beginning balance</t>
  </si>
  <si>
    <t>Ending balance</t>
  </si>
  <si>
    <t>Goodwill and Intangibles - Summary of Core Deposit Intangible Assets (Detail) (USD $)</t>
  </si>
  <si>
    <t>Goodwill and Intangibles - Additional Information (Detail) (USD $)</t>
  </si>
  <si>
    <t>Goodwill period increase decrease</t>
  </si>
  <si>
    <t>Segment Reporting - Schedule of Reconciliation of Reportable Segment Revenue, Expenses and Profit (Parenthetical) (Detail) (Receivables Factoring [Member])</t>
  </si>
  <si>
    <t>Receivables Factoring [Member]</t>
  </si>
  <si>
    <t>Funding costs of fed funds percentage</t>
  </si>
  <si>
    <t>Cash and Cash Equivalents - Additional Information (Detail) (USD $)</t>
  </si>
  <si>
    <t>Federal fund sold period</t>
  </si>
  <si>
    <t>1 day</t>
  </si>
  <si>
    <t>Reserve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</si>
</sst>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0"/>
      <color theme="1"/>
      <name val="Times New Roman"/>
      <family val="1"/>
    </font>
    <font>
      <b/>
      <sz val="10"/>
      <color theme="1"/>
      <name val="Times New Roman"/>
      <family val="1"/>
    </font>
    <font>
      <sz val="12"/>
      <color rgb="FF000000"/>
      <name val="Calibri"/>
      <family val="2"/>
      <scheme val="minor"/>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b/>
      <sz val="8"/>
      <color theme="1"/>
      <name val="Times New Roman"/>
      <family val="1"/>
    </font>
    <font>
      <u/>
      <sz val="10"/>
      <color theme="1"/>
      <name val="Times New Roman"/>
      <family val="1"/>
    </font>
    <font>
      <b/>
      <u/>
      <sz val="11"/>
      <color theme="1"/>
      <name val="Calibri"/>
      <family val="2"/>
      <scheme val="minor"/>
    </font>
    <font>
      <u/>
      <sz val="11"/>
      <color theme="1"/>
      <name val="Calibri"/>
      <family val="2"/>
      <scheme val="minor"/>
    </font>
    <font>
      <i/>
      <sz val="10"/>
      <color theme="1"/>
      <name val="Times New Roman"/>
      <family val="1"/>
    </font>
    <font>
      <i/>
      <sz val="11"/>
      <color theme="1"/>
      <name val="Calibri"/>
      <family val="2"/>
      <scheme val="minor"/>
    </font>
    <font>
      <sz val="1"/>
      <color rgb="FF000000"/>
      <name val="Calibri"/>
      <family val="2"/>
      <scheme val="minor"/>
    </font>
    <font>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0" fontId="23" fillId="0" borderId="0" xfId="0" applyFont="1" applyAlignment="1">
      <alignment wrapText="1"/>
    </xf>
    <xf numFmtId="0" fontId="23" fillId="0" borderId="11" xfId="0" applyFont="1" applyBorder="1" applyAlignment="1">
      <alignment wrapText="1"/>
    </xf>
    <xf numFmtId="3" fontId="0" fillId="0" borderId="0" xfId="0" applyNumberFormat="1" applyAlignment="1">
      <alignment horizontal="right" wrapText="1"/>
    </xf>
    <xf numFmtId="0" fontId="0" fillId="0" borderId="0" xfId="0" applyAlignment="1">
      <alignment horizontal="right"/>
    </xf>
    <xf numFmtId="0" fontId="23" fillId="0" borderId="12" xfId="0" applyFont="1" applyBorder="1" applyAlignment="1">
      <alignment wrapText="1"/>
    </xf>
    <xf numFmtId="0" fontId="0" fillId="33" borderId="0" xfId="0" applyFill="1" applyAlignment="1">
      <alignment horizontal="right" wrapText="1"/>
    </xf>
    <xf numFmtId="0" fontId="0" fillId="0" borderId="0" xfId="0" applyAlignment="1">
      <alignment horizontal="righ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5" fillId="0" borderId="10" xfId="0" applyFont="1" applyBorder="1"/>
    <xf numFmtId="0" fontId="20" fillId="33" borderId="0" xfId="0" applyFont="1" applyFill="1" applyAlignment="1">
      <alignment horizontal="left" vertical="top" wrapText="1" inden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20" fillId="0" borderId="0" xfId="0" applyFont="1"/>
    <xf numFmtId="0" fontId="0" fillId="33" borderId="0" xfId="0" applyFill="1" applyAlignment="1">
      <alignment horizontal="right"/>
    </xf>
    <xf numFmtId="0" fontId="20" fillId="33" borderId="0" xfId="0" applyFont="1" applyFill="1" applyAlignment="1">
      <alignment horizontal="right"/>
    </xf>
    <xf numFmtId="0" fontId="26" fillId="0" borderId="0" xfId="0" applyFont="1" applyAlignment="1">
      <alignment wrapText="1"/>
    </xf>
    <xf numFmtId="0" fontId="26" fillId="0" borderId="12" xfId="0" applyFont="1" applyBorder="1" applyAlignment="1">
      <alignment wrapText="1"/>
    </xf>
    <xf numFmtId="0" fontId="20" fillId="0" borderId="0" xfId="0" applyFont="1" applyAlignment="1">
      <alignment vertical="top" wrapText="1"/>
    </xf>
    <xf numFmtId="3" fontId="20" fillId="0" borderId="0" xfId="0" applyNumberFormat="1" applyFont="1" applyAlignment="1">
      <alignment horizontal="right" wrapText="1"/>
    </xf>
    <xf numFmtId="0" fontId="20" fillId="0" borderId="0" xfId="0" applyFont="1" applyAlignment="1">
      <alignment horizontal="right"/>
    </xf>
    <xf numFmtId="0" fontId="26" fillId="0" borderId="11" xfId="0" applyFont="1" applyBorder="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right" wrapText="1"/>
    </xf>
    <xf numFmtId="0" fontId="20" fillId="33" borderId="0" xfId="0" applyFont="1" applyFill="1" applyAlignment="1">
      <alignment vertical="top" wrapText="1"/>
    </xf>
    <xf numFmtId="0" fontId="25" fillId="0" borderId="0" xfId="0" applyFont="1" applyAlignment="1">
      <alignment horizontal="center" wrapText="1"/>
    </xf>
    <xf numFmtId="0" fontId="25" fillId="0" borderId="0" xfId="0" applyFont="1" applyAlignment="1">
      <alignment wrapText="1"/>
    </xf>
    <xf numFmtId="0" fontId="25" fillId="0" borderId="10" xfId="0" applyFont="1" applyBorder="1" applyAlignment="1">
      <alignment horizontal="center" wrapText="1"/>
    </xf>
    <xf numFmtId="0" fontId="26" fillId="0" borderId="0" xfId="0" applyFont="1" applyAlignment="1">
      <alignment wrapText="1"/>
    </xf>
    <xf numFmtId="15" fontId="25" fillId="0" borderId="10" xfId="0" applyNumberFormat="1" applyFont="1" applyBorder="1" applyAlignment="1">
      <alignment horizontal="center" wrapText="1"/>
    </xf>
    <xf numFmtId="0" fontId="25" fillId="0" borderId="13" xfId="0" applyFont="1" applyBorder="1" applyAlignment="1">
      <alignment horizontal="center" wrapText="1"/>
    </xf>
    <xf numFmtId="0" fontId="25" fillId="0" borderId="12" xfId="0" applyFont="1" applyBorder="1" applyAlignment="1">
      <alignment horizontal="center"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1"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3" fillId="0" borderId="0" xfId="0" applyFont="1" applyAlignment="1">
      <alignment wrapText="1"/>
    </xf>
    <xf numFmtId="0" fontId="27" fillId="0" borderId="10" xfId="0" applyFont="1" applyBorder="1"/>
    <xf numFmtId="0" fontId="25" fillId="0" borderId="0" xfId="0" applyFont="1" applyAlignment="1">
      <alignment horizontal="center"/>
    </xf>
    <xf numFmtId="0" fontId="25" fillId="0" borderId="10" xfId="0" applyFont="1" applyBorder="1" applyAlignment="1">
      <alignment horizontal="center"/>
    </xf>
    <xf numFmtId="0" fontId="28" fillId="0" borderId="0" xfId="0" applyFont="1" applyAlignment="1">
      <alignment wrapText="1"/>
    </xf>
    <xf numFmtId="0" fontId="29" fillId="33" borderId="0" xfId="0" applyFont="1" applyFill="1" applyAlignment="1">
      <alignment vertical="top" wrapText="1"/>
    </xf>
    <xf numFmtId="0" fontId="0" fillId="0" borderId="0" xfId="0" applyAlignment="1">
      <alignment horizontal="left" vertical="top" wrapText="1"/>
    </xf>
    <xf numFmtId="0" fontId="31" fillId="0" borderId="0" xfId="0" applyFont="1" applyAlignment="1">
      <alignment wrapText="1"/>
    </xf>
    <xf numFmtId="0" fontId="33" fillId="0" borderId="0" xfId="0" applyFont="1" applyAlignment="1">
      <alignment wrapText="1"/>
    </xf>
    <xf numFmtId="15" fontId="0" fillId="0" borderId="10" xfId="0" applyNumberFormat="1" applyBorder="1" applyAlignment="1">
      <alignment horizontal="center" wrapText="1"/>
    </xf>
    <xf numFmtId="0" fontId="0" fillId="0" borderId="13" xfId="0" applyBorder="1" applyAlignment="1">
      <alignment horizontal="center" wrapText="1"/>
    </xf>
    <xf numFmtId="0" fontId="0" fillId="0" borderId="12" xfId="0" applyBorder="1" applyAlignment="1">
      <alignment horizontal="center" wrapText="1"/>
    </xf>
    <xf numFmtId="0" fontId="34" fillId="0" borderId="0" xfId="0" applyFont="1" applyAlignment="1">
      <alignment wrapText="1"/>
    </xf>
    <xf numFmtId="0" fontId="0" fillId="0" borderId="0" xfId="0" applyAlignment="1">
      <alignment horizontal="center"/>
    </xf>
    <xf numFmtId="0" fontId="0" fillId="0" borderId="10" xfId="0" applyBorder="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5.42578125" bestFit="1" customWidth="1"/>
    <col min="3" max="3" width="10.28515625" bestFit="1" customWidth="1"/>
  </cols>
  <sheetData>
    <row r="1" spans="1:3" x14ac:dyDescent="0.25">
      <c r="A1" s="9" t="s">
        <v>0</v>
      </c>
      <c r="B1" s="1" t="s">
        <v>1</v>
      </c>
      <c r="C1" s="1"/>
    </row>
    <row r="2" spans="1:3" x14ac:dyDescent="0.25">
      <c r="A2" s="9"/>
      <c r="B2" s="1" t="s">
        <v>2</v>
      </c>
      <c r="C2" s="3">
        <v>42138</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1609951</v>
      </c>
      <c r="C11" s="6"/>
    </row>
    <row r="12" spans="1:3" x14ac:dyDescent="0.25">
      <c r="A12" s="4" t="s">
        <v>16</v>
      </c>
      <c r="B12" s="6">
        <f>--12-31</f>
        <v>-19</v>
      </c>
      <c r="C12" s="6"/>
    </row>
    <row r="13" spans="1:3" x14ac:dyDescent="0.25">
      <c r="A13" s="4" t="s">
        <v>17</v>
      </c>
      <c r="B13" s="6" t="s">
        <v>18</v>
      </c>
      <c r="C13" s="6"/>
    </row>
    <row r="14" spans="1:3" ht="30" x14ac:dyDescent="0.25">
      <c r="A14" s="4" t="s">
        <v>19</v>
      </c>
      <c r="B14" s="6"/>
      <c r="C14" s="8">
        <v>9438541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85546875" bestFit="1" customWidth="1"/>
    <col min="2" max="2" width="36.5703125" bestFit="1" customWidth="1"/>
  </cols>
  <sheetData>
    <row r="1" spans="1:2" x14ac:dyDescent="0.25">
      <c r="A1" s="9" t="s">
        <v>179</v>
      </c>
      <c r="B1" s="1" t="s">
        <v>1</v>
      </c>
    </row>
    <row r="2" spans="1:2" x14ac:dyDescent="0.25">
      <c r="A2" s="9"/>
      <c r="B2" s="1" t="s">
        <v>2</v>
      </c>
    </row>
    <row r="3" spans="1:2" x14ac:dyDescent="0.25">
      <c r="A3" s="5" t="s">
        <v>180</v>
      </c>
      <c r="B3" s="6"/>
    </row>
    <row r="4" spans="1:2" x14ac:dyDescent="0.25">
      <c r="A4" s="14" t="s">
        <v>179</v>
      </c>
      <c r="B4" s="12" t="s">
        <v>181</v>
      </c>
    </row>
    <row r="5" spans="1:2" x14ac:dyDescent="0.25">
      <c r="A5" s="14"/>
      <c r="B5" s="6"/>
    </row>
    <row r="6" spans="1:2" x14ac:dyDescent="0.25">
      <c r="A6" s="14"/>
      <c r="B6" s="12" t="s">
        <v>182</v>
      </c>
    </row>
    <row r="7" spans="1:2" x14ac:dyDescent="0.25">
      <c r="A7" s="14"/>
      <c r="B7" s="6"/>
    </row>
    <row r="8" spans="1:2" ht="345" x14ac:dyDescent="0.25">
      <c r="A8" s="14"/>
      <c r="B8" s="13" t="s">
        <v>183</v>
      </c>
    </row>
    <row r="9" spans="1:2" x14ac:dyDescent="0.25">
      <c r="A9" s="14"/>
      <c r="B9" s="6"/>
    </row>
    <row r="10" spans="1:2" ht="192" x14ac:dyDescent="0.25">
      <c r="A10" s="14"/>
      <c r="B10" s="13" t="s">
        <v>184</v>
      </c>
    </row>
    <row r="11" spans="1:2" x14ac:dyDescent="0.25">
      <c r="A11" s="14"/>
      <c r="B11" s="6"/>
    </row>
    <row r="12" spans="1:2" ht="204.75" x14ac:dyDescent="0.25">
      <c r="A12" s="14"/>
      <c r="B12" s="13" t="s">
        <v>185</v>
      </c>
    </row>
    <row r="13" spans="1:2" x14ac:dyDescent="0.25">
      <c r="A13" s="14"/>
      <c r="B13" s="6"/>
    </row>
    <row r="14" spans="1:2" ht="409.6" x14ac:dyDescent="0.25">
      <c r="A14" s="14"/>
      <c r="B14" s="13" t="s">
        <v>186</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85546875" bestFit="1" customWidth="1"/>
    <col min="2" max="2" width="36.5703125" bestFit="1" customWidth="1"/>
  </cols>
  <sheetData>
    <row r="1" spans="1:2" x14ac:dyDescent="0.25">
      <c r="A1" s="9" t="s">
        <v>187</v>
      </c>
      <c r="B1" s="1" t="s">
        <v>1</v>
      </c>
    </row>
    <row r="2" spans="1:2" x14ac:dyDescent="0.25">
      <c r="A2" s="9"/>
      <c r="B2" s="1" t="s">
        <v>2</v>
      </c>
    </row>
    <row r="3" spans="1:2" x14ac:dyDescent="0.25">
      <c r="A3" s="5" t="s">
        <v>180</v>
      </c>
      <c r="B3" s="6"/>
    </row>
    <row r="4" spans="1:2" ht="26.25" x14ac:dyDescent="0.25">
      <c r="A4" s="14" t="s">
        <v>187</v>
      </c>
      <c r="B4" s="15" t="s">
        <v>188</v>
      </c>
    </row>
    <row r="5" spans="1:2" ht="64.5" x14ac:dyDescent="0.25">
      <c r="A5" s="14"/>
      <c r="B5" s="16" t="s">
        <v>189</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140625" bestFit="1" customWidth="1"/>
    <col min="2" max="2" width="36.5703125" bestFit="1" customWidth="1"/>
    <col min="3" max="3" width="6.42578125" customWidth="1"/>
    <col min="4" max="4" width="6.85546875" customWidth="1"/>
    <col min="5" max="5" width="31.7109375" customWidth="1"/>
    <col min="6" max="7" width="6.42578125" customWidth="1"/>
    <col min="8" max="9" width="31.7109375" customWidth="1"/>
    <col min="10" max="10" width="6.42578125" customWidth="1"/>
  </cols>
  <sheetData>
    <row r="1" spans="1:10" ht="15" customHeight="1" x14ac:dyDescent="0.25">
      <c r="A1" s="9" t="s">
        <v>190</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191</v>
      </c>
      <c r="B3" s="30"/>
      <c r="C3" s="30"/>
      <c r="D3" s="30"/>
      <c r="E3" s="30"/>
      <c r="F3" s="30"/>
      <c r="G3" s="30"/>
      <c r="H3" s="30"/>
      <c r="I3" s="30"/>
      <c r="J3" s="30"/>
    </row>
    <row r="4" spans="1:10" x14ac:dyDescent="0.25">
      <c r="A4" s="14" t="s">
        <v>190</v>
      </c>
      <c r="B4" s="31" t="s">
        <v>192</v>
      </c>
      <c r="C4" s="31"/>
      <c r="D4" s="31"/>
      <c r="E4" s="31"/>
      <c r="F4" s="31"/>
      <c r="G4" s="31"/>
      <c r="H4" s="31"/>
      <c r="I4" s="31"/>
      <c r="J4" s="31"/>
    </row>
    <row r="5" spans="1:10" x14ac:dyDescent="0.25">
      <c r="A5" s="14"/>
      <c r="B5" s="30"/>
      <c r="C5" s="30"/>
      <c r="D5" s="30"/>
      <c r="E5" s="30"/>
      <c r="F5" s="30"/>
      <c r="G5" s="30"/>
      <c r="H5" s="30"/>
      <c r="I5" s="30"/>
      <c r="J5" s="30"/>
    </row>
    <row r="6" spans="1:10" ht="51" customHeight="1" x14ac:dyDescent="0.25">
      <c r="A6" s="14"/>
      <c r="B6" s="32" t="s">
        <v>193</v>
      </c>
      <c r="C6" s="32"/>
      <c r="D6" s="32"/>
      <c r="E6" s="32"/>
      <c r="F6" s="32"/>
      <c r="G6" s="32"/>
      <c r="H6" s="32"/>
      <c r="I6" s="32"/>
      <c r="J6" s="32"/>
    </row>
    <row r="7" spans="1:10" x14ac:dyDescent="0.25">
      <c r="A7" s="14"/>
      <c r="B7" s="30"/>
      <c r="C7" s="30"/>
      <c r="D7" s="30"/>
      <c r="E7" s="30"/>
      <c r="F7" s="30"/>
      <c r="G7" s="30"/>
      <c r="H7" s="30"/>
      <c r="I7" s="30"/>
      <c r="J7" s="30"/>
    </row>
    <row r="8" spans="1:10" x14ac:dyDescent="0.25">
      <c r="A8" s="14"/>
      <c r="B8" s="32" t="s">
        <v>194</v>
      </c>
      <c r="C8" s="32"/>
      <c r="D8" s="32"/>
      <c r="E8" s="32"/>
      <c r="F8" s="32"/>
      <c r="G8" s="32"/>
      <c r="H8" s="32"/>
      <c r="I8" s="32"/>
      <c r="J8" s="32"/>
    </row>
    <row r="9" spans="1:10" x14ac:dyDescent="0.25">
      <c r="A9" s="14"/>
      <c r="B9" s="30"/>
      <c r="C9" s="30"/>
      <c r="D9" s="30"/>
      <c r="E9" s="30"/>
      <c r="F9" s="30"/>
      <c r="G9" s="30"/>
      <c r="H9" s="30"/>
      <c r="I9" s="30"/>
      <c r="J9" s="30"/>
    </row>
    <row r="10" spans="1:10" ht="15.75" x14ac:dyDescent="0.25">
      <c r="A10" s="14"/>
      <c r="B10" s="33"/>
      <c r="C10" s="33"/>
      <c r="D10" s="33"/>
      <c r="E10" s="33"/>
      <c r="F10" s="33"/>
      <c r="G10" s="33"/>
      <c r="H10" s="33"/>
      <c r="I10" s="33"/>
      <c r="J10" s="33"/>
    </row>
    <row r="11" spans="1:10" x14ac:dyDescent="0.25">
      <c r="A11" s="14"/>
      <c r="B11" s="6"/>
      <c r="C11" s="6"/>
      <c r="D11" s="6"/>
      <c r="E11" s="6"/>
      <c r="F11" s="6"/>
      <c r="G11" s="6"/>
      <c r="H11" s="6"/>
      <c r="I11" s="6"/>
      <c r="J11" s="6"/>
    </row>
    <row r="12" spans="1:10" ht="15" customHeight="1" x14ac:dyDescent="0.25">
      <c r="A12" s="14"/>
      <c r="B12" s="6"/>
      <c r="C12" s="6" t="s">
        <v>54</v>
      </c>
      <c r="D12" s="28" t="s">
        <v>195</v>
      </c>
      <c r="E12" s="28"/>
      <c r="F12" s="28"/>
      <c r="G12" s="28"/>
      <c r="H12" s="28"/>
      <c r="I12" s="28"/>
      <c r="J12" s="6"/>
    </row>
    <row r="13" spans="1:10" ht="15" customHeight="1" x14ac:dyDescent="0.25">
      <c r="A13" s="14"/>
      <c r="B13" s="6"/>
      <c r="C13" s="6" t="s">
        <v>54</v>
      </c>
      <c r="D13" s="28" t="s">
        <v>196</v>
      </c>
      <c r="E13" s="28"/>
      <c r="F13" s="28"/>
      <c r="G13" s="28"/>
      <c r="H13" s="28"/>
      <c r="I13" s="28"/>
      <c r="J13" s="6"/>
    </row>
    <row r="14" spans="1:10" ht="15.75" thickBot="1" x14ac:dyDescent="0.3">
      <c r="A14" s="14"/>
      <c r="B14" s="6"/>
      <c r="C14" s="6" t="s">
        <v>54</v>
      </c>
      <c r="D14" s="29">
        <v>2015</v>
      </c>
      <c r="E14" s="29"/>
      <c r="F14" s="6"/>
      <c r="G14" s="6" t="s">
        <v>54</v>
      </c>
      <c r="H14" s="29">
        <v>2014</v>
      </c>
      <c r="I14" s="29"/>
      <c r="J14" s="6"/>
    </row>
    <row r="15" spans="1:10" ht="30.75" thickBot="1" x14ac:dyDescent="0.3">
      <c r="A15" s="14"/>
      <c r="B15" s="17" t="s">
        <v>197</v>
      </c>
      <c r="C15" s="18" t="s">
        <v>54</v>
      </c>
      <c r="D15" s="18" t="s">
        <v>198</v>
      </c>
      <c r="E15" s="19">
        <v>1921</v>
      </c>
      <c r="F15" s="20" t="s">
        <v>54</v>
      </c>
      <c r="G15" s="18" t="s">
        <v>54</v>
      </c>
      <c r="H15" s="18"/>
      <c r="I15" s="19">
        <v>1043</v>
      </c>
      <c r="J15" s="20" t="s">
        <v>54</v>
      </c>
    </row>
    <row r="16" spans="1:10" ht="15.75" thickTop="1" x14ac:dyDescent="0.25">
      <c r="A16" s="14"/>
      <c r="B16" s="21"/>
      <c r="C16" s="21" t="s">
        <v>54</v>
      </c>
      <c r="D16" s="22"/>
      <c r="E16" s="22"/>
      <c r="F16" s="21"/>
      <c r="G16" s="21" t="s">
        <v>54</v>
      </c>
      <c r="H16" s="22"/>
      <c r="I16" s="22"/>
      <c r="J16" s="21"/>
    </row>
    <row r="17" spans="1:10" ht="30" x14ac:dyDescent="0.25">
      <c r="A17" s="14"/>
      <c r="B17" s="4" t="s">
        <v>199</v>
      </c>
      <c r="C17" s="6"/>
      <c r="D17" s="6"/>
      <c r="E17" s="23">
        <v>7701663</v>
      </c>
      <c r="F17" t="s">
        <v>54</v>
      </c>
      <c r="G17" s="6"/>
      <c r="H17" s="6"/>
      <c r="I17" s="23">
        <v>5730780</v>
      </c>
      <c r="J17" t="s">
        <v>54</v>
      </c>
    </row>
    <row r="18" spans="1:10" x14ac:dyDescent="0.25">
      <c r="A18" s="14"/>
      <c r="B18" s="17" t="s">
        <v>200</v>
      </c>
      <c r="C18" s="18"/>
      <c r="D18" s="18"/>
      <c r="E18" s="19">
        <v>33078</v>
      </c>
      <c r="F18" s="20" t="s">
        <v>54</v>
      </c>
      <c r="G18" s="18"/>
      <c r="H18" s="18"/>
      <c r="I18" s="19">
        <v>9859</v>
      </c>
      <c r="J18" s="20" t="s">
        <v>54</v>
      </c>
    </row>
    <row r="19" spans="1:10" x14ac:dyDescent="0.25">
      <c r="A19" s="14"/>
      <c r="B19" s="4" t="s">
        <v>201</v>
      </c>
      <c r="C19" s="6"/>
      <c r="D19" s="6"/>
      <c r="E19" s="23">
        <v>3147</v>
      </c>
      <c r="F19" t="s">
        <v>54</v>
      </c>
      <c r="G19" s="6"/>
      <c r="I19" s="24" t="s">
        <v>202</v>
      </c>
      <c r="J19" t="s">
        <v>54</v>
      </c>
    </row>
    <row r="20" spans="1:10" ht="30.75" thickBot="1" x14ac:dyDescent="0.3">
      <c r="A20" s="14"/>
      <c r="B20" s="17" t="s">
        <v>203</v>
      </c>
      <c r="C20" s="18"/>
      <c r="D20" s="18"/>
      <c r="E20" s="19">
        <v>63689</v>
      </c>
      <c r="F20" s="20" t="s">
        <v>54</v>
      </c>
      <c r="G20" s="18"/>
      <c r="H20" s="18"/>
      <c r="I20" s="19">
        <v>35161</v>
      </c>
      <c r="J20" s="20" t="s">
        <v>54</v>
      </c>
    </row>
    <row r="21" spans="1:10" x14ac:dyDescent="0.25">
      <c r="A21" s="14"/>
      <c r="B21" s="21"/>
      <c r="C21" s="21" t="s">
        <v>54</v>
      </c>
      <c r="D21" s="25"/>
      <c r="E21" s="25"/>
      <c r="F21" s="21"/>
      <c r="G21" s="21" t="s">
        <v>54</v>
      </c>
      <c r="H21" s="25"/>
      <c r="I21" s="25"/>
      <c r="J21" s="21"/>
    </row>
    <row r="22" spans="1:10" ht="15.75" thickBot="1" x14ac:dyDescent="0.3">
      <c r="A22" s="14"/>
      <c r="B22" s="4" t="s">
        <v>204</v>
      </c>
      <c r="C22" s="6"/>
      <c r="D22" s="6"/>
      <c r="E22" s="23">
        <v>7801577</v>
      </c>
      <c r="F22" t="s">
        <v>54</v>
      </c>
      <c r="G22" s="6"/>
      <c r="H22" s="6"/>
      <c r="I22" s="23">
        <v>5775800</v>
      </c>
      <c r="J22" t="s">
        <v>54</v>
      </c>
    </row>
    <row r="23" spans="1:10" ht="15.75" thickTop="1" x14ac:dyDescent="0.25">
      <c r="A23" s="14"/>
      <c r="B23" s="21"/>
      <c r="C23" s="21" t="s">
        <v>54</v>
      </c>
      <c r="D23" s="22"/>
      <c r="E23" s="22"/>
      <c r="F23" s="21"/>
      <c r="G23" s="21" t="s">
        <v>54</v>
      </c>
      <c r="H23" s="22"/>
      <c r="I23" s="22"/>
      <c r="J23" s="21"/>
    </row>
    <row r="24" spans="1:10" x14ac:dyDescent="0.25">
      <c r="A24" s="14"/>
      <c r="B24" s="17" t="s">
        <v>110</v>
      </c>
      <c r="C24" s="18"/>
      <c r="D24" s="18"/>
      <c r="E24" s="26">
        <v>0.25</v>
      </c>
      <c r="F24" s="20" t="s">
        <v>54</v>
      </c>
      <c r="G24" s="18"/>
      <c r="H24" s="18"/>
      <c r="I24" s="26">
        <v>0.18</v>
      </c>
      <c r="J24" s="20" t="s">
        <v>54</v>
      </c>
    </row>
    <row r="25" spans="1:10" x14ac:dyDescent="0.25">
      <c r="A25" s="14"/>
      <c r="B25" s="4" t="s">
        <v>111</v>
      </c>
      <c r="C25" s="6"/>
      <c r="D25" s="6" t="s">
        <v>198</v>
      </c>
      <c r="E25" s="27">
        <v>0.25</v>
      </c>
      <c r="F25" t="s">
        <v>54</v>
      </c>
      <c r="G25" s="6"/>
      <c r="H25" s="6"/>
      <c r="I25" s="27">
        <v>0.18</v>
      </c>
      <c r="J25" t="s">
        <v>54</v>
      </c>
    </row>
  </sheetData>
  <mergeCells count="16">
    <mergeCell ref="B5:J5"/>
    <mergeCell ref="B6:J6"/>
    <mergeCell ref="B7:J7"/>
    <mergeCell ref="B8:J8"/>
    <mergeCell ref="B9:J9"/>
    <mergeCell ref="B10:J10"/>
    <mergeCell ref="D12:I12"/>
    <mergeCell ref="D13:I13"/>
    <mergeCell ref="D14:E14"/>
    <mergeCell ref="H14:I14"/>
    <mergeCell ref="A1:A2"/>
    <mergeCell ref="B1:J1"/>
    <mergeCell ref="B2:J2"/>
    <mergeCell ref="B3:J3"/>
    <mergeCell ref="A4:A25"/>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showGridLines="0" workbookViewId="0"/>
  </sheetViews>
  <sheetFormatPr defaultRowHeight="15" x14ac:dyDescent="0.25"/>
  <cols>
    <col min="1" max="1" width="36.5703125" bestFit="1" customWidth="1"/>
    <col min="2" max="2" width="36.5703125" customWidth="1"/>
    <col min="3" max="4" width="7.5703125" customWidth="1"/>
    <col min="5" max="5" width="23.42578125" customWidth="1"/>
    <col min="6" max="7" width="7.5703125" customWidth="1"/>
    <col min="8" max="8" width="36.5703125" customWidth="1"/>
    <col min="9" max="9" width="23.42578125" customWidth="1"/>
    <col min="10" max="12" width="7.5703125" customWidth="1"/>
    <col min="13" max="13" width="19.7109375" customWidth="1"/>
    <col min="14" max="15" width="7.5703125" customWidth="1"/>
    <col min="16" max="16" width="36.5703125" customWidth="1"/>
    <col min="17" max="17" width="23.42578125" customWidth="1"/>
    <col min="18" max="19" width="7.5703125" customWidth="1"/>
    <col min="20" max="20" width="36.5703125" customWidth="1"/>
    <col min="21" max="21" width="19.7109375" customWidth="1"/>
    <col min="22" max="23" width="7.5703125" customWidth="1"/>
    <col min="24" max="24" width="36.5703125" customWidth="1"/>
    <col min="25" max="25" width="15.140625" customWidth="1"/>
    <col min="26" max="26" width="7.5703125" customWidth="1"/>
  </cols>
  <sheetData>
    <row r="1" spans="1:26" ht="15" customHeight="1" x14ac:dyDescent="0.25">
      <c r="A1" s="9" t="s">
        <v>205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206</v>
      </c>
      <c r="B3" s="30"/>
      <c r="C3" s="30"/>
      <c r="D3" s="30"/>
      <c r="E3" s="30"/>
      <c r="F3" s="30"/>
      <c r="G3" s="30"/>
      <c r="H3" s="30"/>
      <c r="I3" s="30"/>
      <c r="J3" s="30"/>
      <c r="K3" s="30"/>
      <c r="L3" s="30"/>
      <c r="M3" s="30"/>
      <c r="N3" s="30"/>
      <c r="O3" s="30"/>
      <c r="P3" s="30"/>
      <c r="Q3" s="30"/>
      <c r="R3" s="30"/>
      <c r="S3" s="30"/>
      <c r="T3" s="30"/>
      <c r="U3" s="30"/>
      <c r="V3" s="30"/>
      <c r="W3" s="30"/>
      <c r="X3" s="30"/>
      <c r="Y3" s="30"/>
      <c r="Z3" s="30"/>
    </row>
    <row r="4" spans="1:26" x14ac:dyDescent="0.25">
      <c r="A4" s="14" t="s">
        <v>205</v>
      </c>
      <c r="B4" s="62" t="s">
        <v>207</v>
      </c>
      <c r="C4" s="62"/>
      <c r="D4" s="62"/>
      <c r="E4" s="62"/>
      <c r="F4" s="62"/>
      <c r="G4" s="62"/>
      <c r="H4" s="62"/>
      <c r="I4" s="62"/>
      <c r="J4" s="62"/>
      <c r="K4" s="62"/>
      <c r="L4" s="62"/>
      <c r="M4" s="62"/>
      <c r="N4" s="62"/>
      <c r="O4" s="62"/>
      <c r="P4" s="62"/>
      <c r="Q4" s="62"/>
      <c r="R4" s="62"/>
      <c r="S4" s="62"/>
      <c r="T4" s="62"/>
      <c r="U4" s="62"/>
      <c r="V4" s="62"/>
      <c r="W4" s="62"/>
      <c r="X4" s="62"/>
      <c r="Y4" s="62"/>
      <c r="Z4" s="62"/>
    </row>
    <row r="5" spans="1:26" x14ac:dyDescent="0.25">
      <c r="A5" s="14"/>
      <c r="B5" s="63" t="s">
        <v>208</v>
      </c>
      <c r="C5" s="63"/>
      <c r="D5" s="63"/>
      <c r="E5" s="63"/>
      <c r="F5" s="63"/>
      <c r="G5" s="63"/>
      <c r="H5" s="63"/>
      <c r="I5" s="63"/>
      <c r="J5" s="63"/>
      <c r="K5" s="63"/>
      <c r="L5" s="63"/>
      <c r="M5" s="63"/>
      <c r="N5" s="63"/>
      <c r="O5" s="63"/>
      <c r="P5" s="63"/>
      <c r="Q5" s="63"/>
      <c r="R5" s="63"/>
      <c r="S5" s="63"/>
      <c r="T5" s="63"/>
      <c r="U5" s="63"/>
      <c r="V5" s="63"/>
      <c r="W5" s="63"/>
      <c r="X5" s="63"/>
      <c r="Y5" s="63"/>
      <c r="Z5" s="63"/>
    </row>
    <row r="6" spans="1:26" ht="15.75" x14ac:dyDescent="0.25">
      <c r="A6" s="14"/>
      <c r="B6" s="64"/>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4"/>
      <c r="B7" s="34"/>
      <c r="C7" s="34"/>
      <c r="D7" s="34"/>
      <c r="E7" s="34"/>
      <c r="F7" s="34"/>
      <c r="G7" s="34"/>
      <c r="H7" s="34"/>
      <c r="I7" s="34"/>
      <c r="J7" s="34"/>
      <c r="K7" s="34"/>
      <c r="L7" s="34"/>
      <c r="M7" s="34"/>
      <c r="N7" s="34"/>
      <c r="O7" s="34"/>
      <c r="P7" s="34"/>
      <c r="Q7" s="34"/>
      <c r="R7" s="34"/>
    </row>
    <row r="8" spans="1:26" x14ac:dyDescent="0.25">
      <c r="A8" s="14"/>
      <c r="B8" s="34"/>
      <c r="C8" s="34" t="s">
        <v>54</v>
      </c>
      <c r="D8" s="53" t="s">
        <v>209</v>
      </c>
      <c r="E8" s="53"/>
      <c r="F8" s="53"/>
      <c r="G8" s="53"/>
      <c r="H8" s="53"/>
      <c r="I8" s="53"/>
      <c r="J8" s="53"/>
      <c r="K8" s="53"/>
      <c r="L8" s="53"/>
      <c r="M8" s="53"/>
      <c r="N8" s="53"/>
      <c r="O8" s="53"/>
      <c r="P8" s="53"/>
      <c r="Q8" s="53"/>
      <c r="R8" s="34"/>
    </row>
    <row r="9" spans="1:26" x14ac:dyDescent="0.25">
      <c r="A9" s="14"/>
      <c r="B9" s="34"/>
      <c r="C9" s="34" t="s">
        <v>54</v>
      </c>
      <c r="D9" s="54"/>
      <c r="E9" s="54"/>
      <c r="F9" s="34"/>
      <c r="G9" s="34" t="s">
        <v>54</v>
      </c>
      <c r="H9" s="53" t="s">
        <v>210</v>
      </c>
      <c r="I9" s="53"/>
      <c r="J9" s="34"/>
      <c r="K9" s="34" t="s">
        <v>54</v>
      </c>
      <c r="L9" s="53" t="s">
        <v>210</v>
      </c>
      <c r="M9" s="53"/>
      <c r="N9" s="34"/>
      <c r="O9" s="34" t="s">
        <v>54</v>
      </c>
      <c r="P9" s="53" t="s">
        <v>211</v>
      </c>
      <c r="Q9" s="53"/>
      <c r="R9" s="34"/>
    </row>
    <row r="10" spans="1:26" x14ac:dyDescent="0.25">
      <c r="A10" s="14"/>
      <c r="B10" s="34"/>
      <c r="C10" s="34" t="s">
        <v>54</v>
      </c>
      <c r="D10" s="53" t="s">
        <v>212</v>
      </c>
      <c r="E10" s="53"/>
      <c r="F10" s="34"/>
      <c r="G10" s="34" t="s">
        <v>54</v>
      </c>
      <c r="H10" s="53" t="s">
        <v>213</v>
      </c>
      <c r="I10" s="53"/>
      <c r="J10" s="34"/>
      <c r="K10" s="34" t="s">
        <v>54</v>
      </c>
      <c r="L10" s="53" t="s">
        <v>213</v>
      </c>
      <c r="M10" s="53"/>
      <c r="N10" s="34"/>
      <c r="O10" s="34" t="s">
        <v>54</v>
      </c>
      <c r="P10" s="53" t="s">
        <v>214</v>
      </c>
      <c r="Q10" s="53"/>
      <c r="R10" s="34"/>
    </row>
    <row r="11" spans="1:26" ht="15.75" thickBot="1" x14ac:dyDescent="0.3">
      <c r="A11" s="14"/>
      <c r="B11" s="35" t="s">
        <v>215</v>
      </c>
      <c r="C11" s="34" t="s">
        <v>54</v>
      </c>
      <c r="D11" s="55" t="s">
        <v>216</v>
      </c>
      <c r="E11" s="55"/>
      <c r="F11" s="34"/>
      <c r="G11" s="34" t="s">
        <v>54</v>
      </c>
      <c r="H11" s="55" t="s">
        <v>217</v>
      </c>
      <c r="I11" s="55"/>
      <c r="J11" s="34"/>
      <c r="K11" s="34" t="s">
        <v>54</v>
      </c>
      <c r="L11" s="55" t="s">
        <v>218</v>
      </c>
      <c r="M11" s="55"/>
      <c r="N11" s="34"/>
      <c r="O11" s="34" t="s">
        <v>54</v>
      </c>
      <c r="P11" s="55" t="s">
        <v>219</v>
      </c>
      <c r="Q11" s="55"/>
      <c r="R11" s="34"/>
    </row>
    <row r="12" spans="1:26" ht="15.75" thickBot="1" x14ac:dyDescent="0.3">
      <c r="A12" s="14"/>
      <c r="B12" s="36" t="s">
        <v>220</v>
      </c>
      <c r="C12" s="37" t="s">
        <v>54</v>
      </c>
      <c r="D12" s="37" t="s">
        <v>198</v>
      </c>
      <c r="E12" s="38">
        <v>5730</v>
      </c>
      <c r="F12" s="39" t="s">
        <v>54</v>
      </c>
      <c r="G12" s="37" t="s">
        <v>54</v>
      </c>
      <c r="H12" s="39"/>
      <c r="I12" s="42" t="s">
        <v>202</v>
      </c>
      <c r="J12" s="39" t="s">
        <v>54</v>
      </c>
      <c r="K12" s="37" t="s">
        <v>54</v>
      </c>
      <c r="L12" s="39"/>
      <c r="M12" s="42" t="s">
        <v>202</v>
      </c>
      <c r="N12" s="39" t="s">
        <v>54</v>
      </c>
      <c r="O12" s="37" t="s">
        <v>54</v>
      </c>
      <c r="P12" s="37"/>
      <c r="Q12" s="38">
        <v>5730</v>
      </c>
      <c r="R12" s="39" t="s">
        <v>54</v>
      </c>
    </row>
    <row r="13" spans="1:26" x14ac:dyDescent="0.25">
      <c r="A13" s="14"/>
      <c r="B13" s="43"/>
      <c r="C13" s="43" t="s">
        <v>54</v>
      </c>
      <c r="D13" s="44"/>
      <c r="E13" s="44"/>
      <c r="F13" s="43"/>
      <c r="G13" s="43" t="s">
        <v>54</v>
      </c>
      <c r="H13" s="44"/>
      <c r="I13" s="44"/>
      <c r="J13" s="43"/>
      <c r="K13" s="43" t="s">
        <v>54</v>
      </c>
      <c r="L13" s="44"/>
      <c r="M13" s="44"/>
      <c r="N13" s="43"/>
      <c r="O13" s="43" t="s">
        <v>54</v>
      </c>
      <c r="P13" s="44"/>
      <c r="Q13" s="44"/>
      <c r="R13" s="43"/>
    </row>
    <row r="14" spans="1:26" ht="15.75" thickBot="1" x14ac:dyDescent="0.3">
      <c r="A14" s="14"/>
      <c r="B14" s="45"/>
      <c r="C14" s="16"/>
      <c r="D14" s="16" t="s">
        <v>198</v>
      </c>
      <c r="E14" s="46">
        <v>5730</v>
      </c>
      <c r="F14" s="40" t="s">
        <v>54</v>
      </c>
      <c r="G14" s="16"/>
      <c r="H14" s="40"/>
      <c r="I14" s="47" t="s">
        <v>202</v>
      </c>
      <c r="J14" s="40" t="s">
        <v>54</v>
      </c>
      <c r="K14" s="16"/>
      <c r="L14" s="40"/>
      <c r="M14" s="47" t="s">
        <v>202</v>
      </c>
      <c r="N14" s="40" t="s">
        <v>54</v>
      </c>
      <c r="O14" s="16"/>
      <c r="P14" s="16"/>
      <c r="Q14" s="46">
        <v>5730</v>
      </c>
      <c r="R14" s="40" t="s">
        <v>54</v>
      </c>
    </row>
    <row r="15" spans="1:26" ht="15.75" thickTop="1" x14ac:dyDescent="0.25">
      <c r="A15" s="14"/>
      <c r="B15" s="43"/>
      <c r="C15" s="43" t="s">
        <v>54</v>
      </c>
      <c r="D15" s="48"/>
      <c r="E15" s="48"/>
      <c r="F15" s="43"/>
      <c r="G15" s="43" t="s">
        <v>54</v>
      </c>
      <c r="H15" s="48"/>
      <c r="I15" s="48"/>
      <c r="J15" s="43"/>
      <c r="K15" s="43" t="s">
        <v>54</v>
      </c>
      <c r="L15" s="48"/>
      <c r="M15" s="48"/>
      <c r="N15" s="43"/>
      <c r="O15" s="43" t="s">
        <v>54</v>
      </c>
      <c r="P15" s="48"/>
      <c r="Q15" s="48"/>
      <c r="R15" s="43"/>
    </row>
    <row r="16" spans="1:26" x14ac:dyDescent="0.25">
      <c r="A16" s="14"/>
      <c r="B16" s="43"/>
      <c r="C16" s="56"/>
      <c r="D16" s="56"/>
      <c r="E16" s="56"/>
      <c r="F16" s="56"/>
      <c r="G16" s="56"/>
      <c r="H16" s="56"/>
      <c r="I16" s="56"/>
      <c r="J16" s="56"/>
      <c r="K16" s="56"/>
      <c r="L16" s="56"/>
      <c r="M16" s="56"/>
      <c r="N16" s="56"/>
      <c r="O16" s="56"/>
      <c r="P16" s="56"/>
      <c r="Q16" s="56"/>
      <c r="R16" s="56"/>
    </row>
    <row r="17" spans="1:26" x14ac:dyDescent="0.25">
      <c r="A17" s="14"/>
      <c r="B17" s="34"/>
      <c r="C17" s="34" t="s">
        <v>54</v>
      </c>
      <c r="D17" s="53" t="s">
        <v>221</v>
      </c>
      <c r="E17" s="53"/>
      <c r="F17" s="53"/>
      <c r="G17" s="53"/>
      <c r="H17" s="53"/>
      <c r="I17" s="53"/>
      <c r="J17" s="53"/>
      <c r="K17" s="53"/>
      <c r="L17" s="53"/>
      <c r="M17" s="53"/>
      <c r="N17" s="53"/>
      <c r="O17" s="53"/>
      <c r="P17" s="53"/>
      <c r="Q17" s="53"/>
      <c r="R17" s="34"/>
    </row>
    <row r="18" spans="1:26" x14ac:dyDescent="0.25">
      <c r="A18" s="14"/>
      <c r="B18" s="34"/>
      <c r="C18" s="34" t="s">
        <v>54</v>
      </c>
      <c r="D18" s="54"/>
      <c r="E18" s="54"/>
      <c r="F18" s="34"/>
      <c r="G18" s="34" t="s">
        <v>54</v>
      </c>
      <c r="H18" s="53" t="s">
        <v>210</v>
      </c>
      <c r="I18" s="53"/>
      <c r="J18" s="34"/>
      <c r="K18" s="34" t="s">
        <v>54</v>
      </c>
      <c r="L18" s="53" t="s">
        <v>210</v>
      </c>
      <c r="M18" s="53"/>
      <c r="N18" s="34"/>
      <c r="O18" s="34" t="s">
        <v>54</v>
      </c>
      <c r="P18" s="53" t="s">
        <v>211</v>
      </c>
      <c r="Q18" s="53"/>
      <c r="R18" s="34"/>
    </row>
    <row r="19" spans="1:26" x14ac:dyDescent="0.25">
      <c r="A19" s="14"/>
      <c r="B19" s="34"/>
      <c r="C19" s="34" t="s">
        <v>54</v>
      </c>
      <c r="D19" s="53" t="s">
        <v>212</v>
      </c>
      <c r="E19" s="53"/>
      <c r="F19" s="34"/>
      <c r="G19" s="34" t="s">
        <v>54</v>
      </c>
      <c r="H19" s="53" t="s">
        <v>213</v>
      </c>
      <c r="I19" s="53"/>
      <c r="J19" s="34"/>
      <c r="K19" s="34" t="s">
        <v>54</v>
      </c>
      <c r="L19" s="53" t="s">
        <v>213</v>
      </c>
      <c r="M19" s="53"/>
      <c r="N19" s="34"/>
      <c r="O19" s="34" t="s">
        <v>54</v>
      </c>
      <c r="P19" s="53" t="s">
        <v>214</v>
      </c>
      <c r="Q19" s="53"/>
      <c r="R19" s="34"/>
    </row>
    <row r="20" spans="1:26" ht="15.75" thickBot="1" x14ac:dyDescent="0.3">
      <c r="A20" s="14"/>
      <c r="B20" s="35" t="s">
        <v>215</v>
      </c>
      <c r="C20" s="34" t="s">
        <v>54</v>
      </c>
      <c r="D20" s="55" t="s">
        <v>216</v>
      </c>
      <c r="E20" s="55"/>
      <c r="F20" s="34"/>
      <c r="G20" s="34" t="s">
        <v>54</v>
      </c>
      <c r="H20" s="55" t="s">
        <v>217</v>
      </c>
      <c r="I20" s="55"/>
      <c r="J20" s="34"/>
      <c r="K20" s="34" t="s">
        <v>54</v>
      </c>
      <c r="L20" s="55" t="s">
        <v>218</v>
      </c>
      <c r="M20" s="55"/>
      <c r="N20" s="34"/>
      <c r="O20" s="34" t="s">
        <v>54</v>
      </c>
      <c r="P20" s="55" t="s">
        <v>219</v>
      </c>
      <c r="Q20" s="55"/>
      <c r="R20" s="34"/>
    </row>
    <row r="21" spans="1:26" x14ac:dyDescent="0.25">
      <c r="A21" s="14"/>
      <c r="B21" s="36" t="s">
        <v>222</v>
      </c>
      <c r="C21" s="37" t="s">
        <v>54</v>
      </c>
      <c r="D21" s="37" t="s">
        <v>198</v>
      </c>
      <c r="E21" s="38">
        <v>26135</v>
      </c>
      <c r="F21" s="39" t="s">
        <v>54</v>
      </c>
      <c r="G21" s="37" t="s">
        <v>54</v>
      </c>
      <c r="H21" s="37"/>
      <c r="I21" s="38">
        <v>1155</v>
      </c>
      <c r="J21" s="39" t="s">
        <v>54</v>
      </c>
      <c r="K21" s="37" t="s">
        <v>54</v>
      </c>
      <c r="L21" s="37"/>
      <c r="M21" s="49">
        <v>58</v>
      </c>
      <c r="N21" s="39" t="s">
        <v>54</v>
      </c>
      <c r="O21" s="37" t="s">
        <v>54</v>
      </c>
      <c r="P21" s="37"/>
      <c r="Q21" s="38">
        <v>27232</v>
      </c>
      <c r="R21" s="39" t="s">
        <v>54</v>
      </c>
    </row>
    <row r="22" spans="1:26" ht="15.75" thickBot="1" x14ac:dyDescent="0.3">
      <c r="A22" s="14"/>
      <c r="B22" s="50" t="s">
        <v>220</v>
      </c>
      <c r="C22" s="16" t="s">
        <v>54</v>
      </c>
      <c r="D22" s="16"/>
      <c r="E22" s="46">
        <v>4408</v>
      </c>
      <c r="F22" s="40" t="s">
        <v>54</v>
      </c>
      <c r="G22" s="16" t="s">
        <v>54</v>
      </c>
      <c r="H22" s="16"/>
      <c r="I22" s="51">
        <v>273</v>
      </c>
      <c r="J22" s="40" t="s">
        <v>54</v>
      </c>
      <c r="K22" s="16" t="s">
        <v>54</v>
      </c>
      <c r="L22" s="16"/>
      <c r="M22" s="51">
        <v>12</v>
      </c>
      <c r="N22" s="40" t="s">
        <v>54</v>
      </c>
      <c r="O22" s="16" t="s">
        <v>54</v>
      </c>
      <c r="P22" s="16"/>
      <c r="Q22" s="46">
        <v>4669</v>
      </c>
      <c r="R22" s="40" t="s">
        <v>54</v>
      </c>
    </row>
    <row r="23" spans="1:26" x14ac:dyDescent="0.25">
      <c r="A23" s="14"/>
      <c r="B23" s="43"/>
      <c r="C23" s="43" t="s">
        <v>54</v>
      </c>
      <c r="D23" s="44"/>
      <c r="E23" s="44"/>
      <c r="F23" s="43"/>
      <c r="G23" s="43" t="s">
        <v>54</v>
      </c>
      <c r="H23" s="44"/>
      <c r="I23" s="44"/>
      <c r="J23" s="43"/>
      <c r="K23" s="43" t="s">
        <v>54</v>
      </c>
      <c r="L23" s="44"/>
      <c r="M23" s="44"/>
      <c r="N23" s="43"/>
      <c r="O23" s="43" t="s">
        <v>54</v>
      </c>
      <c r="P23" s="44"/>
      <c r="Q23" s="44"/>
      <c r="R23" s="43"/>
    </row>
    <row r="24" spans="1:26" ht="15.75" thickBot="1" x14ac:dyDescent="0.3">
      <c r="A24" s="14"/>
      <c r="B24" s="52"/>
      <c r="C24" s="37"/>
      <c r="D24" s="37" t="s">
        <v>198</v>
      </c>
      <c r="E24" s="38">
        <v>30543</v>
      </c>
      <c r="F24" s="39" t="s">
        <v>54</v>
      </c>
      <c r="G24" s="37"/>
      <c r="H24" s="37"/>
      <c r="I24" s="38">
        <v>1428</v>
      </c>
      <c r="J24" s="39" t="s">
        <v>54</v>
      </c>
      <c r="K24" s="37"/>
      <c r="L24" s="37"/>
      <c r="M24" s="49">
        <v>70</v>
      </c>
      <c r="N24" s="39" t="s">
        <v>54</v>
      </c>
      <c r="O24" s="37"/>
      <c r="P24" s="37"/>
      <c r="Q24" s="38">
        <v>31901</v>
      </c>
      <c r="R24" s="39" t="s">
        <v>54</v>
      </c>
    </row>
    <row r="25" spans="1:26" ht="15.75" thickTop="1" x14ac:dyDescent="0.25">
      <c r="A25" s="14"/>
      <c r="B25" s="43"/>
      <c r="C25" s="43" t="s">
        <v>54</v>
      </c>
      <c r="D25" s="48"/>
      <c r="E25" s="48"/>
      <c r="F25" s="43"/>
      <c r="G25" s="43" t="s">
        <v>54</v>
      </c>
      <c r="H25" s="48"/>
      <c r="I25" s="48"/>
      <c r="J25" s="43"/>
      <c r="K25" s="43" t="s">
        <v>54</v>
      </c>
      <c r="L25" s="48"/>
      <c r="M25" s="48"/>
      <c r="N25" s="43"/>
      <c r="O25" s="43" t="s">
        <v>54</v>
      </c>
      <c r="P25" s="48"/>
      <c r="Q25" s="48"/>
      <c r="R25" s="43"/>
    </row>
    <row r="26" spans="1:26" ht="15.75" x14ac:dyDescent="0.25">
      <c r="A26" s="14"/>
      <c r="B26" s="64"/>
      <c r="C26" s="64"/>
      <c r="D26" s="64"/>
      <c r="E26" s="64"/>
      <c r="F26" s="64"/>
      <c r="G26" s="64"/>
      <c r="H26" s="64"/>
      <c r="I26" s="64"/>
      <c r="J26" s="64"/>
      <c r="K26" s="64"/>
      <c r="L26" s="64"/>
      <c r="M26" s="64"/>
      <c r="N26" s="64"/>
      <c r="O26" s="64"/>
      <c r="P26" s="64"/>
      <c r="Q26" s="64"/>
      <c r="R26" s="64"/>
      <c r="S26" s="64"/>
      <c r="T26" s="64"/>
      <c r="U26" s="64"/>
      <c r="V26" s="64"/>
      <c r="W26" s="64"/>
      <c r="X26" s="64"/>
      <c r="Y26" s="64"/>
      <c r="Z26" s="64"/>
    </row>
    <row r="27" spans="1:26" x14ac:dyDescent="0.25">
      <c r="A27" s="14"/>
      <c r="B27" s="16"/>
      <c r="C27" s="16"/>
      <c r="D27" s="16"/>
      <c r="E27" s="16"/>
      <c r="F27" s="16"/>
      <c r="G27" s="16"/>
      <c r="H27" s="16"/>
      <c r="I27" s="16"/>
      <c r="J27" s="16"/>
      <c r="K27" s="16"/>
      <c r="L27" s="16"/>
      <c r="M27" s="16"/>
      <c r="N27" s="16"/>
      <c r="O27" s="16"/>
      <c r="P27" s="16"/>
      <c r="Q27" s="16"/>
      <c r="R27" s="16"/>
    </row>
    <row r="28" spans="1:26" x14ac:dyDescent="0.25">
      <c r="A28" s="14"/>
      <c r="B28" s="34"/>
      <c r="C28" s="34" t="s">
        <v>54</v>
      </c>
      <c r="D28" s="54"/>
      <c r="E28" s="54"/>
      <c r="F28" s="34"/>
      <c r="G28" s="34" t="s">
        <v>54</v>
      </c>
      <c r="H28" s="53" t="s">
        <v>210</v>
      </c>
      <c r="I28" s="53"/>
      <c r="J28" s="34"/>
      <c r="K28" s="34" t="s">
        <v>54</v>
      </c>
      <c r="L28" s="53" t="s">
        <v>210</v>
      </c>
      <c r="M28" s="53"/>
      <c r="N28" s="34"/>
      <c r="O28" s="34" t="s">
        <v>54</v>
      </c>
      <c r="P28" s="53" t="s">
        <v>211</v>
      </c>
      <c r="Q28" s="53"/>
      <c r="R28" s="34"/>
    </row>
    <row r="29" spans="1:26" x14ac:dyDescent="0.25">
      <c r="A29" s="14"/>
      <c r="B29" s="34"/>
      <c r="C29" s="34" t="s">
        <v>54</v>
      </c>
      <c r="D29" s="53" t="s">
        <v>212</v>
      </c>
      <c r="E29" s="53"/>
      <c r="F29" s="34"/>
      <c r="G29" s="34" t="s">
        <v>54</v>
      </c>
      <c r="H29" s="53" t="s">
        <v>213</v>
      </c>
      <c r="I29" s="53"/>
      <c r="J29" s="34"/>
      <c r="K29" s="34" t="s">
        <v>54</v>
      </c>
      <c r="L29" s="53" t="s">
        <v>213</v>
      </c>
      <c r="M29" s="53"/>
      <c r="N29" s="34"/>
      <c r="O29" s="34" t="s">
        <v>54</v>
      </c>
      <c r="P29" s="53" t="s">
        <v>214</v>
      </c>
      <c r="Q29" s="53"/>
      <c r="R29" s="34"/>
    </row>
    <row r="30" spans="1:26" ht="15.75" thickBot="1" x14ac:dyDescent="0.3">
      <c r="A30" s="14"/>
      <c r="B30" s="35" t="s">
        <v>223</v>
      </c>
      <c r="C30" s="34" t="s">
        <v>54</v>
      </c>
      <c r="D30" s="55" t="s">
        <v>216</v>
      </c>
      <c r="E30" s="55"/>
      <c r="F30" s="34"/>
      <c r="G30" s="34" t="s">
        <v>54</v>
      </c>
      <c r="H30" s="55" t="s">
        <v>217</v>
      </c>
      <c r="I30" s="55"/>
      <c r="J30" s="34"/>
      <c r="K30" s="34" t="s">
        <v>54</v>
      </c>
      <c r="L30" s="55" t="s">
        <v>218</v>
      </c>
      <c r="M30" s="55"/>
      <c r="N30" s="34"/>
      <c r="O30" s="34" t="s">
        <v>54</v>
      </c>
      <c r="P30" s="55" t="s">
        <v>219</v>
      </c>
      <c r="Q30" s="55"/>
      <c r="R30" s="34"/>
    </row>
    <row r="31" spans="1:26" x14ac:dyDescent="0.25">
      <c r="A31" s="14"/>
      <c r="B31" s="36" t="s">
        <v>224</v>
      </c>
      <c r="C31" s="37" t="s">
        <v>54</v>
      </c>
      <c r="D31" s="37" t="s">
        <v>198</v>
      </c>
      <c r="E31" s="38">
        <v>1501</v>
      </c>
      <c r="F31" s="39" t="s">
        <v>54</v>
      </c>
      <c r="G31" s="37" t="s">
        <v>54</v>
      </c>
      <c r="H31" s="39"/>
      <c r="I31" s="42" t="s">
        <v>202</v>
      </c>
      <c r="J31" s="39" t="s">
        <v>54</v>
      </c>
      <c r="K31" s="37" t="s">
        <v>54</v>
      </c>
      <c r="L31" s="39"/>
      <c r="M31" s="42" t="s">
        <v>202</v>
      </c>
      <c r="N31" s="39" t="s">
        <v>54</v>
      </c>
      <c r="O31" s="37" t="s">
        <v>54</v>
      </c>
      <c r="P31" s="37"/>
      <c r="Q31" s="38">
        <v>1501</v>
      </c>
      <c r="R31" s="39" t="s">
        <v>54</v>
      </c>
    </row>
    <row r="32" spans="1:26" x14ac:dyDescent="0.25">
      <c r="A32" s="14"/>
      <c r="B32" s="50" t="s">
        <v>222</v>
      </c>
      <c r="C32" s="16" t="s">
        <v>54</v>
      </c>
      <c r="D32" s="16"/>
      <c r="E32" s="46">
        <v>27723</v>
      </c>
      <c r="F32" s="40" t="s">
        <v>54</v>
      </c>
      <c r="G32" s="16" t="s">
        <v>54</v>
      </c>
      <c r="H32" s="16"/>
      <c r="I32" s="46">
        <v>1138</v>
      </c>
      <c r="J32" s="40" t="s">
        <v>54</v>
      </c>
      <c r="K32" s="16" t="s">
        <v>54</v>
      </c>
      <c r="L32" s="16"/>
      <c r="M32" s="51">
        <v>111</v>
      </c>
      <c r="N32" s="40" t="s">
        <v>54</v>
      </c>
      <c r="O32" s="16" t="s">
        <v>54</v>
      </c>
      <c r="P32" s="16"/>
      <c r="Q32" s="46">
        <v>28750</v>
      </c>
      <c r="R32" s="40" t="s">
        <v>54</v>
      </c>
    </row>
    <row r="33" spans="1:26" ht="15.75" thickBot="1" x14ac:dyDescent="0.3">
      <c r="A33" s="14"/>
      <c r="B33" s="36" t="s">
        <v>220</v>
      </c>
      <c r="C33" s="37" t="s">
        <v>54</v>
      </c>
      <c r="D33" s="37"/>
      <c r="E33" s="38">
        <v>4408</v>
      </c>
      <c r="F33" s="39" t="s">
        <v>54</v>
      </c>
      <c r="G33" s="37" t="s">
        <v>54</v>
      </c>
      <c r="H33" s="37"/>
      <c r="I33" s="49">
        <v>279</v>
      </c>
      <c r="J33" s="39" t="s">
        <v>54</v>
      </c>
      <c r="K33" s="37" t="s">
        <v>54</v>
      </c>
      <c r="L33" s="37"/>
      <c r="M33" s="49">
        <v>6</v>
      </c>
      <c r="N33" s="39" t="s">
        <v>54</v>
      </c>
      <c r="O33" s="37" t="s">
        <v>54</v>
      </c>
      <c r="P33" s="37"/>
      <c r="Q33" s="38">
        <v>4681</v>
      </c>
      <c r="R33" s="39" t="s">
        <v>54</v>
      </c>
    </row>
    <row r="34" spans="1:26" x14ac:dyDescent="0.25">
      <c r="A34" s="14"/>
      <c r="B34" s="43"/>
      <c r="C34" s="43" t="s">
        <v>54</v>
      </c>
      <c r="D34" s="44"/>
      <c r="E34" s="44"/>
      <c r="F34" s="43"/>
      <c r="G34" s="43" t="s">
        <v>54</v>
      </c>
      <c r="H34" s="44"/>
      <c r="I34" s="44"/>
      <c r="J34" s="43"/>
      <c r="K34" s="43" t="s">
        <v>54</v>
      </c>
      <c r="L34" s="44"/>
      <c r="M34" s="44"/>
      <c r="N34" s="43"/>
      <c r="O34" s="43" t="s">
        <v>54</v>
      </c>
      <c r="P34" s="44"/>
      <c r="Q34" s="44"/>
      <c r="R34" s="43"/>
    </row>
    <row r="35" spans="1:26" ht="15.75" thickBot="1" x14ac:dyDescent="0.3">
      <c r="A35" s="14"/>
      <c r="B35" s="45"/>
      <c r="C35" s="16"/>
      <c r="D35" s="16" t="s">
        <v>198</v>
      </c>
      <c r="E35" s="46">
        <v>33632</v>
      </c>
      <c r="F35" s="40" t="s">
        <v>54</v>
      </c>
      <c r="G35" s="16"/>
      <c r="H35" s="16"/>
      <c r="I35" s="46">
        <v>1417</v>
      </c>
      <c r="J35" s="40" t="s">
        <v>54</v>
      </c>
      <c r="K35" s="16"/>
      <c r="L35" s="16"/>
      <c r="M35" s="51">
        <v>117</v>
      </c>
      <c r="N35" s="40" t="s">
        <v>54</v>
      </c>
      <c r="O35" s="16"/>
      <c r="P35" s="16"/>
      <c r="Q35" s="46">
        <v>34932</v>
      </c>
      <c r="R35" s="40" t="s">
        <v>54</v>
      </c>
    </row>
    <row r="36" spans="1:26" ht="15.75" thickTop="1" x14ac:dyDescent="0.25">
      <c r="A36" s="14"/>
      <c r="B36" s="43"/>
      <c r="C36" s="43" t="s">
        <v>54</v>
      </c>
      <c r="D36" s="48"/>
      <c r="E36" s="48"/>
      <c r="F36" s="43"/>
      <c r="G36" s="43" t="s">
        <v>54</v>
      </c>
      <c r="H36" s="48"/>
      <c r="I36" s="48"/>
      <c r="J36" s="43"/>
      <c r="K36" s="43" t="s">
        <v>54</v>
      </c>
      <c r="L36" s="48"/>
      <c r="M36" s="48"/>
      <c r="N36" s="43"/>
      <c r="O36" s="43" t="s">
        <v>54</v>
      </c>
      <c r="P36" s="48"/>
      <c r="Q36" s="48"/>
      <c r="R36" s="43"/>
    </row>
    <row r="37" spans="1:26" x14ac:dyDescent="0.25">
      <c r="A37" s="14"/>
      <c r="B37" s="63" t="s">
        <v>225</v>
      </c>
      <c r="C37" s="63"/>
      <c r="D37" s="63"/>
      <c r="E37" s="63"/>
      <c r="F37" s="63"/>
      <c r="G37" s="63"/>
      <c r="H37" s="63"/>
      <c r="I37" s="63"/>
      <c r="J37" s="63"/>
      <c r="K37" s="63"/>
      <c r="L37" s="63"/>
      <c r="M37" s="63"/>
      <c r="N37" s="63"/>
      <c r="O37" s="63"/>
      <c r="P37" s="63"/>
      <c r="Q37" s="63"/>
      <c r="R37" s="63"/>
      <c r="S37" s="63"/>
      <c r="T37" s="63"/>
      <c r="U37" s="63"/>
      <c r="V37" s="63"/>
      <c r="W37" s="63"/>
      <c r="X37" s="63"/>
      <c r="Y37" s="63"/>
      <c r="Z37" s="63"/>
    </row>
    <row r="38" spans="1:26" x14ac:dyDescent="0.25">
      <c r="A38" s="14"/>
      <c r="B38" s="63" t="s">
        <v>226</v>
      </c>
      <c r="C38" s="63"/>
      <c r="D38" s="63"/>
      <c r="E38" s="63"/>
      <c r="F38" s="63"/>
      <c r="G38" s="63"/>
      <c r="H38" s="63"/>
      <c r="I38" s="63"/>
      <c r="J38" s="63"/>
      <c r="K38" s="63"/>
      <c r="L38" s="63"/>
      <c r="M38" s="63"/>
      <c r="N38" s="63"/>
      <c r="O38" s="63"/>
      <c r="P38" s="63"/>
      <c r="Q38" s="63"/>
      <c r="R38" s="63"/>
      <c r="S38" s="63"/>
      <c r="T38" s="63"/>
      <c r="U38" s="63"/>
      <c r="V38" s="63"/>
      <c r="W38" s="63"/>
      <c r="X38" s="63"/>
      <c r="Y38" s="63"/>
      <c r="Z38" s="63"/>
    </row>
    <row r="39" spans="1:26" ht="15.75" x14ac:dyDescent="0.25">
      <c r="A39" s="14"/>
      <c r="B39" s="64"/>
      <c r="C39" s="64"/>
      <c r="D39" s="64"/>
      <c r="E39" s="64"/>
      <c r="F39" s="64"/>
      <c r="G39" s="64"/>
      <c r="H39" s="64"/>
      <c r="I39" s="64"/>
      <c r="J39" s="64"/>
      <c r="K39" s="64"/>
      <c r="L39" s="64"/>
      <c r="M39" s="64"/>
      <c r="N39" s="64"/>
      <c r="O39" s="64"/>
      <c r="P39" s="64"/>
      <c r="Q39" s="64"/>
      <c r="R39" s="64"/>
      <c r="S39" s="64"/>
      <c r="T39" s="64"/>
      <c r="U39" s="64"/>
      <c r="V39" s="64"/>
      <c r="W39" s="64"/>
      <c r="X39" s="64"/>
      <c r="Y39" s="64"/>
      <c r="Z39" s="64"/>
    </row>
    <row r="40" spans="1:26" x14ac:dyDescent="0.25">
      <c r="A40" s="14"/>
      <c r="B40" s="34"/>
      <c r="C40" s="34"/>
      <c r="D40" s="34"/>
      <c r="E40" s="34"/>
      <c r="F40" s="34"/>
      <c r="G40" s="34"/>
      <c r="H40" s="34"/>
      <c r="I40" s="34"/>
      <c r="J40" s="34"/>
      <c r="K40" s="34"/>
      <c r="L40" s="34"/>
      <c r="M40" s="34"/>
      <c r="N40" s="34"/>
      <c r="O40" s="34"/>
      <c r="P40" s="34"/>
      <c r="Q40" s="34"/>
      <c r="R40" s="34"/>
      <c r="S40" s="34"/>
      <c r="T40" s="34"/>
      <c r="U40" s="34"/>
      <c r="V40" s="34"/>
      <c r="W40" s="34"/>
      <c r="X40" s="34"/>
      <c r="Y40" s="34"/>
      <c r="Z40" s="34"/>
    </row>
    <row r="41" spans="1:26" x14ac:dyDescent="0.25">
      <c r="A41" s="14"/>
      <c r="B41" s="34"/>
      <c r="C41" s="34" t="s">
        <v>54</v>
      </c>
      <c r="D41" s="53" t="s">
        <v>221</v>
      </c>
      <c r="E41" s="53"/>
      <c r="F41" s="53"/>
      <c r="G41" s="53"/>
      <c r="H41" s="53"/>
      <c r="I41" s="53"/>
      <c r="J41" s="53"/>
      <c r="K41" s="53"/>
      <c r="L41" s="53"/>
      <c r="M41" s="53"/>
      <c r="N41" s="53"/>
      <c r="O41" s="53"/>
      <c r="P41" s="53"/>
      <c r="Q41" s="53"/>
      <c r="R41" s="53"/>
      <c r="S41" s="53"/>
      <c r="T41" s="53"/>
      <c r="U41" s="53"/>
      <c r="V41" s="53"/>
      <c r="W41" s="53"/>
      <c r="X41" s="53"/>
      <c r="Y41" s="53"/>
      <c r="Z41" s="34"/>
    </row>
    <row r="42" spans="1:26" ht="15.75" thickBot="1" x14ac:dyDescent="0.3">
      <c r="A42" s="14"/>
      <c r="B42" s="34"/>
      <c r="C42" s="34" t="s">
        <v>54</v>
      </c>
      <c r="D42" s="57">
        <v>42094</v>
      </c>
      <c r="E42" s="57"/>
      <c r="F42" s="57"/>
      <c r="G42" s="57"/>
      <c r="H42" s="57"/>
      <c r="I42" s="57"/>
      <c r="J42" s="57"/>
      <c r="K42" s="57"/>
      <c r="L42" s="57"/>
      <c r="M42" s="57"/>
      <c r="N42" s="57"/>
      <c r="O42" s="57"/>
      <c r="P42" s="57"/>
      <c r="Q42" s="57"/>
      <c r="R42" s="57"/>
      <c r="S42" s="57"/>
      <c r="T42" s="57"/>
      <c r="U42" s="57"/>
      <c r="V42" s="57"/>
      <c r="W42" s="57"/>
      <c r="X42" s="57"/>
      <c r="Y42" s="57"/>
      <c r="Z42" s="34"/>
    </row>
    <row r="43" spans="1:26" ht="15.75" thickBot="1" x14ac:dyDescent="0.3">
      <c r="A43" s="14"/>
      <c r="B43" s="34"/>
      <c r="C43" s="34" t="s">
        <v>54</v>
      </c>
      <c r="D43" s="58" t="s">
        <v>227</v>
      </c>
      <c r="E43" s="58"/>
      <c r="F43" s="58"/>
      <c r="G43" s="58"/>
      <c r="H43" s="58"/>
      <c r="I43" s="58"/>
      <c r="J43" s="34"/>
      <c r="K43" s="34" t="s">
        <v>54</v>
      </c>
      <c r="L43" s="58" t="s">
        <v>228</v>
      </c>
      <c r="M43" s="58"/>
      <c r="N43" s="58"/>
      <c r="O43" s="58"/>
      <c r="P43" s="58"/>
      <c r="Q43" s="58"/>
      <c r="R43" s="34"/>
      <c r="S43" s="34" t="s">
        <v>54</v>
      </c>
      <c r="T43" s="58" t="s">
        <v>124</v>
      </c>
      <c r="U43" s="58"/>
      <c r="V43" s="58"/>
      <c r="W43" s="58"/>
      <c r="X43" s="58"/>
      <c r="Y43" s="58"/>
      <c r="Z43" s="34"/>
    </row>
    <row r="44" spans="1:26" x14ac:dyDescent="0.25">
      <c r="A44" s="14"/>
      <c r="B44" s="34"/>
      <c r="C44" s="34" t="s">
        <v>54</v>
      </c>
      <c r="D44" s="59" t="s">
        <v>214</v>
      </c>
      <c r="E44" s="59"/>
      <c r="F44" s="34"/>
      <c r="G44" s="34" t="s">
        <v>54</v>
      </c>
      <c r="H44" s="59" t="s">
        <v>213</v>
      </c>
      <c r="I44" s="59"/>
      <c r="J44" s="34"/>
      <c r="K44" s="34" t="s">
        <v>54</v>
      </c>
      <c r="L44" s="59" t="s">
        <v>214</v>
      </c>
      <c r="M44" s="59"/>
      <c r="N44" s="34"/>
      <c r="O44" s="34" t="s">
        <v>54</v>
      </c>
      <c r="P44" s="59" t="s">
        <v>213</v>
      </c>
      <c r="Q44" s="59"/>
      <c r="R44" s="34"/>
      <c r="S44" s="34" t="s">
        <v>54</v>
      </c>
      <c r="T44" s="59" t="s">
        <v>214</v>
      </c>
      <c r="U44" s="59"/>
      <c r="V44" s="34"/>
      <c r="W44" s="34" t="s">
        <v>54</v>
      </c>
      <c r="X44" s="59" t="s">
        <v>213</v>
      </c>
      <c r="Y44" s="59"/>
      <c r="Z44" s="34"/>
    </row>
    <row r="45" spans="1:26" ht="15.75" thickBot="1" x14ac:dyDescent="0.3">
      <c r="A45" s="14"/>
      <c r="B45" s="34"/>
      <c r="C45" s="34" t="s">
        <v>54</v>
      </c>
      <c r="D45" s="55" t="s">
        <v>219</v>
      </c>
      <c r="E45" s="55"/>
      <c r="F45" s="34"/>
      <c r="G45" s="34" t="s">
        <v>54</v>
      </c>
      <c r="H45" s="55" t="s">
        <v>218</v>
      </c>
      <c r="I45" s="55"/>
      <c r="J45" s="34"/>
      <c r="K45" s="34" t="s">
        <v>54</v>
      </c>
      <c r="L45" s="55" t="s">
        <v>219</v>
      </c>
      <c r="M45" s="55"/>
      <c r="N45" s="34"/>
      <c r="O45" s="34" t="s">
        <v>54</v>
      </c>
      <c r="P45" s="55" t="s">
        <v>218</v>
      </c>
      <c r="Q45" s="55"/>
      <c r="R45" s="34"/>
      <c r="S45" s="34" t="s">
        <v>54</v>
      </c>
      <c r="T45" s="55" t="s">
        <v>219</v>
      </c>
      <c r="U45" s="55"/>
      <c r="V45" s="34"/>
      <c r="W45" s="34" t="s">
        <v>54</v>
      </c>
      <c r="X45" s="55" t="s">
        <v>218</v>
      </c>
      <c r="Y45" s="55"/>
      <c r="Z45" s="34"/>
    </row>
    <row r="46" spans="1:26" x14ac:dyDescent="0.25">
      <c r="A46" s="14"/>
      <c r="B46" s="36" t="s">
        <v>222</v>
      </c>
      <c r="C46" s="37" t="s">
        <v>54</v>
      </c>
      <c r="D46" s="39" t="s">
        <v>198</v>
      </c>
      <c r="E46" s="42" t="s">
        <v>202</v>
      </c>
      <c r="F46" s="39" t="s">
        <v>54</v>
      </c>
      <c r="G46" s="37" t="s">
        <v>54</v>
      </c>
      <c r="H46" s="39"/>
      <c r="I46" s="42" t="s">
        <v>202</v>
      </c>
      <c r="J46" s="39" t="s">
        <v>54</v>
      </c>
      <c r="K46" s="37" t="s">
        <v>54</v>
      </c>
      <c r="L46" s="37"/>
      <c r="M46" s="38">
        <v>7142</v>
      </c>
      <c r="N46" s="39" t="s">
        <v>54</v>
      </c>
      <c r="O46" s="37" t="s">
        <v>54</v>
      </c>
      <c r="P46" s="37"/>
      <c r="Q46" s="49">
        <v>58</v>
      </c>
      <c r="R46" s="39" t="s">
        <v>54</v>
      </c>
      <c r="S46" s="37" t="s">
        <v>54</v>
      </c>
      <c r="T46" s="37"/>
      <c r="U46" s="38">
        <v>7142</v>
      </c>
      <c r="V46" s="39" t="s">
        <v>54</v>
      </c>
      <c r="W46" s="37" t="s">
        <v>54</v>
      </c>
      <c r="X46" s="37"/>
      <c r="Y46" s="49">
        <v>58</v>
      </c>
      <c r="Z46" s="39" t="s">
        <v>54</v>
      </c>
    </row>
    <row r="47" spans="1:26" ht="15.75" thickBot="1" x14ac:dyDescent="0.3">
      <c r="A47" s="14"/>
      <c r="B47" s="50" t="s">
        <v>220</v>
      </c>
      <c r="C47" s="16" t="s">
        <v>54</v>
      </c>
      <c r="D47" s="40"/>
      <c r="E47" s="47" t="s">
        <v>202</v>
      </c>
      <c r="F47" s="40" t="s">
        <v>54</v>
      </c>
      <c r="G47" s="16" t="s">
        <v>54</v>
      </c>
      <c r="H47" s="40"/>
      <c r="I47" s="47" t="s">
        <v>202</v>
      </c>
      <c r="J47" s="40" t="s">
        <v>54</v>
      </c>
      <c r="K47" s="16" t="s">
        <v>54</v>
      </c>
      <c r="L47" s="16"/>
      <c r="M47" s="51">
        <v>488</v>
      </c>
      <c r="N47" s="40" t="s">
        <v>54</v>
      </c>
      <c r="O47" s="16" t="s">
        <v>54</v>
      </c>
      <c r="P47" s="16"/>
      <c r="Q47" s="51">
        <v>12</v>
      </c>
      <c r="R47" s="40" t="s">
        <v>54</v>
      </c>
      <c r="S47" s="16" t="s">
        <v>54</v>
      </c>
      <c r="T47" s="16"/>
      <c r="U47" s="51">
        <v>488</v>
      </c>
      <c r="V47" s="40" t="s">
        <v>54</v>
      </c>
      <c r="W47" s="16" t="s">
        <v>54</v>
      </c>
      <c r="X47" s="16"/>
      <c r="Y47" s="51">
        <v>12</v>
      </c>
      <c r="Z47" s="40" t="s">
        <v>54</v>
      </c>
    </row>
    <row r="48" spans="1:26" x14ac:dyDescent="0.25">
      <c r="A48" s="14"/>
      <c r="B48" s="43"/>
      <c r="C48" s="43" t="s">
        <v>54</v>
      </c>
      <c r="D48" s="44"/>
      <c r="E48" s="44"/>
      <c r="F48" s="43"/>
      <c r="G48" s="43" t="s">
        <v>54</v>
      </c>
      <c r="H48" s="44"/>
      <c r="I48" s="44"/>
      <c r="J48" s="43"/>
      <c r="K48" s="43" t="s">
        <v>54</v>
      </c>
      <c r="L48" s="44"/>
      <c r="M48" s="44"/>
      <c r="N48" s="43"/>
      <c r="O48" s="43" t="s">
        <v>54</v>
      </c>
      <c r="P48" s="44"/>
      <c r="Q48" s="44"/>
      <c r="R48" s="43"/>
      <c r="S48" s="43" t="s">
        <v>54</v>
      </c>
      <c r="T48" s="44"/>
      <c r="U48" s="44"/>
      <c r="V48" s="43"/>
      <c r="W48" s="43" t="s">
        <v>54</v>
      </c>
      <c r="X48" s="44"/>
      <c r="Y48" s="44"/>
      <c r="Z48" s="43"/>
    </row>
    <row r="49" spans="1:26" ht="15.75" thickBot="1" x14ac:dyDescent="0.3">
      <c r="A49" s="14"/>
      <c r="B49" s="52"/>
      <c r="C49" s="37"/>
      <c r="D49" s="39" t="s">
        <v>198</v>
      </c>
      <c r="E49" s="42" t="s">
        <v>202</v>
      </c>
      <c r="F49" s="39" t="s">
        <v>54</v>
      </c>
      <c r="G49" s="37"/>
      <c r="H49" s="39"/>
      <c r="I49" s="42" t="s">
        <v>202</v>
      </c>
      <c r="J49" s="39" t="s">
        <v>54</v>
      </c>
      <c r="K49" s="37"/>
      <c r="L49" s="37"/>
      <c r="M49" s="38">
        <v>7630</v>
      </c>
      <c r="N49" s="39" t="s">
        <v>54</v>
      </c>
      <c r="O49" s="37"/>
      <c r="P49" s="37"/>
      <c r="Q49" s="49">
        <v>70</v>
      </c>
      <c r="R49" s="39" t="s">
        <v>54</v>
      </c>
      <c r="S49" s="37"/>
      <c r="T49" s="37"/>
      <c r="U49" s="38">
        <v>7630</v>
      </c>
      <c r="V49" s="39" t="s">
        <v>54</v>
      </c>
      <c r="W49" s="37"/>
      <c r="X49" s="37"/>
      <c r="Y49" s="49">
        <v>70</v>
      </c>
      <c r="Z49" s="39" t="s">
        <v>54</v>
      </c>
    </row>
    <row r="50" spans="1:26" ht="15.75" thickTop="1" x14ac:dyDescent="0.25">
      <c r="A50" s="14"/>
      <c r="B50" s="43"/>
      <c r="C50" s="43" t="s">
        <v>54</v>
      </c>
      <c r="D50" s="48"/>
      <c r="E50" s="48"/>
      <c r="F50" s="43"/>
      <c r="G50" s="43" t="s">
        <v>54</v>
      </c>
      <c r="H50" s="48"/>
      <c r="I50" s="48"/>
      <c r="J50" s="43"/>
      <c r="K50" s="43" t="s">
        <v>54</v>
      </c>
      <c r="L50" s="48"/>
      <c r="M50" s="48"/>
      <c r="N50" s="43"/>
      <c r="O50" s="43" t="s">
        <v>54</v>
      </c>
      <c r="P50" s="48"/>
      <c r="Q50" s="48"/>
      <c r="R50" s="43"/>
      <c r="S50" s="43" t="s">
        <v>54</v>
      </c>
      <c r="T50" s="48"/>
      <c r="U50" s="48"/>
      <c r="V50" s="43"/>
      <c r="W50" s="43" t="s">
        <v>54</v>
      </c>
      <c r="X50" s="48"/>
      <c r="Y50" s="48"/>
      <c r="Z50" s="43"/>
    </row>
    <row r="51" spans="1:26" x14ac:dyDescent="0.25">
      <c r="A51" s="14"/>
      <c r="B51" s="43"/>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1:26" ht="15.75" thickBot="1" x14ac:dyDescent="0.3">
      <c r="A52" s="14"/>
      <c r="B52" s="34"/>
      <c r="C52" s="34" t="s">
        <v>54</v>
      </c>
      <c r="D52" s="57">
        <v>42004</v>
      </c>
      <c r="E52" s="57"/>
      <c r="F52" s="57"/>
      <c r="G52" s="57"/>
      <c r="H52" s="57"/>
      <c r="I52" s="57"/>
      <c r="J52" s="57"/>
      <c r="K52" s="57"/>
      <c r="L52" s="57"/>
      <c r="M52" s="57"/>
      <c r="N52" s="57"/>
      <c r="O52" s="57"/>
      <c r="P52" s="57"/>
      <c r="Q52" s="57"/>
      <c r="R52" s="57"/>
      <c r="S52" s="57"/>
      <c r="T52" s="57"/>
      <c r="U52" s="57"/>
      <c r="V52" s="57"/>
      <c r="W52" s="57"/>
      <c r="X52" s="57"/>
      <c r="Y52" s="57"/>
      <c r="Z52" s="34"/>
    </row>
    <row r="53" spans="1:26" ht="15.75" thickBot="1" x14ac:dyDescent="0.3">
      <c r="A53" s="14"/>
      <c r="B53" s="34"/>
      <c r="C53" s="34" t="s">
        <v>54</v>
      </c>
      <c r="D53" s="58" t="s">
        <v>227</v>
      </c>
      <c r="E53" s="58"/>
      <c r="F53" s="58"/>
      <c r="G53" s="58"/>
      <c r="H53" s="58"/>
      <c r="I53" s="58"/>
      <c r="J53" s="34"/>
      <c r="K53" s="34" t="s">
        <v>54</v>
      </c>
      <c r="L53" s="58" t="s">
        <v>228</v>
      </c>
      <c r="M53" s="58"/>
      <c r="N53" s="58"/>
      <c r="O53" s="58"/>
      <c r="P53" s="58"/>
      <c r="Q53" s="58"/>
      <c r="R53" s="34"/>
      <c r="S53" s="34" t="s">
        <v>54</v>
      </c>
      <c r="T53" s="58" t="s">
        <v>124</v>
      </c>
      <c r="U53" s="58"/>
      <c r="V53" s="58"/>
      <c r="W53" s="58"/>
      <c r="X53" s="58"/>
      <c r="Y53" s="58"/>
      <c r="Z53" s="34"/>
    </row>
    <row r="54" spans="1:26" x14ac:dyDescent="0.25">
      <c r="A54" s="14"/>
      <c r="B54" s="34"/>
      <c r="C54" s="34" t="s">
        <v>54</v>
      </c>
      <c r="D54" s="59" t="s">
        <v>214</v>
      </c>
      <c r="E54" s="59"/>
      <c r="F54" s="34"/>
      <c r="G54" s="34" t="s">
        <v>54</v>
      </c>
      <c r="H54" s="59" t="s">
        <v>213</v>
      </c>
      <c r="I54" s="59"/>
      <c r="J54" s="34"/>
      <c r="K54" s="34" t="s">
        <v>54</v>
      </c>
      <c r="L54" s="59" t="s">
        <v>214</v>
      </c>
      <c r="M54" s="59"/>
      <c r="N54" s="34"/>
      <c r="O54" s="34" t="s">
        <v>54</v>
      </c>
      <c r="P54" s="59" t="s">
        <v>213</v>
      </c>
      <c r="Q54" s="59"/>
      <c r="R54" s="34"/>
      <c r="S54" s="34" t="s">
        <v>54</v>
      </c>
      <c r="T54" s="59" t="s">
        <v>214</v>
      </c>
      <c r="U54" s="59"/>
      <c r="V54" s="34"/>
      <c r="W54" s="34" t="s">
        <v>54</v>
      </c>
      <c r="X54" s="59" t="s">
        <v>213</v>
      </c>
      <c r="Y54" s="59"/>
      <c r="Z54" s="34"/>
    </row>
    <row r="55" spans="1:26" ht="15.75" thickBot="1" x14ac:dyDescent="0.3">
      <c r="A55" s="14"/>
      <c r="B55" s="34"/>
      <c r="C55" s="34" t="s">
        <v>54</v>
      </c>
      <c r="D55" s="55" t="s">
        <v>219</v>
      </c>
      <c r="E55" s="55"/>
      <c r="F55" s="34"/>
      <c r="G55" s="34" t="s">
        <v>54</v>
      </c>
      <c r="H55" s="55" t="s">
        <v>218</v>
      </c>
      <c r="I55" s="55"/>
      <c r="J55" s="34"/>
      <c r="K55" s="34" t="s">
        <v>54</v>
      </c>
      <c r="L55" s="55" t="s">
        <v>219</v>
      </c>
      <c r="M55" s="55"/>
      <c r="N55" s="34"/>
      <c r="O55" s="34" t="s">
        <v>54</v>
      </c>
      <c r="P55" s="55" t="s">
        <v>218</v>
      </c>
      <c r="Q55" s="55"/>
      <c r="R55" s="34"/>
      <c r="S55" s="34" t="s">
        <v>54</v>
      </c>
      <c r="T55" s="55" t="s">
        <v>219</v>
      </c>
      <c r="U55" s="55"/>
      <c r="V55" s="34"/>
      <c r="W55" s="34" t="s">
        <v>54</v>
      </c>
      <c r="X55" s="55" t="s">
        <v>218</v>
      </c>
      <c r="Y55" s="55"/>
      <c r="Z55" s="34"/>
    </row>
    <row r="56" spans="1:26" x14ac:dyDescent="0.25">
      <c r="A56" s="14"/>
      <c r="B56" s="36" t="s">
        <v>224</v>
      </c>
      <c r="C56" s="37" t="s">
        <v>54</v>
      </c>
      <c r="D56" s="39" t="s">
        <v>198</v>
      </c>
      <c r="E56" s="42" t="s">
        <v>202</v>
      </c>
      <c r="F56" s="39" t="s">
        <v>54</v>
      </c>
      <c r="G56" s="37" t="s">
        <v>54</v>
      </c>
      <c r="H56" s="39"/>
      <c r="I56" s="42" t="s">
        <v>202</v>
      </c>
      <c r="J56" s="39" t="s">
        <v>54</v>
      </c>
      <c r="K56" s="37" t="s">
        <v>54</v>
      </c>
      <c r="L56" s="39"/>
      <c r="M56" s="42" t="s">
        <v>202</v>
      </c>
      <c r="N56" s="39" t="s">
        <v>54</v>
      </c>
      <c r="O56" s="37" t="s">
        <v>54</v>
      </c>
      <c r="P56" s="39"/>
      <c r="Q56" s="42" t="s">
        <v>202</v>
      </c>
      <c r="R56" s="39" t="s">
        <v>54</v>
      </c>
      <c r="S56" s="37" t="s">
        <v>54</v>
      </c>
      <c r="T56" s="39"/>
      <c r="U56" s="42" t="s">
        <v>202</v>
      </c>
      <c r="V56" s="39" t="s">
        <v>54</v>
      </c>
      <c r="W56" s="37" t="s">
        <v>54</v>
      </c>
      <c r="X56" s="39"/>
      <c r="Y56" s="42" t="s">
        <v>202</v>
      </c>
      <c r="Z56" s="39" t="s">
        <v>54</v>
      </c>
    </row>
    <row r="57" spans="1:26" x14ac:dyDescent="0.25">
      <c r="A57" s="14"/>
      <c r="B57" s="50" t="s">
        <v>222</v>
      </c>
      <c r="C57" s="16" t="s">
        <v>54</v>
      </c>
      <c r="D57" s="40"/>
      <c r="E57" s="47" t="s">
        <v>202</v>
      </c>
      <c r="F57" s="40" t="s">
        <v>54</v>
      </c>
      <c r="G57" s="16" t="s">
        <v>54</v>
      </c>
      <c r="H57" s="40"/>
      <c r="I57" s="47" t="s">
        <v>202</v>
      </c>
      <c r="J57" s="40" t="s">
        <v>54</v>
      </c>
      <c r="K57" s="16" t="s">
        <v>54</v>
      </c>
      <c r="L57" s="16"/>
      <c r="M57" s="46">
        <v>7705</v>
      </c>
      <c r="N57" s="40" t="s">
        <v>54</v>
      </c>
      <c r="O57" s="16" t="s">
        <v>54</v>
      </c>
      <c r="P57" s="16"/>
      <c r="Q57" s="51">
        <v>111</v>
      </c>
      <c r="R57" s="40" t="s">
        <v>54</v>
      </c>
      <c r="S57" s="16" t="s">
        <v>54</v>
      </c>
      <c r="T57" s="16"/>
      <c r="U57" s="46">
        <v>7705</v>
      </c>
      <c r="V57" s="40" t="s">
        <v>54</v>
      </c>
      <c r="W57" s="16" t="s">
        <v>54</v>
      </c>
      <c r="X57" s="16"/>
      <c r="Y57" s="51">
        <v>111</v>
      </c>
      <c r="Z57" s="40" t="s">
        <v>54</v>
      </c>
    </row>
    <row r="58" spans="1:26" ht="15.75" thickBot="1" x14ac:dyDescent="0.3">
      <c r="A58" s="14"/>
      <c r="B58" s="36" t="s">
        <v>220</v>
      </c>
      <c r="C58" s="37" t="s">
        <v>54</v>
      </c>
      <c r="D58" s="39"/>
      <c r="E58" s="42" t="s">
        <v>202</v>
      </c>
      <c r="F58" s="39" t="s">
        <v>54</v>
      </c>
      <c r="G58" s="37" t="s">
        <v>54</v>
      </c>
      <c r="H58" s="39"/>
      <c r="I58" s="42" t="s">
        <v>202</v>
      </c>
      <c r="J58" s="39" t="s">
        <v>54</v>
      </c>
      <c r="K58" s="37" t="s">
        <v>54</v>
      </c>
      <c r="L58" s="37"/>
      <c r="M58" s="49">
        <v>494</v>
      </c>
      <c r="N58" s="39" t="s">
        <v>54</v>
      </c>
      <c r="O58" s="37" t="s">
        <v>54</v>
      </c>
      <c r="P58" s="37"/>
      <c r="Q58" s="49">
        <v>6</v>
      </c>
      <c r="R58" s="39" t="s">
        <v>54</v>
      </c>
      <c r="S58" s="37" t="s">
        <v>54</v>
      </c>
      <c r="T58" s="37"/>
      <c r="U58" s="49">
        <v>494</v>
      </c>
      <c r="V58" s="39" t="s">
        <v>54</v>
      </c>
      <c r="W58" s="37" t="s">
        <v>54</v>
      </c>
      <c r="X58" s="37"/>
      <c r="Y58" s="49">
        <v>6</v>
      </c>
      <c r="Z58" s="39" t="s">
        <v>54</v>
      </c>
    </row>
    <row r="59" spans="1:26" x14ac:dyDescent="0.25">
      <c r="A59" s="14"/>
      <c r="B59" s="43"/>
      <c r="C59" s="43" t="s">
        <v>54</v>
      </c>
      <c r="D59" s="44"/>
      <c r="E59" s="44"/>
      <c r="F59" s="43"/>
      <c r="G59" s="43" t="s">
        <v>54</v>
      </c>
      <c r="H59" s="44"/>
      <c r="I59" s="44"/>
      <c r="J59" s="43"/>
      <c r="K59" s="43" t="s">
        <v>54</v>
      </c>
      <c r="L59" s="44"/>
      <c r="M59" s="44"/>
      <c r="N59" s="43"/>
      <c r="O59" s="43" t="s">
        <v>54</v>
      </c>
      <c r="P59" s="44"/>
      <c r="Q59" s="44"/>
      <c r="R59" s="43"/>
      <c r="S59" s="43" t="s">
        <v>54</v>
      </c>
      <c r="T59" s="44"/>
      <c r="U59" s="44"/>
      <c r="V59" s="43"/>
      <c r="W59" s="43" t="s">
        <v>54</v>
      </c>
      <c r="X59" s="44"/>
      <c r="Y59" s="44"/>
      <c r="Z59" s="43"/>
    </row>
    <row r="60" spans="1:26" ht="15.75" thickBot="1" x14ac:dyDescent="0.3">
      <c r="A60" s="14"/>
      <c r="B60" s="45"/>
      <c r="C60" s="16"/>
      <c r="D60" s="40" t="s">
        <v>198</v>
      </c>
      <c r="E60" s="47" t="s">
        <v>202</v>
      </c>
      <c r="F60" s="40" t="s">
        <v>54</v>
      </c>
      <c r="G60" s="16"/>
      <c r="H60" s="40"/>
      <c r="I60" s="47" t="s">
        <v>202</v>
      </c>
      <c r="J60" s="40" t="s">
        <v>54</v>
      </c>
      <c r="K60" s="16"/>
      <c r="L60" s="16"/>
      <c r="M60" s="46">
        <v>8199</v>
      </c>
      <c r="N60" s="40" t="s">
        <v>54</v>
      </c>
      <c r="O60" s="16"/>
      <c r="P60" s="16"/>
      <c r="Q60" s="51">
        <v>117</v>
      </c>
      <c r="R60" s="40" t="s">
        <v>54</v>
      </c>
      <c r="S60" s="16"/>
      <c r="T60" s="16"/>
      <c r="U60" s="46">
        <v>8199</v>
      </c>
      <c r="V60" s="40" t="s">
        <v>54</v>
      </c>
      <c r="W60" s="16"/>
      <c r="X60" s="16"/>
      <c r="Y60" s="51">
        <v>117</v>
      </c>
      <c r="Z60" s="40" t="s">
        <v>54</v>
      </c>
    </row>
    <row r="61" spans="1:26" ht="15.75" thickTop="1" x14ac:dyDescent="0.25">
      <c r="A61" s="14"/>
      <c r="B61" s="43"/>
      <c r="C61" s="43" t="s">
        <v>54</v>
      </c>
      <c r="D61" s="48"/>
      <c r="E61" s="48"/>
      <c r="F61" s="43"/>
      <c r="G61" s="43" t="s">
        <v>54</v>
      </c>
      <c r="H61" s="48"/>
      <c r="I61" s="48"/>
      <c r="J61" s="43"/>
      <c r="K61" s="43" t="s">
        <v>54</v>
      </c>
      <c r="L61" s="48"/>
      <c r="M61" s="48"/>
      <c r="N61" s="43"/>
      <c r="O61" s="43" t="s">
        <v>54</v>
      </c>
      <c r="P61" s="48"/>
      <c r="Q61" s="48"/>
      <c r="R61" s="43"/>
      <c r="S61" s="43" t="s">
        <v>54</v>
      </c>
      <c r="T61" s="48"/>
      <c r="U61" s="48"/>
      <c r="V61" s="43"/>
      <c r="W61" s="43" t="s">
        <v>54</v>
      </c>
      <c r="X61" s="48"/>
      <c r="Y61" s="48"/>
      <c r="Z61" s="43"/>
    </row>
    <row r="62" spans="1:26" x14ac:dyDescent="0.25">
      <c r="A62" s="14"/>
      <c r="B62" s="65"/>
      <c r="C62" s="65"/>
      <c r="D62" s="65"/>
      <c r="E62" s="65"/>
      <c r="F62" s="65"/>
      <c r="G62" s="65"/>
      <c r="H62" s="65"/>
      <c r="I62" s="65"/>
      <c r="J62" s="65"/>
      <c r="K62" s="65"/>
      <c r="L62" s="65"/>
      <c r="M62" s="65"/>
      <c r="N62" s="65"/>
      <c r="O62" s="65"/>
      <c r="P62" s="65"/>
      <c r="Q62" s="65"/>
      <c r="R62" s="65"/>
      <c r="S62" s="65"/>
      <c r="T62" s="65"/>
      <c r="U62" s="65"/>
      <c r="V62" s="65"/>
      <c r="W62" s="65"/>
      <c r="X62" s="65"/>
      <c r="Y62" s="65"/>
      <c r="Z62" s="65"/>
    </row>
    <row r="63" spans="1:26" x14ac:dyDescent="0.25">
      <c r="A63" s="14"/>
      <c r="B63" s="63" t="s">
        <v>229</v>
      </c>
      <c r="C63" s="63"/>
      <c r="D63" s="63"/>
      <c r="E63" s="63"/>
      <c r="F63" s="63"/>
      <c r="G63" s="63"/>
      <c r="H63" s="63"/>
      <c r="I63" s="63"/>
      <c r="J63" s="63"/>
      <c r="K63" s="63"/>
      <c r="L63" s="63"/>
      <c r="M63" s="63"/>
      <c r="N63" s="63"/>
      <c r="O63" s="63"/>
      <c r="P63" s="63"/>
      <c r="Q63" s="63"/>
      <c r="R63" s="63"/>
      <c r="S63" s="63"/>
      <c r="T63" s="63"/>
      <c r="U63" s="63"/>
      <c r="V63" s="63"/>
      <c r="W63" s="63"/>
      <c r="X63" s="63"/>
      <c r="Y63" s="63"/>
      <c r="Z63" s="63"/>
    </row>
    <row r="64" spans="1:26" x14ac:dyDescent="0.25">
      <c r="A64" s="14"/>
      <c r="B64" s="63" t="s">
        <v>230</v>
      </c>
      <c r="C64" s="63"/>
      <c r="D64" s="63"/>
      <c r="E64" s="63"/>
      <c r="F64" s="63"/>
      <c r="G64" s="63"/>
      <c r="H64" s="63"/>
      <c r="I64" s="63"/>
      <c r="J64" s="63"/>
      <c r="K64" s="63"/>
      <c r="L64" s="63"/>
      <c r="M64" s="63"/>
      <c r="N64" s="63"/>
      <c r="O64" s="63"/>
      <c r="P64" s="63"/>
      <c r="Q64" s="63"/>
      <c r="R64" s="63"/>
      <c r="S64" s="63"/>
      <c r="T64" s="63"/>
      <c r="U64" s="63"/>
      <c r="V64" s="63"/>
      <c r="W64" s="63"/>
      <c r="X64" s="63"/>
      <c r="Y64" s="63"/>
      <c r="Z64" s="63"/>
    </row>
    <row r="65" spans="1:26" x14ac:dyDescent="0.25">
      <c r="A65" s="14"/>
      <c r="B65" s="63" t="s">
        <v>231</v>
      </c>
      <c r="C65" s="63"/>
      <c r="D65" s="63"/>
      <c r="E65" s="63"/>
      <c r="F65" s="63"/>
      <c r="G65" s="63"/>
      <c r="H65" s="63"/>
      <c r="I65" s="63"/>
      <c r="J65" s="63"/>
      <c r="K65" s="63"/>
      <c r="L65" s="63"/>
      <c r="M65" s="63"/>
      <c r="N65" s="63"/>
      <c r="O65" s="63"/>
      <c r="P65" s="63"/>
      <c r="Q65" s="63"/>
      <c r="R65" s="63"/>
      <c r="S65" s="63"/>
      <c r="T65" s="63"/>
      <c r="U65" s="63"/>
      <c r="V65" s="63"/>
      <c r="W65" s="63"/>
      <c r="X65" s="63"/>
      <c r="Y65" s="63"/>
      <c r="Z65" s="63"/>
    </row>
    <row r="66" spans="1:26" ht="15.75" x14ac:dyDescent="0.25">
      <c r="A66" s="14"/>
      <c r="B66" s="64"/>
      <c r="C66" s="64"/>
      <c r="D66" s="64"/>
      <c r="E66" s="64"/>
      <c r="F66" s="64"/>
      <c r="G66" s="64"/>
      <c r="H66" s="64"/>
      <c r="I66" s="64"/>
      <c r="J66" s="64"/>
      <c r="K66" s="64"/>
      <c r="L66" s="64"/>
      <c r="M66" s="64"/>
      <c r="N66" s="64"/>
      <c r="O66" s="64"/>
      <c r="P66" s="64"/>
      <c r="Q66" s="64"/>
      <c r="R66" s="64"/>
      <c r="S66" s="64"/>
      <c r="T66" s="64"/>
      <c r="U66" s="64"/>
      <c r="V66" s="64"/>
      <c r="W66" s="64"/>
      <c r="X66" s="64"/>
      <c r="Y66" s="64"/>
      <c r="Z66" s="64"/>
    </row>
    <row r="67" spans="1:26" x14ac:dyDescent="0.25">
      <c r="A67" s="14"/>
      <c r="B67" s="16"/>
      <c r="C67" s="16"/>
      <c r="D67" s="16"/>
      <c r="E67" s="16"/>
      <c r="F67" s="16"/>
      <c r="G67" s="16"/>
      <c r="H67" s="16"/>
      <c r="I67" s="16"/>
      <c r="J67" s="16"/>
      <c r="K67" s="16"/>
      <c r="L67" s="16"/>
      <c r="M67" s="16"/>
      <c r="N67" s="16"/>
      <c r="O67" s="16"/>
      <c r="P67" s="16"/>
      <c r="Q67" s="16"/>
      <c r="R67" s="16"/>
    </row>
    <row r="68" spans="1:26" ht="15.75" thickBot="1" x14ac:dyDescent="0.3">
      <c r="A68" s="14"/>
      <c r="B68" s="34"/>
      <c r="C68" s="34" t="s">
        <v>54</v>
      </c>
      <c r="D68" s="55" t="s">
        <v>232</v>
      </c>
      <c r="E68" s="55"/>
      <c r="F68" s="55"/>
      <c r="G68" s="55"/>
      <c r="H68" s="55"/>
      <c r="I68" s="55"/>
      <c r="J68" s="34"/>
      <c r="K68" s="34" t="s">
        <v>54</v>
      </c>
      <c r="L68" s="55" t="s">
        <v>233</v>
      </c>
      <c r="M68" s="55"/>
      <c r="N68" s="55"/>
      <c r="O68" s="55"/>
      <c r="P68" s="55"/>
      <c r="Q68" s="55"/>
      <c r="R68" s="34"/>
    </row>
    <row r="69" spans="1:26" x14ac:dyDescent="0.25">
      <c r="A69" s="14"/>
      <c r="B69" s="34"/>
      <c r="C69" s="34" t="s">
        <v>54</v>
      </c>
      <c r="D69" s="59" t="s">
        <v>212</v>
      </c>
      <c r="E69" s="59"/>
      <c r="F69" s="34"/>
      <c r="G69" s="34" t="s">
        <v>54</v>
      </c>
      <c r="H69" s="59" t="s">
        <v>214</v>
      </c>
      <c r="I69" s="59"/>
      <c r="J69" s="34"/>
      <c r="K69" s="34" t="s">
        <v>54</v>
      </c>
      <c r="L69" s="59" t="s">
        <v>212</v>
      </c>
      <c r="M69" s="59"/>
      <c r="N69" s="34"/>
      <c r="O69" s="34" t="s">
        <v>54</v>
      </c>
      <c r="P69" s="59" t="s">
        <v>214</v>
      </c>
      <c r="Q69" s="59"/>
      <c r="R69" s="34"/>
    </row>
    <row r="70" spans="1:26" ht="15.75" thickBot="1" x14ac:dyDescent="0.3">
      <c r="A70" s="14"/>
      <c r="B70" s="34"/>
      <c r="C70" s="34" t="s">
        <v>54</v>
      </c>
      <c r="D70" s="55" t="s">
        <v>216</v>
      </c>
      <c r="E70" s="55"/>
      <c r="F70" s="34"/>
      <c r="G70" s="34" t="s">
        <v>54</v>
      </c>
      <c r="H70" s="55" t="s">
        <v>219</v>
      </c>
      <c r="I70" s="55"/>
      <c r="J70" s="34"/>
      <c r="K70" s="34" t="s">
        <v>54</v>
      </c>
      <c r="L70" s="55" t="s">
        <v>216</v>
      </c>
      <c r="M70" s="55"/>
      <c r="N70" s="34"/>
      <c r="O70" s="34" t="s">
        <v>54</v>
      </c>
      <c r="P70" s="55" t="s">
        <v>219</v>
      </c>
      <c r="Q70" s="55"/>
      <c r="R70" s="34"/>
    </row>
    <row r="71" spans="1:26" x14ac:dyDescent="0.25">
      <c r="A71" s="14"/>
      <c r="B71" s="36" t="s">
        <v>234</v>
      </c>
      <c r="C71" s="37" t="s">
        <v>54</v>
      </c>
      <c r="D71" s="37"/>
      <c r="E71" s="37"/>
      <c r="F71" s="37"/>
      <c r="G71" s="37" t="s">
        <v>54</v>
      </c>
      <c r="H71" s="37"/>
      <c r="I71" s="37"/>
      <c r="J71" s="37"/>
      <c r="K71" s="37" t="s">
        <v>54</v>
      </c>
      <c r="L71" s="37"/>
      <c r="M71" s="37"/>
      <c r="N71" s="37"/>
      <c r="O71" s="37" t="s">
        <v>54</v>
      </c>
      <c r="P71" s="37"/>
      <c r="Q71" s="37"/>
      <c r="R71" s="37"/>
    </row>
    <row r="72" spans="1:26" x14ac:dyDescent="0.25">
      <c r="A72" s="14"/>
      <c r="B72" s="60" t="s">
        <v>235</v>
      </c>
      <c r="C72" s="16" t="s">
        <v>54</v>
      </c>
      <c r="D72" s="40" t="s">
        <v>198</v>
      </c>
      <c r="E72" s="47" t="s">
        <v>202</v>
      </c>
      <c r="F72" s="40" t="s">
        <v>54</v>
      </c>
      <c r="G72" s="16" t="s">
        <v>54</v>
      </c>
      <c r="H72" s="40"/>
      <c r="I72" s="47" t="s">
        <v>202</v>
      </c>
      <c r="J72" s="40" t="s">
        <v>54</v>
      </c>
      <c r="K72" s="16" t="s">
        <v>54</v>
      </c>
      <c r="L72" s="40" t="s">
        <v>198</v>
      </c>
      <c r="M72" s="47" t="s">
        <v>202</v>
      </c>
      <c r="N72" s="40" t="s">
        <v>54</v>
      </c>
      <c r="O72" s="16" t="s">
        <v>54</v>
      </c>
      <c r="P72" s="40"/>
      <c r="Q72" s="47" t="s">
        <v>202</v>
      </c>
      <c r="R72" s="40" t="s">
        <v>54</v>
      </c>
    </row>
    <row r="73" spans="1:26" x14ac:dyDescent="0.25">
      <c r="A73" s="14"/>
      <c r="B73" s="61" t="s">
        <v>236</v>
      </c>
      <c r="C73" s="37" t="s">
        <v>54</v>
      </c>
      <c r="D73" s="37"/>
      <c r="E73" s="38">
        <v>1047</v>
      </c>
      <c r="F73" s="39" t="s">
        <v>54</v>
      </c>
      <c r="G73" s="37" t="s">
        <v>54</v>
      </c>
      <c r="H73" s="37"/>
      <c r="I73" s="38">
        <v>1107</v>
      </c>
      <c r="J73" s="39" t="s">
        <v>54</v>
      </c>
      <c r="K73" s="37" t="s">
        <v>54</v>
      </c>
      <c r="L73" s="39"/>
      <c r="M73" s="42" t="s">
        <v>202</v>
      </c>
      <c r="N73" s="39" t="s">
        <v>54</v>
      </c>
      <c r="O73" s="37" t="s">
        <v>54</v>
      </c>
      <c r="P73" s="39"/>
      <c r="Q73" s="42" t="s">
        <v>202</v>
      </c>
      <c r="R73" s="39" t="s">
        <v>54</v>
      </c>
    </row>
    <row r="74" spans="1:26" x14ac:dyDescent="0.25">
      <c r="A74" s="14"/>
      <c r="B74" s="60" t="s">
        <v>237</v>
      </c>
      <c r="C74" s="16" t="s">
        <v>54</v>
      </c>
      <c r="D74" s="16"/>
      <c r="E74" s="46">
        <v>3361</v>
      </c>
      <c r="F74" s="40" t="s">
        <v>54</v>
      </c>
      <c r="G74" s="16" t="s">
        <v>54</v>
      </c>
      <c r="H74" s="16"/>
      <c r="I74" s="46">
        <v>3562</v>
      </c>
      <c r="J74" s="40" t="s">
        <v>54</v>
      </c>
      <c r="K74" s="16" t="s">
        <v>54</v>
      </c>
      <c r="L74" s="16"/>
      <c r="M74" s="46">
        <v>5730</v>
      </c>
      <c r="N74" s="40" t="s">
        <v>54</v>
      </c>
      <c r="O74" s="16" t="s">
        <v>54</v>
      </c>
      <c r="P74" s="16"/>
      <c r="Q74" s="46">
        <v>5730</v>
      </c>
      <c r="R74" s="40" t="s">
        <v>54</v>
      </c>
    </row>
    <row r="75" spans="1:26" ht="15.75" thickBot="1" x14ac:dyDescent="0.3">
      <c r="A75" s="14"/>
      <c r="B75" s="36" t="s">
        <v>222</v>
      </c>
      <c r="C75" s="37" t="s">
        <v>54</v>
      </c>
      <c r="D75" s="37"/>
      <c r="E75" s="38">
        <v>26135</v>
      </c>
      <c r="F75" s="39" t="s">
        <v>54</v>
      </c>
      <c r="G75" s="37" t="s">
        <v>54</v>
      </c>
      <c r="H75" s="37"/>
      <c r="I75" s="38">
        <v>27232</v>
      </c>
      <c r="J75" s="39" t="s">
        <v>54</v>
      </c>
      <c r="K75" s="37" t="s">
        <v>54</v>
      </c>
      <c r="L75" s="39"/>
      <c r="M75" s="42" t="s">
        <v>202</v>
      </c>
      <c r="N75" s="39" t="s">
        <v>54</v>
      </c>
      <c r="O75" s="37" t="s">
        <v>54</v>
      </c>
      <c r="P75" s="39"/>
      <c r="Q75" s="42" t="s">
        <v>202</v>
      </c>
      <c r="R75" s="39" t="s">
        <v>54</v>
      </c>
    </row>
    <row r="76" spans="1:26" x14ac:dyDescent="0.25">
      <c r="A76" s="14"/>
      <c r="B76" s="43"/>
      <c r="C76" s="43" t="s">
        <v>54</v>
      </c>
      <c r="D76" s="44"/>
      <c r="E76" s="44"/>
      <c r="F76" s="43"/>
      <c r="G76" s="43" t="s">
        <v>54</v>
      </c>
      <c r="H76" s="44"/>
      <c r="I76" s="44"/>
      <c r="J76" s="43"/>
      <c r="K76" s="43" t="s">
        <v>54</v>
      </c>
      <c r="L76" s="44"/>
      <c r="M76" s="44"/>
      <c r="N76" s="43"/>
      <c r="O76" s="43" t="s">
        <v>54</v>
      </c>
      <c r="P76" s="44"/>
      <c r="Q76" s="44"/>
      <c r="R76" s="43"/>
    </row>
    <row r="77" spans="1:26" x14ac:dyDescent="0.25">
      <c r="A77" s="14"/>
      <c r="B77" s="45"/>
      <c r="C77" s="16"/>
      <c r="D77" s="16" t="s">
        <v>198</v>
      </c>
      <c r="E77" s="46">
        <v>30543</v>
      </c>
      <c r="F77" s="40" t="s">
        <v>54</v>
      </c>
      <c r="G77" s="16"/>
      <c r="H77" s="16"/>
      <c r="I77" s="46">
        <v>31901</v>
      </c>
      <c r="J77" s="40" t="s">
        <v>54</v>
      </c>
      <c r="K77" s="16"/>
      <c r="L77" s="16" t="s">
        <v>198</v>
      </c>
      <c r="M77" s="46">
        <v>5730</v>
      </c>
      <c r="N77" s="40" t="s">
        <v>54</v>
      </c>
      <c r="O77" s="16"/>
      <c r="P77" s="16"/>
      <c r="Q77" s="46">
        <v>5730</v>
      </c>
      <c r="R77" s="40"/>
    </row>
  </sheetData>
  <mergeCells count="100">
    <mergeCell ref="B62:Z62"/>
    <mergeCell ref="B63:Z63"/>
    <mergeCell ref="B64:Z64"/>
    <mergeCell ref="B65:Z65"/>
    <mergeCell ref="B66:Z66"/>
    <mergeCell ref="B5:Z5"/>
    <mergeCell ref="B6:Z6"/>
    <mergeCell ref="B26:Z26"/>
    <mergeCell ref="B37:Z37"/>
    <mergeCell ref="B38:Z38"/>
    <mergeCell ref="B39:Z39"/>
    <mergeCell ref="D70:E70"/>
    <mergeCell ref="H70:I70"/>
    <mergeCell ref="L70:M70"/>
    <mergeCell ref="P70:Q70"/>
    <mergeCell ref="A1:A2"/>
    <mergeCell ref="B1:Z1"/>
    <mergeCell ref="B2:Z2"/>
    <mergeCell ref="B3:Z3"/>
    <mergeCell ref="A4:A77"/>
    <mergeCell ref="B4:Z4"/>
    <mergeCell ref="D68:I68"/>
    <mergeCell ref="L68:Q68"/>
    <mergeCell ref="D69:E69"/>
    <mergeCell ref="H69:I69"/>
    <mergeCell ref="L69:M69"/>
    <mergeCell ref="P69:Q69"/>
    <mergeCell ref="X54:Y54"/>
    <mergeCell ref="D55:E55"/>
    <mergeCell ref="H55:I55"/>
    <mergeCell ref="L55:M55"/>
    <mergeCell ref="P55:Q55"/>
    <mergeCell ref="T55:U55"/>
    <mergeCell ref="X55:Y55"/>
    <mergeCell ref="C51:Z51"/>
    <mergeCell ref="D52:Y52"/>
    <mergeCell ref="D53:I53"/>
    <mergeCell ref="L53:Q53"/>
    <mergeCell ref="T53:Y53"/>
    <mergeCell ref="D54:E54"/>
    <mergeCell ref="H54:I54"/>
    <mergeCell ref="L54:M54"/>
    <mergeCell ref="P54:Q54"/>
    <mergeCell ref="T54:U54"/>
    <mergeCell ref="X44:Y44"/>
    <mergeCell ref="D45:E45"/>
    <mergeCell ref="H45:I45"/>
    <mergeCell ref="L45:M45"/>
    <mergeCell ref="P45:Q45"/>
    <mergeCell ref="T45:U45"/>
    <mergeCell ref="X45:Y45"/>
    <mergeCell ref="D41:Y41"/>
    <mergeCell ref="D42:Y42"/>
    <mergeCell ref="D43:I43"/>
    <mergeCell ref="L43:Q43"/>
    <mergeCell ref="T43:Y43"/>
    <mergeCell ref="D44:E44"/>
    <mergeCell ref="H44:I44"/>
    <mergeCell ref="L44:M44"/>
    <mergeCell ref="P44:Q44"/>
    <mergeCell ref="T44:U44"/>
    <mergeCell ref="D29:E29"/>
    <mergeCell ref="H29:I29"/>
    <mergeCell ref="L29:M29"/>
    <mergeCell ref="P29:Q29"/>
    <mergeCell ref="D30:E30"/>
    <mergeCell ref="H30:I30"/>
    <mergeCell ref="L30:M30"/>
    <mergeCell ref="P30:Q30"/>
    <mergeCell ref="D20:E20"/>
    <mergeCell ref="H20:I20"/>
    <mergeCell ref="L20:M20"/>
    <mergeCell ref="P20:Q20"/>
    <mergeCell ref="D28:E28"/>
    <mergeCell ref="H28:I28"/>
    <mergeCell ref="L28:M28"/>
    <mergeCell ref="P28:Q28"/>
    <mergeCell ref="D18:E18"/>
    <mergeCell ref="H18:I18"/>
    <mergeCell ref="L18:M18"/>
    <mergeCell ref="P18:Q18"/>
    <mergeCell ref="D19:E19"/>
    <mergeCell ref="H19:I19"/>
    <mergeCell ref="L19:M19"/>
    <mergeCell ref="P19:Q19"/>
    <mergeCell ref="D11:E11"/>
    <mergeCell ref="H11:I11"/>
    <mergeCell ref="L11:M11"/>
    <mergeCell ref="P11:Q11"/>
    <mergeCell ref="C16:R16"/>
    <mergeCell ref="D17:Q17"/>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7"/>
  <sheetViews>
    <sheetView showGridLines="0" workbookViewId="0"/>
  </sheetViews>
  <sheetFormatPr defaultRowHeight="15" x14ac:dyDescent="0.25"/>
  <cols>
    <col min="1" max="2" width="36.5703125" bestFit="1" customWidth="1"/>
    <col min="3" max="4" width="8.7109375" customWidth="1"/>
    <col min="5" max="5" width="31" customWidth="1"/>
    <col min="6" max="6" width="9.42578125" customWidth="1"/>
    <col min="7" max="7" width="8.7109375" customWidth="1"/>
    <col min="8" max="8" width="36.5703125" customWidth="1"/>
    <col min="9" max="9" width="31" customWidth="1"/>
    <col min="10" max="10" width="9.42578125" customWidth="1"/>
    <col min="11" max="11" width="8.7109375" customWidth="1"/>
    <col min="12" max="12" width="36.5703125" customWidth="1"/>
    <col min="13" max="13" width="31" customWidth="1"/>
    <col min="14" max="14" width="9.42578125" customWidth="1"/>
    <col min="15" max="15" width="8.7109375" customWidth="1"/>
    <col min="16" max="16" width="36.5703125" customWidth="1"/>
    <col min="17" max="17" width="27" customWidth="1"/>
    <col min="18" max="18" width="9.42578125" customWidth="1"/>
    <col min="19" max="19" width="8.7109375" customWidth="1"/>
    <col min="20" max="20" width="36.5703125" customWidth="1"/>
    <col min="21" max="21" width="31" customWidth="1"/>
    <col min="22" max="22" width="9.42578125" customWidth="1"/>
    <col min="23" max="23" width="8.7109375" customWidth="1"/>
    <col min="24" max="24" width="36.5703125" customWidth="1"/>
    <col min="25" max="25" width="31" customWidth="1"/>
    <col min="26" max="26" width="9.42578125" customWidth="1"/>
    <col min="27" max="27" width="8.7109375" customWidth="1"/>
    <col min="28" max="28" width="36.5703125" customWidth="1"/>
    <col min="29" max="29" width="31" customWidth="1"/>
    <col min="30" max="30" width="9.42578125" customWidth="1"/>
  </cols>
  <sheetData>
    <row r="1" spans="1:30" ht="15" customHeight="1" x14ac:dyDescent="0.25">
      <c r="A1" s="9" t="s">
        <v>238</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5" t="s">
        <v>239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x14ac:dyDescent="0.25">
      <c r="A4" s="14" t="s">
        <v>238</v>
      </c>
      <c r="B4" s="62" t="s">
        <v>240</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0" x14ac:dyDescent="0.25">
      <c r="A5" s="14"/>
      <c r="B5" s="63" t="s">
        <v>241</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row>
    <row r="6" spans="1:30" ht="15.75" x14ac:dyDescent="0.25">
      <c r="A6" s="1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row>
    <row r="7" spans="1:30" x14ac:dyDescent="0.25">
      <c r="A7" s="14"/>
      <c r="B7" s="16"/>
      <c r="C7" s="16"/>
      <c r="D7" s="16"/>
      <c r="E7" s="16"/>
      <c r="F7" s="16"/>
      <c r="G7" s="16"/>
      <c r="H7" s="16"/>
      <c r="I7" s="16"/>
      <c r="J7" s="16"/>
    </row>
    <row r="8" spans="1:30" ht="15.75" thickBot="1" x14ac:dyDescent="0.3">
      <c r="A8" s="14"/>
      <c r="B8" s="34"/>
      <c r="C8" s="34" t="s">
        <v>54</v>
      </c>
      <c r="D8" s="55" t="s">
        <v>242</v>
      </c>
      <c r="E8" s="55"/>
      <c r="F8" s="34"/>
      <c r="G8" s="34" t="s">
        <v>54</v>
      </c>
      <c r="H8" s="55" t="s">
        <v>243</v>
      </c>
      <c r="I8" s="55"/>
      <c r="J8" s="34"/>
    </row>
    <row r="9" spans="1:30" x14ac:dyDescent="0.25">
      <c r="A9" s="14"/>
      <c r="B9" s="36" t="s">
        <v>244</v>
      </c>
      <c r="C9" s="37" t="s">
        <v>54</v>
      </c>
      <c r="D9" s="37" t="s">
        <v>198</v>
      </c>
      <c r="E9" s="38">
        <v>141209</v>
      </c>
      <c r="F9" s="39" t="s">
        <v>54</v>
      </c>
      <c r="G9" s="37" t="s">
        <v>54</v>
      </c>
      <c r="H9" s="37"/>
      <c r="I9" s="38">
        <v>131657</v>
      </c>
      <c r="J9" s="39" t="s">
        <v>54</v>
      </c>
    </row>
    <row r="10" spans="1:30" x14ac:dyDescent="0.25">
      <c r="A10" s="14"/>
      <c r="B10" s="50" t="s">
        <v>245</v>
      </c>
      <c r="C10" s="16" t="s">
        <v>54</v>
      </c>
      <c r="D10" s="16"/>
      <c r="E10" s="46">
        <v>69541</v>
      </c>
      <c r="F10" s="40" t="s">
        <v>54</v>
      </c>
      <c r="G10" s="16" t="s">
        <v>54</v>
      </c>
      <c r="H10" s="16"/>
      <c r="I10" s="46">
        <v>82600</v>
      </c>
      <c r="J10" s="40" t="s">
        <v>54</v>
      </c>
    </row>
    <row r="11" spans="1:30" x14ac:dyDescent="0.25">
      <c r="A11" s="14"/>
      <c r="B11" s="36" t="s">
        <v>246</v>
      </c>
      <c r="C11" s="37" t="s">
        <v>54</v>
      </c>
      <c r="D11" s="37"/>
      <c r="E11" s="38">
        <v>604056</v>
      </c>
      <c r="F11" s="39" t="s">
        <v>54</v>
      </c>
      <c r="G11" s="37" t="s">
        <v>54</v>
      </c>
      <c r="H11" s="37"/>
      <c r="I11" s="38">
        <v>577268</v>
      </c>
      <c r="J11" s="39" t="s">
        <v>54</v>
      </c>
    </row>
    <row r="12" spans="1:30" x14ac:dyDescent="0.25">
      <c r="A12" s="14"/>
      <c r="B12" s="50" t="s">
        <v>247</v>
      </c>
      <c r="C12" s="16" t="s">
        <v>54</v>
      </c>
      <c r="D12" s="16"/>
      <c r="E12" s="46">
        <v>90263</v>
      </c>
      <c r="F12" s="40" t="s">
        <v>54</v>
      </c>
      <c r="G12" s="16" t="s">
        <v>54</v>
      </c>
      <c r="H12" s="16"/>
      <c r="I12" s="46">
        <v>83663</v>
      </c>
      <c r="J12" s="40" t="s">
        <v>54</v>
      </c>
    </row>
    <row r="13" spans="1:30" x14ac:dyDescent="0.25">
      <c r="A13" s="14"/>
      <c r="B13" s="43"/>
      <c r="C13" s="56"/>
      <c r="D13" s="56"/>
      <c r="E13" s="56"/>
      <c r="F13" s="56"/>
      <c r="G13" s="56"/>
      <c r="H13" s="56"/>
      <c r="I13" s="56"/>
      <c r="J13" s="56"/>
    </row>
    <row r="14" spans="1:30" ht="15.75" thickBot="1" x14ac:dyDescent="0.3">
      <c r="A14" s="14"/>
      <c r="B14" s="36" t="s">
        <v>248</v>
      </c>
      <c r="C14" s="37" t="s">
        <v>54</v>
      </c>
      <c r="D14" s="37"/>
      <c r="E14" s="38">
        <v>16217</v>
      </c>
      <c r="F14" s="39" t="s">
        <v>54</v>
      </c>
      <c r="G14" s="37" t="s">
        <v>54</v>
      </c>
      <c r="H14" s="37"/>
      <c r="I14" s="38">
        <v>13962</v>
      </c>
      <c r="J14" s="39" t="s">
        <v>54</v>
      </c>
    </row>
    <row r="15" spans="1:30" x14ac:dyDescent="0.25">
      <c r="A15" s="14"/>
      <c r="B15" s="43"/>
      <c r="C15" s="43" t="s">
        <v>54</v>
      </c>
      <c r="D15" s="44"/>
      <c r="E15" s="44"/>
      <c r="F15" s="43"/>
      <c r="G15" s="43" t="s">
        <v>54</v>
      </c>
      <c r="H15" s="44"/>
      <c r="I15" s="44"/>
      <c r="J15" s="43"/>
    </row>
    <row r="16" spans="1:30" x14ac:dyDescent="0.25">
      <c r="A16" s="14"/>
      <c r="B16" s="45"/>
      <c r="C16" s="16"/>
      <c r="D16" s="16"/>
      <c r="E16" s="46">
        <v>921286</v>
      </c>
      <c r="F16" s="40" t="s">
        <v>54</v>
      </c>
      <c r="G16" s="16"/>
      <c r="H16" s="16"/>
      <c r="I16" s="46">
        <v>889150</v>
      </c>
      <c r="J16" s="40" t="s">
        <v>54</v>
      </c>
    </row>
    <row r="17" spans="1:30" ht="15.75" thickBot="1" x14ac:dyDescent="0.3">
      <c r="A17" s="14"/>
      <c r="B17" s="36" t="s">
        <v>249</v>
      </c>
      <c r="C17" s="37"/>
      <c r="D17" s="37"/>
      <c r="E17" s="49">
        <v>546</v>
      </c>
      <c r="F17" s="39" t="s">
        <v>54</v>
      </c>
      <c r="G17" s="37"/>
      <c r="H17" s="37"/>
      <c r="I17" s="49">
        <v>429</v>
      </c>
      <c r="J17" s="39" t="s">
        <v>54</v>
      </c>
    </row>
    <row r="18" spans="1:30" x14ac:dyDescent="0.25">
      <c r="A18" s="14"/>
      <c r="B18" s="43"/>
      <c r="C18" s="43" t="s">
        <v>54</v>
      </c>
      <c r="D18" s="44"/>
      <c r="E18" s="44"/>
      <c r="F18" s="43"/>
      <c r="G18" s="43" t="s">
        <v>54</v>
      </c>
      <c r="H18" s="44"/>
      <c r="I18" s="44"/>
      <c r="J18" s="43"/>
    </row>
    <row r="19" spans="1:30" x14ac:dyDescent="0.25">
      <c r="A19" s="14"/>
      <c r="B19" s="60" t="s">
        <v>250</v>
      </c>
      <c r="C19" s="16"/>
      <c r="D19" s="16"/>
      <c r="E19" s="46">
        <v>920740</v>
      </c>
      <c r="F19" s="40" t="s">
        <v>54</v>
      </c>
      <c r="G19" s="16"/>
      <c r="H19" s="16"/>
      <c r="I19" s="46">
        <v>888721</v>
      </c>
      <c r="J19" s="40" t="s">
        <v>54</v>
      </c>
    </row>
    <row r="20" spans="1:30" ht="15.75" thickBot="1" x14ac:dyDescent="0.3">
      <c r="A20" s="14"/>
      <c r="B20" s="61" t="s">
        <v>251</v>
      </c>
      <c r="C20" s="37"/>
      <c r="D20" s="37"/>
      <c r="E20" s="49" t="s">
        <v>252</v>
      </c>
      <c r="F20" s="39" t="s">
        <v>253</v>
      </c>
      <c r="G20" s="37"/>
      <c r="H20" s="37"/>
      <c r="I20" s="49" t="s">
        <v>254</v>
      </c>
      <c r="J20" s="39" t="s">
        <v>253</v>
      </c>
    </row>
    <row r="21" spans="1:30" x14ac:dyDescent="0.25">
      <c r="A21" s="14"/>
      <c r="B21" s="43"/>
      <c r="C21" s="43" t="s">
        <v>54</v>
      </c>
      <c r="D21" s="44"/>
      <c r="E21" s="44"/>
      <c r="F21" s="43"/>
      <c r="G21" s="43" t="s">
        <v>54</v>
      </c>
      <c r="H21" s="44"/>
      <c r="I21" s="44"/>
      <c r="J21" s="43"/>
    </row>
    <row r="22" spans="1:30" ht="15.75" thickBot="1" x14ac:dyDescent="0.3">
      <c r="A22" s="14"/>
      <c r="B22" s="60" t="s">
        <v>255</v>
      </c>
      <c r="C22" s="16"/>
      <c r="D22" s="16" t="s">
        <v>198</v>
      </c>
      <c r="E22" s="46">
        <v>911218</v>
      </c>
      <c r="F22" s="40" t="s">
        <v>54</v>
      </c>
      <c r="G22" s="16"/>
      <c r="H22" s="16"/>
      <c r="I22" s="46">
        <v>878919</v>
      </c>
      <c r="J22" s="40" t="s">
        <v>54</v>
      </c>
    </row>
    <row r="23" spans="1:30" ht="15.75" thickTop="1" x14ac:dyDescent="0.25">
      <c r="A23" s="14"/>
      <c r="B23" s="43"/>
      <c r="C23" s="43" t="s">
        <v>54</v>
      </c>
      <c r="D23" s="48"/>
      <c r="E23" s="48"/>
      <c r="F23" s="43"/>
      <c r="G23" s="43" t="s">
        <v>54</v>
      </c>
      <c r="H23" s="48"/>
      <c r="I23" s="48"/>
      <c r="J23" s="43"/>
    </row>
    <row r="24" spans="1:30" ht="25.5" customHeight="1" x14ac:dyDescent="0.25">
      <c r="A24" s="14"/>
      <c r="B24" s="63" t="s">
        <v>256</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row>
    <row r="25" spans="1:30" x14ac:dyDescent="0.25">
      <c r="A25" s="14"/>
      <c r="B25" s="63" t="s">
        <v>257</v>
      </c>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row>
    <row r="26" spans="1:30" ht="15.75" x14ac:dyDescent="0.25">
      <c r="A26" s="1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row>
    <row r="27" spans="1:30" x14ac:dyDescent="0.25">
      <c r="A27" s="14"/>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row>
    <row r="28" spans="1:30" x14ac:dyDescent="0.25">
      <c r="A28" s="14"/>
      <c r="B28" s="34"/>
      <c r="C28" s="34" t="s">
        <v>54</v>
      </c>
      <c r="D28" s="53" t="s">
        <v>258</v>
      </c>
      <c r="E28" s="53"/>
      <c r="F28" s="34"/>
      <c r="G28" s="34"/>
      <c r="H28" s="53" t="s">
        <v>259</v>
      </c>
      <c r="I28" s="53"/>
      <c r="J28" s="34"/>
      <c r="K28" s="34"/>
      <c r="L28" s="54"/>
      <c r="M28" s="54"/>
      <c r="N28" s="34"/>
      <c r="O28" s="34"/>
      <c r="P28" s="54"/>
      <c r="Q28" s="54"/>
      <c r="R28" s="34"/>
      <c r="S28" s="34"/>
      <c r="T28" s="54"/>
      <c r="U28" s="54"/>
      <c r="V28" s="34"/>
      <c r="W28" s="34"/>
      <c r="X28" s="54"/>
      <c r="Y28" s="54"/>
      <c r="Z28" s="34"/>
      <c r="AA28" s="34"/>
      <c r="AB28" s="54"/>
      <c r="AC28" s="54"/>
      <c r="AD28" s="34"/>
    </row>
    <row r="29" spans="1:30" x14ac:dyDescent="0.25">
      <c r="A29" s="14"/>
      <c r="B29" s="34"/>
      <c r="C29" s="34" t="s">
        <v>54</v>
      </c>
      <c r="D29" s="53" t="s">
        <v>260</v>
      </c>
      <c r="E29" s="53"/>
      <c r="F29" s="34"/>
      <c r="G29" s="34"/>
      <c r="H29" s="53" t="s">
        <v>261</v>
      </c>
      <c r="I29" s="53"/>
      <c r="J29" s="34"/>
      <c r="K29" s="34"/>
      <c r="L29" s="53" t="s">
        <v>262</v>
      </c>
      <c r="M29" s="53"/>
      <c r="N29" s="34"/>
      <c r="O29" s="34"/>
      <c r="P29" s="53" t="s">
        <v>263</v>
      </c>
      <c r="Q29" s="53"/>
      <c r="R29" s="34"/>
      <c r="S29" s="34"/>
      <c r="T29" s="54"/>
      <c r="U29" s="54"/>
      <c r="V29" s="34"/>
      <c r="W29" s="34"/>
      <c r="X29" s="54"/>
      <c r="Y29" s="54"/>
      <c r="Z29" s="34"/>
      <c r="AA29" s="34"/>
      <c r="AB29" s="54"/>
      <c r="AC29" s="54"/>
      <c r="AD29" s="34"/>
    </row>
    <row r="30" spans="1:30" ht="15.75" thickBot="1" x14ac:dyDescent="0.3">
      <c r="A30" s="14"/>
      <c r="B30" s="66" t="s">
        <v>264</v>
      </c>
      <c r="C30" s="34" t="s">
        <v>54</v>
      </c>
      <c r="D30" s="55" t="s">
        <v>265</v>
      </c>
      <c r="E30" s="55"/>
      <c r="F30" s="34"/>
      <c r="G30" s="34"/>
      <c r="H30" s="55" t="s">
        <v>266</v>
      </c>
      <c r="I30" s="55"/>
      <c r="J30" s="34"/>
      <c r="K30" s="34"/>
      <c r="L30" s="55" t="s">
        <v>267</v>
      </c>
      <c r="M30" s="55"/>
      <c r="N30" s="34"/>
      <c r="O30" s="34"/>
      <c r="P30" s="55" t="s">
        <v>268</v>
      </c>
      <c r="Q30" s="55"/>
      <c r="R30" s="34"/>
      <c r="S30" s="34"/>
      <c r="T30" s="55" t="s">
        <v>248</v>
      </c>
      <c r="U30" s="55"/>
      <c r="V30" s="34"/>
      <c r="W30" s="34"/>
      <c r="X30" s="55" t="s">
        <v>269</v>
      </c>
      <c r="Y30" s="55"/>
      <c r="Z30" s="34"/>
      <c r="AA30" s="34"/>
      <c r="AB30" s="55" t="s">
        <v>124</v>
      </c>
      <c r="AC30" s="55"/>
      <c r="AD30" s="34"/>
    </row>
    <row r="31" spans="1:30" x14ac:dyDescent="0.25">
      <c r="A31" s="14"/>
      <c r="B31" s="36" t="s">
        <v>270</v>
      </c>
      <c r="C31" s="37" t="s">
        <v>54</v>
      </c>
      <c r="D31" s="37" t="s">
        <v>198</v>
      </c>
      <c r="E31" s="38">
        <v>1523</v>
      </c>
      <c r="F31" s="39" t="s">
        <v>54</v>
      </c>
      <c r="G31" s="37"/>
      <c r="H31" s="37"/>
      <c r="I31" s="49">
        <v>955</v>
      </c>
      <c r="J31" s="39" t="s">
        <v>54</v>
      </c>
      <c r="K31" s="37"/>
      <c r="L31" s="37"/>
      <c r="M31" s="38">
        <v>5047</v>
      </c>
      <c r="N31" s="39" t="s">
        <v>54</v>
      </c>
      <c r="O31" s="37"/>
      <c r="P31" s="37"/>
      <c r="Q31" s="49">
        <v>647</v>
      </c>
      <c r="R31" s="39" t="s">
        <v>54</v>
      </c>
      <c r="S31" s="37"/>
      <c r="T31" s="37"/>
      <c r="U31" s="49">
        <v>562</v>
      </c>
      <c r="V31" s="39" t="s">
        <v>54</v>
      </c>
      <c r="W31" s="37"/>
      <c r="X31" s="37"/>
      <c r="Y31" s="38">
        <v>1068</v>
      </c>
      <c r="Z31" s="39" t="s">
        <v>54</v>
      </c>
      <c r="AA31" s="37"/>
      <c r="AB31" s="37"/>
      <c r="AC31" s="38">
        <v>9802</v>
      </c>
      <c r="AD31" s="39" t="s">
        <v>54</v>
      </c>
    </row>
    <row r="32" spans="1:30" x14ac:dyDescent="0.25">
      <c r="A32" s="14"/>
      <c r="B32" s="50" t="s">
        <v>271</v>
      </c>
      <c r="C32" s="16" t="s">
        <v>54</v>
      </c>
      <c r="D32" s="16"/>
      <c r="E32" s="51" t="s">
        <v>272</v>
      </c>
      <c r="F32" s="40" t="s">
        <v>253</v>
      </c>
      <c r="G32" s="16"/>
      <c r="H32" s="16"/>
      <c r="I32" s="51">
        <v>161</v>
      </c>
      <c r="J32" s="40" t="s">
        <v>54</v>
      </c>
      <c r="K32" s="16"/>
      <c r="L32" s="16"/>
      <c r="M32" s="51">
        <v>453</v>
      </c>
      <c r="N32" s="40" t="s">
        <v>54</v>
      </c>
      <c r="O32" s="16"/>
      <c r="P32" s="16"/>
      <c r="Q32" s="51">
        <v>122</v>
      </c>
      <c r="R32" s="40" t="s">
        <v>54</v>
      </c>
      <c r="S32" s="16"/>
      <c r="T32" s="16"/>
      <c r="U32" s="51" t="s">
        <v>273</v>
      </c>
      <c r="V32" s="40" t="s">
        <v>253</v>
      </c>
      <c r="W32" s="16"/>
      <c r="X32" s="16"/>
      <c r="Y32" s="51" t="s">
        <v>274</v>
      </c>
      <c r="Z32" s="40" t="s">
        <v>253</v>
      </c>
      <c r="AA32" s="16"/>
      <c r="AB32" s="16"/>
      <c r="AC32" s="51">
        <v>161</v>
      </c>
      <c r="AD32" s="40" t="s">
        <v>54</v>
      </c>
    </row>
    <row r="33" spans="1:30" x14ac:dyDescent="0.25">
      <c r="A33" s="14"/>
      <c r="B33" s="36" t="s">
        <v>275</v>
      </c>
      <c r="C33" s="37" t="s">
        <v>54</v>
      </c>
      <c r="D33" s="37"/>
      <c r="E33" s="49" t="s">
        <v>276</v>
      </c>
      <c r="F33" s="39" t="s">
        <v>253</v>
      </c>
      <c r="G33" s="37"/>
      <c r="H33" s="37"/>
      <c r="I33" s="49" t="s">
        <v>277</v>
      </c>
      <c r="J33" s="39" t="s">
        <v>253</v>
      </c>
      <c r="K33" s="37"/>
      <c r="L33" s="37"/>
      <c r="M33" s="49" t="s">
        <v>278</v>
      </c>
      <c r="N33" s="39" t="s">
        <v>253</v>
      </c>
      <c r="O33" s="37"/>
      <c r="P33" s="39"/>
      <c r="Q33" s="42" t="s">
        <v>202</v>
      </c>
      <c r="R33" s="39" t="s">
        <v>54</v>
      </c>
      <c r="S33" s="37"/>
      <c r="T33" s="39"/>
      <c r="U33" s="42" t="s">
        <v>202</v>
      </c>
      <c r="V33" s="39" t="s">
        <v>54</v>
      </c>
      <c r="W33" s="37"/>
      <c r="X33" s="39"/>
      <c r="Y33" s="42" t="s">
        <v>202</v>
      </c>
      <c r="Z33" s="39" t="s">
        <v>54</v>
      </c>
      <c r="AA33" s="37"/>
      <c r="AB33" s="37"/>
      <c r="AC33" s="49" t="s">
        <v>279</v>
      </c>
      <c r="AD33" s="39" t="s">
        <v>253</v>
      </c>
    </row>
    <row r="34" spans="1:30" ht="15.75" thickBot="1" x14ac:dyDescent="0.3">
      <c r="A34" s="14"/>
      <c r="B34" s="50" t="s">
        <v>280</v>
      </c>
      <c r="C34" s="16" t="s">
        <v>54</v>
      </c>
      <c r="D34" s="16"/>
      <c r="E34" s="51">
        <v>20</v>
      </c>
      <c r="F34" s="40" t="s">
        <v>54</v>
      </c>
      <c r="G34" s="16"/>
      <c r="H34" s="16"/>
      <c r="I34" s="51">
        <v>406</v>
      </c>
      <c r="J34" s="40" t="s">
        <v>54</v>
      </c>
      <c r="K34" s="16"/>
      <c r="L34" s="16"/>
      <c r="M34" s="51">
        <v>24</v>
      </c>
      <c r="N34" s="40" t="s">
        <v>54</v>
      </c>
      <c r="O34" s="16"/>
      <c r="P34" s="16"/>
      <c r="Q34" s="51">
        <v>8</v>
      </c>
      <c r="R34" s="40" t="s">
        <v>54</v>
      </c>
      <c r="S34" s="16"/>
      <c r="T34" s="40"/>
      <c r="U34" s="47" t="s">
        <v>202</v>
      </c>
      <c r="V34" s="40" t="s">
        <v>54</v>
      </c>
      <c r="W34" s="16"/>
      <c r="X34" s="40"/>
      <c r="Y34" s="47" t="s">
        <v>202</v>
      </c>
      <c r="Z34" s="40" t="s">
        <v>54</v>
      </c>
      <c r="AA34" s="16"/>
      <c r="AB34" s="16"/>
      <c r="AC34" s="51">
        <v>458</v>
      </c>
      <c r="AD34" s="40" t="s">
        <v>54</v>
      </c>
    </row>
    <row r="35" spans="1:30" x14ac:dyDescent="0.25">
      <c r="A35" s="14"/>
      <c r="B35" s="43"/>
      <c r="C35" s="43" t="s">
        <v>54</v>
      </c>
      <c r="D35" s="44"/>
      <c r="E35" s="44"/>
      <c r="F35" s="43"/>
      <c r="G35" s="43"/>
      <c r="H35" s="44"/>
      <c r="I35" s="44"/>
      <c r="J35" s="43"/>
      <c r="K35" s="43"/>
      <c r="L35" s="44"/>
      <c r="M35" s="44"/>
      <c r="N35" s="43"/>
      <c r="O35" s="43"/>
      <c r="P35" s="44"/>
      <c r="Q35" s="44"/>
      <c r="R35" s="43"/>
      <c r="S35" s="43"/>
      <c r="T35" s="44"/>
      <c r="U35" s="44"/>
      <c r="V35" s="43"/>
      <c r="W35" s="43"/>
      <c r="X35" s="44"/>
      <c r="Y35" s="44"/>
      <c r="Z35" s="43"/>
      <c r="AA35" s="43"/>
      <c r="AB35" s="44"/>
      <c r="AC35" s="44"/>
      <c r="AD35" s="43"/>
    </row>
    <row r="36" spans="1:30" ht="15.75" thickBot="1" x14ac:dyDescent="0.3">
      <c r="A36" s="14"/>
      <c r="B36" s="36" t="s">
        <v>264</v>
      </c>
      <c r="C36" s="37"/>
      <c r="D36" s="37" t="s">
        <v>198</v>
      </c>
      <c r="E36" s="38">
        <v>1499</v>
      </c>
      <c r="F36" s="39" t="s">
        <v>54</v>
      </c>
      <c r="G36" s="37"/>
      <c r="H36" s="37"/>
      <c r="I36" s="49">
        <v>956</v>
      </c>
      <c r="J36" s="39" t="s">
        <v>54</v>
      </c>
      <c r="K36" s="37"/>
      <c r="L36" s="37"/>
      <c r="M36" s="38">
        <v>5192</v>
      </c>
      <c r="N36" s="39" t="s">
        <v>54</v>
      </c>
      <c r="O36" s="37"/>
      <c r="P36" s="37"/>
      <c r="Q36" s="49">
        <v>777</v>
      </c>
      <c r="R36" s="39" t="s">
        <v>54</v>
      </c>
      <c r="S36" s="37"/>
      <c r="T36" s="37"/>
      <c r="U36" s="49">
        <v>317</v>
      </c>
      <c r="V36" s="39" t="s">
        <v>54</v>
      </c>
      <c r="W36" s="37"/>
      <c r="X36" s="37"/>
      <c r="Y36" s="49">
        <v>781</v>
      </c>
      <c r="Z36" s="39" t="s">
        <v>54</v>
      </c>
      <c r="AA36" s="37"/>
      <c r="AB36" s="37"/>
      <c r="AC36" s="38">
        <v>9522</v>
      </c>
      <c r="AD36" s="39" t="s">
        <v>54</v>
      </c>
    </row>
    <row r="37" spans="1:30" ht="15.75" thickTop="1" x14ac:dyDescent="0.25">
      <c r="A37" s="14"/>
      <c r="B37" s="43"/>
      <c r="C37" s="43" t="s">
        <v>54</v>
      </c>
      <c r="D37" s="48"/>
      <c r="E37" s="48"/>
      <c r="F37" s="43"/>
      <c r="G37" s="43"/>
      <c r="H37" s="48"/>
      <c r="I37" s="48"/>
      <c r="J37" s="43"/>
      <c r="K37" s="43"/>
      <c r="L37" s="48"/>
      <c r="M37" s="48"/>
      <c r="N37" s="43"/>
      <c r="O37" s="43"/>
      <c r="P37" s="48"/>
      <c r="Q37" s="48"/>
      <c r="R37" s="43"/>
      <c r="S37" s="43"/>
      <c r="T37" s="48"/>
      <c r="U37" s="48"/>
      <c r="V37" s="43"/>
      <c r="W37" s="43"/>
      <c r="X37" s="48"/>
      <c r="Y37" s="48"/>
      <c r="Z37" s="43"/>
      <c r="AA37" s="43"/>
      <c r="AB37" s="48"/>
      <c r="AC37" s="48"/>
      <c r="AD37" s="43"/>
    </row>
    <row r="38" spans="1:30" ht="25.5" x14ac:dyDescent="0.25">
      <c r="A38" s="14"/>
      <c r="B38" s="50" t="s">
        <v>281</v>
      </c>
      <c r="C38" s="16"/>
      <c r="D38" s="40" t="s">
        <v>198</v>
      </c>
      <c r="E38" s="47" t="s">
        <v>202</v>
      </c>
      <c r="F38" s="40" t="s">
        <v>54</v>
      </c>
      <c r="G38" s="16"/>
      <c r="H38" s="16"/>
      <c r="I38" s="51">
        <v>678</v>
      </c>
      <c r="J38" s="40" t="s">
        <v>54</v>
      </c>
      <c r="K38" s="16"/>
      <c r="L38" s="16"/>
      <c r="M38" s="16"/>
      <c r="N38" s="16"/>
      <c r="O38" s="16"/>
      <c r="P38" s="16"/>
      <c r="Q38" s="51">
        <v>100</v>
      </c>
      <c r="R38" s="40" t="s">
        <v>54</v>
      </c>
      <c r="S38" s="16"/>
      <c r="T38" s="40"/>
      <c r="U38" s="47" t="s">
        <v>202</v>
      </c>
      <c r="V38" s="40" t="s">
        <v>54</v>
      </c>
      <c r="W38" s="16"/>
      <c r="X38" s="40"/>
      <c r="Y38" s="47" t="s">
        <v>202</v>
      </c>
      <c r="Z38" s="40" t="s">
        <v>54</v>
      </c>
      <c r="AA38" s="16"/>
      <c r="AB38" s="16"/>
      <c r="AC38" s="51">
        <v>778</v>
      </c>
      <c r="AD38" s="40" t="s">
        <v>54</v>
      </c>
    </row>
    <row r="39" spans="1:30" ht="25.5" x14ac:dyDescent="0.25">
      <c r="A39" s="14"/>
      <c r="B39" s="36" t="s">
        <v>282</v>
      </c>
      <c r="C39" s="37"/>
      <c r="D39" s="37" t="s">
        <v>198</v>
      </c>
      <c r="E39" s="38">
        <v>1499</v>
      </c>
      <c r="F39" s="39" t="s">
        <v>54</v>
      </c>
      <c r="G39" s="37"/>
      <c r="H39" s="37"/>
      <c r="I39" s="49">
        <v>278</v>
      </c>
      <c r="J39" s="39" t="s">
        <v>54</v>
      </c>
      <c r="K39" s="37"/>
      <c r="L39" s="37"/>
      <c r="M39" s="38">
        <v>5192</v>
      </c>
      <c r="N39" s="39" t="s">
        <v>54</v>
      </c>
      <c r="O39" s="37"/>
      <c r="P39" s="37"/>
      <c r="Q39" s="49">
        <v>677</v>
      </c>
      <c r="R39" s="39" t="s">
        <v>54</v>
      </c>
      <c r="S39" s="37"/>
      <c r="T39" s="37"/>
      <c r="U39" s="49">
        <v>317</v>
      </c>
      <c r="V39" s="39" t="s">
        <v>54</v>
      </c>
      <c r="W39" s="37"/>
      <c r="X39" s="37"/>
      <c r="Y39" s="49">
        <v>781</v>
      </c>
      <c r="Z39" s="39" t="s">
        <v>54</v>
      </c>
      <c r="AA39" s="37"/>
      <c r="AB39" s="37"/>
      <c r="AC39" s="38">
        <v>8744</v>
      </c>
      <c r="AD39" s="39" t="s">
        <v>54</v>
      </c>
    </row>
    <row r="40" spans="1:30" x14ac:dyDescent="0.25">
      <c r="A40" s="14"/>
      <c r="B40" s="50" t="s">
        <v>283</v>
      </c>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row>
    <row r="41" spans="1:30" x14ac:dyDescent="0.25">
      <c r="A41" s="14"/>
      <c r="B41" s="36" t="s">
        <v>284</v>
      </c>
      <c r="C41" s="37"/>
      <c r="D41" s="39" t="s">
        <v>198</v>
      </c>
      <c r="E41" s="42" t="s">
        <v>202</v>
      </c>
      <c r="F41" s="39" t="s">
        <v>54</v>
      </c>
      <c r="G41" s="37"/>
      <c r="H41" s="37"/>
      <c r="I41" s="49">
        <v>820</v>
      </c>
      <c r="J41" s="39" t="s">
        <v>54</v>
      </c>
      <c r="K41" s="37"/>
      <c r="L41" s="37"/>
      <c r="M41" s="49">
        <v>430</v>
      </c>
      <c r="N41" s="39" t="s">
        <v>54</v>
      </c>
      <c r="O41" s="37"/>
      <c r="P41" s="37"/>
      <c r="Q41" s="49">
        <v>187</v>
      </c>
      <c r="R41" s="39" t="s">
        <v>54</v>
      </c>
      <c r="S41" s="37"/>
      <c r="T41" s="39"/>
      <c r="U41" s="42" t="s">
        <v>202</v>
      </c>
      <c r="V41" s="39" t="s">
        <v>54</v>
      </c>
      <c r="W41" s="37"/>
      <c r="X41" s="39"/>
      <c r="Y41" s="42" t="s">
        <v>202</v>
      </c>
      <c r="Z41" s="39" t="s">
        <v>54</v>
      </c>
      <c r="AA41" s="37"/>
      <c r="AB41" s="37"/>
      <c r="AC41" s="38">
        <v>1437</v>
      </c>
      <c r="AD41" s="39" t="s">
        <v>54</v>
      </c>
    </row>
    <row r="42" spans="1:30" x14ac:dyDescent="0.25">
      <c r="A42" s="14"/>
      <c r="B42" s="50" t="s">
        <v>285</v>
      </c>
      <c r="C42" s="16"/>
      <c r="D42" s="16" t="s">
        <v>198</v>
      </c>
      <c r="E42" s="46">
        <v>140226</v>
      </c>
      <c r="F42" s="40" t="s">
        <v>54</v>
      </c>
      <c r="G42" s="16"/>
      <c r="H42" s="16"/>
      <c r="I42" s="46">
        <v>68721</v>
      </c>
      <c r="J42" s="40" t="s">
        <v>54</v>
      </c>
      <c r="K42" s="16"/>
      <c r="L42" s="16"/>
      <c r="M42" s="46">
        <v>596432</v>
      </c>
      <c r="N42" s="40" t="s">
        <v>54</v>
      </c>
      <c r="O42" s="16"/>
      <c r="P42" s="16"/>
      <c r="Q42" s="46">
        <v>89733</v>
      </c>
      <c r="R42" s="40" t="s">
        <v>54</v>
      </c>
      <c r="S42" s="16"/>
      <c r="T42" s="16"/>
      <c r="U42" s="46">
        <v>15885</v>
      </c>
      <c r="V42" s="40" t="s">
        <v>54</v>
      </c>
      <c r="W42" s="16"/>
      <c r="X42" s="40"/>
      <c r="Y42" s="47" t="s">
        <v>202</v>
      </c>
      <c r="Z42" s="40" t="s">
        <v>54</v>
      </c>
      <c r="AA42" s="16"/>
      <c r="AB42" s="16"/>
      <c r="AC42" s="46">
        <v>910997</v>
      </c>
      <c r="AD42" s="40" t="s">
        <v>54</v>
      </c>
    </row>
    <row r="43" spans="1:30" ht="25.5" x14ac:dyDescent="0.25">
      <c r="A43" s="14"/>
      <c r="B43" s="36" t="s">
        <v>286</v>
      </c>
      <c r="C43" s="37"/>
      <c r="D43" s="37" t="s">
        <v>198</v>
      </c>
      <c r="E43" s="49">
        <v>983</v>
      </c>
      <c r="F43" s="39" t="s">
        <v>54</v>
      </c>
      <c r="G43" s="37"/>
      <c r="H43" s="39"/>
      <c r="I43" s="42" t="s">
        <v>202</v>
      </c>
      <c r="J43" s="39" t="s">
        <v>54</v>
      </c>
      <c r="K43" s="37"/>
      <c r="L43" s="37"/>
      <c r="M43" s="38">
        <v>7194</v>
      </c>
      <c r="N43" s="39" t="s">
        <v>54</v>
      </c>
      <c r="O43" s="37"/>
      <c r="P43" s="37"/>
      <c r="Q43" s="49">
        <v>343</v>
      </c>
      <c r="R43" s="39" t="s">
        <v>54</v>
      </c>
      <c r="S43" s="37"/>
      <c r="T43" s="37"/>
      <c r="U43" s="49">
        <v>332</v>
      </c>
      <c r="V43" s="39" t="s">
        <v>54</v>
      </c>
      <c r="W43" s="37"/>
      <c r="X43" s="39"/>
      <c r="Y43" s="42" t="s">
        <v>202</v>
      </c>
      <c r="Z43" s="39" t="s">
        <v>54</v>
      </c>
      <c r="AA43" s="37"/>
      <c r="AB43" s="37"/>
      <c r="AC43" s="38">
        <v>8852</v>
      </c>
      <c r="AD43" s="39" t="s">
        <v>54</v>
      </c>
    </row>
    <row r="44" spans="1:30" x14ac:dyDescent="0.25">
      <c r="A44" s="14"/>
      <c r="B44" s="43"/>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0" x14ac:dyDescent="0.25">
      <c r="A45" s="14"/>
      <c r="B45" s="34"/>
      <c r="C45" s="34" t="s">
        <v>54</v>
      </c>
      <c r="D45" s="53" t="s">
        <v>258</v>
      </c>
      <c r="E45" s="53"/>
      <c r="F45" s="34"/>
      <c r="G45" s="34"/>
      <c r="H45" s="53" t="s">
        <v>259</v>
      </c>
      <c r="I45" s="53"/>
      <c r="J45" s="34"/>
      <c r="K45" s="34"/>
      <c r="L45" s="54"/>
      <c r="M45" s="54"/>
      <c r="N45" s="34"/>
      <c r="O45" s="34"/>
      <c r="P45" s="54"/>
      <c r="Q45" s="54"/>
      <c r="R45" s="34"/>
      <c r="S45" s="34"/>
      <c r="T45" s="54"/>
      <c r="U45" s="54"/>
      <c r="V45" s="34"/>
      <c r="W45" s="34"/>
      <c r="X45" s="54"/>
      <c r="Y45" s="54"/>
      <c r="Z45" s="34"/>
      <c r="AA45" s="34"/>
      <c r="AB45" s="54"/>
      <c r="AC45" s="54"/>
      <c r="AD45" s="34"/>
    </row>
    <row r="46" spans="1:30" x14ac:dyDescent="0.25">
      <c r="A46" s="14"/>
      <c r="B46" s="34"/>
      <c r="C46" s="34" t="s">
        <v>54</v>
      </c>
      <c r="D46" s="53" t="s">
        <v>260</v>
      </c>
      <c r="E46" s="53"/>
      <c r="F46" s="34"/>
      <c r="G46" s="34"/>
      <c r="H46" s="53" t="s">
        <v>261</v>
      </c>
      <c r="I46" s="53"/>
      <c r="J46" s="34"/>
      <c r="K46" s="34"/>
      <c r="L46" s="53" t="s">
        <v>263</v>
      </c>
      <c r="M46" s="53"/>
      <c r="N46" s="34"/>
      <c r="O46" s="34"/>
      <c r="P46" s="53" t="s">
        <v>263</v>
      </c>
      <c r="Q46" s="53"/>
      <c r="R46" s="34"/>
      <c r="S46" s="34"/>
      <c r="T46" s="54"/>
      <c r="U46" s="54"/>
      <c r="V46" s="34"/>
      <c r="W46" s="34"/>
      <c r="X46" s="54"/>
      <c r="Y46" s="54"/>
      <c r="Z46" s="34"/>
      <c r="AA46" s="34"/>
      <c r="AB46" s="54"/>
      <c r="AC46" s="54"/>
      <c r="AD46" s="34"/>
    </row>
    <row r="47" spans="1:30" ht="15.75" thickBot="1" x14ac:dyDescent="0.3">
      <c r="A47" s="14"/>
      <c r="B47" s="66" t="s">
        <v>287</v>
      </c>
      <c r="C47" s="34" t="s">
        <v>54</v>
      </c>
      <c r="D47" s="55" t="s">
        <v>265</v>
      </c>
      <c r="E47" s="55"/>
      <c r="F47" s="34"/>
      <c r="G47" s="34"/>
      <c r="H47" s="55" t="s">
        <v>266</v>
      </c>
      <c r="I47" s="55"/>
      <c r="J47" s="34"/>
      <c r="K47" s="34"/>
      <c r="L47" s="55" t="s">
        <v>267</v>
      </c>
      <c r="M47" s="55"/>
      <c r="N47" s="34"/>
      <c r="O47" s="34"/>
      <c r="P47" s="55" t="s">
        <v>268</v>
      </c>
      <c r="Q47" s="55"/>
      <c r="R47" s="34"/>
      <c r="S47" s="34"/>
      <c r="T47" s="55" t="s">
        <v>248</v>
      </c>
      <c r="U47" s="55"/>
      <c r="V47" s="34"/>
      <c r="W47" s="34"/>
      <c r="X47" s="55" t="s">
        <v>269</v>
      </c>
      <c r="Y47" s="55"/>
      <c r="Z47" s="34"/>
      <c r="AA47" s="34"/>
      <c r="AB47" s="55" t="s">
        <v>124</v>
      </c>
      <c r="AC47" s="55"/>
      <c r="AD47" s="34"/>
    </row>
    <row r="48" spans="1:30" x14ac:dyDescent="0.25">
      <c r="A48" s="14"/>
      <c r="B48" s="36" t="s">
        <v>288</v>
      </c>
      <c r="C48" s="37" t="s">
        <v>54</v>
      </c>
      <c r="D48" s="37" t="s">
        <v>198</v>
      </c>
      <c r="E48" s="38">
        <v>1398</v>
      </c>
      <c r="F48" s="39" t="s">
        <v>54</v>
      </c>
      <c r="G48" s="37"/>
      <c r="H48" s="39"/>
      <c r="I48" s="42" t="s">
        <v>202</v>
      </c>
      <c r="J48" s="39" t="s">
        <v>54</v>
      </c>
      <c r="K48" s="37"/>
      <c r="L48" s="37"/>
      <c r="M48" s="38">
        <v>4449</v>
      </c>
      <c r="N48" s="39" t="s">
        <v>54</v>
      </c>
      <c r="O48" s="37"/>
      <c r="P48" s="37"/>
      <c r="Q48" s="49">
        <v>964</v>
      </c>
      <c r="R48" s="39" t="s">
        <v>54</v>
      </c>
      <c r="S48" s="37"/>
      <c r="T48" s="37"/>
      <c r="U48" s="49">
        <v>243</v>
      </c>
      <c r="V48" s="39" t="s">
        <v>54</v>
      </c>
      <c r="W48" s="37"/>
      <c r="X48" s="37"/>
      <c r="Y48" s="38">
        <v>2065</v>
      </c>
      <c r="Z48" s="39" t="s">
        <v>54</v>
      </c>
      <c r="AA48" s="37"/>
      <c r="AB48" s="37"/>
      <c r="AC48" s="38">
        <v>9119</v>
      </c>
      <c r="AD48" s="39" t="s">
        <v>54</v>
      </c>
    </row>
    <row r="49" spans="1:30" x14ac:dyDescent="0.25">
      <c r="A49" s="14"/>
      <c r="B49" s="50" t="s">
        <v>271</v>
      </c>
      <c r="C49" s="16" t="s">
        <v>54</v>
      </c>
      <c r="D49" s="16"/>
      <c r="E49" s="51" t="s">
        <v>289</v>
      </c>
      <c r="F49" s="40" t="s">
        <v>253</v>
      </c>
      <c r="G49" s="16"/>
      <c r="H49" s="40"/>
      <c r="I49" s="47" t="s">
        <v>202</v>
      </c>
      <c r="J49" s="40" t="s">
        <v>54</v>
      </c>
      <c r="K49" s="16"/>
      <c r="L49" s="16"/>
      <c r="M49" s="51">
        <v>159</v>
      </c>
      <c r="N49" s="40" t="s">
        <v>54</v>
      </c>
      <c r="O49" s="16"/>
      <c r="P49" s="16"/>
      <c r="Q49" s="51" t="s">
        <v>290</v>
      </c>
      <c r="R49" s="40" t="s">
        <v>253</v>
      </c>
      <c r="S49" s="16"/>
      <c r="T49" s="16"/>
      <c r="U49" s="51" t="s">
        <v>291</v>
      </c>
      <c r="V49" s="40" t="s">
        <v>253</v>
      </c>
      <c r="W49" s="16"/>
      <c r="X49" s="16"/>
      <c r="Y49" s="51">
        <v>490</v>
      </c>
      <c r="Z49" s="40" t="s">
        <v>54</v>
      </c>
      <c r="AA49" s="16"/>
      <c r="AB49" s="40"/>
      <c r="AC49" s="47" t="s">
        <v>202</v>
      </c>
      <c r="AD49" s="40" t="s">
        <v>54</v>
      </c>
    </row>
    <row r="50" spans="1:30" x14ac:dyDescent="0.25">
      <c r="A50" s="14"/>
      <c r="B50" s="36" t="s">
        <v>275</v>
      </c>
      <c r="C50" s="37" t="s">
        <v>54</v>
      </c>
      <c r="D50" s="39"/>
      <c r="E50" s="42" t="s">
        <v>202</v>
      </c>
      <c r="F50" s="39" t="s">
        <v>54</v>
      </c>
      <c r="G50" s="37"/>
      <c r="H50" s="39"/>
      <c r="I50" s="42" t="s">
        <v>202</v>
      </c>
      <c r="J50" s="39" t="s">
        <v>54</v>
      </c>
      <c r="K50" s="37"/>
      <c r="L50" s="39"/>
      <c r="M50" s="42" t="s">
        <v>202</v>
      </c>
      <c r="N50" s="39" t="s">
        <v>54</v>
      </c>
      <c r="O50" s="37"/>
      <c r="P50" s="39"/>
      <c r="Q50" s="42" t="s">
        <v>202</v>
      </c>
      <c r="R50" s="39" t="s">
        <v>54</v>
      </c>
      <c r="S50" s="37"/>
      <c r="T50" s="37"/>
      <c r="U50" s="49" t="s">
        <v>276</v>
      </c>
      <c r="V50" s="39" t="s">
        <v>253</v>
      </c>
      <c r="W50" s="37"/>
      <c r="X50" s="39"/>
      <c r="Y50" s="42" t="s">
        <v>202</v>
      </c>
      <c r="Z50" s="39" t="s">
        <v>54</v>
      </c>
      <c r="AA50" s="37"/>
      <c r="AB50" s="37"/>
      <c r="AC50" s="49" t="s">
        <v>276</v>
      </c>
      <c r="AD50" s="39" t="s">
        <v>253</v>
      </c>
    </row>
    <row r="51" spans="1:30" ht="15.75" thickBot="1" x14ac:dyDescent="0.3">
      <c r="A51" s="14"/>
      <c r="B51" s="50" t="s">
        <v>280</v>
      </c>
      <c r="C51" s="16" t="s">
        <v>54</v>
      </c>
      <c r="D51" s="16"/>
      <c r="E51" s="51">
        <v>16</v>
      </c>
      <c r="F51" s="40" t="s">
        <v>54</v>
      </c>
      <c r="G51" s="16"/>
      <c r="H51" s="40"/>
      <c r="I51" s="47" t="s">
        <v>202</v>
      </c>
      <c r="J51" s="40" t="s">
        <v>54</v>
      </c>
      <c r="K51" s="16"/>
      <c r="L51" s="16"/>
      <c r="M51" s="51">
        <v>13</v>
      </c>
      <c r="N51" s="40" t="s">
        <v>54</v>
      </c>
      <c r="O51" s="16"/>
      <c r="P51" s="16"/>
      <c r="Q51" s="51">
        <v>13</v>
      </c>
      <c r="R51" s="40" t="s">
        <v>54</v>
      </c>
      <c r="S51" s="16"/>
      <c r="T51" s="16"/>
      <c r="U51" s="51">
        <v>2</v>
      </c>
      <c r="V51" s="40" t="s">
        <v>54</v>
      </c>
      <c r="W51" s="16"/>
      <c r="X51" s="40"/>
      <c r="Y51" s="47" t="s">
        <v>202</v>
      </c>
      <c r="Z51" s="40" t="s">
        <v>54</v>
      </c>
      <c r="AA51" s="16"/>
      <c r="AB51" s="16"/>
      <c r="AC51" s="51">
        <v>44</v>
      </c>
      <c r="AD51" s="40" t="s">
        <v>54</v>
      </c>
    </row>
    <row r="52" spans="1:30" x14ac:dyDescent="0.25">
      <c r="A52" s="14"/>
      <c r="B52" s="43"/>
      <c r="C52" s="43" t="s">
        <v>54</v>
      </c>
      <c r="D52" s="44"/>
      <c r="E52" s="44"/>
      <c r="F52" s="43"/>
      <c r="G52" s="43"/>
      <c r="H52" s="44"/>
      <c r="I52" s="44"/>
      <c r="J52" s="43"/>
      <c r="K52" s="43"/>
      <c r="L52" s="44"/>
      <c r="M52" s="44"/>
      <c r="N52" s="43"/>
      <c r="O52" s="43"/>
      <c r="P52" s="44"/>
      <c r="Q52" s="44"/>
      <c r="R52" s="43"/>
      <c r="S52" s="43"/>
      <c r="T52" s="44"/>
      <c r="U52" s="44"/>
      <c r="V52" s="43"/>
      <c r="W52" s="43"/>
      <c r="X52" s="44"/>
      <c r="Y52" s="44"/>
      <c r="Z52" s="43"/>
      <c r="AA52" s="43"/>
      <c r="AB52" s="44"/>
      <c r="AC52" s="44"/>
      <c r="AD52" s="43"/>
    </row>
    <row r="53" spans="1:30" ht="15.75" thickBot="1" x14ac:dyDescent="0.3">
      <c r="A53" s="14"/>
      <c r="B53" s="36" t="s">
        <v>287</v>
      </c>
      <c r="C53" s="37"/>
      <c r="D53" s="37" t="s">
        <v>198</v>
      </c>
      <c r="E53" s="38">
        <v>1316</v>
      </c>
      <c r="F53" s="39" t="s">
        <v>54</v>
      </c>
      <c r="G53" s="37"/>
      <c r="H53" s="39"/>
      <c r="I53" s="42" t="s">
        <v>202</v>
      </c>
      <c r="J53" s="39" t="s">
        <v>54</v>
      </c>
      <c r="K53" s="37"/>
      <c r="L53" s="37"/>
      <c r="M53" s="38">
        <v>4621</v>
      </c>
      <c r="N53" s="39" t="s">
        <v>54</v>
      </c>
      <c r="O53" s="37"/>
      <c r="P53" s="37"/>
      <c r="Q53" s="49">
        <v>618</v>
      </c>
      <c r="R53" s="39" t="s">
        <v>54</v>
      </c>
      <c r="S53" s="37"/>
      <c r="T53" s="37"/>
      <c r="U53" s="49">
        <v>52</v>
      </c>
      <c r="V53" s="39" t="s">
        <v>54</v>
      </c>
      <c r="W53" s="37"/>
      <c r="X53" s="37"/>
      <c r="Y53" s="38">
        <v>2555</v>
      </c>
      <c r="Z53" s="39" t="s">
        <v>54</v>
      </c>
      <c r="AA53" s="37"/>
      <c r="AB53" s="37"/>
      <c r="AC53" s="38">
        <v>9162</v>
      </c>
      <c r="AD53" s="39" t="s">
        <v>54</v>
      </c>
    </row>
    <row r="54" spans="1:30" ht="15.75" thickTop="1" x14ac:dyDescent="0.25">
      <c r="A54" s="14"/>
      <c r="B54" s="43"/>
      <c r="C54" s="43" t="s">
        <v>54</v>
      </c>
      <c r="D54" s="48"/>
      <c r="E54" s="48"/>
      <c r="F54" s="43"/>
      <c r="G54" s="43"/>
      <c r="H54" s="48"/>
      <c r="I54" s="48"/>
      <c r="J54" s="43"/>
      <c r="K54" s="43"/>
      <c r="L54" s="48"/>
      <c r="M54" s="48"/>
      <c r="N54" s="43"/>
      <c r="O54" s="43"/>
      <c r="P54" s="48"/>
      <c r="Q54" s="48"/>
      <c r="R54" s="43"/>
      <c r="S54" s="43"/>
      <c r="T54" s="48"/>
      <c r="U54" s="48"/>
      <c r="V54" s="43"/>
      <c r="W54" s="43"/>
      <c r="X54" s="48"/>
      <c r="Y54" s="48"/>
      <c r="Z54" s="43"/>
      <c r="AA54" s="43"/>
      <c r="AB54" s="48"/>
      <c r="AC54" s="48"/>
      <c r="AD54" s="43"/>
    </row>
    <row r="55" spans="1:30" ht="25.5" x14ac:dyDescent="0.25">
      <c r="A55" s="14"/>
      <c r="B55" s="50" t="s">
        <v>281</v>
      </c>
      <c r="C55" s="16"/>
      <c r="D55" s="40" t="s">
        <v>198</v>
      </c>
      <c r="E55" s="47" t="s">
        <v>202</v>
      </c>
      <c r="F55" s="40" t="s">
        <v>54</v>
      </c>
      <c r="G55" s="16"/>
      <c r="H55" s="40"/>
      <c r="I55" s="47" t="s">
        <v>202</v>
      </c>
      <c r="J55" s="40" t="s">
        <v>54</v>
      </c>
      <c r="K55" s="16"/>
      <c r="L55" s="40"/>
      <c r="M55" s="47" t="s">
        <v>202</v>
      </c>
      <c r="N55" s="40" t="s">
        <v>54</v>
      </c>
      <c r="O55" s="16"/>
      <c r="P55" s="40"/>
      <c r="Q55" s="47" t="s">
        <v>202</v>
      </c>
      <c r="R55" s="40" t="s">
        <v>54</v>
      </c>
      <c r="S55" s="16"/>
      <c r="T55" s="40"/>
      <c r="U55" s="47" t="s">
        <v>202</v>
      </c>
      <c r="V55" s="40" t="s">
        <v>54</v>
      </c>
      <c r="W55" s="16"/>
      <c r="X55" s="40"/>
      <c r="Y55" s="47" t="s">
        <v>202</v>
      </c>
      <c r="Z55" s="40" t="s">
        <v>54</v>
      </c>
      <c r="AA55" s="16"/>
      <c r="AB55" s="40"/>
      <c r="AC55" s="47" t="s">
        <v>202</v>
      </c>
      <c r="AD55" s="40" t="s">
        <v>54</v>
      </c>
    </row>
    <row r="56" spans="1:30" ht="25.5" x14ac:dyDescent="0.25">
      <c r="A56" s="14"/>
      <c r="B56" s="36" t="s">
        <v>282</v>
      </c>
      <c r="C56" s="37"/>
      <c r="D56" s="37" t="s">
        <v>198</v>
      </c>
      <c r="E56" s="38">
        <v>1316</v>
      </c>
      <c r="F56" s="39" t="s">
        <v>54</v>
      </c>
      <c r="G56" s="37"/>
      <c r="H56" s="39"/>
      <c r="I56" s="42" t="s">
        <v>202</v>
      </c>
      <c r="J56" s="39" t="s">
        <v>54</v>
      </c>
      <c r="K56" s="37"/>
      <c r="L56" s="37"/>
      <c r="M56" s="38">
        <v>4621</v>
      </c>
      <c r="N56" s="39" t="s">
        <v>54</v>
      </c>
      <c r="O56" s="37"/>
      <c r="P56" s="37"/>
      <c r="Q56" s="49">
        <v>618</v>
      </c>
      <c r="R56" s="39" t="s">
        <v>54</v>
      </c>
      <c r="S56" s="37"/>
      <c r="T56" s="37"/>
      <c r="U56" s="49">
        <v>52</v>
      </c>
      <c r="V56" s="39" t="s">
        <v>54</v>
      </c>
      <c r="W56" s="37"/>
      <c r="X56" s="37"/>
      <c r="Y56" s="38">
        <v>2555</v>
      </c>
      <c r="Z56" s="39" t="s">
        <v>54</v>
      </c>
      <c r="AA56" s="37"/>
      <c r="AB56" s="37"/>
      <c r="AC56" s="38">
        <v>9162</v>
      </c>
      <c r="AD56" s="39" t="s">
        <v>54</v>
      </c>
    </row>
    <row r="57" spans="1:30" x14ac:dyDescent="0.25">
      <c r="A57" s="14"/>
      <c r="B57" s="50" t="s">
        <v>283</v>
      </c>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row>
    <row r="58" spans="1:30" x14ac:dyDescent="0.25">
      <c r="A58" s="14"/>
      <c r="B58" s="36" t="s">
        <v>284</v>
      </c>
      <c r="C58" s="37"/>
      <c r="D58" s="37" t="s">
        <v>198</v>
      </c>
      <c r="E58" s="49">
        <v>92</v>
      </c>
      <c r="F58" s="39" t="s">
        <v>54</v>
      </c>
      <c r="G58" s="37"/>
      <c r="H58" s="39"/>
      <c r="I58" s="42" t="s">
        <v>202</v>
      </c>
      <c r="J58" s="39" t="s">
        <v>54</v>
      </c>
      <c r="K58" s="37"/>
      <c r="L58" s="37"/>
      <c r="M58" s="38">
        <v>3225</v>
      </c>
      <c r="N58" s="39" t="s">
        <v>54</v>
      </c>
      <c r="O58" s="37"/>
      <c r="P58" s="39"/>
      <c r="Q58" s="42" t="s">
        <v>202</v>
      </c>
      <c r="R58" s="39" t="s">
        <v>54</v>
      </c>
      <c r="S58" s="37"/>
      <c r="T58" s="39"/>
      <c r="U58" s="42" t="s">
        <v>202</v>
      </c>
      <c r="V58" s="39" t="s">
        <v>54</v>
      </c>
      <c r="W58" s="37"/>
      <c r="X58" s="39"/>
      <c r="Y58" s="42" t="s">
        <v>202</v>
      </c>
      <c r="Z58" s="39" t="s">
        <v>54</v>
      </c>
      <c r="AA58" s="37"/>
      <c r="AB58" s="37"/>
      <c r="AC58" s="38">
        <v>3317</v>
      </c>
      <c r="AD58" s="39" t="s">
        <v>54</v>
      </c>
    </row>
    <row r="59" spans="1:30" x14ac:dyDescent="0.25">
      <c r="A59" s="14"/>
      <c r="B59" s="50" t="s">
        <v>285</v>
      </c>
      <c r="C59" s="16"/>
      <c r="D59" s="16" t="s">
        <v>198</v>
      </c>
      <c r="E59" s="46">
        <v>84958</v>
      </c>
      <c r="F59" s="40" t="s">
        <v>54</v>
      </c>
      <c r="G59" s="16"/>
      <c r="H59" s="40"/>
      <c r="I59" s="47" t="s">
        <v>202</v>
      </c>
      <c r="J59" s="40" t="s">
        <v>54</v>
      </c>
      <c r="K59" s="16"/>
      <c r="L59" s="16"/>
      <c r="M59" s="46">
        <v>407807</v>
      </c>
      <c r="N59" s="40" t="s">
        <v>54</v>
      </c>
      <c r="O59" s="16"/>
      <c r="P59" s="16"/>
      <c r="Q59" s="46">
        <v>55576</v>
      </c>
      <c r="R59" s="40" t="s">
        <v>54</v>
      </c>
      <c r="S59" s="16"/>
      <c r="T59" s="16"/>
      <c r="U59" s="46">
        <v>6110</v>
      </c>
      <c r="V59" s="40" t="s">
        <v>54</v>
      </c>
      <c r="W59" s="16"/>
      <c r="X59" s="40"/>
      <c r="Y59" s="47" t="s">
        <v>202</v>
      </c>
      <c r="Z59" s="40" t="s">
        <v>54</v>
      </c>
      <c r="AA59" s="16"/>
      <c r="AB59" s="16"/>
      <c r="AC59" s="46">
        <v>554451</v>
      </c>
      <c r="AD59" s="40" t="s">
        <v>54</v>
      </c>
    </row>
    <row r="60" spans="1:30" ht="25.5" customHeight="1" x14ac:dyDescent="0.25">
      <c r="A60" s="14"/>
      <c r="B60" s="63" t="s">
        <v>292</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x14ac:dyDescent="0.25">
      <c r="A61" s="14"/>
      <c r="B61" s="63" t="s">
        <v>293</v>
      </c>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row>
    <row r="62" spans="1:30" ht="15.75" x14ac:dyDescent="0.25">
      <c r="A62" s="1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row>
    <row r="63" spans="1:30" x14ac:dyDescent="0.25">
      <c r="A63" s="14"/>
      <c r="B63" s="16"/>
      <c r="C63" s="16"/>
      <c r="D63" s="16"/>
      <c r="E63" s="16"/>
      <c r="F63" s="16"/>
      <c r="G63" s="16"/>
      <c r="H63" s="16"/>
      <c r="I63" s="16"/>
      <c r="J63" s="16"/>
      <c r="K63" s="16"/>
      <c r="L63" s="16"/>
      <c r="M63" s="16"/>
      <c r="N63" s="16"/>
      <c r="O63" s="16"/>
      <c r="P63" s="16"/>
      <c r="Q63" s="16"/>
      <c r="R63" s="16"/>
    </row>
    <row r="64" spans="1:30" x14ac:dyDescent="0.25">
      <c r="A64" s="14"/>
      <c r="B64" s="34"/>
      <c r="C64" s="34" t="s">
        <v>54</v>
      </c>
      <c r="D64" s="54"/>
      <c r="E64" s="54"/>
      <c r="F64" s="34"/>
      <c r="G64" s="34" t="s">
        <v>54</v>
      </c>
      <c r="H64" s="53" t="s">
        <v>294</v>
      </c>
      <c r="I64" s="53"/>
      <c r="J64" s="34"/>
      <c r="K64" s="34" t="s">
        <v>54</v>
      </c>
      <c r="L64" s="54"/>
      <c r="M64" s="54"/>
      <c r="N64" s="34"/>
      <c r="O64" s="34" t="s">
        <v>54</v>
      </c>
      <c r="P64" s="53" t="s">
        <v>295</v>
      </c>
      <c r="Q64" s="53"/>
      <c r="R64" s="34"/>
    </row>
    <row r="65" spans="1:18" x14ac:dyDescent="0.25">
      <c r="A65" s="14"/>
      <c r="B65" s="34"/>
      <c r="C65" s="34" t="s">
        <v>54</v>
      </c>
      <c r="D65" s="53" t="s">
        <v>296</v>
      </c>
      <c r="E65" s="53"/>
      <c r="F65" s="34"/>
      <c r="G65" s="34" t="s">
        <v>54</v>
      </c>
      <c r="H65" s="53" t="s">
        <v>297</v>
      </c>
      <c r="I65" s="53"/>
      <c r="J65" s="34"/>
      <c r="K65" s="34" t="s">
        <v>54</v>
      </c>
      <c r="L65" s="53" t="s">
        <v>298</v>
      </c>
      <c r="M65" s="53"/>
      <c r="N65" s="34"/>
      <c r="O65" s="34" t="s">
        <v>54</v>
      </c>
      <c r="P65" s="53" t="s">
        <v>296</v>
      </c>
      <c r="Q65" s="53"/>
      <c r="R65" s="34"/>
    </row>
    <row r="66" spans="1:18" ht="15.75" thickBot="1" x14ac:dyDescent="0.3">
      <c r="A66" s="14"/>
      <c r="B66" s="35" t="s">
        <v>215</v>
      </c>
      <c r="C66" s="34" t="s">
        <v>54</v>
      </c>
      <c r="D66" s="55" t="s">
        <v>299</v>
      </c>
      <c r="E66" s="55"/>
      <c r="F66" s="34"/>
      <c r="G66" s="34" t="s">
        <v>54</v>
      </c>
      <c r="H66" s="55" t="s">
        <v>300</v>
      </c>
      <c r="I66" s="55"/>
      <c r="J66" s="34"/>
      <c r="K66" s="34" t="s">
        <v>54</v>
      </c>
      <c r="L66" s="55" t="s">
        <v>301</v>
      </c>
      <c r="M66" s="55"/>
      <c r="N66" s="34"/>
      <c r="O66" s="34" t="s">
        <v>54</v>
      </c>
      <c r="P66" s="55" t="s">
        <v>299</v>
      </c>
      <c r="Q66" s="55"/>
      <c r="R66" s="34"/>
    </row>
    <row r="67" spans="1:18" x14ac:dyDescent="0.25">
      <c r="A67" s="14"/>
      <c r="B67" s="36" t="s">
        <v>302</v>
      </c>
      <c r="C67" s="37" t="s">
        <v>54</v>
      </c>
      <c r="D67" s="37"/>
      <c r="E67" s="37"/>
      <c r="F67" s="37"/>
      <c r="G67" s="37" t="s">
        <v>54</v>
      </c>
      <c r="H67" s="37"/>
      <c r="I67" s="37"/>
      <c r="J67" s="37"/>
      <c r="K67" s="37" t="s">
        <v>54</v>
      </c>
      <c r="L67" s="37"/>
      <c r="M67" s="37"/>
      <c r="N67" s="37"/>
      <c r="O67" s="37" t="s">
        <v>54</v>
      </c>
      <c r="P67" s="37"/>
      <c r="Q67" s="37"/>
      <c r="R67" s="37"/>
    </row>
    <row r="68" spans="1:18" x14ac:dyDescent="0.25">
      <c r="A68" s="14"/>
      <c r="B68" s="60" t="s">
        <v>244</v>
      </c>
      <c r="C68" s="16" t="s">
        <v>54</v>
      </c>
      <c r="D68" s="40" t="s">
        <v>198</v>
      </c>
      <c r="E68" s="47" t="s">
        <v>202</v>
      </c>
      <c r="F68" s="40" t="s">
        <v>54</v>
      </c>
      <c r="G68" s="16" t="s">
        <v>54</v>
      </c>
      <c r="H68" s="16"/>
      <c r="I68" s="51">
        <v>151</v>
      </c>
      <c r="J68" s="40" t="s">
        <v>54</v>
      </c>
      <c r="K68" s="16" t="s">
        <v>54</v>
      </c>
      <c r="L68" s="40"/>
      <c r="M68" s="47" t="s">
        <v>202</v>
      </c>
      <c r="N68" s="40" t="s">
        <v>54</v>
      </c>
      <c r="O68" s="16" t="s">
        <v>54</v>
      </c>
      <c r="P68" s="40"/>
      <c r="Q68" s="47" t="s">
        <v>202</v>
      </c>
      <c r="R68" s="40" t="s">
        <v>54</v>
      </c>
    </row>
    <row r="69" spans="1:18" x14ac:dyDescent="0.25">
      <c r="A69" s="14"/>
      <c r="B69" s="61" t="s">
        <v>245</v>
      </c>
      <c r="C69" s="37" t="s">
        <v>54</v>
      </c>
      <c r="D69" s="39"/>
      <c r="E69" s="42" t="s">
        <v>202</v>
      </c>
      <c r="F69" s="39" t="s">
        <v>54</v>
      </c>
      <c r="G69" s="37" t="s">
        <v>54</v>
      </c>
      <c r="H69" s="39"/>
      <c r="I69" s="42" t="s">
        <v>202</v>
      </c>
      <c r="J69" s="39" t="s">
        <v>54</v>
      </c>
      <c r="K69" s="37" t="s">
        <v>54</v>
      </c>
      <c r="L69" s="39"/>
      <c r="M69" s="42" t="s">
        <v>202</v>
      </c>
      <c r="N69" s="39" t="s">
        <v>54</v>
      </c>
      <c r="O69" s="37" t="s">
        <v>54</v>
      </c>
      <c r="P69" s="39"/>
      <c r="Q69" s="42" t="s">
        <v>202</v>
      </c>
      <c r="R69" s="39" t="s">
        <v>54</v>
      </c>
    </row>
    <row r="70" spans="1:18" x14ac:dyDescent="0.25">
      <c r="A70" s="14"/>
      <c r="B70" s="60" t="s">
        <v>246</v>
      </c>
      <c r="C70" s="16" t="s">
        <v>54</v>
      </c>
      <c r="D70" s="16"/>
      <c r="E70" s="46">
        <v>2921</v>
      </c>
      <c r="F70" s="40" t="s">
        <v>54</v>
      </c>
      <c r="G70" s="16" t="s">
        <v>54</v>
      </c>
      <c r="H70" s="16"/>
      <c r="I70" s="46">
        <v>4805</v>
      </c>
      <c r="J70" s="40" t="s">
        <v>54</v>
      </c>
      <c r="K70" s="16" t="s">
        <v>54</v>
      </c>
      <c r="L70" s="40"/>
      <c r="M70" s="47" t="s">
        <v>202</v>
      </c>
      <c r="N70" s="40" t="s">
        <v>54</v>
      </c>
      <c r="O70" s="16" t="s">
        <v>54</v>
      </c>
      <c r="P70" s="16"/>
      <c r="Q70" s="46">
        <v>1987</v>
      </c>
      <c r="R70" s="40" t="s">
        <v>54</v>
      </c>
    </row>
    <row r="71" spans="1:18" x14ac:dyDescent="0.25">
      <c r="A71" s="14"/>
      <c r="B71" s="61" t="s">
        <v>247</v>
      </c>
      <c r="C71" s="37" t="s">
        <v>54</v>
      </c>
      <c r="D71" s="39"/>
      <c r="E71" s="42" t="s">
        <v>202</v>
      </c>
      <c r="F71" s="39" t="s">
        <v>54</v>
      </c>
      <c r="G71" s="37" t="s">
        <v>54</v>
      </c>
      <c r="H71" s="39"/>
      <c r="I71" s="42" t="s">
        <v>202</v>
      </c>
      <c r="J71" s="39" t="s">
        <v>54</v>
      </c>
      <c r="K71" s="37" t="s">
        <v>54</v>
      </c>
      <c r="L71" s="39"/>
      <c r="M71" s="42" t="s">
        <v>202</v>
      </c>
      <c r="N71" s="39" t="s">
        <v>54</v>
      </c>
      <c r="O71" s="37" t="s">
        <v>54</v>
      </c>
      <c r="P71" s="39"/>
      <c r="Q71" s="42" t="s">
        <v>202</v>
      </c>
      <c r="R71" s="39" t="s">
        <v>54</v>
      </c>
    </row>
    <row r="72" spans="1:18" ht="15.75" thickBot="1" x14ac:dyDescent="0.3">
      <c r="A72" s="14"/>
      <c r="B72" s="60" t="s">
        <v>248</v>
      </c>
      <c r="C72" s="16" t="s">
        <v>54</v>
      </c>
      <c r="D72" s="16"/>
      <c r="E72" s="51">
        <v>86</v>
      </c>
      <c r="F72" s="40" t="s">
        <v>54</v>
      </c>
      <c r="G72" s="16" t="s">
        <v>54</v>
      </c>
      <c r="H72" s="16"/>
      <c r="I72" s="51">
        <v>176</v>
      </c>
      <c r="J72" s="40" t="s">
        <v>54</v>
      </c>
      <c r="K72" s="16" t="s">
        <v>54</v>
      </c>
      <c r="L72" s="40"/>
      <c r="M72" s="47" t="s">
        <v>202</v>
      </c>
      <c r="N72" s="40" t="s">
        <v>54</v>
      </c>
      <c r="O72" s="16" t="s">
        <v>54</v>
      </c>
      <c r="P72" s="16"/>
      <c r="Q72" s="51">
        <v>43</v>
      </c>
      <c r="R72" s="40" t="s">
        <v>54</v>
      </c>
    </row>
    <row r="73" spans="1:18" x14ac:dyDescent="0.25">
      <c r="A73" s="14"/>
      <c r="B73" s="43"/>
      <c r="C73" s="43" t="s">
        <v>54</v>
      </c>
      <c r="D73" s="44"/>
      <c r="E73" s="44"/>
      <c r="F73" s="43"/>
      <c r="G73" s="43" t="s">
        <v>54</v>
      </c>
      <c r="H73" s="44"/>
      <c r="I73" s="44"/>
      <c r="J73" s="43"/>
      <c r="K73" s="43" t="s">
        <v>54</v>
      </c>
      <c r="L73" s="44"/>
      <c r="M73" s="44"/>
      <c r="N73" s="43"/>
      <c r="O73" s="43" t="s">
        <v>54</v>
      </c>
      <c r="P73" s="44"/>
      <c r="Q73" s="44"/>
      <c r="R73" s="43"/>
    </row>
    <row r="74" spans="1:18" ht="15.75" thickBot="1" x14ac:dyDescent="0.3">
      <c r="A74" s="14"/>
      <c r="B74" s="36" t="s">
        <v>124</v>
      </c>
      <c r="C74" s="37"/>
      <c r="D74" s="37" t="s">
        <v>198</v>
      </c>
      <c r="E74" s="38">
        <v>3007</v>
      </c>
      <c r="F74" s="39" t="s">
        <v>54</v>
      </c>
      <c r="G74" s="37"/>
      <c r="H74" s="37"/>
      <c r="I74" s="38">
        <v>5132</v>
      </c>
      <c r="J74" s="39" t="s">
        <v>54</v>
      </c>
      <c r="K74" s="37"/>
      <c r="L74" s="39"/>
      <c r="M74" s="42" t="s">
        <v>202</v>
      </c>
      <c r="N74" s="39" t="s">
        <v>54</v>
      </c>
      <c r="O74" s="37"/>
      <c r="P74" s="37"/>
      <c r="Q74" s="38">
        <v>2030</v>
      </c>
      <c r="R74" s="39" t="s">
        <v>54</v>
      </c>
    </row>
    <row r="75" spans="1:18" ht="15.75" thickTop="1" x14ac:dyDescent="0.25">
      <c r="A75" s="14"/>
      <c r="B75" s="43"/>
      <c r="C75" s="43" t="s">
        <v>54</v>
      </c>
      <c r="D75" s="48"/>
      <c r="E75" s="48"/>
      <c r="F75" s="43"/>
      <c r="G75" s="43" t="s">
        <v>54</v>
      </c>
      <c r="H75" s="48"/>
      <c r="I75" s="48"/>
      <c r="J75" s="43"/>
      <c r="K75" s="43" t="s">
        <v>54</v>
      </c>
      <c r="L75" s="48"/>
      <c r="M75" s="48"/>
      <c r="N75" s="43"/>
      <c r="O75" s="43" t="s">
        <v>54</v>
      </c>
      <c r="P75" s="48"/>
      <c r="Q75" s="48"/>
      <c r="R75" s="43"/>
    </row>
    <row r="76" spans="1:18" x14ac:dyDescent="0.25">
      <c r="A76" s="14"/>
      <c r="B76" s="50" t="s">
        <v>303</v>
      </c>
      <c r="C76" s="16"/>
      <c r="D76" s="16"/>
      <c r="E76" s="16"/>
      <c r="F76" s="16"/>
      <c r="G76" s="16"/>
      <c r="H76" s="16"/>
      <c r="I76" s="16"/>
      <c r="J76" s="16"/>
      <c r="K76" s="16"/>
      <c r="L76" s="16"/>
      <c r="M76" s="16"/>
      <c r="N76" s="16"/>
      <c r="O76" s="16"/>
      <c r="P76" s="16"/>
      <c r="Q76" s="16"/>
      <c r="R76" s="16"/>
    </row>
    <row r="77" spans="1:18" x14ac:dyDescent="0.25">
      <c r="A77" s="14"/>
      <c r="B77" s="61" t="s">
        <v>244</v>
      </c>
      <c r="C77" s="37"/>
      <c r="D77" s="39" t="s">
        <v>198</v>
      </c>
      <c r="E77" s="42" t="s">
        <v>202</v>
      </c>
      <c r="F77" s="39" t="s">
        <v>54</v>
      </c>
      <c r="G77" s="37"/>
      <c r="H77" s="39"/>
      <c r="I77" s="42" t="s">
        <v>202</v>
      </c>
      <c r="J77" s="39" t="s">
        <v>54</v>
      </c>
      <c r="K77" s="37"/>
      <c r="L77" s="39"/>
      <c r="M77" s="42" t="s">
        <v>202</v>
      </c>
      <c r="N77" s="39" t="s">
        <v>54</v>
      </c>
      <c r="O77" s="37"/>
      <c r="P77" s="39"/>
      <c r="Q77" s="42" t="s">
        <v>202</v>
      </c>
      <c r="R77" s="39" t="s">
        <v>54</v>
      </c>
    </row>
    <row r="78" spans="1:18" x14ac:dyDescent="0.25">
      <c r="A78" s="14"/>
      <c r="B78" s="60" t="s">
        <v>245</v>
      </c>
      <c r="C78" s="16"/>
      <c r="D78" s="16"/>
      <c r="E78" s="51">
        <v>820</v>
      </c>
      <c r="F78" s="40" t="s">
        <v>54</v>
      </c>
      <c r="G78" s="16"/>
      <c r="H78" s="16"/>
      <c r="I78" s="51">
        <v>820</v>
      </c>
      <c r="J78" s="40" t="s">
        <v>54</v>
      </c>
      <c r="K78" s="16"/>
      <c r="L78" s="16"/>
      <c r="M78" s="51">
        <v>678</v>
      </c>
      <c r="N78" s="40" t="s">
        <v>54</v>
      </c>
      <c r="O78" s="16"/>
      <c r="P78" s="16"/>
      <c r="Q78" s="46">
        <v>1213</v>
      </c>
      <c r="R78" s="40" t="s">
        <v>54</v>
      </c>
    </row>
    <row r="79" spans="1:18" x14ac:dyDescent="0.25">
      <c r="A79" s="14"/>
      <c r="B79" s="61" t="s">
        <v>246</v>
      </c>
      <c r="C79" s="37"/>
      <c r="D79" s="39"/>
      <c r="E79" s="42" t="s">
        <v>202</v>
      </c>
      <c r="F79" s="39" t="s">
        <v>54</v>
      </c>
      <c r="G79" s="37"/>
      <c r="H79" s="39"/>
      <c r="I79" s="42" t="s">
        <v>202</v>
      </c>
      <c r="J79" s="39" t="s">
        <v>54</v>
      </c>
      <c r="K79" s="37"/>
      <c r="L79" s="39"/>
      <c r="M79" s="42" t="s">
        <v>202</v>
      </c>
      <c r="N79" s="39" t="s">
        <v>54</v>
      </c>
      <c r="O79" s="37"/>
      <c r="P79" s="37"/>
      <c r="Q79" s="49">
        <v>513</v>
      </c>
      <c r="R79" s="39" t="s">
        <v>54</v>
      </c>
    </row>
    <row r="80" spans="1:18" x14ac:dyDescent="0.25">
      <c r="A80" s="14"/>
      <c r="B80" s="60" t="s">
        <v>247</v>
      </c>
      <c r="C80" s="16"/>
      <c r="D80" s="16"/>
      <c r="E80" s="51">
        <v>187</v>
      </c>
      <c r="F80" s="40" t="s">
        <v>54</v>
      </c>
      <c r="G80" s="16"/>
      <c r="H80" s="16"/>
      <c r="I80" s="51">
        <v>187</v>
      </c>
      <c r="J80" s="40" t="s">
        <v>54</v>
      </c>
      <c r="K80" s="16"/>
      <c r="L80" s="16"/>
      <c r="M80" s="51">
        <v>100</v>
      </c>
      <c r="N80" s="40" t="s">
        <v>54</v>
      </c>
      <c r="O80" s="16"/>
      <c r="P80" s="16"/>
      <c r="Q80" s="51">
        <v>193</v>
      </c>
      <c r="R80" s="40" t="s">
        <v>54</v>
      </c>
    </row>
    <row r="81" spans="1:18" ht="15.75" thickBot="1" x14ac:dyDescent="0.3">
      <c r="A81" s="14"/>
      <c r="B81" s="61" t="s">
        <v>248</v>
      </c>
      <c r="C81" s="37"/>
      <c r="D81" s="39"/>
      <c r="E81" s="42" t="s">
        <v>202</v>
      </c>
      <c r="F81" s="39" t="s">
        <v>54</v>
      </c>
      <c r="G81" s="37"/>
      <c r="H81" s="39"/>
      <c r="I81" s="42" t="s">
        <v>202</v>
      </c>
      <c r="J81" s="39" t="s">
        <v>54</v>
      </c>
      <c r="K81" s="37"/>
      <c r="L81" s="39"/>
      <c r="M81" s="42" t="s">
        <v>202</v>
      </c>
      <c r="N81" s="39" t="s">
        <v>54</v>
      </c>
      <c r="O81" s="37"/>
      <c r="P81" s="39"/>
      <c r="Q81" s="42" t="s">
        <v>202</v>
      </c>
      <c r="R81" s="39" t="s">
        <v>54</v>
      </c>
    </row>
    <row r="82" spans="1:18" x14ac:dyDescent="0.25">
      <c r="A82" s="14"/>
      <c r="B82" s="43"/>
      <c r="C82" s="43" t="s">
        <v>54</v>
      </c>
      <c r="D82" s="44"/>
      <c r="E82" s="44"/>
      <c r="F82" s="43"/>
      <c r="G82" s="43" t="s">
        <v>54</v>
      </c>
      <c r="H82" s="44"/>
      <c r="I82" s="44"/>
      <c r="J82" s="43"/>
      <c r="K82" s="43" t="s">
        <v>54</v>
      </c>
      <c r="L82" s="44"/>
      <c r="M82" s="44"/>
      <c r="N82" s="43"/>
      <c r="O82" s="43" t="s">
        <v>54</v>
      </c>
      <c r="P82" s="44"/>
      <c r="Q82" s="44"/>
      <c r="R82" s="43"/>
    </row>
    <row r="83" spans="1:18" ht="15.75" thickBot="1" x14ac:dyDescent="0.3">
      <c r="A83" s="14"/>
      <c r="B83" s="50" t="s">
        <v>124</v>
      </c>
      <c r="C83" s="16"/>
      <c r="D83" s="16" t="s">
        <v>198</v>
      </c>
      <c r="E83" s="46">
        <v>1007</v>
      </c>
      <c r="F83" s="40" t="s">
        <v>54</v>
      </c>
      <c r="G83" s="16"/>
      <c r="H83" s="16"/>
      <c r="I83" s="46">
        <v>1007</v>
      </c>
      <c r="J83" s="40" t="s">
        <v>54</v>
      </c>
      <c r="K83" s="16"/>
      <c r="L83" s="16"/>
      <c r="M83" s="51">
        <v>778</v>
      </c>
      <c r="N83" s="40" t="s">
        <v>54</v>
      </c>
      <c r="O83" s="16"/>
      <c r="P83" s="16"/>
      <c r="Q83" s="46">
        <v>1919</v>
      </c>
      <c r="R83" s="40" t="s">
        <v>54</v>
      </c>
    </row>
    <row r="84" spans="1:18" ht="15.75" thickTop="1" x14ac:dyDescent="0.25">
      <c r="A84" s="14"/>
      <c r="B84" s="43"/>
      <c r="C84" s="43" t="s">
        <v>54</v>
      </c>
      <c r="D84" s="48"/>
      <c r="E84" s="48"/>
      <c r="F84" s="43"/>
      <c r="G84" s="43" t="s">
        <v>54</v>
      </c>
      <c r="H84" s="48"/>
      <c r="I84" s="48"/>
      <c r="J84" s="43"/>
      <c r="K84" s="43" t="s">
        <v>54</v>
      </c>
      <c r="L84" s="48"/>
      <c r="M84" s="48"/>
      <c r="N84" s="43"/>
      <c r="O84" s="43" t="s">
        <v>54</v>
      </c>
      <c r="P84" s="48"/>
      <c r="Q84" s="48"/>
      <c r="R84" s="43"/>
    </row>
    <row r="85" spans="1:18" x14ac:dyDescent="0.25">
      <c r="A85" s="14"/>
      <c r="B85" s="36" t="s">
        <v>304</v>
      </c>
      <c r="C85" s="37"/>
      <c r="D85" s="37"/>
      <c r="E85" s="37"/>
      <c r="F85" s="37"/>
      <c r="G85" s="37"/>
      <c r="H85" s="37"/>
      <c r="I85" s="37"/>
      <c r="J85" s="37"/>
      <c r="K85" s="37"/>
      <c r="L85" s="37"/>
      <c r="M85" s="37"/>
      <c r="N85" s="37"/>
      <c r="O85" s="37"/>
      <c r="P85" s="37"/>
      <c r="Q85" s="37"/>
      <c r="R85" s="37"/>
    </row>
    <row r="86" spans="1:18" x14ac:dyDescent="0.25">
      <c r="A86" s="14"/>
      <c r="B86" s="60" t="s">
        <v>244</v>
      </c>
      <c r="C86" s="16"/>
      <c r="D86" s="40" t="s">
        <v>198</v>
      </c>
      <c r="E86" s="47" t="s">
        <v>202</v>
      </c>
      <c r="F86" s="40" t="s">
        <v>54</v>
      </c>
      <c r="G86" s="16"/>
      <c r="H86" s="16"/>
      <c r="I86" s="51">
        <v>151</v>
      </c>
      <c r="J86" s="40" t="s">
        <v>54</v>
      </c>
      <c r="K86" s="16"/>
      <c r="L86" s="40"/>
      <c r="M86" s="47" t="s">
        <v>202</v>
      </c>
      <c r="N86" s="40" t="s">
        <v>54</v>
      </c>
      <c r="O86" s="16"/>
      <c r="P86" s="40"/>
      <c r="Q86" s="47" t="s">
        <v>202</v>
      </c>
      <c r="R86" s="40" t="s">
        <v>54</v>
      </c>
    </row>
    <row r="87" spans="1:18" x14ac:dyDescent="0.25">
      <c r="A87" s="14"/>
      <c r="B87" s="61" t="s">
        <v>245</v>
      </c>
      <c r="C87" s="37"/>
      <c r="D87" s="37"/>
      <c r="E87" s="49">
        <v>820</v>
      </c>
      <c r="F87" s="39" t="s">
        <v>54</v>
      </c>
      <c r="G87" s="37"/>
      <c r="H87" s="37"/>
      <c r="I87" s="49">
        <v>820</v>
      </c>
      <c r="J87" s="39" t="s">
        <v>54</v>
      </c>
      <c r="K87" s="37"/>
      <c r="L87" s="37"/>
      <c r="M87" s="49">
        <v>678</v>
      </c>
      <c r="N87" s="39" t="s">
        <v>54</v>
      </c>
      <c r="O87" s="37"/>
      <c r="P87" s="37"/>
      <c r="Q87" s="38">
        <v>1213</v>
      </c>
      <c r="R87" s="39" t="s">
        <v>54</v>
      </c>
    </row>
    <row r="88" spans="1:18" x14ac:dyDescent="0.25">
      <c r="A88" s="14"/>
      <c r="B88" s="60" t="s">
        <v>246</v>
      </c>
      <c r="C88" s="16"/>
      <c r="D88" s="16"/>
      <c r="E88" s="46">
        <v>2921</v>
      </c>
      <c r="F88" s="40" t="s">
        <v>54</v>
      </c>
      <c r="G88" s="16"/>
      <c r="H88" s="16"/>
      <c r="I88" s="46">
        <v>4805</v>
      </c>
      <c r="J88" s="40" t="s">
        <v>54</v>
      </c>
      <c r="K88" s="16"/>
      <c r="L88" s="40"/>
      <c r="M88" s="47" t="s">
        <v>202</v>
      </c>
      <c r="N88" s="40" t="s">
        <v>54</v>
      </c>
      <c r="O88" s="16"/>
      <c r="P88" s="16"/>
      <c r="Q88" s="46">
        <v>2500</v>
      </c>
      <c r="R88" s="40" t="s">
        <v>54</v>
      </c>
    </row>
    <row r="89" spans="1:18" x14ac:dyDescent="0.25">
      <c r="A89" s="14"/>
      <c r="B89" s="61" t="s">
        <v>247</v>
      </c>
      <c r="C89" s="37"/>
      <c r="D89" s="37"/>
      <c r="E89" s="49">
        <v>187</v>
      </c>
      <c r="F89" s="39" t="s">
        <v>54</v>
      </c>
      <c r="G89" s="37"/>
      <c r="H89" s="37"/>
      <c r="I89" s="49">
        <v>187</v>
      </c>
      <c r="J89" s="39" t="s">
        <v>54</v>
      </c>
      <c r="K89" s="37"/>
      <c r="L89" s="37"/>
      <c r="M89" s="49">
        <v>100</v>
      </c>
      <c r="N89" s="39" t="s">
        <v>54</v>
      </c>
      <c r="O89" s="37"/>
      <c r="P89" s="37"/>
      <c r="Q89" s="49">
        <v>193</v>
      </c>
      <c r="R89" s="39" t="s">
        <v>54</v>
      </c>
    </row>
    <row r="90" spans="1:18" ht="15.75" thickBot="1" x14ac:dyDescent="0.3">
      <c r="A90" s="14"/>
      <c r="B90" s="60" t="s">
        <v>248</v>
      </c>
      <c r="C90" s="16"/>
      <c r="D90" s="16"/>
      <c r="E90" s="51">
        <v>86</v>
      </c>
      <c r="F90" s="40" t="s">
        <v>54</v>
      </c>
      <c r="G90" s="16"/>
      <c r="H90" s="16"/>
      <c r="I90" s="51">
        <v>176</v>
      </c>
      <c r="J90" s="40" t="s">
        <v>54</v>
      </c>
      <c r="K90" s="16"/>
      <c r="L90" s="40"/>
      <c r="M90" s="47" t="s">
        <v>202</v>
      </c>
      <c r="N90" s="40" t="s">
        <v>54</v>
      </c>
      <c r="O90" s="16"/>
      <c r="P90" s="16"/>
      <c r="Q90" s="51">
        <v>43</v>
      </c>
      <c r="R90" s="40" t="s">
        <v>54</v>
      </c>
    </row>
    <row r="91" spans="1:18" x14ac:dyDescent="0.25">
      <c r="A91" s="14"/>
      <c r="B91" s="43"/>
      <c r="C91" s="43" t="s">
        <v>54</v>
      </c>
      <c r="D91" s="44"/>
      <c r="E91" s="44"/>
      <c r="F91" s="43"/>
      <c r="G91" s="43" t="s">
        <v>54</v>
      </c>
      <c r="H91" s="44"/>
      <c r="I91" s="44"/>
      <c r="J91" s="43"/>
      <c r="K91" s="43" t="s">
        <v>54</v>
      </c>
      <c r="L91" s="44"/>
      <c r="M91" s="44"/>
      <c r="N91" s="43"/>
      <c r="O91" s="43" t="s">
        <v>54</v>
      </c>
      <c r="P91" s="44"/>
      <c r="Q91" s="44"/>
      <c r="R91" s="43"/>
    </row>
    <row r="92" spans="1:18" ht="15.75" thickBot="1" x14ac:dyDescent="0.3">
      <c r="A92" s="14"/>
      <c r="B92" s="36" t="s">
        <v>124</v>
      </c>
      <c r="C92" s="37"/>
      <c r="D92" s="37" t="s">
        <v>198</v>
      </c>
      <c r="E92" s="38">
        <v>4014</v>
      </c>
      <c r="F92" s="39" t="s">
        <v>54</v>
      </c>
      <c r="G92" s="37"/>
      <c r="H92" s="37"/>
      <c r="I92" s="38">
        <v>6139</v>
      </c>
      <c r="J92" s="39" t="s">
        <v>54</v>
      </c>
      <c r="K92" s="37"/>
      <c r="L92" s="37"/>
      <c r="M92" s="49">
        <v>778</v>
      </c>
      <c r="N92" s="39" t="s">
        <v>54</v>
      </c>
      <c r="O92" s="37"/>
      <c r="P92" s="37"/>
      <c r="Q92" s="38">
        <v>3949</v>
      </c>
      <c r="R92" s="39" t="s">
        <v>54</v>
      </c>
    </row>
    <row r="93" spans="1:18" ht="15.75" thickTop="1" x14ac:dyDescent="0.25">
      <c r="A93" s="14"/>
      <c r="B93" s="43"/>
      <c r="C93" s="43" t="s">
        <v>54</v>
      </c>
      <c r="D93" s="48"/>
      <c r="E93" s="48"/>
      <c r="F93" s="43"/>
      <c r="G93" s="43" t="s">
        <v>54</v>
      </c>
      <c r="H93" s="48"/>
      <c r="I93" s="48"/>
      <c r="J93" s="43"/>
      <c r="K93" s="43" t="s">
        <v>54</v>
      </c>
      <c r="L93" s="48"/>
      <c r="M93" s="48"/>
      <c r="N93" s="43"/>
      <c r="O93" s="43" t="s">
        <v>54</v>
      </c>
      <c r="P93" s="48"/>
      <c r="Q93" s="48"/>
      <c r="R93" s="43"/>
    </row>
    <row r="94" spans="1:18" x14ac:dyDescent="0.25">
      <c r="A94" s="14"/>
      <c r="B94" s="43"/>
      <c r="C94" s="56"/>
      <c r="D94" s="56"/>
      <c r="E94" s="56"/>
      <c r="F94" s="56"/>
      <c r="G94" s="56"/>
      <c r="H94" s="56"/>
      <c r="I94" s="56"/>
      <c r="J94" s="56"/>
      <c r="K94" s="56"/>
      <c r="L94" s="56"/>
      <c r="M94" s="56"/>
      <c r="N94" s="56"/>
      <c r="O94" s="56"/>
      <c r="P94" s="56"/>
      <c r="Q94" s="56"/>
      <c r="R94" s="56"/>
    </row>
    <row r="95" spans="1:18" x14ac:dyDescent="0.25">
      <c r="A95" s="14"/>
      <c r="B95" s="34"/>
      <c r="C95" s="34" t="s">
        <v>54</v>
      </c>
      <c r="D95" s="54"/>
      <c r="E95" s="54"/>
      <c r="F95" s="34"/>
      <c r="G95" s="34" t="s">
        <v>54</v>
      </c>
      <c r="H95" s="53" t="s">
        <v>294</v>
      </c>
      <c r="I95" s="53"/>
      <c r="J95" s="34"/>
      <c r="K95" s="34" t="s">
        <v>54</v>
      </c>
      <c r="L95" s="54"/>
      <c r="M95" s="54"/>
      <c r="N95" s="34"/>
      <c r="O95" s="34" t="s">
        <v>54</v>
      </c>
      <c r="P95" s="53" t="s">
        <v>295</v>
      </c>
      <c r="Q95" s="53"/>
      <c r="R95" s="34"/>
    </row>
    <row r="96" spans="1:18" x14ac:dyDescent="0.25">
      <c r="A96" s="14"/>
      <c r="B96" s="34"/>
      <c r="C96" s="34" t="s">
        <v>54</v>
      </c>
      <c r="D96" s="53" t="s">
        <v>296</v>
      </c>
      <c r="E96" s="53"/>
      <c r="F96" s="34"/>
      <c r="G96" s="34" t="s">
        <v>54</v>
      </c>
      <c r="H96" s="53" t="s">
        <v>297</v>
      </c>
      <c r="I96" s="53"/>
      <c r="J96" s="34"/>
      <c r="K96" s="34" t="s">
        <v>54</v>
      </c>
      <c r="L96" s="53" t="s">
        <v>298</v>
      </c>
      <c r="M96" s="53"/>
      <c r="N96" s="34"/>
      <c r="O96" s="34" t="s">
        <v>54</v>
      </c>
      <c r="P96" s="53" t="s">
        <v>296</v>
      </c>
      <c r="Q96" s="53"/>
      <c r="R96" s="34"/>
    </row>
    <row r="97" spans="1:18" ht="15.75" thickBot="1" x14ac:dyDescent="0.3">
      <c r="A97" s="14"/>
      <c r="B97" s="35" t="s">
        <v>223</v>
      </c>
      <c r="C97" s="34" t="s">
        <v>54</v>
      </c>
      <c r="D97" s="55" t="s">
        <v>299</v>
      </c>
      <c r="E97" s="55"/>
      <c r="F97" s="34"/>
      <c r="G97" s="34" t="s">
        <v>54</v>
      </c>
      <c r="H97" s="55" t="s">
        <v>300</v>
      </c>
      <c r="I97" s="55"/>
      <c r="J97" s="34"/>
      <c r="K97" s="34" t="s">
        <v>54</v>
      </c>
      <c r="L97" s="55" t="s">
        <v>301</v>
      </c>
      <c r="M97" s="55"/>
      <c r="N97" s="34"/>
      <c r="O97" s="34" t="s">
        <v>54</v>
      </c>
      <c r="P97" s="55" t="s">
        <v>299</v>
      </c>
      <c r="Q97" s="55"/>
      <c r="R97" s="34"/>
    </row>
    <row r="98" spans="1:18" x14ac:dyDescent="0.25">
      <c r="A98" s="14"/>
      <c r="B98" s="36" t="s">
        <v>302</v>
      </c>
      <c r="C98" s="37" t="s">
        <v>54</v>
      </c>
      <c r="D98" s="37"/>
      <c r="E98" s="37"/>
      <c r="F98" s="37"/>
      <c r="G98" s="37" t="s">
        <v>54</v>
      </c>
      <c r="H98" s="37"/>
      <c r="I98" s="37"/>
      <c r="J98" s="37"/>
      <c r="K98" s="37" t="s">
        <v>54</v>
      </c>
      <c r="L98" s="37"/>
      <c r="M98" s="37"/>
      <c r="N98" s="37"/>
      <c r="O98" s="37" t="s">
        <v>54</v>
      </c>
      <c r="P98" s="37"/>
      <c r="Q98" s="37"/>
      <c r="R98" s="37"/>
    </row>
    <row r="99" spans="1:18" x14ac:dyDescent="0.25">
      <c r="A99" s="14"/>
      <c r="B99" s="60" t="s">
        <v>244</v>
      </c>
      <c r="C99" s="16" t="s">
        <v>54</v>
      </c>
      <c r="D99" s="40" t="s">
        <v>198</v>
      </c>
      <c r="E99" s="47" t="s">
        <v>202</v>
      </c>
      <c r="F99" s="40" t="s">
        <v>54</v>
      </c>
      <c r="G99" s="16" t="s">
        <v>54</v>
      </c>
      <c r="H99" s="40"/>
      <c r="I99" s="47" t="s">
        <v>202</v>
      </c>
      <c r="J99" s="40" t="s">
        <v>54</v>
      </c>
      <c r="K99" s="16" t="s">
        <v>54</v>
      </c>
      <c r="L99" s="40"/>
      <c r="M99" s="47" t="s">
        <v>202</v>
      </c>
      <c r="N99" s="40" t="s">
        <v>54</v>
      </c>
      <c r="O99" s="16" t="s">
        <v>54</v>
      </c>
      <c r="P99" s="16"/>
      <c r="Q99" s="51">
        <v>24</v>
      </c>
      <c r="R99" s="40" t="s">
        <v>54</v>
      </c>
    </row>
    <row r="100" spans="1:18" x14ac:dyDescent="0.25">
      <c r="A100" s="14"/>
      <c r="B100" s="61" t="s">
        <v>245</v>
      </c>
      <c r="C100" s="37" t="s">
        <v>54</v>
      </c>
      <c r="D100" s="39"/>
      <c r="E100" s="42" t="s">
        <v>202</v>
      </c>
      <c r="F100" s="39" t="s">
        <v>54</v>
      </c>
      <c r="G100" s="37" t="s">
        <v>54</v>
      </c>
      <c r="H100" s="39"/>
      <c r="I100" s="42" t="s">
        <v>202</v>
      </c>
      <c r="J100" s="39" t="s">
        <v>54</v>
      </c>
      <c r="K100" s="37" t="s">
        <v>54</v>
      </c>
      <c r="L100" s="39"/>
      <c r="M100" s="42" t="s">
        <v>202</v>
      </c>
      <c r="N100" s="39" t="s">
        <v>54</v>
      </c>
      <c r="O100" s="37" t="s">
        <v>54</v>
      </c>
      <c r="P100" s="39"/>
      <c r="Q100" s="42" t="s">
        <v>202</v>
      </c>
      <c r="R100" s="39" t="s">
        <v>54</v>
      </c>
    </row>
    <row r="101" spans="1:18" x14ac:dyDescent="0.25">
      <c r="A101" s="14"/>
      <c r="B101" s="60" t="s">
        <v>246</v>
      </c>
      <c r="C101" s="16" t="s">
        <v>54</v>
      </c>
      <c r="D101" s="16"/>
      <c r="E101" s="46">
        <v>1052</v>
      </c>
      <c r="F101" s="40" t="s">
        <v>54</v>
      </c>
      <c r="G101" s="16" t="s">
        <v>54</v>
      </c>
      <c r="H101" s="16"/>
      <c r="I101" s="46">
        <v>2030</v>
      </c>
      <c r="J101" s="40" t="s">
        <v>54</v>
      </c>
      <c r="K101" s="16" t="s">
        <v>54</v>
      </c>
      <c r="L101" s="40"/>
      <c r="M101" s="47" t="s">
        <v>202</v>
      </c>
      <c r="N101" s="40" t="s">
        <v>54</v>
      </c>
      <c r="O101" s="16" t="s">
        <v>54</v>
      </c>
      <c r="P101" s="16"/>
      <c r="Q101" s="46">
        <v>1770</v>
      </c>
      <c r="R101" s="40" t="s">
        <v>54</v>
      </c>
    </row>
    <row r="102" spans="1:18" x14ac:dyDescent="0.25">
      <c r="A102" s="14"/>
      <c r="B102" s="61" t="s">
        <v>247</v>
      </c>
      <c r="C102" s="37" t="s">
        <v>54</v>
      </c>
      <c r="D102" s="39"/>
      <c r="E102" s="42" t="s">
        <v>202</v>
      </c>
      <c r="F102" s="39" t="s">
        <v>54</v>
      </c>
      <c r="G102" s="37" t="s">
        <v>54</v>
      </c>
      <c r="H102" s="39"/>
      <c r="I102" s="42" t="s">
        <v>202</v>
      </c>
      <c r="J102" s="39" t="s">
        <v>54</v>
      </c>
      <c r="K102" s="37" t="s">
        <v>54</v>
      </c>
      <c r="L102" s="39"/>
      <c r="M102" s="42" t="s">
        <v>202</v>
      </c>
      <c r="N102" s="39" t="s">
        <v>54</v>
      </c>
      <c r="O102" s="37" t="s">
        <v>54</v>
      </c>
      <c r="P102" s="39"/>
      <c r="Q102" s="42" t="s">
        <v>202</v>
      </c>
      <c r="R102" s="39" t="s">
        <v>54</v>
      </c>
    </row>
    <row r="103" spans="1:18" ht="15.75" thickBot="1" x14ac:dyDescent="0.3">
      <c r="A103" s="14"/>
      <c r="B103" s="60" t="s">
        <v>248</v>
      </c>
      <c r="C103" s="16" t="s">
        <v>54</v>
      </c>
      <c r="D103" s="40"/>
      <c r="E103" s="47" t="s">
        <v>202</v>
      </c>
      <c r="F103" s="40" t="s">
        <v>54</v>
      </c>
      <c r="G103" s="16" t="s">
        <v>54</v>
      </c>
      <c r="H103" s="40"/>
      <c r="I103" s="47" t="s">
        <v>202</v>
      </c>
      <c r="J103" s="40" t="s">
        <v>54</v>
      </c>
      <c r="K103" s="16" t="s">
        <v>54</v>
      </c>
      <c r="L103" s="40"/>
      <c r="M103" s="47" t="s">
        <v>202</v>
      </c>
      <c r="N103" s="40" t="s">
        <v>54</v>
      </c>
      <c r="O103" s="16" t="s">
        <v>54</v>
      </c>
      <c r="P103" s="40"/>
      <c r="Q103" s="47" t="s">
        <v>202</v>
      </c>
      <c r="R103" s="40" t="s">
        <v>54</v>
      </c>
    </row>
    <row r="104" spans="1:18" x14ac:dyDescent="0.25">
      <c r="A104" s="14"/>
      <c r="B104" s="43"/>
      <c r="C104" s="43" t="s">
        <v>54</v>
      </c>
      <c r="D104" s="44"/>
      <c r="E104" s="44"/>
      <c r="F104" s="43"/>
      <c r="G104" s="43" t="s">
        <v>54</v>
      </c>
      <c r="H104" s="44"/>
      <c r="I104" s="44"/>
      <c r="J104" s="43"/>
      <c r="K104" s="43" t="s">
        <v>54</v>
      </c>
      <c r="L104" s="44"/>
      <c r="M104" s="44"/>
      <c r="N104" s="43"/>
      <c r="O104" s="43" t="s">
        <v>54</v>
      </c>
      <c r="P104" s="44"/>
      <c r="Q104" s="44"/>
      <c r="R104" s="43"/>
    </row>
    <row r="105" spans="1:18" ht="15.75" thickBot="1" x14ac:dyDescent="0.3">
      <c r="A105" s="14"/>
      <c r="B105" s="36" t="s">
        <v>124</v>
      </c>
      <c r="C105" s="37"/>
      <c r="D105" s="37" t="s">
        <v>198</v>
      </c>
      <c r="E105" s="38">
        <v>1052</v>
      </c>
      <c r="F105" s="39" t="s">
        <v>54</v>
      </c>
      <c r="G105" s="37"/>
      <c r="H105" s="37"/>
      <c r="I105" s="38">
        <v>2030</v>
      </c>
      <c r="J105" s="39" t="s">
        <v>54</v>
      </c>
      <c r="K105" s="37"/>
      <c r="L105" s="39"/>
      <c r="M105" s="42" t="s">
        <v>202</v>
      </c>
      <c r="N105" s="39" t="s">
        <v>54</v>
      </c>
      <c r="O105" s="37"/>
      <c r="P105" s="37"/>
      <c r="Q105" s="38">
        <v>1794</v>
      </c>
      <c r="R105" s="39" t="s">
        <v>54</v>
      </c>
    </row>
    <row r="106" spans="1:18" ht="15.75" thickTop="1" x14ac:dyDescent="0.25">
      <c r="A106" s="14"/>
      <c r="B106" s="43"/>
      <c r="C106" s="43" t="s">
        <v>54</v>
      </c>
      <c r="D106" s="48"/>
      <c r="E106" s="48"/>
      <c r="F106" s="43"/>
      <c r="G106" s="43" t="s">
        <v>54</v>
      </c>
      <c r="H106" s="48"/>
      <c r="I106" s="48"/>
      <c r="J106" s="43"/>
      <c r="K106" s="43" t="s">
        <v>54</v>
      </c>
      <c r="L106" s="48"/>
      <c r="M106" s="48"/>
      <c r="N106" s="43"/>
      <c r="O106" s="43" t="s">
        <v>54</v>
      </c>
      <c r="P106" s="48"/>
      <c r="Q106" s="48"/>
      <c r="R106" s="43"/>
    </row>
    <row r="107" spans="1:18" x14ac:dyDescent="0.25">
      <c r="A107" s="14"/>
      <c r="B107" s="50" t="s">
        <v>303</v>
      </c>
      <c r="C107" s="16"/>
      <c r="D107" s="16"/>
      <c r="E107" s="16"/>
      <c r="F107" s="16"/>
      <c r="G107" s="16"/>
      <c r="H107" s="16"/>
      <c r="I107" s="16"/>
      <c r="J107" s="16"/>
      <c r="K107" s="16"/>
      <c r="L107" s="16"/>
      <c r="M107" s="16"/>
      <c r="N107" s="16"/>
      <c r="O107" s="16"/>
      <c r="P107" s="16"/>
      <c r="Q107" s="16"/>
      <c r="R107" s="16"/>
    </row>
    <row r="108" spans="1:18" x14ac:dyDescent="0.25">
      <c r="A108" s="14"/>
      <c r="B108" s="61" t="s">
        <v>244</v>
      </c>
      <c r="C108" s="37"/>
      <c r="D108" s="39" t="s">
        <v>198</v>
      </c>
      <c r="E108" s="42" t="s">
        <v>202</v>
      </c>
      <c r="F108" s="39" t="s">
        <v>54</v>
      </c>
      <c r="G108" s="37"/>
      <c r="H108" s="39"/>
      <c r="I108" s="42" t="s">
        <v>202</v>
      </c>
      <c r="J108" s="39" t="s">
        <v>54</v>
      </c>
      <c r="K108" s="37"/>
      <c r="L108" s="39"/>
      <c r="M108" s="42" t="s">
        <v>202</v>
      </c>
      <c r="N108" s="39" t="s">
        <v>54</v>
      </c>
      <c r="O108" s="37"/>
      <c r="P108" s="39"/>
      <c r="Q108" s="42" t="s">
        <v>202</v>
      </c>
      <c r="R108" s="39" t="s">
        <v>54</v>
      </c>
    </row>
    <row r="109" spans="1:18" x14ac:dyDescent="0.25">
      <c r="A109" s="14"/>
      <c r="B109" s="60" t="s">
        <v>245</v>
      </c>
      <c r="C109" s="16"/>
      <c r="D109" s="16"/>
      <c r="E109" s="46">
        <v>1605</v>
      </c>
      <c r="F109" s="40" t="s">
        <v>54</v>
      </c>
      <c r="G109" s="16"/>
      <c r="H109" s="16"/>
      <c r="I109" s="46">
        <v>1605</v>
      </c>
      <c r="J109" s="40" t="s">
        <v>54</v>
      </c>
      <c r="K109" s="16"/>
      <c r="L109" s="16"/>
      <c r="M109" s="51">
        <v>473</v>
      </c>
      <c r="N109" s="40" t="s">
        <v>54</v>
      </c>
      <c r="O109" s="16"/>
      <c r="P109" s="16"/>
      <c r="Q109" s="51">
        <v>321</v>
      </c>
      <c r="R109" s="40" t="s">
        <v>54</v>
      </c>
    </row>
    <row r="110" spans="1:18" x14ac:dyDescent="0.25">
      <c r="A110" s="14"/>
      <c r="B110" s="61" t="s">
        <v>246</v>
      </c>
      <c r="C110" s="37"/>
      <c r="D110" s="37"/>
      <c r="E110" s="38">
        <v>1026</v>
      </c>
      <c r="F110" s="39" t="s">
        <v>54</v>
      </c>
      <c r="G110" s="37"/>
      <c r="H110" s="37"/>
      <c r="I110" s="38">
        <v>1026</v>
      </c>
      <c r="J110" s="39" t="s">
        <v>54</v>
      </c>
      <c r="K110" s="37"/>
      <c r="L110" s="37"/>
      <c r="M110" s="49">
        <v>350</v>
      </c>
      <c r="N110" s="39" t="s">
        <v>54</v>
      </c>
      <c r="O110" s="37"/>
      <c r="P110" s="37"/>
      <c r="Q110" s="49">
        <v>205</v>
      </c>
      <c r="R110" s="39" t="s">
        <v>54</v>
      </c>
    </row>
    <row r="111" spans="1:18" x14ac:dyDescent="0.25">
      <c r="A111" s="14"/>
      <c r="B111" s="60" t="s">
        <v>247</v>
      </c>
      <c r="C111" s="16"/>
      <c r="D111" s="16"/>
      <c r="E111" s="51">
        <v>198</v>
      </c>
      <c r="F111" s="40" t="s">
        <v>54</v>
      </c>
      <c r="G111" s="16"/>
      <c r="H111" s="16"/>
      <c r="I111" s="51">
        <v>198</v>
      </c>
      <c r="J111" s="40" t="s">
        <v>54</v>
      </c>
      <c r="K111" s="16"/>
      <c r="L111" s="16"/>
      <c r="M111" s="51">
        <v>50</v>
      </c>
      <c r="N111" s="40" t="s">
        <v>54</v>
      </c>
      <c r="O111" s="16"/>
      <c r="P111" s="16"/>
      <c r="Q111" s="51">
        <v>40</v>
      </c>
      <c r="R111" s="40" t="s">
        <v>54</v>
      </c>
    </row>
    <row r="112" spans="1:18" ht="15.75" thickBot="1" x14ac:dyDescent="0.3">
      <c r="A112" s="14"/>
      <c r="B112" s="61" t="s">
        <v>248</v>
      </c>
      <c r="C112" s="37"/>
      <c r="D112" s="39"/>
      <c r="E112" s="42" t="s">
        <v>202</v>
      </c>
      <c r="F112" s="39" t="s">
        <v>54</v>
      </c>
      <c r="G112" s="37"/>
      <c r="H112" s="39"/>
      <c r="I112" s="42" t="s">
        <v>202</v>
      </c>
      <c r="J112" s="39" t="s">
        <v>54</v>
      </c>
      <c r="K112" s="37"/>
      <c r="L112" s="39"/>
      <c r="M112" s="42" t="s">
        <v>202</v>
      </c>
      <c r="N112" s="39" t="s">
        <v>54</v>
      </c>
      <c r="O112" s="37"/>
      <c r="P112" s="39"/>
      <c r="Q112" s="42" t="s">
        <v>202</v>
      </c>
      <c r="R112" s="39" t="s">
        <v>54</v>
      </c>
    </row>
    <row r="113" spans="1:30" x14ac:dyDescent="0.25">
      <c r="A113" s="14"/>
      <c r="B113" s="43"/>
      <c r="C113" s="43" t="s">
        <v>54</v>
      </c>
      <c r="D113" s="44"/>
      <c r="E113" s="44"/>
      <c r="F113" s="43"/>
      <c r="G113" s="43" t="s">
        <v>54</v>
      </c>
      <c r="H113" s="44"/>
      <c r="I113" s="44"/>
      <c r="J113" s="43"/>
      <c r="K113" s="43" t="s">
        <v>54</v>
      </c>
      <c r="L113" s="44"/>
      <c r="M113" s="44"/>
      <c r="N113" s="43"/>
      <c r="O113" s="43" t="s">
        <v>54</v>
      </c>
      <c r="P113" s="44"/>
      <c r="Q113" s="44"/>
      <c r="R113" s="43"/>
    </row>
    <row r="114" spans="1:30" ht="15.75" thickBot="1" x14ac:dyDescent="0.3">
      <c r="A114" s="14"/>
      <c r="B114" s="50" t="s">
        <v>124</v>
      </c>
      <c r="C114" s="16"/>
      <c r="D114" s="16" t="s">
        <v>198</v>
      </c>
      <c r="E114" s="46">
        <v>2829</v>
      </c>
      <c r="F114" s="40" t="s">
        <v>54</v>
      </c>
      <c r="G114" s="16"/>
      <c r="H114" s="16"/>
      <c r="I114" s="46">
        <v>2829</v>
      </c>
      <c r="J114" s="40" t="s">
        <v>54</v>
      </c>
      <c r="K114" s="16"/>
      <c r="L114" s="16"/>
      <c r="M114" s="51">
        <v>873</v>
      </c>
      <c r="N114" s="40" t="s">
        <v>54</v>
      </c>
      <c r="O114" s="16"/>
      <c r="P114" s="16"/>
      <c r="Q114" s="51">
        <v>566</v>
      </c>
      <c r="R114" s="40" t="s">
        <v>54</v>
      </c>
    </row>
    <row r="115" spans="1:30" ht="15.75" thickTop="1" x14ac:dyDescent="0.25">
      <c r="A115" s="14"/>
      <c r="B115" s="43"/>
      <c r="C115" s="43" t="s">
        <v>54</v>
      </c>
      <c r="D115" s="48"/>
      <c r="E115" s="48"/>
      <c r="F115" s="43"/>
      <c r="G115" s="43" t="s">
        <v>54</v>
      </c>
      <c r="H115" s="48"/>
      <c r="I115" s="48"/>
      <c r="J115" s="43"/>
      <c r="K115" s="43" t="s">
        <v>54</v>
      </c>
      <c r="L115" s="48"/>
      <c r="M115" s="48"/>
      <c r="N115" s="43"/>
      <c r="O115" s="43" t="s">
        <v>54</v>
      </c>
      <c r="P115" s="48"/>
      <c r="Q115" s="48"/>
      <c r="R115" s="43"/>
    </row>
    <row r="116" spans="1:30" x14ac:dyDescent="0.25">
      <c r="A116" s="14"/>
      <c r="B116" s="36" t="s">
        <v>304</v>
      </c>
      <c r="C116" s="37"/>
      <c r="D116" s="37"/>
      <c r="E116" s="37"/>
      <c r="F116" s="37"/>
      <c r="G116" s="37"/>
      <c r="H116" s="37"/>
      <c r="I116" s="37"/>
      <c r="J116" s="37"/>
      <c r="K116" s="37"/>
      <c r="L116" s="37"/>
      <c r="M116" s="37"/>
      <c r="N116" s="37"/>
      <c r="O116" s="37"/>
      <c r="P116" s="37"/>
      <c r="Q116" s="37"/>
      <c r="R116" s="37"/>
    </row>
    <row r="117" spans="1:30" x14ac:dyDescent="0.25">
      <c r="A117" s="14"/>
      <c r="B117" s="60" t="s">
        <v>244</v>
      </c>
      <c r="C117" s="16"/>
      <c r="D117" s="40" t="s">
        <v>198</v>
      </c>
      <c r="E117" s="47" t="s">
        <v>202</v>
      </c>
      <c r="F117" s="40" t="s">
        <v>54</v>
      </c>
      <c r="G117" s="16"/>
      <c r="H117" s="40"/>
      <c r="I117" s="47" t="s">
        <v>202</v>
      </c>
      <c r="J117" s="40" t="s">
        <v>54</v>
      </c>
      <c r="K117" s="16"/>
      <c r="L117" s="40"/>
      <c r="M117" s="47" t="s">
        <v>202</v>
      </c>
      <c r="N117" s="40" t="s">
        <v>54</v>
      </c>
      <c r="O117" s="16"/>
      <c r="P117" s="16"/>
      <c r="Q117" s="51">
        <v>24</v>
      </c>
      <c r="R117" s="40" t="s">
        <v>54</v>
      </c>
    </row>
    <row r="118" spans="1:30" x14ac:dyDescent="0.25">
      <c r="A118" s="14"/>
      <c r="B118" s="61" t="s">
        <v>245</v>
      </c>
      <c r="C118" s="37"/>
      <c r="D118" s="37"/>
      <c r="E118" s="38">
        <v>1605</v>
      </c>
      <c r="F118" s="39" t="s">
        <v>54</v>
      </c>
      <c r="G118" s="37"/>
      <c r="H118" s="37"/>
      <c r="I118" s="38">
        <v>1605</v>
      </c>
      <c r="J118" s="39" t="s">
        <v>54</v>
      </c>
      <c r="K118" s="37"/>
      <c r="L118" s="37"/>
      <c r="M118" s="49">
        <v>473</v>
      </c>
      <c r="N118" s="39" t="s">
        <v>54</v>
      </c>
      <c r="O118" s="37"/>
      <c r="P118" s="37"/>
      <c r="Q118" s="49">
        <v>321</v>
      </c>
      <c r="R118" s="39" t="s">
        <v>54</v>
      </c>
    </row>
    <row r="119" spans="1:30" x14ac:dyDescent="0.25">
      <c r="A119" s="14"/>
      <c r="B119" s="60" t="s">
        <v>246</v>
      </c>
      <c r="C119" s="16"/>
      <c r="D119" s="16"/>
      <c r="E119" s="46">
        <v>2078</v>
      </c>
      <c r="F119" s="40" t="s">
        <v>54</v>
      </c>
      <c r="G119" s="16"/>
      <c r="H119" s="16"/>
      <c r="I119" s="46">
        <v>3056</v>
      </c>
      <c r="J119" s="40" t="s">
        <v>54</v>
      </c>
      <c r="K119" s="16"/>
      <c r="L119" s="16"/>
      <c r="M119" s="51">
        <v>350</v>
      </c>
      <c r="N119" s="40" t="s">
        <v>54</v>
      </c>
      <c r="O119" s="16"/>
      <c r="P119" s="16"/>
      <c r="Q119" s="46">
        <v>1975</v>
      </c>
      <c r="R119" s="40" t="s">
        <v>54</v>
      </c>
    </row>
    <row r="120" spans="1:30" x14ac:dyDescent="0.25">
      <c r="A120" s="14"/>
      <c r="B120" s="61" t="s">
        <v>247</v>
      </c>
      <c r="C120" s="37"/>
      <c r="D120" s="37"/>
      <c r="E120" s="49">
        <v>198</v>
      </c>
      <c r="F120" s="39" t="s">
        <v>54</v>
      </c>
      <c r="G120" s="37"/>
      <c r="H120" s="37"/>
      <c r="I120" s="49">
        <v>198</v>
      </c>
      <c r="J120" s="39" t="s">
        <v>54</v>
      </c>
      <c r="K120" s="37"/>
      <c r="L120" s="37"/>
      <c r="M120" s="49">
        <v>50</v>
      </c>
      <c r="N120" s="39" t="s">
        <v>54</v>
      </c>
      <c r="O120" s="37"/>
      <c r="P120" s="37"/>
      <c r="Q120" s="49">
        <v>40</v>
      </c>
      <c r="R120" s="39" t="s">
        <v>54</v>
      </c>
    </row>
    <row r="121" spans="1:30" ht="15.75" thickBot="1" x14ac:dyDescent="0.3">
      <c r="A121" s="14"/>
      <c r="B121" s="60" t="s">
        <v>248</v>
      </c>
      <c r="C121" s="16"/>
      <c r="D121" s="40"/>
      <c r="E121" s="47" t="s">
        <v>202</v>
      </c>
      <c r="F121" s="40" t="s">
        <v>54</v>
      </c>
      <c r="G121" s="16"/>
      <c r="H121" s="40"/>
      <c r="I121" s="47" t="s">
        <v>202</v>
      </c>
      <c r="J121" s="40" t="s">
        <v>54</v>
      </c>
      <c r="K121" s="16"/>
      <c r="L121" s="40"/>
      <c r="M121" s="47" t="s">
        <v>202</v>
      </c>
      <c r="N121" s="40" t="s">
        <v>54</v>
      </c>
      <c r="O121" s="16"/>
      <c r="P121" s="40"/>
      <c r="Q121" s="47" t="s">
        <v>202</v>
      </c>
      <c r="R121" s="40" t="s">
        <v>54</v>
      </c>
    </row>
    <row r="122" spans="1:30" x14ac:dyDescent="0.25">
      <c r="A122" s="14"/>
      <c r="B122" s="43"/>
      <c r="C122" s="43" t="s">
        <v>54</v>
      </c>
      <c r="D122" s="44"/>
      <c r="E122" s="44"/>
      <c r="F122" s="43"/>
      <c r="G122" s="43" t="s">
        <v>54</v>
      </c>
      <c r="H122" s="44"/>
      <c r="I122" s="44"/>
      <c r="J122" s="43"/>
      <c r="K122" s="43" t="s">
        <v>54</v>
      </c>
      <c r="L122" s="44"/>
      <c r="M122" s="44"/>
      <c r="N122" s="43"/>
      <c r="O122" s="43" t="s">
        <v>54</v>
      </c>
      <c r="P122" s="44"/>
      <c r="Q122" s="44"/>
      <c r="R122" s="43"/>
    </row>
    <row r="123" spans="1:30" ht="15.75" thickBot="1" x14ac:dyDescent="0.3">
      <c r="A123" s="14"/>
      <c r="B123" s="36" t="s">
        <v>124</v>
      </c>
      <c r="C123" s="37"/>
      <c r="D123" s="37" t="s">
        <v>198</v>
      </c>
      <c r="E123" s="38">
        <v>3881</v>
      </c>
      <c r="F123" s="39" t="s">
        <v>54</v>
      </c>
      <c r="G123" s="37"/>
      <c r="H123" s="37"/>
      <c r="I123" s="38">
        <v>4859</v>
      </c>
      <c r="J123" s="39" t="s">
        <v>54</v>
      </c>
      <c r="K123" s="37"/>
      <c r="L123" s="37"/>
      <c r="M123" s="49">
        <v>873</v>
      </c>
      <c r="N123" s="39" t="s">
        <v>54</v>
      </c>
      <c r="O123" s="37"/>
      <c r="P123" s="37"/>
      <c r="Q123" s="38">
        <v>2360</v>
      </c>
      <c r="R123" s="39" t="s">
        <v>54</v>
      </c>
    </row>
    <row r="124" spans="1:30" ht="15.75" thickTop="1" x14ac:dyDescent="0.25">
      <c r="A124" s="14"/>
      <c r="B124" s="43"/>
      <c r="C124" s="43" t="s">
        <v>54</v>
      </c>
      <c r="D124" s="48"/>
      <c r="E124" s="48"/>
      <c r="F124" s="43"/>
      <c r="G124" s="43" t="s">
        <v>54</v>
      </c>
      <c r="H124" s="48"/>
      <c r="I124" s="48"/>
      <c r="J124" s="43"/>
      <c r="K124" s="43" t="s">
        <v>54</v>
      </c>
      <c r="L124" s="48"/>
      <c r="M124" s="48"/>
      <c r="N124" s="43"/>
      <c r="O124" s="43" t="s">
        <v>54</v>
      </c>
      <c r="P124" s="48"/>
      <c r="Q124" s="48"/>
      <c r="R124" s="43"/>
    </row>
    <row r="125" spans="1:30" x14ac:dyDescent="0.25">
      <c r="A125" s="14"/>
      <c r="B125" s="63" t="s">
        <v>305</v>
      </c>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ht="25.5" customHeight="1" x14ac:dyDescent="0.25">
      <c r="A126" s="14"/>
      <c r="B126" s="63" t="s">
        <v>306</v>
      </c>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ht="15.75" x14ac:dyDescent="0.25">
      <c r="A127" s="1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row>
    <row r="128" spans="1:30" x14ac:dyDescent="0.25">
      <c r="A128" s="14"/>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row>
    <row r="129" spans="1:30" x14ac:dyDescent="0.25">
      <c r="A129" s="14"/>
      <c r="B129" s="34"/>
      <c r="C129" s="34" t="s">
        <v>54</v>
      </c>
      <c r="D129" s="67" t="s">
        <v>307</v>
      </c>
      <c r="E129" s="67"/>
      <c r="F129" s="34"/>
      <c r="G129" s="34" t="s">
        <v>54</v>
      </c>
      <c r="H129" s="67" t="s">
        <v>308</v>
      </c>
      <c r="I129" s="67"/>
      <c r="J129" s="34"/>
      <c r="K129" s="34" t="s">
        <v>54</v>
      </c>
      <c r="L129" s="67" t="s">
        <v>309</v>
      </c>
      <c r="M129" s="67"/>
      <c r="N129" s="34"/>
      <c r="O129" s="34" t="s">
        <v>54</v>
      </c>
      <c r="P129" s="67" t="s">
        <v>124</v>
      </c>
      <c r="Q129" s="67"/>
      <c r="R129" s="34"/>
      <c r="S129" s="34" t="s">
        <v>54</v>
      </c>
      <c r="T129" s="54"/>
      <c r="U129" s="54"/>
      <c r="V129" s="34"/>
      <c r="W129" s="34" t="s">
        <v>54</v>
      </c>
      <c r="X129" s="54"/>
      <c r="Y129" s="54"/>
      <c r="Z129" s="34"/>
      <c r="AA129" s="34" t="s">
        <v>54</v>
      </c>
      <c r="AB129" s="54"/>
      <c r="AC129" s="54"/>
      <c r="AD129" s="34"/>
    </row>
    <row r="130" spans="1:30" ht="15.75" thickBot="1" x14ac:dyDescent="0.3">
      <c r="A130" s="14"/>
      <c r="B130" s="35" t="s">
        <v>215</v>
      </c>
      <c r="C130" s="34" t="s">
        <v>54</v>
      </c>
      <c r="D130" s="68" t="s">
        <v>310</v>
      </c>
      <c r="E130" s="68"/>
      <c r="F130" s="34"/>
      <c r="G130" s="34" t="s">
        <v>54</v>
      </c>
      <c r="H130" s="68" t="s">
        <v>310</v>
      </c>
      <c r="I130" s="68"/>
      <c r="J130" s="34"/>
      <c r="K130" s="34" t="s">
        <v>54</v>
      </c>
      <c r="L130" s="68" t="s">
        <v>310</v>
      </c>
      <c r="M130" s="68"/>
      <c r="N130" s="34"/>
      <c r="O130" s="34" t="s">
        <v>54</v>
      </c>
      <c r="P130" s="68" t="s">
        <v>311</v>
      </c>
      <c r="Q130" s="68"/>
      <c r="R130" s="34"/>
      <c r="S130" s="34" t="s">
        <v>54</v>
      </c>
      <c r="T130" s="55" t="s">
        <v>312</v>
      </c>
      <c r="U130" s="55"/>
      <c r="V130" s="34"/>
      <c r="W130" s="34" t="s">
        <v>54</v>
      </c>
      <c r="X130" s="55" t="s">
        <v>124</v>
      </c>
      <c r="Y130" s="55"/>
      <c r="Z130" s="34"/>
      <c r="AA130" s="34" t="s">
        <v>54</v>
      </c>
      <c r="AB130" s="68" t="s">
        <v>313</v>
      </c>
      <c r="AC130" s="68"/>
      <c r="AD130" s="34"/>
    </row>
    <row r="131" spans="1:30" x14ac:dyDescent="0.25">
      <c r="A131" s="14"/>
      <c r="B131" s="61" t="s">
        <v>244</v>
      </c>
      <c r="C131" s="37" t="s">
        <v>54</v>
      </c>
      <c r="D131" s="39" t="s">
        <v>198</v>
      </c>
      <c r="E131" s="42" t="s">
        <v>202</v>
      </c>
      <c r="F131" s="39" t="s">
        <v>54</v>
      </c>
      <c r="G131" s="37" t="s">
        <v>54</v>
      </c>
      <c r="H131" s="39"/>
      <c r="I131" s="42" t="s">
        <v>202</v>
      </c>
      <c r="J131" s="39" t="s">
        <v>54</v>
      </c>
      <c r="K131" s="37" t="s">
        <v>54</v>
      </c>
      <c r="L131" s="39"/>
      <c r="M131" s="42" t="s">
        <v>202</v>
      </c>
      <c r="N131" s="39" t="s">
        <v>54</v>
      </c>
      <c r="O131" s="37" t="s">
        <v>54</v>
      </c>
      <c r="P131" s="39"/>
      <c r="Q131" s="42" t="s">
        <v>202</v>
      </c>
      <c r="R131" s="39" t="s">
        <v>54</v>
      </c>
      <c r="S131" s="37" t="s">
        <v>54</v>
      </c>
      <c r="T131" s="37"/>
      <c r="U131" s="38">
        <v>141209</v>
      </c>
      <c r="V131" s="39" t="s">
        <v>54</v>
      </c>
      <c r="W131" s="37" t="s">
        <v>54</v>
      </c>
      <c r="X131" s="37"/>
      <c r="Y131" s="38">
        <v>141209</v>
      </c>
      <c r="Z131" s="39" t="s">
        <v>54</v>
      </c>
      <c r="AA131" s="37" t="s">
        <v>54</v>
      </c>
      <c r="AB131" s="39"/>
      <c r="AC131" s="42" t="s">
        <v>202</v>
      </c>
      <c r="AD131" s="39" t="s">
        <v>54</v>
      </c>
    </row>
    <row r="132" spans="1:30" x14ac:dyDescent="0.25">
      <c r="A132" s="14"/>
      <c r="B132" s="60" t="s">
        <v>245</v>
      </c>
      <c r="C132" s="16" t="s">
        <v>54</v>
      </c>
      <c r="D132" s="16"/>
      <c r="E132" s="46">
        <v>4415</v>
      </c>
      <c r="F132" s="40" t="s">
        <v>54</v>
      </c>
      <c r="G132" s="16" t="s">
        <v>54</v>
      </c>
      <c r="H132" s="16"/>
      <c r="I132" s="51">
        <v>676</v>
      </c>
      <c r="J132" s="40" t="s">
        <v>54</v>
      </c>
      <c r="K132" s="16" t="s">
        <v>54</v>
      </c>
      <c r="L132" s="16"/>
      <c r="M132" s="51">
        <v>168</v>
      </c>
      <c r="N132" s="40" t="s">
        <v>54</v>
      </c>
      <c r="O132" s="16" t="s">
        <v>54</v>
      </c>
      <c r="P132" s="16"/>
      <c r="Q132" s="46">
        <v>5259</v>
      </c>
      <c r="R132" s="40" t="s">
        <v>54</v>
      </c>
      <c r="S132" s="16" t="s">
        <v>54</v>
      </c>
      <c r="T132" s="16"/>
      <c r="U132" s="46">
        <v>64282</v>
      </c>
      <c r="V132" s="40" t="s">
        <v>54</v>
      </c>
      <c r="W132" s="16" t="s">
        <v>54</v>
      </c>
      <c r="X132" s="16"/>
      <c r="Y132" s="46">
        <v>69541</v>
      </c>
      <c r="Z132" s="40" t="s">
        <v>54</v>
      </c>
      <c r="AA132" s="16" t="s">
        <v>54</v>
      </c>
      <c r="AB132" s="40"/>
      <c r="AC132" s="47" t="s">
        <v>202</v>
      </c>
      <c r="AD132" s="40" t="s">
        <v>54</v>
      </c>
    </row>
    <row r="133" spans="1:30" x14ac:dyDescent="0.25">
      <c r="A133" s="14"/>
      <c r="B133" s="61" t="s">
        <v>246</v>
      </c>
      <c r="C133" s="37" t="s">
        <v>54</v>
      </c>
      <c r="D133" s="37"/>
      <c r="E133" s="49">
        <v>345</v>
      </c>
      <c r="F133" s="39" t="s">
        <v>54</v>
      </c>
      <c r="G133" s="37" t="s">
        <v>54</v>
      </c>
      <c r="H133" s="39"/>
      <c r="I133" s="42" t="s">
        <v>202</v>
      </c>
      <c r="J133" s="39" t="s">
        <v>54</v>
      </c>
      <c r="K133" s="37" t="s">
        <v>54</v>
      </c>
      <c r="L133" s="37"/>
      <c r="M133" s="49">
        <v>866</v>
      </c>
      <c r="N133" s="39" t="s">
        <v>54</v>
      </c>
      <c r="O133" s="37" t="s">
        <v>54</v>
      </c>
      <c r="P133" s="37"/>
      <c r="Q133" s="38">
        <v>1211</v>
      </c>
      <c r="R133" s="39" t="s">
        <v>54</v>
      </c>
      <c r="S133" s="37" t="s">
        <v>54</v>
      </c>
      <c r="T133" s="37"/>
      <c r="U133" s="38">
        <v>602845</v>
      </c>
      <c r="V133" s="39" t="s">
        <v>54</v>
      </c>
      <c r="W133" s="37" t="s">
        <v>54</v>
      </c>
      <c r="X133" s="37"/>
      <c r="Y133" s="38">
        <v>604056</v>
      </c>
      <c r="Z133" s="39" t="s">
        <v>54</v>
      </c>
      <c r="AA133" s="37" t="s">
        <v>54</v>
      </c>
      <c r="AB133" s="37"/>
      <c r="AC133" s="38">
        <v>2921</v>
      </c>
      <c r="AD133" s="39" t="s">
        <v>54</v>
      </c>
    </row>
    <row r="134" spans="1:30" x14ac:dyDescent="0.25">
      <c r="A134" s="14"/>
      <c r="B134" s="60" t="s">
        <v>247</v>
      </c>
      <c r="C134" s="16" t="s">
        <v>54</v>
      </c>
      <c r="D134" s="40"/>
      <c r="E134" s="47" t="s">
        <v>202</v>
      </c>
      <c r="F134" s="40" t="s">
        <v>54</v>
      </c>
      <c r="G134" s="16" t="s">
        <v>54</v>
      </c>
      <c r="H134" s="40"/>
      <c r="I134" s="47" t="s">
        <v>202</v>
      </c>
      <c r="J134" s="40" t="s">
        <v>54</v>
      </c>
      <c r="K134" s="16" t="s">
        <v>54</v>
      </c>
      <c r="L134" s="40"/>
      <c r="M134" s="47" t="s">
        <v>202</v>
      </c>
      <c r="N134" s="40" t="s">
        <v>54</v>
      </c>
      <c r="O134" s="16" t="s">
        <v>54</v>
      </c>
      <c r="P134" s="40"/>
      <c r="Q134" s="47" t="s">
        <v>202</v>
      </c>
      <c r="R134" s="40" t="s">
        <v>54</v>
      </c>
      <c r="S134" s="16" t="s">
        <v>54</v>
      </c>
      <c r="T134" s="16"/>
      <c r="U134" s="46">
        <v>90263</v>
      </c>
      <c r="V134" s="40" t="s">
        <v>54</v>
      </c>
      <c r="W134" s="16" t="s">
        <v>54</v>
      </c>
      <c r="X134" s="16"/>
      <c r="Y134" s="46">
        <v>90263</v>
      </c>
      <c r="Z134" s="40" t="s">
        <v>54</v>
      </c>
      <c r="AA134" s="16" t="s">
        <v>54</v>
      </c>
      <c r="AB134" s="16"/>
      <c r="AC134" s="51">
        <v>187</v>
      </c>
      <c r="AD134" s="40" t="s">
        <v>54</v>
      </c>
    </row>
    <row r="135" spans="1:30" ht="15.75" thickBot="1" x14ac:dyDescent="0.3">
      <c r="A135" s="14"/>
      <c r="B135" s="61" t="s">
        <v>248</v>
      </c>
      <c r="C135" s="37" t="s">
        <v>54</v>
      </c>
      <c r="D135" s="37"/>
      <c r="E135" s="49">
        <v>171</v>
      </c>
      <c r="F135" s="39" t="s">
        <v>54</v>
      </c>
      <c r="G135" s="37" t="s">
        <v>54</v>
      </c>
      <c r="H135" s="37"/>
      <c r="I135" s="49">
        <v>35</v>
      </c>
      <c r="J135" s="39" t="s">
        <v>54</v>
      </c>
      <c r="K135" s="37" t="s">
        <v>54</v>
      </c>
      <c r="L135" s="37"/>
      <c r="M135" s="49">
        <v>82</v>
      </c>
      <c r="N135" s="39" t="s">
        <v>54</v>
      </c>
      <c r="O135" s="37" t="s">
        <v>54</v>
      </c>
      <c r="P135" s="37"/>
      <c r="Q135" s="49">
        <v>288</v>
      </c>
      <c r="R135" s="39" t="s">
        <v>54</v>
      </c>
      <c r="S135" s="37" t="s">
        <v>54</v>
      </c>
      <c r="T135" s="37"/>
      <c r="U135" s="38">
        <v>15929</v>
      </c>
      <c r="V135" s="39" t="s">
        <v>54</v>
      </c>
      <c r="W135" s="37" t="s">
        <v>54</v>
      </c>
      <c r="X135" s="37"/>
      <c r="Y135" s="38">
        <v>16217</v>
      </c>
      <c r="Z135" s="39" t="s">
        <v>54</v>
      </c>
      <c r="AA135" s="37" t="s">
        <v>54</v>
      </c>
      <c r="AB135" s="37"/>
      <c r="AC135" s="49">
        <v>86</v>
      </c>
      <c r="AD135" s="39" t="s">
        <v>54</v>
      </c>
    </row>
    <row r="136" spans="1:30" x14ac:dyDescent="0.25">
      <c r="A136" s="14"/>
      <c r="B136" s="43"/>
      <c r="C136" s="43" t="s">
        <v>54</v>
      </c>
      <c r="D136" s="44"/>
      <c r="E136" s="44"/>
      <c r="F136" s="43"/>
      <c r="G136" s="43" t="s">
        <v>54</v>
      </c>
      <c r="H136" s="44"/>
      <c r="I136" s="44"/>
      <c r="J136" s="43"/>
      <c r="K136" s="43" t="s">
        <v>54</v>
      </c>
      <c r="L136" s="44"/>
      <c r="M136" s="44"/>
      <c r="N136" s="43"/>
      <c r="O136" s="43" t="s">
        <v>54</v>
      </c>
      <c r="P136" s="44"/>
      <c r="Q136" s="44"/>
      <c r="R136" s="43"/>
      <c r="S136" s="43" t="s">
        <v>54</v>
      </c>
      <c r="T136" s="44"/>
      <c r="U136" s="44"/>
      <c r="V136" s="43"/>
      <c r="W136" s="43" t="s">
        <v>54</v>
      </c>
      <c r="X136" s="44"/>
      <c r="Y136" s="44"/>
      <c r="Z136" s="43"/>
      <c r="AA136" s="43" t="s">
        <v>54</v>
      </c>
      <c r="AB136" s="44"/>
      <c r="AC136" s="44"/>
      <c r="AD136" s="43"/>
    </row>
    <row r="137" spans="1:30" ht="15.75" thickBot="1" x14ac:dyDescent="0.3">
      <c r="A137" s="14"/>
      <c r="B137" s="50" t="s">
        <v>124</v>
      </c>
      <c r="C137" s="16"/>
      <c r="D137" s="16" t="s">
        <v>198</v>
      </c>
      <c r="E137" s="46">
        <v>4931</v>
      </c>
      <c r="F137" s="40" t="s">
        <v>54</v>
      </c>
      <c r="G137" s="16"/>
      <c r="H137" s="16"/>
      <c r="I137" s="51">
        <v>711</v>
      </c>
      <c r="J137" s="40" t="s">
        <v>54</v>
      </c>
      <c r="K137" s="16"/>
      <c r="L137" s="16"/>
      <c r="M137" s="46">
        <v>1116</v>
      </c>
      <c r="N137" s="40" t="s">
        <v>54</v>
      </c>
      <c r="O137" s="16"/>
      <c r="P137" s="16"/>
      <c r="Q137" s="46">
        <v>6758</v>
      </c>
      <c r="R137" s="40" t="s">
        <v>54</v>
      </c>
      <c r="S137" s="16"/>
      <c r="T137" s="16"/>
      <c r="U137" s="46">
        <v>914528</v>
      </c>
      <c r="V137" s="40" t="s">
        <v>54</v>
      </c>
      <c r="W137" s="16"/>
      <c r="X137" s="16"/>
      <c r="Y137" s="46">
        <v>921286</v>
      </c>
      <c r="Z137" s="40" t="s">
        <v>54</v>
      </c>
      <c r="AA137" s="16"/>
      <c r="AB137" s="16"/>
      <c r="AC137" s="46">
        <v>3194</v>
      </c>
      <c r="AD137" s="40" t="s">
        <v>54</v>
      </c>
    </row>
    <row r="138" spans="1:30" ht="15.75" thickTop="1" x14ac:dyDescent="0.25">
      <c r="A138" s="14"/>
      <c r="B138" s="43"/>
      <c r="C138" s="43" t="s">
        <v>54</v>
      </c>
      <c r="D138" s="48"/>
      <c r="E138" s="48"/>
      <c r="F138" s="43"/>
      <c r="G138" s="43" t="s">
        <v>54</v>
      </c>
      <c r="H138" s="48"/>
      <c r="I138" s="48"/>
      <c r="J138" s="43"/>
      <c r="K138" s="43" t="s">
        <v>54</v>
      </c>
      <c r="L138" s="48"/>
      <c r="M138" s="48"/>
      <c r="N138" s="43"/>
      <c r="O138" s="43" t="s">
        <v>54</v>
      </c>
      <c r="P138" s="48"/>
      <c r="Q138" s="48"/>
      <c r="R138" s="43"/>
      <c r="S138" s="43" t="s">
        <v>54</v>
      </c>
      <c r="T138" s="48"/>
      <c r="U138" s="48"/>
      <c r="V138" s="43"/>
      <c r="W138" s="43" t="s">
        <v>54</v>
      </c>
      <c r="X138" s="48"/>
      <c r="Y138" s="48"/>
      <c r="Z138" s="43"/>
      <c r="AA138" s="43" t="s">
        <v>54</v>
      </c>
      <c r="AB138" s="48"/>
      <c r="AC138" s="48"/>
      <c r="AD138" s="43"/>
    </row>
    <row r="139" spans="1:30" x14ac:dyDescent="0.25">
      <c r="A139" s="14"/>
      <c r="B139" s="43"/>
      <c r="C139" s="56"/>
      <c r="D139" s="56"/>
      <c r="E139" s="56"/>
      <c r="F139" s="56"/>
      <c r="G139" s="56"/>
      <c r="H139" s="56"/>
      <c r="I139" s="56"/>
      <c r="J139" s="56"/>
      <c r="K139" s="56"/>
      <c r="L139" s="56"/>
      <c r="M139" s="56"/>
      <c r="N139" s="56"/>
      <c r="O139" s="56"/>
      <c r="P139" s="56"/>
      <c r="Q139" s="56"/>
      <c r="R139" s="56"/>
      <c r="S139" s="56"/>
      <c r="T139" s="56"/>
      <c r="U139" s="56"/>
      <c r="V139" s="56"/>
      <c r="W139" s="56"/>
      <c r="X139" s="56"/>
      <c r="Y139" s="56"/>
      <c r="Z139" s="56"/>
      <c r="AA139" s="56"/>
      <c r="AB139" s="56"/>
      <c r="AC139" s="56"/>
      <c r="AD139" s="56"/>
    </row>
    <row r="140" spans="1:30" x14ac:dyDescent="0.25">
      <c r="A140" s="14"/>
      <c r="B140" s="34"/>
      <c r="C140" s="34" t="s">
        <v>54</v>
      </c>
      <c r="D140" s="67" t="s">
        <v>314</v>
      </c>
      <c r="E140" s="67"/>
      <c r="F140" s="34"/>
      <c r="G140" s="34" t="s">
        <v>54</v>
      </c>
      <c r="H140" s="67" t="s">
        <v>315</v>
      </c>
      <c r="I140" s="67"/>
      <c r="J140" s="34"/>
      <c r="K140" s="34" t="s">
        <v>54</v>
      </c>
      <c r="L140" s="67" t="s">
        <v>316</v>
      </c>
      <c r="M140" s="67"/>
      <c r="N140" s="34"/>
      <c r="O140" s="34" t="s">
        <v>54</v>
      </c>
      <c r="P140" s="53" t="s">
        <v>124</v>
      </c>
      <c r="Q140" s="53"/>
      <c r="R140" s="34"/>
      <c r="S140" s="34" t="s">
        <v>54</v>
      </c>
      <c r="T140" s="54"/>
      <c r="U140" s="54"/>
      <c r="V140" s="34"/>
      <c r="W140" s="34" t="s">
        <v>54</v>
      </c>
      <c r="X140" s="54"/>
      <c r="Y140" s="54"/>
      <c r="Z140" s="34"/>
      <c r="AA140" s="34" t="s">
        <v>54</v>
      </c>
      <c r="AB140" s="54"/>
      <c r="AC140" s="54"/>
      <c r="AD140" s="34"/>
    </row>
    <row r="141" spans="1:30" ht="15.75" thickBot="1" x14ac:dyDescent="0.3">
      <c r="A141" s="14"/>
      <c r="B141" s="35" t="s">
        <v>223</v>
      </c>
      <c r="C141" s="34" t="s">
        <v>54</v>
      </c>
      <c r="D141" s="68" t="s">
        <v>310</v>
      </c>
      <c r="E141" s="68"/>
      <c r="F141" s="34"/>
      <c r="G141" s="34" t="s">
        <v>54</v>
      </c>
      <c r="H141" s="68" t="s">
        <v>310</v>
      </c>
      <c r="I141" s="68"/>
      <c r="J141" s="34"/>
      <c r="K141" s="34" t="s">
        <v>54</v>
      </c>
      <c r="L141" s="68" t="s">
        <v>310</v>
      </c>
      <c r="M141" s="68"/>
      <c r="N141" s="34"/>
      <c r="O141" s="34" t="s">
        <v>54</v>
      </c>
      <c r="P141" s="55" t="s">
        <v>310</v>
      </c>
      <c r="Q141" s="55"/>
      <c r="R141" s="34"/>
      <c r="S141" s="34" t="s">
        <v>54</v>
      </c>
      <c r="T141" s="55" t="s">
        <v>312</v>
      </c>
      <c r="U141" s="55"/>
      <c r="V141" s="34"/>
      <c r="W141" s="34" t="s">
        <v>54</v>
      </c>
      <c r="X141" s="55" t="s">
        <v>124</v>
      </c>
      <c r="Y141" s="55"/>
      <c r="Z141" s="34"/>
      <c r="AA141" s="34" t="s">
        <v>54</v>
      </c>
      <c r="AB141" s="68" t="s">
        <v>313</v>
      </c>
      <c r="AC141" s="68"/>
      <c r="AD141" s="34"/>
    </row>
    <row r="142" spans="1:30" x14ac:dyDescent="0.25">
      <c r="A142" s="14"/>
      <c r="B142" s="61" t="s">
        <v>244</v>
      </c>
      <c r="C142" s="37" t="s">
        <v>54</v>
      </c>
      <c r="D142" s="39" t="s">
        <v>198</v>
      </c>
      <c r="E142" s="42" t="s">
        <v>202</v>
      </c>
      <c r="F142" s="39" t="s">
        <v>54</v>
      </c>
      <c r="G142" s="37" t="s">
        <v>54</v>
      </c>
      <c r="H142" s="39"/>
      <c r="I142" s="42" t="s">
        <v>202</v>
      </c>
      <c r="J142" s="39" t="s">
        <v>54</v>
      </c>
      <c r="K142" s="37" t="s">
        <v>54</v>
      </c>
      <c r="L142" s="39"/>
      <c r="M142" s="42" t="s">
        <v>202</v>
      </c>
      <c r="N142" s="39" t="s">
        <v>54</v>
      </c>
      <c r="O142" s="37" t="s">
        <v>54</v>
      </c>
      <c r="P142" s="39"/>
      <c r="Q142" s="42" t="s">
        <v>202</v>
      </c>
      <c r="R142" s="39" t="s">
        <v>54</v>
      </c>
      <c r="S142" s="37" t="s">
        <v>54</v>
      </c>
      <c r="T142" s="37"/>
      <c r="U142" s="38">
        <v>131657</v>
      </c>
      <c r="V142" s="39" t="s">
        <v>54</v>
      </c>
      <c r="W142" s="37" t="s">
        <v>54</v>
      </c>
      <c r="X142" s="37"/>
      <c r="Y142" s="38">
        <v>131657</v>
      </c>
      <c r="Z142" s="39" t="s">
        <v>54</v>
      </c>
      <c r="AA142" s="37" t="s">
        <v>54</v>
      </c>
      <c r="AB142" s="39"/>
      <c r="AC142" s="42" t="s">
        <v>202</v>
      </c>
      <c r="AD142" s="39" t="s">
        <v>54</v>
      </c>
    </row>
    <row r="143" spans="1:30" x14ac:dyDescent="0.25">
      <c r="A143" s="14"/>
      <c r="B143" s="60" t="s">
        <v>245</v>
      </c>
      <c r="C143" s="16" t="s">
        <v>54</v>
      </c>
      <c r="D143" s="16"/>
      <c r="E143" s="46">
        <v>6327</v>
      </c>
      <c r="F143" s="40" t="s">
        <v>54</v>
      </c>
      <c r="G143" s="16" t="s">
        <v>54</v>
      </c>
      <c r="H143" s="16"/>
      <c r="I143" s="46">
        <v>1013</v>
      </c>
      <c r="J143" s="40" t="s">
        <v>54</v>
      </c>
      <c r="K143" s="16" t="s">
        <v>54</v>
      </c>
      <c r="L143" s="16"/>
      <c r="M143" s="51">
        <v>217</v>
      </c>
      <c r="N143" s="40" t="s">
        <v>54</v>
      </c>
      <c r="O143" s="16" t="s">
        <v>54</v>
      </c>
      <c r="P143" s="16"/>
      <c r="Q143" s="46">
        <v>7557</v>
      </c>
      <c r="R143" s="40" t="s">
        <v>54</v>
      </c>
      <c r="S143" s="16" t="s">
        <v>54</v>
      </c>
      <c r="T143" s="16"/>
      <c r="U143" s="46">
        <v>75043</v>
      </c>
      <c r="V143" s="40" t="s">
        <v>54</v>
      </c>
      <c r="W143" s="16" t="s">
        <v>54</v>
      </c>
      <c r="X143" s="16"/>
      <c r="Y143" s="46">
        <v>82600</v>
      </c>
      <c r="Z143" s="40" t="s">
        <v>54</v>
      </c>
      <c r="AA143" s="16" t="s">
        <v>54</v>
      </c>
      <c r="AB143" s="40"/>
      <c r="AC143" s="47" t="s">
        <v>202</v>
      </c>
      <c r="AD143" s="40" t="s">
        <v>54</v>
      </c>
    </row>
    <row r="144" spans="1:30" x14ac:dyDescent="0.25">
      <c r="A144" s="14"/>
      <c r="B144" s="61" t="s">
        <v>246</v>
      </c>
      <c r="C144" s="37" t="s">
        <v>54</v>
      </c>
      <c r="D144" s="37"/>
      <c r="E144" s="49">
        <v>191</v>
      </c>
      <c r="F144" s="39" t="s">
        <v>54</v>
      </c>
      <c r="G144" s="37" t="s">
        <v>54</v>
      </c>
      <c r="H144" s="37"/>
      <c r="I144" s="38">
        <v>1963</v>
      </c>
      <c r="J144" s="39" t="s">
        <v>54</v>
      </c>
      <c r="K144" s="37" t="s">
        <v>54</v>
      </c>
      <c r="L144" s="37"/>
      <c r="M144" s="38">
        <v>1572</v>
      </c>
      <c r="N144" s="39" t="s">
        <v>54</v>
      </c>
      <c r="O144" s="37" t="s">
        <v>54</v>
      </c>
      <c r="P144" s="37"/>
      <c r="Q144" s="38">
        <v>3726</v>
      </c>
      <c r="R144" s="39" t="s">
        <v>54</v>
      </c>
      <c r="S144" s="37" t="s">
        <v>54</v>
      </c>
      <c r="T144" s="37"/>
      <c r="U144" s="38">
        <v>573542</v>
      </c>
      <c r="V144" s="39" t="s">
        <v>54</v>
      </c>
      <c r="W144" s="37" t="s">
        <v>54</v>
      </c>
      <c r="X144" s="37"/>
      <c r="Y144" s="38">
        <v>577268</v>
      </c>
      <c r="Z144" s="39" t="s">
        <v>54</v>
      </c>
      <c r="AA144" s="37" t="s">
        <v>54</v>
      </c>
      <c r="AB144" s="37"/>
      <c r="AC144" s="38">
        <v>4133</v>
      </c>
      <c r="AD144" s="39" t="s">
        <v>54</v>
      </c>
    </row>
    <row r="145" spans="1:30" x14ac:dyDescent="0.25">
      <c r="A145" s="14"/>
      <c r="B145" s="60" t="s">
        <v>247</v>
      </c>
      <c r="C145" s="16" t="s">
        <v>54</v>
      </c>
      <c r="D145" s="16"/>
      <c r="E145" s="51">
        <v>198</v>
      </c>
      <c r="F145" s="40" t="s">
        <v>54</v>
      </c>
      <c r="G145" s="16" t="s">
        <v>54</v>
      </c>
      <c r="H145" s="40"/>
      <c r="I145" s="47" t="s">
        <v>202</v>
      </c>
      <c r="J145" s="40" t="s">
        <v>54</v>
      </c>
      <c r="K145" s="16" t="s">
        <v>54</v>
      </c>
      <c r="L145" s="40"/>
      <c r="M145" s="47" t="s">
        <v>202</v>
      </c>
      <c r="N145" s="40" t="s">
        <v>54</v>
      </c>
      <c r="O145" s="16" t="s">
        <v>54</v>
      </c>
      <c r="P145" s="16"/>
      <c r="Q145" s="51">
        <v>198</v>
      </c>
      <c r="R145" s="40" t="s">
        <v>54</v>
      </c>
      <c r="S145" s="16" t="s">
        <v>54</v>
      </c>
      <c r="T145" s="16"/>
      <c r="U145" s="46">
        <v>83465</v>
      </c>
      <c r="V145" s="40" t="s">
        <v>54</v>
      </c>
      <c r="W145" s="16" t="s">
        <v>54</v>
      </c>
      <c r="X145" s="16"/>
      <c r="Y145" s="46">
        <v>83663</v>
      </c>
      <c r="Z145" s="40" t="s">
        <v>54</v>
      </c>
      <c r="AA145" s="16" t="s">
        <v>54</v>
      </c>
      <c r="AB145" s="16"/>
      <c r="AC145" s="51">
        <v>676</v>
      </c>
      <c r="AD145" s="40" t="s">
        <v>54</v>
      </c>
    </row>
    <row r="146" spans="1:30" ht="15.75" thickBot="1" x14ac:dyDescent="0.3">
      <c r="A146" s="14"/>
      <c r="B146" s="61" t="s">
        <v>248</v>
      </c>
      <c r="C146" s="37" t="s">
        <v>54</v>
      </c>
      <c r="D146" s="37"/>
      <c r="E146" s="49">
        <v>188</v>
      </c>
      <c r="F146" s="39" t="s">
        <v>54</v>
      </c>
      <c r="G146" s="37" t="s">
        <v>54</v>
      </c>
      <c r="H146" s="39"/>
      <c r="I146" s="42" t="s">
        <v>202</v>
      </c>
      <c r="J146" s="39" t="s">
        <v>54</v>
      </c>
      <c r="K146" s="37" t="s">
        <v>54</v>
      </c>
      <c r="L146" s="37"/>
      <c r="M146" s="49">
        <v>132</v>
      </c>
      <c r="N146" s="39" t="s">
        <v>54</v>
      </c>
      <c r="O146" s="37" t="s">
        <v>54</v>
      </c>
      <c r="P146" s="37"/>
      <c r="Q146" s="49">
        <v>320</v>
      </c>
      <c r="R146" s="39" t="s">
        <v>54</v>
      </c>
      <c r="S146" s="37" t="s">
        <v>54</v>
      </c>
      <c r="T146" s="37"/>
      <c r="U146" s="38">
        <v>13642</v>
      </c>
      <c r="V146" s="39" t="s">
        <v>54</v>
      </c>
      <c r="W146" s="37" t="s">
        <v>54</v>
      </c>
      <c r="X146" s="37"/>
      <c r="Y146" s="38">
        <v>13962</v>
      </c>
      <c r="Z146" s="39" t="s">
        <v>54</v>
      </c>
      <c r="AA146" s="37" t="s">
        <v>54</v>
      </c>
      <c r="AB146" s="37"/>
      <c r="AC146" s="49">
        <v>56</v>
      </c>
      <c r="AD146" s="39" t="s">
        <v>54</v>
      </c>
    </row>
    <row r="147" spans="1:30" x14ac:dyDescent="0.25">
      <c r="A147" s="14"/>
      <c r="B147" s="43"/>
      <c r="C147" s="43" t="s">
        <v>54</v>
      </c>
      <c r="D147" s="44"/>
      <c r="E147" s="44"/>
      <c r="F147" s="43"/>
      <c r="G147" s="43" t="s">
        <v>54</v>
      </c>
      <c r="H147" s="44"/>
      <c r="I147" s="44"/>
      <c r="J147" s="43"/>
      <c r="K147" s="43" t="s">
        <v>54</v>
      </c>
      <c r="L147" s="44"/>
      <c r="M147" s="44"/>
      <c r="N147" s="43"/>
      <c r="O147" s="43" t="s">
        <v>54</v>
      </c>
      <c r="P147" s="44"/>
      <c r="Q147" s="44"/>
      <c r="R147" s="43"/>
      <c r="S147" s="43" t="s">
        <v>54</v>
      </c>
      <c r="T147" s="44"/>
      <c r="U147" s="44"/>
      <c r="V147" s="43"/>
      <c r="W147" s="43" t="s">
        <v>54</v>
      </c>
      <c r="X147" s="44"/>
      <c r="Y147" s="44"/>
      <c r="Z147" s="43"/>
      <c r="AA147" s="43" t="s">
        <v>54</v>
      </c>
      <c r="AB147" s="44"/>
      <c r="AC147" s="44"/>
      <c r="AD147" s="43"/>
    </row>
    <row r="148" spans="1:30" ht="15.75" thickBot="1" x14ac:dyDescent="0.3">
      <c r="A148" s="14"/>
      <c r="B148" s="50" t="s">
        <v>124</v>
      </c>
      <c r="C148" s="16"/>
      <c r="D148" s="16" t="s">
        <v>198</v>
      </c>
      <c r="E148" s="46">
        <v>6904</v>
      </c>
      <c r="F148" s="40" t="s">
        <v>54</v>
      </c>
      <c r="G148" s="16"/>
      <c r="H148" s="16"/>
      <c r="I148" s="46">
        <v>2976</v>
      </c>
      <c r="J148" s="40" t="s">
        <v>54</v>
      </c>
      <c r="K148" s="16"/>
      <c r="L148" s="16"/>
      <c r="M148" s="46">
        <v>1921</v>
      </c>
      <c r="N148" s="40" t="s">
        <v>54</v>
      </c>
      <c r="O148" s="16"/>
      <c r="P148" s="16"/>
      <c r="Q148" s="46">
        <v>11801</v>
      </c>
      <c r="R148" s="40" t="s">
        <v>54</v>
      </c>
      <c r="S148" s="16"/>
      <c r="T148" s="16"/>
      <c r="U148" s="46">
        <v>877349</v>
      </c>
      <c r="V148" s="40" t="s">
        <v>54</v>
      </c>
      <c r="W148" s="16"/>
      <c r="X148" s="16"/>
      <c r="Y148" s="46">
        <v>889150</v>
      </c>
      <c r="Z148" s="40" t="s">
        <v>54</v>
      </c>
      <c r="AA148" s="16"/>
      <c r="AB148" s="16"/>
      <c r="AC148" s="46">
        <v>4865</v>
      </c>
      <c r="AD148" s="40" t="s">
        <v>54</v>
      </c>
    </row>
    <row r="149" spans="1:30" ht="15.75" thickTop="1" x14ac:dyDescent="0.25">
      <c r="A149" s="14"/>
      <c r="B149" s="43"/>
      <c r="C149" s="43" t="s">
        <v>54</v>
      </c>
      <c r="D149" s="48"/>
      <c r="E149" s="48"/>
      <c r="F149" s="43"/>
      <c r="G149" s="43" t="s">
        <v>54</v>
      </c>
      <c r="H149" s="48"/>
      <c r="I149" s="48"/>
      <c r="J149" s="43"/>
      <c r="K149" s="43" t="s">
        <v>54</v>
      </c>
      <c r="L149" s="48"/>
      <c r="M149" s="48"/>
      <c r="N149" s="43"/>
      <c r="O149" s="43" t="s">
        <v>54</v>
      </c>
      <c r="P149" s="48"/>
      <c r="Q149" s="48"/>
      <c r="R149" s="43"/>
      <c r="S149" s="43" t="s">
        <v>54</v>
      </c>
      <c r="T149" s="48"/>
      <c r="U149" s="48"/>
      <c r="V149" s="43"/>
      <c r="W149" s="43" t="s">
        <v>54</v>
      </c>
      <c r="X149" s="48"/>
      <c r="Y149" s="48"/>
      <c r="Z149" s="43"/>
      <c r="AA149" s="43" t="s">
        <v>54</v>
      </c>
      <c r="AB149" s="48"/>
      <c r="AC149" s="48"/>
      <c r="AD149" s="43"/>
    </row>
    <row r="150" spans="1:30" x14ac:dyDescent="0.25">
      <c r="A150" s="14"/>
      <c r="B150" s="63" t="s">
        <v>317</v>
      </c>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x14ac:dyDescent="0.25">
      <c r="A151" s="14"/>
      <c r="B151" s="62" t="s">
        <v>318</v>
      </c>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x14ac:dyDescent="0.25">
      <c r="A152" s="14"/>
      <c r="B152" s="62" t="s">
        <v>319</v>
      </c>
      <c r="C152" s="62"/>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x14ac:dyDescent="0.25">
      <c r="A153" s="14"/>
      <c r="B153" s="62" t="s">
        <v>320</v>
      </c>
      <c r="C153" s="62"/>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x14ac:dyDescent="0.25">
      <c r="A154" s="14"/>
      <c r="B154" s="65"/>
      <c r="C154" s="65"/>
      <c r="D154" s="65"/>
      <c r="E154" s="65"/>
      <c r="F154" s="65"/>
      <c r="G154" s="65"/>
      <c r="H154" s="65"/>
      <c r="I154" s="65"/>
      <c r="J154" s="65"/>
      <c r="K154" s="65"/>
      <c r="L154" s="65"/>
      <c r="M154" s="65"/>
      <c r="N154" s="65"/>
      <c r="O154" s="65"/>
      <c r="P154" s="65"/>
      <c r="Q154" s="65"/>
      <c r="R154" s="65"/>
      <c r="S154" s="65"/>
      <c r="T154" s="65"/>
      <c r="U154" s="65"/>
      <c r="V154" s="65"/>
      <c r="W154" s="65"/>
      <c r="X154" s="65"/>
      <c r="Y154" s="65"/>
      <c r="Z154" s="65"/>
      <c r="AA154" s="65"/>
      <c r="AB154" s="65"/>
      <c r="AC154" s="65"/>
      <c r="AD154" s="65"/>
    </row>
    <row r="155" spans="1:30" x14ac:dyDescent="0.25">
      <c r="A155" s="14"/>
      <c r="B155" s="62" t="s">
        <v>321</v>
      </c>
      <c r="C155" s="62"/>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x14ac:dyDescent="0.25">
      <c r="A156" s="14"/>
      <c r="B156" s="63" t="s">
        <v>322</v>
      </c>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ht="15.75" x14ac:dyDescent="0.25">
      <c r="A157" s="1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row>
    <row r="158" spans="1:30" x14ac:dyDescent="0.25">
      <c r="A158" s="14"/>
      <c r="B158" s="16"/>
      <c r="C158" s="16"/>
      <c r="D158" s="16"/>
      <c r="E158" s="16"/>
      <c r="F158" s="16"/>
      <c r="G158" s="16"/>
      <c r="H158" s="16"/>
      <c r="I158" s="16"/>
      <c r="J158" s="16"/>
      <c r="K158" s="16"/>
      <c r="L158" s="16"/>
      <c r="M158" s="16"/>
      <c r="N158" s="16"/>
      <c r="O158" s="16"/>
      <c r="P158" s="16"/>
      <c r="Q158" s="16"/>
      <c r="R158" s="16"/>
      <c r="S158" s="16"/>
      <c r="T158" s="16"/>
      <c r="U158" s="16"/>
      <c r="V158" s="16"/>
    </row>
    <row r="159" spans="1:30" ht="15.75" thickBot="1" x14ac:dyDescent="0.3">
      <c r="A159" s="14"/>
      <c r="B159" s="35" t="s">
        <v>215</v>
      </c>
      <c r="C159" s="34" t="s">
        <v>54</v>
      </c>
      <c r="D159" s="55" t="s">
        <v>323</v>
      </c>
      <c r="E159" s="55"/>
      <c r="F159" s="34"/>
      <c r="G159" s="34" t="s">
        <v>54</v>
      </c>
      <c r="H159" s="55" t="s">
        <v>324</v>
      </c>
      <c r="I159" s="55"/>
      <c r="J159" s="34"/>
      <c r="K159" s="34" t="s">
        <v>54</v>
      </c>
      <c r="L159" s="55" t="s">
        <v>325</v>
      </c>
      <c r="M159" s="55"/>
      <c r="N159" s="34"/>
      <c r="O159" s="34" t="s">
        <v>54</v>
      </c>
      <c r="P159" s="55" t="s">
        <v>326</v>
      </c>
      <c r="Q159" s="55"/>
      <c r="R159" s="34"/>
      <c r="S159" s="34" t="s">
        <v>54</v>
      </c>
      <c r="T159" s="55" t="s">
        <v>124</v>
      </c>
      <c r="U159" s="55"/>
      <c r="V159" s="34"/>
    </row>
    <row r="160" spans="1:30" x14ac:dyDescent="0.25">
      <c r="A160" s="14"/>
      <c r="B160" s="61" t="s">
        <v>244</v>
      </c>
      <c r="C160" s="37" t="s">
        <v>54</v>
      </c>
      <c r="D160" s="37" t="s">
        <v>198</v>
      </c>
      <c r="E160" s="38">
        <v>138689</v>
      </c>
      <c r="F160" s="39" t="s">
        <v>54</v>
      </c>
      <c r="G160" s="37" t="s">
        <v>54</v>
      </c>
      <c r="H160" s="37"/>
      <c r="I160" s="49">
        <v>800</v>
      </c>
      <c r="J160" s="39" t="s">
        <v>54</v>
      </c>
      <c r="K160" s="37" t="s">
        <v>54</v>
      </c>
      <c r="L160" s="37"/>
      <c r="M160" s="38">
        <v>1720</v>
      </c>
      <c r="N160" s="39" t="s">
        <v>54</v>
      </c>
      <c r="O160" s="37" t="s">
        <v>54</v>
      </c>
      <c r="P160" s="37"/>
      <c r="Q160" s="37"/>
      <c r="R160" s="37"/>
      <c r="S160" s="37" t="s">
        <v>54</v>
      </c>
      <c r="T160" s="37"/>
      <c r="U160" s="38">
        <v>141209</v>
      </c>
      <c r="V160" s="39" t="s">
        <v>54</v>
      </c>
    </row>
    <row r="161" spans="1:22" x14ac:dyDescent="0.25">
      <c r="A161" s="14"/>
      <c r="B161" s="60" t="s">
        <v>245</v>
      </c>
      <c r="C161" s="16" t="s">
        <v>54</v>
      </c>
      <c r="D161" s="16"/>
      <c r="E161" s="46">
        <v>68721</v>
      </c>
      <c r="F161" s="40" t="s">
        <v>54</v>
      </c>
      <c r="G161" s="16" t="s">
        <v>54</v>
      </c>
      <c r="H161" s="40"/>
      <c r="I161" s="47" t="s">
        <v>202</v>
      </c>
      <c r="J161" s="40" t="s">
        <v>54</v>
      </c>
      <c r="K161" s="16" t="s">
        <v>54</v>
      </c>
      <c r="L161" s="40"/>
      <c r="M161" s="47" t="s">
        <v>202</v>
      </c>
      <c r="N161" s="40" t="s">
        <v>54</v>
      </c>
      <c r="O161" s="16" t="s">
        <v>54</v>
      </c>
      <c r="P161" s="16"/>
      <c r="Q161" s="51">
        <v>820</v>
      </c>
      <c r="R161" s="40" t="s">
        <v>54</v>
      </c>
      <c r="S161" s="16" t="s">
        <v>54</v>
      </c>
      <c r="T161" s="16"/>
      <c r="U161" s="46">
        <v>69541</v>
      </c>
      <c r="V161" s="40" t="s">
        <v>54</v>
      </c>
    </row>
    <row r="162" spans="1:22" x14ac:dyDescent="0.25">
      <c r="A162" s="14"/>
      <c r="B162" s="61" t="s">
        <v>246</v>
      </c>
      <c r="C162" s="37" t="s">
        <v>54</v>
      </c>
      <c r="D162" s="37"/>
      <c r="E162" s="38">
        <v>593247</v>
      </c>
      <c r="F162" s="39" t="s">
        <v>54</v>
      </c>
      <c r="G162" s="37" t="s">
        <v>54</v>
      </c>
      <c r="H162" s="37"/>
      <c r="I162" s="38">
        <v>4525</v>
      </c>
      <c r="J162" s="39" t="s">
        <v>54</v>
      </c>
      <c r="K162" s="37" t="s">
        <v>54</v>
      </c>
      <c r="L162" s="37"/>
      <c r="M162" s="38">
        <v>3363</v>
      </c>
      <c r="N162" s="39" t="s">
        <v>54</v>
      </c>
      <c r="O162" s="37" t="s">
        <v>54</v>
      </c>
      <c r="P162" s="37"/>
      <c r="Q162" s="38">
        <v>2921</v>
      </c>
      <c r="R162" s="39" t="s">
        <v>54</v>
      </c>
      <c r="S162" s="37" t="s">
        <v>54</v>
      </c>
      <c r="T162" s="37"/>
      <c r="U162" s="38">
        <v>604056</v>
      </c>
      <c r="V162" s="39" t="s">
        <v>54</v>
      </c>
    </row>
    <row r="163" spans="1:22" x14ac:dyDescent="0.25">
      <c r="A163" s="14"/>
      <c r="B163" s="60" t="s">
        <v>247</v>
      </c>
      <c r="C163" s="16" t="s">
        <v>54</v>
      </c>
      <c r="D163" s="16"/>
      <c r="E163" s="46">
        <v>89733</v>
      </c>
      <c r="F163" s="40" t="s">
        <v>54</v>
      </c>
      <c r="G163" s="16" t="s">
        <v>54</v>
      </c>
      <c r="H163" s="16"/>
      <c r="I163" s="51">
        <v>92</v>
      </c>
      <c r="J163" s="40" t="s">
        <v>54</v>
      </c>
      <c r="K163" s="16" t="s">
        <v>54</v>
      </c>
      <c r="L163" s="16"/>
      <c r="M163" s="51">
        <v>251</v>
      </c>
      <c r="N163" s="40" t="s">
        <v>54</v>
      </c>
      <c r="O163" s="16" t="s">
        <v>54</v>
      </c>
      <c r="P163" s="16"/>
      <c r="Q163" s="51">
        <v>187</v>
      </c>
      <c r="R163" s="40" t="s">
        <v>54</v>
      </c>
      <c r="S163" s="16" t="s">
        <v>54</v>
      </c>
      <c r="T163" s="16"/>
      <c r="U163" s="46">
        <v>90263</v>
      </c>
      <c r="V163" s="40" t="s">
        <v>54</v>
      </c>
    </row>
    <row r="164" spans="1:22" ht="15.75" thickBot="1" x14ac:dyDescent="0.3">
      <c r="A164" s="14"/>
      <c r="B164" s="61" t="s">
        <v>248</v>
      </c>
      <c r="C164" s="37" t="s">
        <v>54</v>
      </c>
      <c r="D164" s="37"/>
      <c r="E164" s="38">
        <v>15423</v>
      </c>
      <c r="F164" s="39" t="s">
        <v>54</v>
      </c>
      <c r="G164" s="37" t="s">
        <v>54</v>
      </c>
      <c r="H164" s="37"/>
      <c r="I164" s="49">
        <v>202</v>
      </c>
      <c r="J164" s="39" t="s">
        <v>54</v>
      </c>
      <c r="K164" s="37" t="s">
        <v>54</v>
      </c>
      <c r="L164" s="37"/>
      <c r="M164" s="49">
        <v>506</v>
      </c>
      <c r="N164" s="39" t="s">
        <v>54</v>
      </c>
      <c r="O164" s="37" t="s">
        <v>54</v>
      </c>
      <c r="P164" s="37"/>
      <c r="Q164" s="49">
        <v>86</v>
      </c>
      <c r="R164" s="39" t="s">
        <v>54</v>
      </c>
      <c r="S164" s="37" t="s">
        <v>54</v>
      </c>
      <c r="T164" s="37"/>
      <c r="U164" s="38">
        <v>16217</v>
      </c>
      <c r="V164" s="39" t="s">
        <v>54</v>
      </c>
    </row>
    <row r="165" spans="1:22" x14ac:dyDescent="0.25">
      <c r="A165" s="14"/>
      <c r="B165" s="43"/>
      <c r="C165" s="43" t="s">
        <v>54</v>
      </c>
      <c r="D165" s="44"/>
      <c r="E165" s="44"/>
      <c r="F165" s="43"/>
      <c r="G165" s="43" t="s">
        <v>54</v>
      </c>
      <c r="H165" s="44"/>
      <c r="I165" s="44"/>
      <c r="J165" s="43"/>
      <c r="K165" s="43" t="s">
        <v>54</v>
      </c>
      <c r="L165" s="44"/>
      <c r="M165" s="44"/>
      <c r="N165" s="43"/>
      <c r="O165" s="43" t="s">
        <v>54</v>
      </c>
      <c r="P165" s="44"/>
      <c r="Q165" s="44"/>
      <c r="R165" s="43"/>
      <c r="S165" s="43" t="s">
        <v>54</v>
      </c>
      <c r="T165" s="44"/>
      <c r="U165" s="44"/>
      <c r="V165" s="43"/>
    </row>
    <row r="166" spans="1:22" ht="15.75" thickBot="1" x14ac:dyDescent="0.3">
      <c r="A166" s="14"/>
      <c r="B166" s="50" t="s">
        <v>124</v>
      </c>
      <c r="C166" s="16"/>
      <c r="D166" s="16" t="s">
        <v>198</v>
      </c>
      <c r="E166" s="46">
        <v>905813</v>
      </c>
      <c r="F166" s="40" t="s">
        <v>54</v>
      </c>
      <c r="G166" s="16"/>
      <c r="H166" s="16"/>
      <c r="I166" s="46">
        <v>5619</v>
      </c>
      <c r="J166" s="40" t="s">
        <v>54</v>
      </c>
      <c r="K166" s="16"/>
      <c r="L166" s="16"/>
      <c r="M166" s="46">
        <v>5840</v>
      </c>
      <c r="N166" s="40" t="s">
        <v>54</v>
      </c>
      <c r="O166" s="16"/>
      <c r="P166" s="16"/>
      <c r="Q166" s="46">
        <v>4014</v>
      </c>
      <c r="R166" s="40" t="s">
        <v>54</v>
      </c>
      <c r="S166" s="16"/>
      <c r="T166" s="16"/>
      <c r="U166" s="46">
        <v>921286</v>
      </c>
      <c r="V166" s="40" t="s">
        <v>54</v>
      </c>
    </row>
    <row r="167" spans="1:22" ht="15.75" thickTop="1" x14ac:dyDescent="0.25">
      <c r="A167" s="14"/>
      <c r="B167" s="43"/>
      <c r="C167" s="43" t="s">
        <v>54</v>
      </c>
      <c r="D167" s="48"/>
      <c r="E167" s="48"/>
      <c r="F167" s="43"/>
      <c r="G167" s="43" t="s">
        <v>54</v>
      </c>
      <c r="H167" s="48"/>
      <c r="I167" s="48"/>
      <c r="J167" s="43"/>
      <c r="K167" s="43" t="s">
        <v>54</v>
      </c>
      <c r="L167" s="48"/>
      <c r="M167" s="48"/>
      <c r="N167" s="43"/>
      <c r="O167" s="43" t="s">
        <v>54</v>
      </c>
      <c r="P167" s="48"/>
      <c r="Q167" s="48"/>
      <c r="R167" s="43"/>
      <c r="S167" s="43" t="s">
        <v>54</v>
      </c>
      <c r="T167" s="48"/>
      <c r="U167" s="48"/>
      <c r="V167" s="43"/>
    </row>
    <row r="168" spans="1:22" x14ac:dyDescent="0.25">
      <c r="A168" s="14"/>
      <c r="B168" s="43"/>
      <c r="C168" s="56"/>
      <c r="D168" s="56"/>
      <c r="E168" s="56"/>
      <c r="F168" s="56"/>
      <c r="G168" s="56"/>
      <c r="H168" s="56"/>
      <c r="I168" s="56"/>
      <c r="J168" s="56"/>
      <c r="K168" s="56"/>
      <c r="L168" s="56"/>
      <c r="M168" s="56"/>
      <c r="N168" s="56"/>
      <c r="O168" s="56"/>
      <c r="P168" s="56"/>
      <c r="Q168" s="56"/>
      <c r="R168" s="56"/>
      <c r="S168" s="56"/>
      <c r="T168" s="56"/>
      <c r="U168" s="56"/>
      <c r="V168" s="56"/>
    </row>
    <row r="169" spans="1:22" ht="15.75" thickBot="1" x14ac:dyDescent="0.3">
      <c r="A169" s="14"/>
      <c r="B169" s="35" t="s">
        <v>223</v>
      </c>
      <c r="C169" s="34" t="s">
        <v>54</v>
      </c>
      <c r="D169" s="55" t="s">
        <v>323</v>
      </c>
      <c r="E169" s="55"/>
      <c r="F169" s="34"/>
      <c r="G169" s="34" t="s">
        <v>54</v>
      </c>
      <c r="H169" s="55" t="s">
        <v>324</v>
      </c>
      <c r="I169" s="55"/>
      <c r="J169" s="34"/>
      <c r="K169" s="34" t="s">
        <v>54</v>
      </c>
      <c r="L169" s="55" t="s">
        <v>325</v>
      </c>
      <c r="M169" s="55"/>
      <c r="N169" s="34"/>
      <c r="O169" s="34" t="s">
        <v>54</v>
      </c>
      <c r="P169" s="55" t="s">
        <v>326</v>
      </c>
      <c r="Q169" s="55"/>
      <c r="R169" s="34"/>
      <c r="S169" s="34" t="s">
        <v>54</v>
      </c>
      <c r="T169" s="55" t="s">
        <v>124</v>
      </c>
      <c r="U169" s="55"/>
      <c r="V169" s="34"/>
    </row>
    <row r="170" spans="1:22" x14ac:dyDescent="0.25">
      <c r="A170" s="14"/>
      <c r="B170" s="61" t="s">
        <v>244</v>
      </c>
      <c r="C170" s="37" t="s">
        <v>54</v>
      </c>
      <c r="D170" s="37" t="s">
        <v>198</v>
      </c>
      <c r="E170" s="38">
        <v>129314</v>
      </c>
      <c r="F170" s="39" t="s">
        <v>54</v>
      </c>
      <c r="G170" s="37" t="s">
        <v>54</v>
      </c>
      <c r="H170" s="37"/>
      <c r="I170" s="38">
        <v>1159</v>
      </c>
      <c r="J170" s="39" t="s">
        <v>54</v>
      </c>
      <c r="K170" s="37" t="s">
        <v>54</v>
      </c>
      <c r="L170" s="37"/>
      <c r="M170" s="38">
        <v>1184</v>
      </c>
      <c r="N170" s="39" t="s">
        <v>54</v>
      </c>
      <c r="O170" s="37" t="s">
        <v>54</v>
      </c>
      <c r="P170" s="39"/>
      <c r="Q170" s="42" t="s">
        <v>202</v>
      </c>
      <c r="R170" s="39" t="s">
        <v>54</v>
      </c>
      <c r="S170" s="37" t="s">
        <v>54</v>
      </c>
      <c r="T170" s="37"/>
      <c r="U170" s="38">
        <v>131657</v>
      </c>
      <c r="V170" s="39" t="s">
        <v>54</v>
      </c>
    </row>
    <row r="171" spans="1:22" x14ac:dyDescent="0.25">
      <c r="A171" s="14"/>
      <c r="B171" s="60" t="s">
        <v>245</v>
      </c>
      <c r="C171" s="16" t="s">
        <v>54</v>
      </c>
      <c r="D171" s="16"/>
      <c r="E171" s="46">
        <v>80995</v>
      </c>
      <c r="F171" s="40" t="s">
        <v>54</v>
      </c>
      <c r="G171" s="16" t="s">
        <v>54</v>
      </c>
      <c r="H171" s="40"/>
      <c r="I171" s="47" t="s">
        <v>202</v>
      </c>
      <c r="J171" s="40" t="s">
        <v>54</v>
      </c>
      <c r="K171" s="16" t="s">
        <v>54</v>
      </c>
      <c r="L171" s="40"/>
      <c r="M171" s="47" t="s">
        <v>202</v>
      </c>
      <c r="N171" s="40" t="s">
        <v>54</v>
      </c>
      <c r="O171" s="16" t="s">
        <v>54</v>
      </c>
      <c r="P171" s="16"/>
      <c r="Q171" s="46">
        <v>1605</v>
      </c>
      <c r="R171" s="40" t="s">
        <v>54</v>
      </c>
      <c r="S171" s="16" t="s">
        <v>54</v>
      </c>
      <c r="T171" s="16"/>
      <c r="U171" s="46">
        <v>82600</v>
      </c>
      <c r="V171" s="40" t="s">
        <v>54</v>
      </c>
    </row>
    <row r="172" spans="1:22" x14ac:dyDescent="0.25">
      <c r="A172" s="14"/>
      <c r="B172" s="61" t="s">
        <v>246</v>
      </c>
      <c r="C172" s="37" t="s">
        <v>54</v>
      </c>
      <c r="D172" s="37"/>
      <c r="E172" s="38">
        <v>565992</v>
      </c>
      <c r="F172" s="39" t="s">
        <v>54</v>
      </c>
      <c r="G172" s="37" t="s">
        <v>54</v>
      </c>
      <c r="H172" s="37"/>
      <c r="I172" s="38">
        <v>4057</v>
      </c>
      <c r="J172" s="39" t="s">
        <v>54</v>
      </c>
      <c r="K172" s="37" t="s">
        <v>54</v>
      </c>
      <c r="L172" s="37"/>
      <c r="M172" s="38">
        <v>2803</v>
      </c>
      <c r="N172" s="39" t="s">
        <v>54</v>
      </c>
      <c r="O172" s="37" t="s">
        <v>54</v>
      </c>
      <c r="P172" s="37"/>
      <c r="Q172" s="38">
        <v>4416</v>
      </c>
      <c r="R172" s="39" t="s">
        <v>54</v>
      </c>
      <c r="S172" s="37" t="s">
        <v>54</v>
      </c>
      <c r="T172" s="37"/>
      <c r="U172" s="38">
        <v>577268</v>
      </c>
      <c r="V172" s="39" t="s">
        <v>54</v>
      </c>
    </row>
    <row r="173" spans="1:22" x14ac:dyDescent="0.25">
      <c r="A173" s="14"/>
      <c r="B173" s="60" t="s">
        <v>247</v>
      </c>
      <c r="C173" s="16" t="s">
        <v>54</v>
      </c>
      <c r="D173" s="16"/>
      <c r="E173" s="46">
        <v>82552</v>
      </c>
      <c r="F173" s="40" t="s">
        <v>54</v>
      </c>
      <c r="G173" s="16" t="s">
        <v>54</v>
      </c>
      <c r="H173" s="16"/>
      <c r="I173" s="51">
        <v>94</v>
      </c>
      <c r="J173" s="40" t="s">
        <v>54</v>
      </c>
      <c r="K173" s="16" t="s">
        <v>54</v>
      </c>
      <c r="L173" s="16"/>
      <c r="M173" s="51">
        <v>254</v>
      </c>
      <c r="N173" s="40" t="s">
        <v>54</v>
      </c>
      <c r="O173" s="16" t="s">
        <v>54</v>
      </c>
      <c r="P173" s="16"/>
      <c r="Q173" s="51">
        <v>763</v>
      </c>
      <c r="R173" s="40" t="s">
        <v>54</v>
      </c>
      <c r="S173" s="16" t="s">
        <v>54</v>
      </c>
      <c r="T173" s="16"/>
      <c r="U173" s="46">
        <v>83663</v>
      </c>
      <c r="V173" s="40" t="s">
        <v>54</v>
      </c>
    </row>
    <row r="174" spans="1:22" ht="15.75" thickBot="1" x14ac:dyDescent="0.3">
      <c r="A174" s="14"/>
      <c r="B174" s="61" t="s">
        <v>248</v>
      </c>
      <c r="C174" s="37" t="s">
        <v>54</v>
      </c>
      <c r="D174" s="37"/>
      <c r="E174" s="38">
        <v>13192</v>
      </c>
      <c r="F174" s="39" t="s">
        <v>54</v>
      </c>
      <c r="G174" s="37" t="s">
        <v>54</v>
      </c>
      <c r="H174" s="37"/>
      <c r="I174" s="49">
        <v>201</v>
      </c>
      <c r="J174" s="39" t="s">
        <v>54</v>
      </c>
      <c r="K174" s="37" t="s">
        <v>54</v>
      </c>
      <c r="L174" s="37"/>
      <c r="M174" s="49">
        <v>477</v>
      </c>
      <c r="N174" s="39" t="s">
        <v>54</v>
      </c>
      <c r="O174" s="37" t="s">
        <v>54</v>
      </c>
      <c r="P174" s="37"/>
      <c r="Q174" s="49">
        <v>92</v>
      </c>
      <c r="R174" s="39" t="s">
        <v>54</v>
      </c>
      <c r="S174" s="37" t="s">
        <v>54</v>
      </c>
      <c r="T174" s="37"/>
      <c r="U174" s="38">
        <v>13962</v>
      </c>
      <c r="V174" s="39" t="s">
        <v>54</v>
      </c>
    </row>
    <row r="175" spans="1:22" x14ac:dyDescent="0.25">
      <c r="A175" s="14"/>
      <c r="B175" s="43"/>
      <c r="C175" s="43" t="s">
        <v>54</v>
      </c>
      <c r="D175" s="44"/>
      <c r="E175" s="44"/>
      <c r="F175" s="43"/>
      <c r="G175" s="43" t="s">
        <v>54</v>
      </c>
      <c r="H175" s="44"/>
      <c r="I175" s="44"/>
      <c r="J175" s="43"/>
      <c r="K175" s="43" t="s">
        <v>54</v>
      </c>
      <c r="L175" s="44"/>
      <c r="M175" s="44"/>
      <c r="N175" s="43"/>
      <c r="O175" s="43" t="s">
        <v>54</v>
      </c>
      <c r="P175" s="44"/>
      <c r="Q175" s="44"/>
      <c r="R175" s="43"/>
      <c r="S175" s="43" t="s">
        <v>54</v>
      </c>
      <c r="T175" s="44"/>
      <c r="U175" s="44"/>
      <c r="V175" s="43"/>
    </row>
    <row r="176" spans="1:22" ht="15.75" thickBot="1" x14ac:dyDescent="0.3">
      <c r="A176" s="14"/>
      <c r="B176" s="50" t="s">
        <v>124</v>
      </c>
      <c r="C176" s="16"/>
      <c r="D176" s="16" t="s">
        <v>198</v>
      </c>
      <c r="E176" s="46">
        <v>872045</v>
      </c>
      <c r="F176" s="40" t="s">
        <v>54</v>
      </c>
      <c r="G176" s="16"/>
      <c r="H176" s="16"/>
      <c r="I176" s="46">
        <v>5511</v>
      </c>
      <c r="J176" s="40" t="s">
        <v>54</v>
      </c>
      <c r="K176" s="16"/>
      <c r="L176" s="16"/>
      <c r="M176" s="46">
        <v>4718</v>
      </c>
      <c r="N176" s="40" t="s">
        <v>54</v>
      </c>
      <c r="O176" s="16"/>
      <c r="P176" s="16"/>
      <c r="Q176" s="46">
        <v>6876</v>
      </c>
      <c r="R176" s="40" t="s">
        <v>54</v>
      </c>
      <c r="S176" s="16"/>
      <c r="T176" s="16"/>
      <c r="U176" s="46">
        <v>889150</v>
      </c>
      <c r="V176" s="40" t="s">
        <v>54</v>
      </c>
    </row>
    <row r="177" spans="1:22" ht="15.75" thickTop="1" x14ac:dyDescent="0.25">
      <c r="A177" s="14"/>
      <c r="B177" s="43"/>
      <c r="C177" s="43" t="s">
        <v>54</v>
      </c>
      <c r="D177" s="48"/>
      <c r="E177" s="48"/>
      <c r="F177" s="43"/>
      <c r="G177" s="43" t="s">
        <v>54</v>
      </c>
      <c r="H177" s="48"/>
      <c r="I177" s="48"/>
      <c r="J177" s="43"/>
      <c r="K177" s="43" t="s">
        <v>54</v>
      </c>
      <c r="L177" s="48"/>
      <c r="M177" s="48"/>
      <c r="N177" s="43"/>
      <c r="O177" s="43" t="s">
        <v>54</v>
      </c>
      <c r="P177" s="48"/>
      <c r="Q177" s="48"/>
      <c r="R177" s="43"/>
      <c r="S177" s="43" t="s">
        <v>54</v>
      </c>
      <c r="T177" s="48"/>
      <c r="U177" s="48"/>
      <c r="V177" s="43"/>
    </row>
  </sheetData>
  <mergeCells count="156">
    <mergeCell ref="B154:AD154"/>
    <mergeCell ref="B155:AD155"/>
    <mergeCell ref="B156:AD156"/>
    <mergeCell ref="B157:AD157"/>
    <mergeCell ref="B60:AD60"/>
    <mergeCell ref="B61:AD61"/>
    <mergeCell ref="B62:AD62"/>
    <mergeCell ref="B125:AD125"/>
    <mergeCell ref="B126:AD126"/>
    <mergeCell ref="B127:AD127"/>
    <mergeCell ref="A1:A2"/>
    <mergeCell ref="B1:AD1"/>
    <mergeCell ref="B2:AD2"/>
    <mergeCell ref="B3:AD3"/>
    <mergeCell ref="A4:A177"/>
    <mergeCell ref="B4:AD4"/>
    <mergeCell ref="B5:AD5"/>
    <mergeCell ref="B6:AD6"/>
    <mergeCell ref="B24:AD24"/>
    <mergeCell ref="B25:AD25"/>
    <mergeCell ref="C168:F168"/>
    <mergeCell ref="G168:J168"/>
    <mergeCell ref="K168:N168"/>
    <mergeCell ref="O168:R168"/>
    <mergeCell ref="S168:V168"/>
    <mergeCell ref="D169:E169"/>
    <mergeCell ref="H169:I169"/>
    <mergeCell ref="L169:M169"/>
    <mergeCell ref="P169:Q169"/>
    <mergeCell ref="T169:U169"/>
    <mergeCell ref="AB141:AC141"/>
    <mergeCell ref="D159:E159"/>
    <mergeCell ref="H159:I159"/>
    <mergeCell ref="L159:M159"/>
    <mergeCell ref="P159:Q159"/>
    <mergeCell ref="T159:U159"/>
    <mergeCell ref="B150:AD150"/>
    <mergeCell ref="B151:AD151"/>
    <mergeCell ref="B152:AD152"/>
    <mergeCell ref="B153:AD153"/>
    <mergeCell ref="D141:E141"/>
    <mergeCell ref="H141:I141"/>
    <mergeCell ref="L141:M141"/>
    <mergeCell ref="P141:Q141"/>
    <mergeCell ref="T141:U141"/>
    <mergeCell ref="X141:Y141"/>
    <mergeCell ref="AA139:AD139"/>
    <mergeCell ref="D140:E140"/>
    <mergeCell ref="H140:I140"/>
    <mergeCell ref="L140:M140"/>
    <mergeCell ref="P140:Q140"/>
    <mergeCell ref="T140:U140"/>
    <mergeCell ref="X140:Y140"/>
    <mergeCell ref="AB140:AC140"/>
    <mergeCell ref="C139:F139"/>
    <mergeCell ref="G139:J139"/>
    <mergeCell ref="K139:N139"/>
    <mergeCell ref="O139:R139"/>
    <mergeCell ref="S139:V139"/>
    <mergeCell ref="W139:Z139"/>
    <mergeCell ref="T129:U129"/>
    <mergeCell ref="X129:Y129"/>
    <mergeCell ref="AB129:AC129"/>
    <mergeCell ref="D130:E130"/>
    <mergeCell ref="H130:I130"/>
    <mergeCell ref="L130:M130"/>
    <mergeCell ref="P130:Q130"/>
    <mergeCell ref="T130:U130"/>
    <mergeCell ref="X130:Y130"/>
    <mergeCell ref="AB130:AC130"/>
    <mergeCell ref="D97:E97"/>
    <mergeCell ref="H97:I97"/>
    <mergeCell ref="L97:M97"/>
    <mergeCell ref="P97:Q97"/>
    <mergeCell ref="D129:E129"/>
    <mergeCell ref="H129:I129"/>
    <mergeCell ref="L129:M129"/>
    <mergeCell ref="P129:Q129"/>
    <mergeCell ref="D95:E95"/>
    <mergeCell ref="H95:I95"/>
    <mergeCell ref="L95:M95"/>
    <mergeCell ref="P95:Q95"/>
    <mergeCell ref="D96:E96"/>
    <mergeCell ref="H96:I96"/>
    <mergeCell ref="L96:M96"/>
    <mergeCell ref="P96:Q96"/>
    <mergeCell ref="D66:E66"/>
    <mergeCell ref="H66:I66"/>
    <mergeCell ref="L66:M66"/>
    <mergeCell ref="P66:Q66"/>
    <mergeCell ref="C94:F94"/>
    <mergeCell ref="G94:J94"/>
    <mergeCell ref="K94:N94"/>
    <mergeCell ref="O94:R94"/>
    <mergeCell ref="D64:E64"/>
    <mergeCell ref="H64:I64"/>
    <mergeCell ref="L64:M64"/>
    <mergeCell ref="P64:Q64"/>
    <mergeCell ref="D65:E65"/>
    <mergeCell ref="H65:I65"/>
    <mergeCell ref="L65:M65"/>
    <mergeCell ref="P65:Q65"/>
    <mergeCell ref="AB46:AC46"/>
    <mergeCell ref="D47:E47"/>
    <mergeCell ref="H47:I47"/>
    <mergeCell ref="L47:M47"/>
    <mergeCell ref="P47:Q47"/>
    <mergeCell ref="T47:U47"/>
    <mergeCell ref="X47:Y47"/>
    <mergeCell ref="AB47:AC47"/>
    <mergeCell ref="D46:E46"/>
    <mergeCell ref="H46:I46"/>
    <mergeCell ref="L46:M46"/>
    <mergeCell ref="P46:Q46"/>
    <mergeCell ref="T46:U46"/>
    <mergeCell ref="X46:Y46"/>
    <mergeCell ref="AA44:AD44"/>
    <mergeCell ref="D45:E45"/>
    <mergeCell ref="H45:I45"/>
    <mergeCell ref="L45:M45"/>
    <mergeCell ref="P45:Q45"/>
    <mergeCell ref="T45:U45"/>
    <mergeCell ref="X45:Y45"/>
    <mergeCell ref="AB45:AC45"/>
    <mergeCell ref="C44:F44"/>
    <mergeCell ref="G44:J44"/>
    <mergeCell ref="K44:N44"/>
    <mergeCell ref="O44:R44"/>
    <mergeCell ref="S44:V44"/>
    <mergeCell ref="W44:Z44"/>
    <mergeCell ref="X29:Y29"/>
    <mergeCell ref="AB29:AC29"/>
    <mergeCell ref="D30:E30"/>
    <mergeCell ref="H30:I30"/>
    <mergeCell ref="L30:M30"/>
    <mergeCell ref="P30:Q30"/>
    <mergeCell ref="T30:U30"/>
    <mergeCell ref="X30:Y30"/>
    <mergeCell ref="AB30:AC30"/>
    <mergeCell ref="L28:M28"/>
    <mergeCell ref="P28:Q28"/>
    <mergeCell ref="T28:U28"/>
    <mergeCell ref="X28:Y28"/>
    <mergeCell ref="AB28:AC28"/>
    <mergeCell ref="D29:E29"/>
    <mergeCell ref="H29:I29"/>
    <mergeCell ref="L29:M29"/>
    <mergeCell ref="P29:Q29"/>
    <mergeCell ref="T29:U29"/>
    <mergeCell ref="D8:E8"/>
    <mergeCell ref="H8:I8"/>
    <mergeCell ref="C13:F13"/>
    <mergeCell ref="G13:J13"/>
    <mergeCell ref="D28:E28"/>
    <mergeCell ref="H28:I28"/>
    <mergeCell ref="B26:AD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2" width="36.5703125" bestFit="1" customWidth="1"/>
    <col min="3" max="4" width="8.140625" customWidth="1"/>
    <col min="5" max="5" width="34.42578125" customWidth="1"/>
    <col min="6" max="7" width="8.140625" customWidth="1"/>
    <col min="8" max="8" width="36.5703125" customWidth="1"/>
    <col min="9" max="9" width="28.85546875" customWidth="1"/>
    <col min="10" max="11" width="8.140625" customWidth="1"/>
    <col min="12" max="12" width="36.5703125" customWidth="1"/>
    <col min="13" max="13" width="28.85546875" customWidth="1"/>
    <col min="14" max="15" width="8.140625" customWidth="1"/>
    <col min="16" max="16" width="36.5703125" customWidth="1"/>
    <col min="17" max="17" width="25" customWidth="1"/>
    <col min="18" max="18" width="8.140625" customWidth="1"/>
  </cols>
  <sheetData>
    <row r="1" spans="1:18" ht="15" customHeight="1" x14ac:dyDescent="0.25">
      <c r="A1" s="9" t="s">
        <v>327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328</v>
      </c>
      <c r="B3" s="30"/>
      <c r="C3" s="30"/>
      <c r="D3" s="30"/>
      <c r="E3" s="30"/>
      <c r="F3" s="30"/>
      <c r="G3" s="30"/>
      <c r="H3" s="30"/>
      <c r="I3" s="30"/>
      <c r="J3" s="30"/>
      <c r="K3" s="30"/>
      <c r="L3" s="30"/>
      <c r="M3" s="30"/>
      <c r="N3" s="30"/>
      <c r="O3" s="30"/>
      <c r="P3" s="30"/>
      <c r="Q3" s="30"/>
      <c r="R3" s="30"/>
    </row>
    <row r="4" spans="1:18" x14ac:dyDescent="0.25">
      <c r="A4" s="14" t="s">
        <v>327</v>
      </c>
      <c r="B4" s="62" t="s">
        <v>329</v>
      </c>
      <c r="C4" s="62"/>
      <c r="D4" s="62"/>
      <c r="E4" s="62"/>
      <c r="F4" s="62"/>
      <c r="G4" s="62"/>
      <c r="H4" s="62"/>
      <c r="I4" s="62"/>
      <c r="J4" s="62"/>
      <c r="K4" s="62"/>
      <c r="L4" s="62"/>
      <c r="M4" s="62"/>
      <c r="N4" s="62"/>
      <c r="O4" s="62"/>
      <c r="P4" s="62"/>
      <c r="Q4" s="62"/>
      <c r="R4" s="62"/>
    </row>
    <row r="5" spans="1:18" ht="25.5" customHeight="1" x14ac:dyDescent="0.25">
      <c r="A5" s="14"/>
      <c r="B5" s="63" t="s">
        <v>330</v>
      </c>
      <c r="C5" s="63"/>
      <c r="D5" s="63"/>
      <c r="E5" s="63"/>
      <c r="F5" s="63"/>
      <c r="G5" s="63"/>
      <c r="H5" s="63"/>
      <c r="I5" s="63"/>
      <c r="J5" s="63"/>
      <c r="K5" s="63"/>
      <c r="L5" s="63"/>
      <c r="M5" s="63"/>
      <c r="N5" s="63"/>
      <c r="O5" s="63"/>
      <c r="P5" s="63"/>
      <c r="Q5" s="63"/>
      <c r="R5" s="63"/>
    </row>
    <row r="6" spans="1:18" x14ac:dyDescent="0.25">
      <c r="A6" s="14"/>
      <c r="B6" s="62" t="s">
        <v>331</v>
      </c>
      <c r="C6" s="62"/>
      <c r="D6" s="62"/>
      <c r="E6" s="62"/>
      <c r="F6" s="62"/>
      <c r="G6" s="62"/>
      <c r="H6" s="62"/>
      <c r="I6" s="62"/>
      <c r="J6" s="62"/>
      <c r="K6" s="62"/>
      <c r="L6" s="62"/>
      <c r="M6" s="62"/>
      <c r="N6" s="62"/>
      <c r="O6" s="62"/>
      <c r="P6" s="62"/>
      <c r="Q6" s="62"/>
      <c r="R6" s="62"/>
    </row>
    <row r="7" spans="1:18" x14ac:dyDescent="0.25">
      <c r="A7" s="14"/>
      <c r="B7" s="63" t="s">
        <v>332</v>
      </c>
      <c r="C7" s="63"/>
      <c r="D7" s="63"/>
      <c r="E7" s="63"/>
      <c r="F7" s="63"/>
      <c r="G7" s="63"/>
      <c r="H7" s="63"/>
      <c r="I7" s="63"/>
      <c r="J7" s="63"/>
      <c r="K7" s="63"/>
      <c r="L7" s="63"/>
      <c r="M7" s="63"/>
      <c r="N7" s="63"/>
      <c r="O7" s="63"/>
      <c r="P7" s="63"/>
      <c r="Q7" s="63"/>
      <c r="R7" s="63"/>
    </row>
    <row r="8" spans="1:18" x14ac:dyDescent="0.25">
      <c r="A8" s="14"/>
      <c r="B8" s="63" t="s">
        <v>333</v>
      </c>
      <c r="C8" s="63"/>
      <c r="D8" s="63"/>
      <c r="E8" s="63"/>
      <c r="F8" s="63"/>
      <c r="G8" s="63"/>
      <c r="H8" s="63"/>
      <c r="I8" s="63"/>
      <c r="J8" s="63"/>
      <c r="K8" s="63"/>
      <c r="L8" s="63"/>
      <c r="M8" s="63"/>
      <c r="N8" s="63"/>
      <c r="O8" s="63"/>
      <c r="P8" s="63"/>
      <c r="Q8" s="63"/>
      <c r="R8" s="63"/>
    </row>
    <row r="9" spans="1:18" x14ac:dyDescent="0.25">
      <c r="A9" s="14"/>
      <c r="B9" s="63" t="s">
        <v>334</v>
      </c>
      <c r="C9" s="63"/>
      <c r="D9" s="63"/>
      <c r="E9" s="63"/>
      <c r="F9" s="63"/>
      <c r="G9" s="63"/>
      <c r="H9" s="63"/>
      <c r="I9" s="63"/>
      <c r="J9" s="63"/>
      <c r="K9" s="63"/>
      <c r="L9" s="63"/>
      <c r="M9" s="63"/>
      <c r="N9" s="63"/>
      <c r="O9" s="63"/>
      <c r="P9" s="63"/>
      <c r="Q9" s="63"/>
      <c r="R9" s="63"/>
    </row>
    <row r="10" spans="1:18" x14ac:dyDescent="0.25">
      <c r="A10" s="14"/>
      <c r="B10" s="63" t="s">
        <v>335</v>
      </c>
      <c r="C10" s="63"/>
      <c r="D10" s="63"/>
      <c r="E10" s="63"/>
      <c r="F10" s="63"/>
      <c r="G10" s="63"/>
      <c r="H10" s="63"/>
      <c r="I10" s="63"/>
      <c r="J10" s="63"/>
      <c r="K10" s="63"/>
      <c r="L10" s="63"/>
      <c r="M10" s="63"/>
      <c r="N10" s="63"/>
      <c r="O10" s="63"/>
      <c r="P10" s="63"/>
      <c r="Q10" s="63"/>
      <c r="R10" s="63"/>
    </row>
    <row r="11" spans="1:18" x14ac:dyDescent="0.25">
      <c r="A11" s="14"/>
      <c r="B11" s="63" t="s">
        <v>336</v>
      </c>
      <c r="C11" s="63"/>
      <c r="D11" s="63"/>
      <c r="E11" s="63"/>
      <c r="F11" s="63"/>
      <c r="G11" s="63"/>
      <c r="H11" s="63"/>
      <c r="I11" s="63"/>
      <c r="J11" s="63"/>
      <c r="K11" s="63"/>
      <c r="L11" s="63"/>
      <c r="M11" s="63"/>
      <c r="N11" s="63"/>
      <c r="O11" s="63"/>
      <c r="P11" s="63"/>
      <c r="Q11" s="63"/>
      <c r="R11" s="63"/>
    </row>
    <row r="12" spans="1:18" x14ac:dyDescent="0.25">
      <c r="A12" s="14"/>
      <c r="B12" s="69" t="s">
        <v>337</v>
      </c>
      <c r="C12" s="69"/>
      <c r="D12" s="69"/>
      <c r="E12" s="69"/>
      <c r="F12" s="69"/>
      <c r="G12" s="69"/>
      <c r="H12" s="69"/>
      <c r="I12" s="69"/>
      <c r="J12" s="69"/>
      <c r="K12" s="69"/>
      <c r="L12" s="69"/>
      <c r="M12" s="69"/>
      <c r="N12" s="69"/>
      <c r="O12" s="69"/>
      <c r="P12" s="69"/>
      <c r="Q12" s="69"/>
      <c r="R12" s="69"/>
    </row>
    <row r="13" spans="1:18" x14ac:dyDescent="0.25">
      <c r="A13" s="14"/>
      <c r="B13" s="63" t="s">
        <v>338</v>
      </c>
      <c r="C13" s="63"/>
      <c r="D13" s="63"/>
      <c r="E13" s="63"/>
      <c r="F13" s="63"/>
      <c r="G13" s="63"/>
      <c r="H13" s="63"/>
      <c r="I13" s="63"/>
      <c r="J13" s="63"/>
      <c r="K13" s="63"/>
      <c r="L13" s="63"/>
      <c r="M13" s="63"/>
      <c r="N13" s="63"/>
      <c r="O13" s="63"/>
      <c r="P13" s="63"/>
      <c r="Q13" s="63"/>
      <c r="R13" s="63"/>
    </row>
    <row r="14" spans="1:18" x14ac:dyDescent="0.25">
      <c r="A14" s="14"/>
      <c r="B14" s="65"/>
      <c r="C14" s="65"/>
      <c r="D14" s="65"/>
      <c r="E14" s="65"/>
      <c r="F14" s="65"/>
      <c r="G14" s="65"/>
      <c r="H14" s="65"/>
      <c r="I14" s="65"/>
      <c r="J14" s="65"/>
      <c r="K14" s="65"/>
      <c r="L14" s="65"/>
      <c r="M14" s="65"/>
      <c r="N14" s="65"/>
      <c r="O14" s="65"/>
      <c r="P14" s="65"/>
      <c r="Q14" s="65"/>
      <c r="R14" s="65"/>
    </row>
    <row r="15" spans="1:18" x14ac:dyDescent="0.25">
      <c r="A15" s="14"/>
      <c r="B15" s="69" t="s">
        <v>339</v>
      </c>
      <c r="C15" s="69"/>
      <c r="D15" s="69"/>
      <c r="E15" s="69"/>
      <c r="F15" s="69"/>
      <c r="G15" s="69"/>
      <c r="H15" s="69"/>
      <c r="I15" s="69"/>
      <c r="J15" s="69"/>
      <c r="K15" s="69"/>
      <c r="L15" s="69"/>
      <c r="M15" s="69"/>
      <c r="N15" s="69"/>
      <c r="O15" s="69"/>
      <c r="P15" s="69"/>
      <c r="Q15" s="69"/>
      <c r="R15" s="69"/>
    </row>
    <row r="16" spans="1:18" ht="25.5" customHeight="1" x14ac:dyDescent="0.25">
      <c r="A16" s="14"/>
      <c r="B16" s="63" t="s">
        <v>340</v>
      </c>
      <c r="C16" s="63"/>
      <c r="D16" s="63"/>
      <c r="E16" s="63"/>
      <c r="F16" s="63"/>
      <c r="G16" s="63"/>
      <c r="H16" s="63"/>
      <c r="I16" s="63"/>
      <c r="J16" s="63"/>
      <c r="K16" s="63"/>
      <c r="L16" s="63"/>
      <c r="M16" s="63"/>
      <c r="N16" s="63"/>
      <c r="O16" s="63"/>
      <c r="P16" s="63"/>
      <c r="Q16" s="63"/>
      <c r="R16" s="63"/>
    </row>
    <row r="17" spans="1:18" x14ac:dyDescent="0.25">
      <c r="A17" s="14"/>
      <c r="B17" s="69" t="s">
        <v>341</v>
      </c>
      <c r="C17" s="69"/>
      <c r="D17" s="69"/>
      <c r="E17" s="69"/>
      <c r="F17" s="69"/>
      <c r="G17" s="69"/>
      <c r="H17" s="69"/>
      <c r="I17" s="69"/>
      <c r="J17" s="69"/>
      <c r="K17" s="69"/>
      <c r="L17" s="69"/>
      <c r="M17" s="69"/>
      <c r="N17" s="69"/>
      <c r="O17" s="69"/>
      <c r="P17" s="69"/>
      <c r="Q17" s="69"/>
      <c r="R17" s="69"/>
    </row>
    <row r="18" spans="1:18" x14ac:dyDescent="0.25">
      <c r="A18" s="14"/>
      <c r="B18" s="63" t="s">
        <v>342</v>
      </c>
      <c r="C18" s="63"/>
      <c r="D18" s="63"/>
      <c r="E18" s="63"/>
      <c r="F18" s="63"/>
      <c r="G18" s="63"/>
      <c r="H18" s="63"/>
      <c r="I18" s="63"/>
      <c r="J18" s="63"/>
      <c r="K18" s="63"/>
      <c r="L18" s="63"/>
      <c r="M18" s="63"/>
      <c r="N18" s="63"/>
      <c r="O18" s="63"/>
      <c r="P18" s="63"/>
      <c r="Q18" s="63"/>
      <c r="R18" s="63"/>
    </row>
    <row r="19" spans="1:18" x14ac:dyDescent="0.25">
      <c r="A19" s="14"/>
      <c r="B19" s="69" t="s">
        <v>343</v>
      </c>
      <c r="C19" s="69"/>
      <c r="D19" s="69"/>
      <c r="E19" s="69"/>
      <c r="F19" s="69"/>
      <c r="G19" s="69"/>
      <c r="H19" s="69"/>
      <c r="I19" s="69"/>
      <c r="J19" s="69"/>
      <c r="K19" s="69"/>
      <c r="L19" s="69"/>
      <c r="M19" s="69"/>
      <c r="N19" s="69"/>
      <c r="O19" s="69"/>
      <c r="P19" s="69"/>
      <c r="Q19" s="69"/>
      <c r="R19" s="69"/>
    </row>
    <row r="20" spans="1:18" x14ac:dyDescent="0.25">
      <c r="A20" s="14"/>
      <c r="B20" s="63" t="s">
        <v>344</v>
      </c>
      <c r="C20" s="63"/>
      <c r="D20" s="63"/>
      <c r="E20" s="63"/>
      <c r="F20" s="63"/>
      <c r="G20" s="63"/>
      <c r="H20" s="63"/>
      <c r="I20" s="63"/>
      <c r="J20" s="63"/>
      <c r="K20" s="63"/>
      <c r="L20" s="63"/>
      <c r="M20" s="63"/>
      <c r="N20" s="63"/>
      <c r="O20" s="63"/>
      <c r="P20" s="63"/>
      <c r="Q20" s="63"/>
      <c r="R20" s="63"/>
    </row>
    <row r="21" spans="1:18" x14ac:dyDescent="0.25">
      <c r="A21" s="14"/>
      <c r="B21" s="69" t="s">
        <v>345</v>
      </c>
      <c r="C21" s="69"/>
      <c r="D21" s="69"/>
      <c r="E21" s="69"/>
      <c r="F21" s="69"/>
      <c r="G21" s="69"/>
      <c r="H21" s="69"/>
      <c r="I21" s="69"/>
      <c r="J21" s="69"/>
      <c r="K21" s="69"/>
      <c r="L21" s="69"/>
      <c r="M21" s="69"/>
      <c r="N21" s="69"/>
      <c r="O21" s="69"/>
      <c r="P21" s="69"/>
      <c r="Q21" s="69"/>
      <c r="R21" s="69"/>
    </row>
    <row r="22" spans="1:18" ht="38.25" customHeight="1" x14ac:dyDescent="0.25">
      <c r="A22" s="14"/>
      <c r="B22" s="63" t="s">
        <v>346</v>
      </c>
      <c r="C22" s="63"/>
      <c r="D22" s="63"/>
      <c r="E22" s="63"/>
      <c r="F22" s="63"/>
      <c r="G22" s="63"/>
      <c r="H22" s="63"/>
      <c r="I22" s="63"/>
      <c r="J22" s="63"/>
      <c r="K22" s="63"/>
      <c r="L22" s="63"/>
      <c r="M22" s="63"/>
      <c r="N22" s="63"/>
      <c r="O22" s="63"/>
      <c r="P22" s="63"/>
      <c r="Q22" s="63"/>
      <c r="R22" s="63"/>
    </row>
    <row r="23" spans="1:18" x14ac:dyDescent="0.25">
      <c r="A23" s="14"/>
      <c r="B23" s="63" t="s">
        <v>347</v>
      </c>
      <c r="C23" s="63"/>
      <c r="D23" s="63"/>
      <c r="E23" s="63"/>
      <c r="F23" s="63"/>
      <c r="G23" s="63"/>
      <c r="H23" s="63"/>
      <c r="I23" s="63"/>
      <c r="J23" s="63"/>
      <c r="K23" s="63"/>
      <c r="L23" s="63"/>
      <c r="M23" s="63"/>
      <c r="N23" s="63"/>
      <c r="O23" s="63"/>
      <c r="P23" s="63"/>
      <c r="Q23" s="63"/>
      <c r="R23" s="63"/>
    </row>
    <row r="24" spans="1:18" x14ac:dyDescent="0.25">
      <c r="A24" s="14"/>
      <c r="B24" s="69" t="s">
        <v>348</v>
      </c>
      <c r="C24" s="69"/>
      <c r="D24" s="69"/>
      <c r="E24" s="69"/>
      <c r="F24" s="69"/>
      <c r="G24" s="69"/>
      <c r="H24" s="69"/>
      <c r="I24" s="69"/>
      <c r="J24" s="69"/>
      <c r="K24" s="69"/>
      <c r="L24" s="69"/>
      <c r="M24" s="69"/>
      <c r="N24" s="69"/>
      <c r="O24" s="69"/>
      <c r="P24" s="69"/>
      <c r="Q24" s="69"/>
      <c r="R24" s="69"/>
    </row>
    <row r="25" spans="1:18" x14ac:dyDescent="0.25">
      <c r="A25" s="14"/>
      <c r="B25" s="63" t="s">
        <v>349</v>
      </c>
      <c r="C25" s="63"/>
      <c r="D25" s="63"/>
      <c r="E25" s="63"/>
      <c r="F25" s="63"/>
      <c r="G25" s="63"/>
      <c r="H25" s="63"/>
      <c r="I25" s="63"/>
      <c r="J25" s="63"/>
      <c r="K25" s="63"/>
      <c r="L25" s="63"/>
      <c r="M25" s="63"/>
      <c r="N25" s="63"/>
      <c r="O25" s="63"/>
      <c r="P25" s="63"/>
      <c r="Q25" s="63"/>
      <c r="R25" s="63"/>
    </row>
    <row r="26" spans="1:18" x14ac:dyDescent="0.25">
      <c r="A26" s="14"/>
      <c r="B26" s="65"/>
      <c r="C26" s="65"/>
      <c r="D26" s="65"/>
      <c r="E26" s="65"/>
      <c r="F26" s="65"/>
      <c r="G26" s="65"/>
      <c r="H26" s="65"/>
      <c r="I26" s="65"/>
      <c r="J26" s="65"/>
      <c r="K26" s="65"/>
      <c r="L26" s="65"/>
      <c r="M26" s="65"/>
      <c r="N26" s="65"/>
      <c r="O26" s="65"/>
      <c r="P26" s="65"/>
      <c r="Q26" s="65"/>
      <c r="R26" s="65"/>
    </row>
    <row r="27" spans="1:18" x14ac:dyDescent="0.25">
      <c r="A27" s="14"/>
      <c r="B27" s="69" t="s">
        <v>350</v>
      </c>
      <c r="C27" s="69"/>
      <c r="D27" s="69"/>
      <c r="E27" s="69"/>
      <c r="F27" s="69"/>
      <c r="G27" s="69"/>
      <c r="H27" s="69"/>
      <c r="I27" s="69"/>
      <c r="J27" s="69"/>
      <c r="K27" s="69"/>
      <c r="L27" s="69"/>
      <c r="M27" s="69"/>
      <c r="N27" s="69"/>
      <c r="O27" s="69"/>
      <c r="P27" s="69"/>
      <c r="Q27" s="69"/>
      <c r="R27" s="69"/>
    </row>
    <row r="28" spans="1:18" ht="25.5" customHeight="1" x14ac:dyDescent="0.25">
      <c r="A28" s="14"/>
      <c r="B28" s="63" t="s">
        <v>351</v>
      </c>
      <c r="C28" s="63"/>
      <c r="D28" s="63"/>
      <c r="E28" s="63"/>
      <c r="F28" s="63"/>
      <c r="G28" s="63"/>
      <c r="H28" s="63"/>
      <c r="I28" s="63"/>
      <c r="J28" s="63"/>
      <c r="K28" s="63"/>
      <c r="L28" s="63"/>
      <c r="M28" s="63"/>
      <c r="N28" s="63"/>
      <c r="O28" s="63"/>
      <c r="P28" s="63"/>
      <c r="Q28" s="63"/>
      <c r="R28" s="63"/>
    </row>
    <row r="29" spans="1:18" x14ac:dyDescent="0.25">
      <c r="A29" s="14"/>
      <c r="B29" s="69" t="s">
        <v>352</v>
      </c>
      <c r="C29" s="69"/>
      <c r="D29" s="69"/>
      <c r="E29" s="69"/>
      <c r="F29" s="69"/>
      <c r="G29" s="69"/>
      <c r="H29" s="69"/>
      <c r="I29" s="69"/>
      <c r="J29" s="69"/>
      <c r="K29" s="69"/>
      <c r="L29" s="69"/>
      <c r="M29" s="69"/>
      <c r="N29" s="69"/>
      <c r="O29" s="69"/>
      <c r="P29" s="69"/>
      <c r="Q29" s="69"/>
      <c r="R29" s="69"/>
    </row>
    <row r="30" spans="1:18" x14ac:dyDescent="0.25">
      <c r="A30" s="14"/>
      <c r="B30" s="63" t="s">
        <v>353</v>
      </c>
      <c r="C30" s="63"/>
      <c r="D30" s="63"/>
      <c r="E30" s="63"/>
      <c r="F30" s="63"/>
      <c r="G30" s="63"/>
      <c r="H30" s="63"/>
      <c r="I30" s="63"/>
      <c r="J30" s="63"/>
      <c r="K30" s="63"/>
      <c r="L30" s="63"/>
      <c r="M30" s="63"/>
      <c r="N30" s="63"/>
      <c r="O30" s="63"/>
      <c r="P30" s="63"/>
      <c r="Q30" s="63"/>
      <c r="R30" s="63"/>
    </row>
    <row r="31" spans="1:18" x14ac:dyDescent="0.25">
      <c r="A31" s="14"/>
      <c r="B31" s="69" t="s">
        <v>354</v>
      </c>
      <c r="C31" s="69"/>
      <c r="D31" s="69"/>
      <c r="E31" s="69"/>
      <c r="F31" s="69"/>
      <c r="G31" s="69"/>
      <c r="H31" s="69"/>
      <c r="I31" s="69"/>
      <c r="J31" s="69"/>
      <c r="K31" s="69"/>
      <c r="L31" s="69"/>
      <c r="M31" s="69"/>
      <c r="N31" s="69"/>
      <c r="O31" s="69"/>
      <c r="P31" s="69"/>
      <c r="Q31" s="69"/>
      <c r="R31" s="69"/>
    </row>
    <row r="32" spans="1:18" x14ac:dyDescent="0.25">
      <c r="A32" s="14"/>
      <c r="B32" s="63" t="s">
        <v>355</v>
      </c>
      <c r="C32" s="63"/>
      <c r="D32" s="63"/>
      <c r="E32" s="63"/>
      <c r="F32" s="63"/>
      <c r="G32" s="63"/>
      <c r="H32" s="63"/>
      <c r="I32" s="63"/>
      <c r="J32" s="63"/>
      <c r="K32" s="63"/>
      <c r="L32" s="63"/>
      <c r="M32" s="63"/>
      <c r="N32" s="63"/>
      <c r="O32" s="63"/>
      <c r="P32" s="63"/>
      <c r="Q32" s="63"/>
      <c r="R32" s="63"/>
    </row>
    <row r="33" spans="1:18" x14ac:dyDescent="0.25">
      <c r="A33" s="14"/>
      <c r="B33" s="69" t="s">
        <v>356</v>
      </c>
      <c r="C33" s="69"/>
      <c r="D33" s="69"/>
      <c r="E33" s="69"/>
      <c r="F33" s="69"/>
      <c r="G33" s="69"/>
      <c r="H33" s="69"/>
      <c r="I33" s="69"/>
      <c r="J33" s="69"/>
      <c r="K33" s="69"/>
      <c r="L33" s="69"/>
      <c r="M33" s="69"/>
      <c r="N33" s="69"/>
      <c r="O33" s="69"/>
      <c r="P33" s="69"/>
      <c r="Q33" s="69"/>
      <c r="R33" s="69"/>
    </row>
    <row r="34" spans="1:18" ht="25.5" customHeight="1" x14ac:dyDescent="0.25">
      <c r="A34" s="14"/>
      <c r="B34" s="63" t="s">
        <v>357</v>
      </c>
      <c r="C34" s="63"/>
      <c r="D34" s="63"/>
      <c r="E34" s="63"/>
      <c r="F34" s="63"/>
      <c r="G34" s="63"/>
      <c r="H34" s="63"/>
      <c r="I34" s="63"/>
      <c r="J34" s="63"/>
      <c r="K34" s="63"/>
      <c r="L34" s="63"/>
      <c r="M34" s="63"/>
      <c r="N34" s="63"/>
      <c r="O34" s="63"/>
      <c r="P34" s="63"/>
      <c r="Q34" s="63"/>
      <c r="R34" s="63"/>
    </row>
    <row r="35" spans="1:18" ht="25.5" customHeight="1" x14ac:dyDescent="0.25">
      <c r="A35" s="14"/>
      <c r="B35" s="63" t="s">
        <v>358</v>
      </c>
      <c r="C35" s="63"/>
      <c r="D35" s="63"/>
      <c r="E35" s="63"/>
      <c r="F35" s="63"/>
      <c r="G35" s="63"/>
      <c r="H35" s="63"/>
      <c r="I35" s="63"/>
      <c r="J35" s="63"/>
      <c r="K35" s="63"/>
      <c r="L35" s="63"/>
      <c r="M35" s="63"/>
      <c r="N35" s="63"/>
      <c r="O35" s="63"/>
      <c r="P35" s="63"/>
      <c r="Q35" s="63"/>
      <c r="R35" s="63"/>
    </row>
    <row r="36" spans="1:18" ht="25.5" customHeight="1" x14ac:dyDescent="0.25">
      <c r="A36" s="14"/>
      <c r="B36" s="63" t="s">
        <v>359</v>
      </c>
      <c r="C36" s="63"/>
      <c r="D36" s="63"/>
      <c r="E36" s="63"/>
      <c r="F36" s="63"/>
      <c r="G36" s="63"/>
      <c r="H36" s="63"/>
      <c r="I36" s="63"/>
      <c r="J36" s="63"/>
      <c r="K36" s="63"/>
      <c r="L36" s="63"/>
      <c r="M36" s="63"/>
      <c r="N36" s="63"/>
      <c r="O36" s="63"/>
      <c r="P36" s="63"/>
      <c r="Q36" s="63"/>
      <c r="R36" s="63"/>
    </row>
    <row r="37" spans="1:18" x14ac:dyDescent="0.25">
      <c r="A37" s="14"/>
      <c r="B37" s="65"/>
      <c r="C37" s="65"/>
      <c r="D37" s="65"/>
      <c r="E37" s="65"/>
      <c r="F37" s="65"/>
      <c r="G37" s="65"/>
      <c r="H37" s="65"/>
      <c r="I37" s="65"/>
      <c r="J37" s="65"/>
      <c r="K37" s="65"/>
      <c r="L37" s="65"/>
      <c r="M37" s="65"/>
      <c r="N37" s="65"/>
      <c r="O37" s="65"/>
      <c r="P37" s="65"/>
      <c r="Q37" s="65"/>
      <c r="R37" s="65"/>
    </row>
    <row r="38" spans="1:18" x14ac:dyDescent="0.25">
      <c r="A38" s="14"/>
      <c r="B38" s="69" t="s">
        <v>360</v>
      </c>
      <c r="C38" s="69"/>
      <c r="D38" s="69"/>
      <c r="E38" s="69"/>
      <c r="F38" s="69"/>
      <c r="G38" s="69"/>
      <c r="H38" s="69"/>
      <c r="I38" s="69"/>
      <c r="J38" s="69"/>
      <c r="K38" s="69"/>
      <c r="L38" s="69"/>
      <c r="M38" s="69"/>
      <c r="N38" s="69"/>
      <c r="O38" s="69"/>
      <c r="P38" s="69"/>
      <c r="Q38" s="69"/>
      <c r="R38" s="69"/>
    </row>
    <row r="39" spans="1:18" x14ac:dyDescent="0.25">
      <c r="A39" s="14"/>
      <c r="B39" s="63" t="s">
        <v>361</v>
      </c>
      <c r="C39" s="63"/>
      <c r="D39" s="63"/>
      <c r="E39" s="63"/>
      <c r="F39" s="63"/>
      <c r="G39" s="63"/>
      <c r="H39" s="63"/>
      <c r="I39" s="63"/>
      <c r="J39" s="63"/>
      <c r="K39" s="63"/>
      <c r="L39" s="63"/>
      <c r="M39" s="63"/>
      <c r="N39" s="63"/>
      <c r="O39" s="63"/>
      <c r="P39" s="63"/>
      <c r="Q39" s="63"/>
      <c r="R39" s="63"/>
    </row>
    <row r="40" spans="1:18" x14ac:dyDescent="0.25">
      <c r="A40" s="14"/>
      <c r="B40" s="69" t="s">
        <v>362</v>
      </c>
      <c r="C40" s="69"/>
      <c r="D40" s="69"/>
      <c r="E40" s="69"/>
      <c r="F40" s="69"/>
      <c r="G40" s="69"/>
      <c r="H40" s="69"/>
      <c r="I40" s="69"/>
      <c r="J40" s="69"/>
      <c r="K40" s="69"/>
      <c r="L40" s="69"/>
      <c r="M40" s="69"/>
      <c r="N40" s="69"/>
      <c r="O40" s="69"/>
      <c r="P40" s="69"/>
      <c r="Q40" s="69"/>
      <c r="R40" s="69"/>
    </row>
    <row r="41" spans="1:18" x14ac:dyDescent="0.25">
      <c r="A41" s="14"/>
      <c r="B41" s="63" t="s">
        <v>363</v>
      </c>
      <c r="C41" s="63"/>
      <c r="D41" s="63"/>
      <c r="E41" s="63"/>
      <c r="F41" s="63"/>
      <c r="G41" s="63"/>
      <c r="H41" s="63"/>
      <c r="I41" s="63"/>
      <c r="J41" s="63"/>
      <c r="K41" s="63"/>
      <c r="L41" s="63"/>
      <c r="M41" s="63"/>
      <c r="N41" s="63"/>
      <c r="O41" s="63"/>
      <c r="P41" s="63"/>
      <c r="Q41" s="63"/>
      <c r="R41" s="63"/>
    </row>
    <row r="42" spans="1:18" ht="15.75" x14ac:dyDescent="0.25">
      <c r="A42" s="14"/>
      <c r="B42" s="64"/>
      <c r="C42" s="64"/>
      <c r="D42" s="64"/>
      <c r="E42" s="64"/>
      <c r="F42" s="64"/>
      <c r="G42" s="64"/>
      <c r="H42" s="64"/>
      <c r="I42" s="64"/>
      <c r="J42" s="64"/>
      <c r="K42" s="64"/>
      <c r="L42" s="64"/>
      <c r="M42" s="64"/>
      <c r="N42" s="64"/>
      <c r="O42" s="64"/>
      <c r="P42" s="64"/>
      <c r="Q42" s="64"/>
      <c r="R42" s="64"/>
    </row>
    <row r="43" spans="1:18" x14ac:dyDescent="0.25">
      <c r="A43" s="14"/>
      <c r="B43" s="16"/>
      <c r="C43" s="16"/>
      <c r="D43" s="16"/>
      <c r="E43" s="16"/>
      <c r="F43" s="16"/>
      <c r="G43" s="16"/>
      <c r="H43" s="16"/>
      <c r="I43" s="16"/>
      <c r="J43" s="16"/>
      <c r="K43" s="16"/>
      <c r="L43" s="16"/>
      <c r="M43" s="16"/>
      <c r="N43" s="16"/>
      <c r="O43" s="16"/>
      <c r="P43" s="16"/>
      <c r="Q43" s="16"/>
      <c r="R43" s="16"/>
    </row>
    <row r="44" spans="1:18" ht="15.75" thickBot="1" x14ac:dyDescent="0.3">
      <c r="A44" s="14"/>
      <c r="B44" s="35" t="s">
        <v>215</v>
      </c>
      <c r="C44" s="34" t="s">
        <v>54</v>
      </c>
      <c r="D44" s="55" t="s">
        <v>364</v>
      </c>
      <c r="E44" s="55"/>
      <c r="F44" s="34"/>
      <c r="G44" s="34" t="s">
        <v>54</v>
      </c>
      <c r="H44" s="55" t="s">
        <v>365</v>
      </c>
      <c r="I44" s="55"/>
      <c r="J44" s="34"/>
      <c r="K44" s="34" t="s">
        <v>54</v>
      </c>
      <c r="L44" s="55" t="s">
        <v>366</v>
      </c>
      <c r="M44" s="55"/>
      <c r="N44" s="34"/>
      <c r="O44" s="34" t="s">
        <v>54</v>
      </c>
      <c r="P44" s="55" t="s">
        <v>124</v>
      </c>
      <c r="Q44" s="55"/>
      <c r="R44" s="34"/>
    </row>
    <row r="45" spans="1:18" x14ac:dyDescent="0.25">
      <c r="A45" s="14"/>
      <c r="B45" s="36" t="s">
        <v>222</v>
      </c>
      <c r="C45" s="37" t="s">
        <v>54</v>
      </c>
      <c r="D45" s="39" t="s">
        <v>198</v>
      </c>
      <c r="E45" s="42" t="s">
        <v>202</v>
      </c>
      <c r="F45" s="39" t="s">
        <v>54</v>
      </c>
      <c r="G45" s="37" t="s">
        <v>54</v>
      </c>
      <c r="H45" s="37"/>
      <c r="I45" s="38">
        <v>27232</v>
      </c>
      <c r="J45" s="39" t="s">
        <v>54</v>
      </c>
      <c r="K45" s="37" t="s">
        <v>54</v>
      </c>
      <c r="L45" s="39"/>
      <c r="M45" s="42" t="s">
        <v>202</v>
      </c>
      <c r="N45" s="39" t="s">
        <v>54</v>
      </c>
      <c r="O45" s="37" t="s">
        <v>54</v>
      </c>
      <c r="P45" s="37"/>
      <c r="Q45" s="38">
        <v>27232</v>
      </c>
      <c r="R45" s="39" t="s">
        <v>54</v>
      </c>
    </row>
    <row r="46" spans="1:18" ht="15.75" thickBot="1" x14ac:dyDescent="0.3">
      <c r="A46" s="14"/>
      <c r="B46" s="50" t="s">
        <v>220</v>
      </c>
      <c r="C46" s="16" t="s">
        <v>54</v>
      </c>
      <c r="D46" s="40"/>
      <c r="E46" s="47" t="s">
        <v>202</v>
      </c>
      <c r="F46" s="40" t="s">
        <v>54</v>
      </c>
      <c r="G46" s="16" t="s">
        <v>54</v>
      </c>
      <c r="H46" s="16"/>
      <c r="I46" s="46">
        <v>4669</v>
      </c>
      <c r="J46" s="40" t="s">
        <v>54</v>
      </c>
      <c r="K46" s="16" t="s">
        <v>54</v>
      </c>
      <c r="L46" s="40"/>
      <c r="M46" s="47" t="s">
        <v>202</v>
      </c>
      <c r="N46" s="40" t="s">
        <v>54</v>
      </c>
      <c r="O46" s="16" t="s">
        <v>54</v>
      </c>
      <c r="P46" s="16"/>
      <c r="Q46" s="46">
        <v>4669</v>
      </c>
      <c r="R46" s="40" t="s">
        <v>54</v>
      </c>
    </row>
    <row r="47" spans="1:18" x14ac:dyDescent="0.25">
      <c r="A47" s="14"/>
      <c r="B47" s="43"/>
      <c r="C47" s="43" t="s">
        <v>54</v>
      </c>
      <c r="D47" s="44"/>
      <c r="E47" s="44"/>
      <c r="F47" s="43"/>
      <c r="G47" s="43" t="s">
        <v>54</v>
      </c>
      <c r="H47" s="44"/>
      <c r="I47" s="44"/>
      <c r="J47" s="43"/>
      <c r="K47" s="43" t="s">
        <v>54</v>
      </c>
      <c r="L47" s="44"/>
      <c r="M47" s="44"/>
      <c r="N47" s="43"/>
      <c r="O47" s="43" t="s">
        <v>54</v>
      </c>
      <c r="P47" s="44"/>
      <c r="Q47" s="44"/>
      <c r="R47" s="43"/>
    </row>
    <row r="48" spans="1:18" ht="26.25" thickBot="1" x14ac:dyDescent="0.3">
      <c r="A48" s="14"/>
      <c r="B48" s="36" t="s">
        <v>367</v>
      </c>
      <c r="C48" s="37"/>
      <c r="D48" s="39" t="s">
        <v>198</v>
      </c>
      <c r="E48" s="42" t="s">
        <v>202</v>
      </c>
      <c r="F48" s="39" t="s">
        <v>54</v>
      </c>
      <c r="G48" s="37"/>
      <c r="H48" s="37"/>
      <c r="I48" s="38">
        <v>31901</v>
      </c>
      <c r="J48" s="39" t="s">
        <v>54</v>
      </c>
      <c r="K48" s="37"/>
      <c r="L48" s="39"/>
      <c r="M48" s="42" t="s">
        <v>202</v>
      </c>
      <c r="N48" s="39" t="s">
        <v>54</v>
      </c>
      <c r="O48" s="37"/>
      <c r="P48" s="37"/>
      <c r="Q48" s="38">
        <v>31901</v>
      </c>
      <c r="R48" s="39" t="s">
        <v>54</v>
      </c>
    </row>
    <row r="49" spans="1:18" ht="15.75" thickTop="1" x14ac:dyDescent="0.25">
      <c r="A49" s="14"/>
      <c r="B49" s="43"/>
      <c r="C49" s="43" t="s">
        <v>54</v>
      </c>
      <c r="D49" s="48"/>
      <c r="E49" s="48"/>
      <c r="F49" s="43"/>
      <c r="G49" s="43" t="s">
        <v>54</v>
      </c>
      <c r="H49" s="48"/>
      <c r="I49" s="48"/>
      <c r="J49" s="43"/>
      <c r="K49" s="43" t="s">
        <v>54</v>
      </c>
      <c r="L49" s="48"/>
      <c r="M49" s="48"/>
      <c r="N49" s="43"/>
      <c r="O49" s="43" t="s">
        <v>54</v>
      </c>
      <c r="P49" s="48"/>
      <c r="Q49" s="48"/>
      <c r="R49" s="43"/>
    </row>
    <row r="50" spans="1:18" ht="15.75" thickBot="1" x14ac:dyDescent="0.3">
      <c r="A50" s="14"/>
      <c r="B50" s="50" t="s">
        <v>368</v>
      </c>
      <c r="C50" s="16"/>
      <c r="D50" s="40" t="s">
        <v>198</v>
      </c>
      <c r="E50" s="47" t="s">
        <v>202</v>
      </c>
      <c r="F50" s="40" t="s">
        <v>54</v>
      </c>
      <c r="G50" s="16"/>
      <c r="H50" s="16"/>
      <c r="I50" s="51">
        <v>418</v>
      </c>
      <c r="J50" s="40" t="s">
        <v>54</v>
      </c>
      <c r="K50" s="16"/>
      <c r="L50" s="40"/>
      <c r="M50" s="47" t="s">
        <v>202</v>
      </c>
      <c r="N50" s="40" t="s">
        <v>54</v>
      </c>
      <c r="O50" s="16"/>
      <c r="P50" s="16"/>
      <c r="Q50" s="51">
        <v>418</v>
      </c>
      <c r="R50" s="40" t="s">
        <v>54</v>
      </c>
    </row>
    <row r="51" spans="1:18" ht="15.75" thickTop="1" x14ac:dyDescent="0.25">
      <c r="A51" s="14"/>
      <c r="B51" s="43"/>
      <c r="C51" s="43" t="s">
        <v>54</v>
      </c>
      <c r="D51" s="48"/>
      <c r="E51" s="48"/>
      <c r="F51" s="43"/>
      <c r="G51" s="43" t="s">
        <v>54</v>
      </c>
      <c r="H51" s="48"/>
      <c r="I51" s="48"/>
      <c r="J51" s="43"/>
      <c r="K51" s="43" t="s">
        <v>54</v>
      </c>
      <c r="L51" s="48"/>
      <c r="M51" s="48"/>
      <c r="N51" s="43"/>
      <c r="O51" s="43" t="s">
        <v>54</v>
      </c>
      <c r="P51" s="48"/>
      <c r="Q51" s="48"/>
      <c r="R51" s="43"/>
    </row>
    <row r="52" spans="1:18" ht="15.75" thickBot="1" x14ac:dyDescent="0.3">
      <c r="A52" s="14"/>
      <c r="B52" s="36" t="s">
        <v>369</v>
      </c>
      <c r="C52" s="37"/>
      <c r="D52" s="39" t="s">
        <v>198</v>
      </c>
      <c r="E52" s="42" t="s">
        <v>202</v>
      </c>
      <c r="F52" s="39" t="s">
        <v>54</v>
      </c>
      <c r="G52" s="37"/>
      <c r="H52" s="37"/>
      <c r="I52" s="49">
        <v>716</v>
      </c>
      <c r="J52" s="39" t="s">
        <v>54</v>
      </c>
      <c r="K52" s="37"/>
      <c r="L52" s="39"/>
      <c r="M52" s="42" t="s">
        <v>202</v>
      </c>
      <c r="N52" s="39" t="s">
        <v>54</v>
      </c>
      <c r="O52" s="37"/>
      <c r="P52" s="37"/>
      <c r="Q52" s="49">
        <v>716</v>
      </c>
      <c r="R52" s="39" t="s">
        <v>54</v>
      </c>
    </row>
    <row r="53" spans="1:18" ht="15.75" thickTop="1" x14ac:dyDescent="0.25">
      <c r="A53" s="14"/>
      <c r="B53" s="43"/>
      <c r="C53" s="43" t="s">
        <v>54</v>
      </c>
      <c r="D53" s="48"/>
      <c r="E53" s="48"/>
      <c r="F53" s="43"/>
      <c r="G53" s="43" t="s">
        <v>54</v>
      </c>
      <c r="H53" s="48"/>
      <c r="I53" s="48"/>
      <c r="J53" s="43"/>
      <c r="K53" s="43" t="s">
        <v>54</v>
      </c>
      <c r="L53" s="48"/>
      <c r="M53" s="48"/>
      <c r="N53" s="43"/>
      <c r="O53" s="43" t="s">
        <v>54</v>
      </c>
      <c r="P53" s="48"/>
      <c r="Q53" s="48"/>
      <c r="R53" s="43"/>
    </row>
    <row r="54" spans="1:18" x14ac:dyDescent="0.25">
      <c r="A54" s="14"/>
      <c r="B54" s="43"/>
      <c r="C54" s="56"/>
      <c r="D54" s="56"/>
      <c r="E54" s="56"/>
      <c r="F54" s="56"/>
      <c r="G54" s="56"/>
      <c r="H54" s="56"/>
      <c r="I54" s="56"/>
      <c r="J54" s="56"/>
      <c r="K54" s="56"/>
      <c r="L54" s="56"/>
      <c r="M54" s="56"/>
      <c r="N54" s="56"/>
      <c r="O54" s="56"/>
      <c r="P54" s="56"/>
      <c r="Q54" s="56"/>
      <c r="R54" s="56"/>
    </row>
    <row r="55" spans="1:18" ht="15.75" thickBot="1" x14ac:dyDescent="0.3">
      <c r="A55" s="14"/>
      <c r="B55" s="35" t="s">
        <v>223</v>
      </c>
      <c r="C55" s="34" t="s">
        <v>54</v>
      </c>
      <c r="D55" s="55" t="s">
        <v>364</v>
      </c>
      <c r="E55" s="55"/>
      <c r="F55" s="34"/>
      <c r="G55" s="34" t="s">
        <v>54</v>
      </c>
      <c r="H55" s="55" t="s">
        <v>365</v>
      </c>
      <c r="I55" s="55"/>
      <c r="J55" s="34"/>
      <c r="K55" s="34" t="s">
        <v>54</v>
      </c>
      <c r="L55" s="55" t="s">
        <v>366</v>
      </c>
      <c r="M55" s="55"/>
      <c r="N55" s="34"/>
      <c r="O55" s="34" t="s">
        <v>54</v>
      </c>
      <c r="P55" s="55" t="s">
        <v>124</v>
      </c>
      <c r="Q55" s="55"/>
      <c r="R55" s="34"/>
    </row>
    <row r="56" spans="1:18" x14ac:dyDescent="0.25">
      <c r="A56" s="14"/>
      <c r="B56" s="36" t="s">
        <v>224</v>
      </c>
      <c r="C56" s="37" t="s">
        <v>54</v>
      </c>
      <c r="D56" s="37" t="s">
        <v>198</v>
      </c>
      <c r="E56" s="38">
        <v>1501</v>
      </c>
      <c r="F56" s="39" t="s">
        <v>54</v>
      </c>
      <c r="G56" s="37" t="s">
        <v>54</v>
      </c>
      <c r="H56" s="39"/>
      <c r="I56" s="42" t="s">
        <v>202</v>
      </c>
      <c r="J56" s="39" t="s">
        <v>54</v>
      </c>
      <c r="K56" s="37" t="s">
        <v>54</v>
      </c>
      <c r="L56" s="39"/>
      <c r="M56" s="42" t="s">
        <v>202</v>
      </c>
      <c r="N56" s="39" t="s">
        <v>54</v>
      </c>
      <c r="O56" s="37" t="s">
        <v>54</v>
      </c>
      <c r="P56" s="37"/>
      <c r="Q56" s="38">
        <v>1501</v>
      </c>
      <c r="R56" s="39" t="s">
        <v>54</v>
      </c>
    </row>
    <row r="57" spans="1:18" x14ac:dyDescent="0.25">
      <c r="A57" s="14"/>
      <c r="B57" s="50" t="s">
        <v>222</v>
      </c>
      <c r="C57" s="16" t="s">
        <v>54</v>
      </c>
      <c r="D57" s="40"/>
      <c r="E57" s="47" t="s">
        <v>202</v>
      </c>
      <c r="F57" s="40" t="s">
        <v>54</v>
      </c>
      <c r="G57" s="16" t="s">
        <v>54</v>
      </c>
      <c r="H57" s="16"/>
      <c r="I57" s="46">
        <v>28750</v>
      </c>
      <c r="J57" s="40" t="s">
        <v>54</v>
      </c>
      <c r="K57" s="16" t="s">
        <v>54</v>
      </c>
      <c r="L57" s="40"/>
      <c r="M57" s="47" t="s">
        <v>202</v>
      </c>
      <c r="N57" s="40" t="s">
        <v>54</v>
      </c>
      <c r="O57" s="16" t="s">
        <v>54</v>
      </c>
      <c r="P57" s="16"/>
      <c r="Q57" s="46">
        <v>28750</v>
      </c>
      <c r="R57" s="40" t="s">
        <v>54</v>
      </c>
    </row>
    <row r="58" spans="1:18" x14ac:dyDescent="0.25">
      <c r="A58" s="14"/>
      <c r="B58" s="36" t="s">
        <v>220</v>
      </c>
      <c r="C58" s="37" t="s">
        <v>54</v>
      </c>
      <c r="D58" s="39"/>
      <c r="E58" s="42" t="s">
        <v>202</v>
      </c>
      <c r="F58" s="39" t="s">
        <v>54</v>
      </c>
      <c r="G58" s="37" t="s">
        <v>54</v>
      </c>
      <c r="H58" s="37"/>
      <c r="I58" s="38">
        <v>4681</v>
      </c>
      <c r="J58" s="39" t="s">
        <v>54</v>
      </c>
      <c r="K58" s="37" t="s">
        <v>54</v>
      </c>
      <c r="L58" s="39"/>
      <c r="M58" s="42" t="s">
        <v>202</v>
      </c>
      <c r="N58" s="39" t="s">
        <v>54</v>
      </c>
      <c r="O58" s="37" t="s">
        <v>54</v>
      </c>
      <c r="P58" s="37"/>
      <c r="Q58" s="38">
        <v>4681</v>
      </c>
      <c r="R58" s="39" t="s">
        <v>54</v>
      </c>
    </row>
    <row r="59" spans="1:18" ht="15.75" thickBot="1" x14ac:dyDescent="0.3">
      <c r="A59" s="14"/>
      <c r="B59" s="50" t="s">
        <v>370</v>
      </c>
      <c r="C59" s="16" t="s">
        <v>54</v>
      </c>
      <c r="D59" s="40"/>
      <c r="E59" s="47" t="s">
        <v>202</v>
      </c>
      <c r="F59" s="40" t="s">
        <v>54</v>
      </c>
      <c r="G59" s="16" t="s">
        <v>54</v>
      </c>
      <c r="H59" s="40"/>
      <c r="I59" s="47" t="s">
        <v>202</v>
      </c>
      <c r="J59" s="40" t="s">
        <v>54</v>
      </c>
      <c r="K59" s="16" t="s">
        <v>54</v>
      </c>
      <c r="L59" s="40"/>
      <c r="M59" s="47" t="s">
        <v>202</v>
      </c>
      <c r="N59" s="40" t="s">
        <v>54</v>
      </c>
      <c r="O59" s="16" t="s">
        <v>54</v>
      </c>
      <c r="P59" s="40"/>
      <c r="Q59" s="47" t="s">
        <v>202</v>
      </c>
      <c r="R59" s="40" t="s">
        <v>54</v>
      </c>
    </row>
    <row r="60" spans="1:18" x14ac:dyDescent="0.25">
      <c r="A60" s="14"/>
      <c r="B60" s="43"/>
      <c r="C60" s="43" t="s">
        <v>54</v>
      </c>
      <c r="D60" s="44"/>
      <c r="E60" s="44"/>
      <c r="F60" s="43"/>
      <c r="G60" s="43" t="s">
        <v>54</v>
      </c>
      <c r="H60" s="44"/>
      <c r="I60" s="44"/>
      <c r="J60" s="43"/>
      <c r="K60" s="43" t="s">
        <v>54</v>
      </c>
      <c r="L60" s="44"/>
      <c r="M60" s="44"/>
      <c r="N60" s="43"/>
      <c r="O60" s="43" t="s">
        <v>54</v>
      </c>
      <c r="P60" s="44"/>
      <c r="Q60" s="44"/>
      <c r="R60" s="43"/>
    </row>
    <row r="61" spans="1:18" ht="26.25" thickBot="1" x14ac:dyDescent="0.3">
      <c r="A61" s="14"/>
      <c r="B61" s="36" t="s">
        <v>367</v>
      </c>
      <c r="C61" s="37"/>
      <c r="D61" s="37" t="s">
        <v>198</v>
      </c>
      <c r="E61" s="38">
        <v>1501</v>
      </c>
      <c r="F61" s="39" t="s">
        <v>54</v>
      </c>
      <c r="G61" s="37"/>
      <c r="H61" s="37"/>
      <c r="I61" s="38">
        <v>33431</v>
      </c>
      <c r="J61" s="39" t="s">
        <v>54</v>
      </c>
      <c r="K61" s="37"/>
      <c r="L61" s="39"/>
      <c r="M61" s="42" t="s">
        <v>202</v>
      </c>
      <c r="N61" s="39" t="s">
        <v>54</v>
      </c>
      <c r="O61" s="37"/>
      <c r="P61" s="37"/>
      <c r="Q61" s="38">
        <v>34932</v>
      </c>
      <c r="R61" s="39" t="s">
        <v>54</v>
      </c>
    </row>
    <row r="62" spans="1:18" ht="15.75" thickTop="1" x14ac:dyDescent="0.25">
      <c r="A62" s="14"/>
      <c r="B62" s="43"/>
      <c r="C62" s="43" t="s">
        <v>54</v>
      </c>
      <c r="D62" s="48"/>
      <c r="E62" s="48"/>
      <c r="F62" s="43"/>
      <c r="G62" s="43" t="s">
        <v>54</v>
      </c>
      <c r="H62" s="48"/>
      <c r="I62" s="48"/>
      <c r="J62" s="43"/>
      <c r="K62" s="43" t="s">
        <v>54</v>
      </c>
      <c r="L62" s="48"/>
      <c r="M62" s="48"/>
      <c r="N62" s="43"/>
      <c r="O62" s="43" t="s">
        <v>54</v>
      </c>
      <c r="P62" s="48"/>
      <c r="Q62" s="48"/>
      <c r="R62" s="43"/>
    </row>
    <row r="63" spans="1:18" ht="15.75" thickBot="1" x14ac:dyDescent="0.3">
      <c r="A63" s="14"/>
      <c r="B63" s="50" t="s">
        <v>368</v>
      </c>
      <c r="C63" s="16"/>
      <c r="D63" s="40" t="s">
        <v>198</v>
      </c>
      <c r="E63" s="47" t="s">
        <v>202</v>
      </c>
      <c r="F63" s="40" t="s">
        <v>54</v>
      </c>
      <c r="G63" s="16"/>
      <c r="H63" s="16"/>
      <c r="I63" s="51">
        <v>105</v>
      </c>
      <c r="J63" s="40" t="s">
        <v>54</v>
      </c>
      <c r="K63" s="16"/>
      <c r="L63" s="40"/>
      <c r="M63" s="47" t="s">
        <v>202</v>
      </c>
      <c r="N63" s="40" t="s">
        <v>54</v>
      </c>
      <c r="O63" s="16"/>
      <c r="P63" s="16"/>
      <c r="Q63" s="51">
        <v>105</v>
      </c>
      <c r="R63" s="40" t="s">
        <v>54</v>
      </c>
    </row>
    <row r="64" spans="1:18" ht="15.75" thickTop="1" x14ac:dyDescent="0.25">
      <c r="A64" s="14"/>
      <c r="B64" s="43"/>
      <c r="C64" s="43" t="s">
        <v>54</v>
      </c>
      <c r="D64" s="48"/>
      <c r="E64" s="48"/>
      <c r="F64" s="43"/>
      <c r="G64" s="43" t="s">
        <v>54</v>
      </c>
      <c r="H64" s="48"/>
      <c r="I64" s="48"/>
      <c r="J64" s="43"/>
      <c r="K64" s="43" t="s">
        <v>54</v>
      </c>
      <c r="L64" s="48"/>
      <c r="M64" s="48"/>
      <c r="N64" s="43"/>
      <c r="O64" s="43" t="s">
        <v>54</v>
      </c>
      <c r="P64" s="48"/>
      <c r="Q64" s="48"/>
      <c r="R64" s="43"/>
    </row>
    <row r="65" spans="1:18" ht="15.75" thickBot="1" x14ac:dyDescent="0.3">
      <c r="A65" s="14"/>
      <c r="B65" s="36" t="s">
        <v>369</v>
      </c>
      <c r="C65" s="37"/>
      <c r="D65" s="39" t="s">
        <v>198</v>
      </c>
      <c r="E65" s="42" t="s">
        <v>202</v>
      </c>
      <c r="F65" s="39" t="s">
        <v>54</v>
      </c>
      <c r="G65" s="37"/>
      <c r="H65" s="37"/>
      <c r="I65" s="49">
        <v>425</v>
      </c>
      <c r="J65" s="39" t="s">
        <v>54</v>
      </c>
      <c r="K65" s="37"/>
      <c r="L65" s="39"/>
      <c r="M65" s="42" t="s">
        <v>202</v>
      </c>
      <c r="N65" s="39" t="s">
        <v>54</v>
      </c>
      <c r="O65" s="37"/>
      <c r="P65" s="37"/>
      <c r="Q65" s="49">
        <v>425</v>
      </c>
      <c r="R65" s="39" t="s">
        <v>54</v>
      </c>
    </row>
    <row r="66" spans="1:18" ht="15.75" thickTop="1" x14ac:dyDescent="0.25">
      <c r="A66" s="14"/>
      <c r="B66" s="43"/>
      <c r="C66" s="43" t="s">
        <v>54</v>
      </c>
      <c r="D66" s="48"/>
      <c r="E66" s="48"/>
      <c r="F66" s="43"/>
      <c r="G66" s="43" t="s">
        <v>54</v>
      </c>
      <c r="H66" s="48"/>
      <c r="I66" s="48"/>
      <c r="J66" s="43"/>
      <c r="K66" s="43" t="s">
        <v>54</v>
      </c>
      <c r="L66" s="48"/>
      <c r="M66" s="48"/>
      <c r="N66" s="43"/>
      <c r="O66" s="43" t="s">
        <v>54</v>
      </c>
      <c r="P66" s="48"/>
      <c r="Q66" s="48"/>
      <c r="R66" s="43"/>
    </row>
    <row r="67" spans="1:18" x14ac:dyDescent="0.25">
      <c r="A67" s="14"/>
      <c r="B67" s="69" t="s">
        <v>371</v>
      </c>
      <c r="C67" s="69"/>
      <c r="D67" s="69"/>
      <c r="E67" s="69"/>
      <c r="F67" s="69"/>
      <c r="G67" s="69"/>
      <c r="H67" s="69"/>
      <c r="I67" s="69"/>
      <c r="J67" s="69"/>
      <c r="K67" s="69"/>
      <c r="L67" s="69"/>
      <c r="M67" s="69"/>
      <c r="N67" s="69"/>
      <c r="O67" s="69"/>
      <c r="P67" s="69"/>
      <c r="Q67" s="69"/>
      <c r="R67" s="69"/>
    </row>
    <row r="68" spans="1:18" x14ac:dyDescent="0.25">
      <c r="A68" s="14"/>
      <c r="B68" s="63" t="s">
        <v>372</v>
      </c>
      <c r="C68" s="63"/>
      <c r="D68" s="63"/>
      <c r="E68" s="63"/>
      <c r="F68" s="63"/>
      <c r="G68" s="63"/>
      <c r="H68" s="63"/>
      <c r="I68" s="63"/>
      <c r="J68" s="63"/>
      <c r="K68" s="63"/>
      <c r="L68" s="63"/>
      <c r="M68" s="63"/>
      <c r="N68" s="63"/>
      <c r="O68" s="63"/>
      <c r="P68" s="63"/>
      <c r="Q68" s="63"/>
      <c r="R68" s="63"/>
    </row>
    <row r="69" spans="1:18" ht="15.75" x14ac:dyDescent="0.25">
      <c r="A69" s="14"/>
      <c r="B69" s="64"/>
      <c r="C69" s="64"/>
      <c r="D69" s="64"/>
      <c r="E69" s="64"/>
      <c r="F69" s="64"/>
      <c r="G69" s="64"/>
      <c r="H69" s="64"/>
      <c r="I69" s="64"/>
      <c r="J69" s="64"/>
      <c r="K69" s="64"/>
      <c r="L69" s="64"/>
      <c r="M69" s="64"/>
      <c r="N69" s="64"/>
      <c r="O69" s="64"/>
      <c r="P69" s="64"/>
      <c r="Q69" s="64"/>
      <c r="R69" s="64"/>
    </row>
    <row r="70" spans="1:18" x14ac:dyDescent="0.25">
      <c r="A70" s="14"/>
      <c r="B70" s="16"/>
      <c r="C70" s="16"/>
      <c r="D70" s="16"/>
      <c r="E70" s="16"/>
      <c r="F70" s="16"/>
      <c r="G70" s="16"/>
      <c r="H70" s="16"/>
      <c r="I70" s="16"/>
      <c r="J70" s="16"/>
      <c r="K70" s="16"/>
      <c r="L70" s="16"/>
      <c r="M70" s="16"/>
      <c r="N70" s="16"/>
      <c r="O70" s="16"/>
      <c r="P70" s="16"/>
      <c r="Q70" s="16"/>
      <c r="R70" s="16"/>
    </row>
    <row r="71" spans="1:18" ht="15.75" thickBot="1" x14ac:dyDescent="0.3">
      <c r="A71" s="14"/>
      <c r="B71" s="35" t="s">
        <v>215</v>
      </c>
      <c r="C71" s="34" t="s">
        <v>54</v>
      </c>
      <c r="D71" s="55" t="s">
        <v>364</v>
      </c>
      <c r="E71" s="55"/>
      <c r="F71" s="34"/>
      <c r="G71" s="34" t="s">
        <v>54</v>
      </c>
      <c r="H71" s="55" t="s">
        <v>373</v>
      </c>
      <c r="I71" s="55"/>
      <c r="J71" s="34"/>
      <c r="K71" s="34" t="s">
        <v>54</v>
      </c>
      <c r="L71" s="55" t="s">
        <v>366</v>
      </c>
      <c r="M71" s="55"/>
      <c r="N71" s="34"/>
      <c r="O71" s="34" t="s">
        <v>54</v>
      </c>
      <c r="P71" s="55" t="s">
        <v>124</v>
      </c>
      <c r="Q71" s="55"/>
      <c r="R71" s="34"/>
    </row>
    <row r="72" spans="1:18" x14ac:dyDescent="0.25">
      <c r="A72" s="14"/>
      <c r="B72" s="36" t="s">
        <v>374</v>
      </c>
      <c r="C72" s="37" t="s">
        <v>54</v>
      </c>
      <c r="D72" s="39" t="s">
        <v>198</v>
      </c>
      <c r="E72" s="42" t="s">
        <v>202</v>
      </c>
      <c r="F72" s="39" t="s">
        <v>54</v>
      </c>
      <c r="G72" s="37" t="s">
        <v>54</v>
      </c>
      <c r="H72" s="39"/>
      <c r="I72" s="42" t="s">
        <v>202</v>
      </c>
      <c r="J72" s="39" t="s">
        <v>54</v>
      </c>
      <c r="K72" s="37" t="s">
        <v>54</v>
      </c>
      <c r="L72" s="37"/>
      <c r="M72" s="38">
        <v>2036</v>
      </c>
      <c r="N72" s="39" t="s">
        <v>54</v>
      </c>
      <c r="O72" s="37" t="s">
        <v>54</v>
      </c>
      <c r="P72" s="37"/>
      <c r="Q72" s="38">
        <v>2036</v>
      </c>
      <c r="R72" s="39" t="s">
        <v>54</v>
      </c>
    </row>
    <row r="73" spans="1:18" x14ac:dyDescent="0.25">
      <c r="A73" s="14"/>
      <c r="B73" s="50" t="s">
        <v>375</v>
      </c>
      <c r="C73" s="16" t="s">
        <v>54</v>
      </c>
      <c r="D73" s="40"/>
      <c r="E73" s="47" t="s">
        <v>202</v>
      </c>
      <c r="F73" s="40" t="s">
        <v>54</v>
      </c>
      <c r="G73" s="16" t="s">
        <v>54</v>
      </c>
      <c r="H73" s="40"/>
      <c r="I73" s="47" t="s">
        <v>202</v>
      </c>
      <c r="J73" s="40" t="s">
        <v>54</v>
      </c>
      <c r="K73" s="16" t="s">
        <v>54</v>
      </c>
      <c r="L73" s="16"/>
      <c r="M73" s="46">
        <v>3194</v>
      </c>
      <c r="N73" s="40" t="s">
        <v>54</v>
      </c>
      <c r="O73" s="16" t="s">
        <v>54</v>
      </c>
      <c r="P73" s="16"/>
      <c r="Q73" s="46">
        <v>3194</v>
      </c>
      <c r="R73" s="40" t="s">
        <v>54</v>
      </c>
    </row>
    <row r="74" spans="1:18" x14ac:dyDescent="0.25">
      <c r="A74" s="14"/>
      <c r="B74" s="43"/>
      <c r="C74" s="56"/>
      <c r="D74" s="56"/>
      <c r="E74" s="56"/>
      <c r="F74" s="56"/>
      <c r="G74" s="56"/>
      <c r="H74" s="56"/>
      <c r="I74" s="56"/>
      <c r="J74" s="56"/>
      <c r="K74" s="56"/>
      <c r="L74" s="56"/>
      <c r="M74" s="56"/>
      <c r="N74" s="56"/>
      <c r="O74" s="56"/>
      <c r="P74" s="56"/>
      <c r="Q74" s="56"/>
      <c r="R74" s="56"/>
    </row>
    <row r="75" spans="1:18" ht="15.75" thickBot="1" x14ac:dyDescent="0.3">
      <c r="A75" s="14"/>
      <c r="B75" s="35" t="s">
        <v>223</v>
      </c>
      <c r="C75" s="34" t="s">
        <v>54</v>
      </c>
      <c r="D75" s="55" t="s">
        <v>376</v>
      </c>
      <c r="E75" s="55"/>
      <c r="F75" s="34"/>
      <c r="G75" s="34" t="s">
        <v>54</v>
      </c>
      <c r="H75" s="55" t="s">
        <v>365</v>
      </c>
      <c r="I75" s="55"/>
      <c r="J75" s="34"/>
      <c r="K75" s="34" t="s">
        <v>54</v>
      </c>
      <c r="L75" s="55" t="s">
        <v>377</v>
      </c>
      <c r="M75" s="55"/>
      <c r="N75" s="34"/>
      <c r="O75" s="34" t="s">
        <v>54</v>
      </c>
      <c r="P75" s="55" t="s">
        <v>124</v>
      </c>
      <c r="Q75" s="55"/>
      <c r="R75" s="34"/>
    </row>
    <row r="76" spans="1:18" x14ac:dyDescent="0.25">
      <c r="A76" s="14"/>
      <c r="B76" s="36" t="s">
        <v>374</v>
      </c>
      <c r="C76" s="37" t="s">
        <v>54</v>
      </c>
      <c r="D76" s="39" t="s">
        <v>198</v>
      </c>
      <c r="E76" s="42" t="s">
        <v>202</v>
      </c>
      <c r="F76" s="39" t="s">
        <v>54</v>
      </c>
      <c r="G76" s="37" t="s">
        <v>54</v>
      </c>
      <c r="H76" s="39"/>
      <c r="I76" s="42" t="s">
        <v>202</v>
      </c>
      <c r="J76" s="39" t="s">
        <v>54</v>
      </c>
      <c r="K76" s="37" t="s">
        <v>54</v>
      </c>
      <c r="L76" s="37"/>
      <c r="M76" s="38">
        <v>1380</v>
      </c>
      <c r="N76" s="39" t="s">
        <v>54</v>
      </c>
      <c r="O76" s="37" t="s">
        <v>54</v>
      </c>
      <c r="P76" s="37"/>
      <c r="Q76" s="38">
        <v>1380</v>
      </c>
      <c r="R76" s="39" t="s">
        <v>54</v>
      </c>
    </row>
    <row r="77" spans="1:18" x14ac:dyDescent="0.25">
      <c r="A77" s="14"/>
      <c r="B77" s="50" t="s">
        <v>375</v>
      </c>
      <c r="C77" s="16" t="s">
        <v>54</v>
      </c>
      <c r="D77" s="40"/>
      <c r="E77" s="47" t="s">
        <v>202</v>
      </c>
      <c r="F77" s="40" t="s">
        <v>54</v>
      </c>
      <c r="G77" s="16" t="s">
        <v>54</v>
      </c>
      <c r="H77" s="40"/>
      <c r="I77" s="47" t="s">
        <v>202</v>
      </c>
      <c r="J77" s="40" t="s">
        <v>54</v>
      </c>
      <c r="K77" s="16" t="s">
        <v>54</v>
      </c>
      <c r="L77" s="16"/>
      <c r="M77" s="46">
        <v>4865</v>
      </c>
      <c r="N77" s="40" t="s">
        <v>54</v>
      </c>
      <c r="O77" s="16" t="s">
        <v>54</v>
      </c>
      <c r="P77" s="16"/>
      <c r="Q77" s="46">
        <v>4865</v>
      </c>
      <c r="R77" s="40" t="s">
        <v>54</v>
      </c>
    </row>
    <row r="78" spans="1:18" x14ac:dyDescent="0.25">
      <c r="A78" s="14"/>
      <c r="B78" s="63" t="s">
        <v>378</v>
      </c>
      <c r="C78" s="63"/>
      <c r="D78" s="63"/>
      <c r="E78" s="63"/>
      <c r="F78" s="63"/>
      <c r="G78" s="63"/>
      <c r="H78" s="63"/>
      <c r="I78" s="63"/>
      <c r="J78" s="63"/>
      <c r="K78" s="63"/>
      <c r="L78" s="63"/>
      <c r="M78" s="63"/>
      <c r="N78" s="63"/>
      <c r="O78" s="63"/>
      <c r="P78" s="63"/>
      <c r="Q78" s="63"/>
      <c r="R78" s="63"/>
    </row>
    <row r="79" spans="1:18" ht="15.75" x14ac:dyDescent="0.25">
      <c r="A79" s="14"/>
      <c r="B79" s="64"/>
      <c r="C79" s="64"/>
      <c r="D79" s="64"/>
      <c r="E79" s="64"/>
      <c r="F79" s="64"/>
      <c r="G79" s="64"/>
      <c r="H79" s="64"/>
      <c r="I79" s="64"/>
      <c r="J79" s="64"/>
      <c r="K79" s="64"/>
      <c r="L79" s="64"/>
      <c r="M79" s="64"/>
      <c r="N79" s="64"/>
      <c r="O79" s="64"/>
      <c r="P79" s="64"/>
      <c r="Q79" s="64"/>
      <c r="R79" s="64"/>
    </row>
    <row r="80" spans="1:18" x14ac:dyDescent="0.25">
      <c r="A80" s="14"/>
      <c r="B80" s="16"/>
      <c r="C80" s="16"/>
      <c r="D80" s="16"/>
      <c r="E80" s="16"/>
      <c r="F80" s="16"/>
      <c r="G80" s="16"/>
      <c r="H80" s="16"/>
      <c r="I80" s="16"/>
      <c r="J80" s="16"/>
      <c r="K80" s="16"/>
      <c r="L80" s="16"/>
      <c r="M80" s="16"/>
      <c r="N80" s="16"/>
      <c r="O80" s="16"/>
      <c r="P80" s="16"/>
      <c r="Q80" s="16"/>
      <c r="R80" s="16"/>
    </row>
    <row r="81" spans="1:18" ht="15.75" thickBot="1" x14ac:dyDescent="0.3">
      <c r="A81" s="14"/>
      <c r="B81" s="34"/>
      <c r="C81" s="34" t="s">
        <v>54</v>
      </c>
      <c r="D81" s="53" t="s">
        <v>379</v>
      </c>
      <c r="E81" s="53"/>
      <c r="F81" s="34"/>
      <c r="G81" s="34" t="s">
        <v>54</v>
      </c>
      <c r="H81" s="55" t="s">
        <v>380</v>
      </c>
      <c r="I81" s="55"/>
      <c r="J81" s="55"/>
      <c r="K81" s="55"/>
      <c r="L81" s="55"/>
      <c r="M81" s="55"/>
      <c r="N81" s="55"/>
      <c r="O81" s="55"/>
      <c r="P81" s="55"/>
      <c r="Q81" s="55"/>
      <c r="R81" s="34"/>
    </row>
    <row r="82" spans="1:18" ht="15.75" thickBot="1" x14ac:dyDescent="0.3">
      <c r="A82" s="14"/>
      <c r="B82" s="35" t="s">
        <v>215</v>
      </c>
      <c r="C82" s="34" t="s">
        <v>54</v>
      </c>
      <c r="D82" s="55" t="s">
        <v>381</v>
      </c>
      <c r="E82" s="55"/>
      <c r="F82" s="34"/>
      <c r="G82" s="34" t="s">
        <v>54</v>
      </c>
      <c r="H82" s="58" t="s">
        <v>364</v>
      </c>
      <c r="I82" s="58"/>
      <c r="J82" s="34"/>
      <c r="K82" s="34" t="s">
        <v>54</v>
      </c>
      <c r="L82" s="58" t="s">
        <v>365</v>
      </c>
      <c r="M82" s="58"/>
      <c r="N82" s="34"/>
      <c r="O82" s="34" t="s">
        <v>54</v>
      </c>
      <c r="P82" s="58" t="s">
        <v>366</v>
      </c>
      <c r="Q82" s="58"/>
      <c r="R82" s="34"/>
    </row>
    <row r="83" spans="1:18" x14ac:dyDescent="0.25">
      <c r="A83" s="14"/>
      <c r="B83" s="36" t="s">
        <v>382</v>
      </c>
      <c r="C83" s="37" t="s">
        <v>54</v>
      </c>
      <c r="D83" s="37"/>
      <c r="E83" s="37"/>
      <c r="F83" s="37"/>
      <c r="G83" s="37" t="s">
        <v>54</v>
      </c>
      <c r="H83" s="37"/>
      <c r="I83" s="37"/>
      <c r="J83" s="37"/>
      <c r="K83" s="37" t="s">
        <v>54</v>
      </c>
      <c r="L83" s="37"/>
      <c r="M83" s="37"/>
      <c r="N83" s="37"/>
      <c r="O83" s="37" t="s">
        <v>54</v>
      </c>
      <c r="P83" s="37"/>
      <c r="Q83" s="37"/>
      <c r="R83" s="37"/>
    </row>
    <row r="84" spans="1:18" x14ac:dyDescent="0.25">
      <c r="A84" s="14"/>
      <c r="B84" s="60" t="s">
        <v>26</v>
      </c>
      <c r="C84" s="16" t="s">
        <v>54</v>
      </c>
      <c r="D84" s="16" t="s">
        <v>198</v>
      </c>
      <c r="E84" s="46">
        <v>149907</v>
      </c>
      <c r="F84" s="40" t="s">
        <v>54</v>
      </c>
      <c r="G84" s="16" t="s">
        <v>54</v>
      </c>
      <c r="H84" s="16"/>
      <c r="I84" s="46">
        <v>149907</v>
      </c>
      <c r="J84" s="40" t="s">
        <v>54</v>
      </c>
      <c r="K84" s="16" t="s">
        <v>54</v>
      </c>
      <c r="L84" s="40"/>
      <c r="M84" s="47" t="s">
        <v>202</v>
      </c>
      <c r="N84" s="40" t="s">
        <v>54</v>
      </c>
      <c r="O84" s="16" t="s">
        <v>54</v>
      </c>
      <c r="P84" s="40"/>
      <c r="Q84" s="47" t="s">
        <v>202</v>
      </c>
      <c r="R84" s="40" t="s">
        <v>54</v>
      </c>
    </row>
    <row r="85" spans="1:18" x14ac:dyDescent="0.25">
      <c r="A85" s="14"/>
      <c r="B85" s="61" t="s">
        <v>383</v>
      </c>
      <c r="C85" s="37" t="s">
        <v>54</v>
      </c>
      <c r="D85" s="37"/>
      <c r="E85" s="38">
        <v>5730</v>
      </c>
      <c r="F85" s="39" t="s">
        <v>54</v>
      </c>
      <c r="G85" s="37" t="s">
        <v>54</v>
      </c>
      <c r="H85" s="37"/>
      <c r="I85" s="37"/>
      <c r="J85" s="37"/>
      <c r="K85" s="37" t="s">
        <v>54</v>
      </c>
      <c r="L85" s="37"/>
      <c r="M85" s="38">
        <v>5730</v>
      </c>
      <c r="N85" s="39" t="s">
        <v>54</v>
      </c>
      <c r="O85" s="37" t="s">
        <v>54</v>
      </c>
      <c r="P85" s="37"/>
      <c r="Q85" s="37"/>
      <c r="R85" s="37"/>
    </row>
    <row r="86" spans="1:18" x14ac:dyDescent="0.25">
      <c r="A86" s="14"/>
      <c r="B86" s="60" t="s">
        <v>28</v>
      </c>
      <c r="C86" s="16" t="s">
        <v>54</v>
      </c>
      <c r="D86" s="16"/>
      <c r="E86" s="46">
        <v>31901</v>
      </c>
      <c r="F86" s="40" t="s">
        <v>54</v>
      </c>
      <c r="G86" s="16" t="s">
        <v>54</v>
      </c>
      <c r="H86" s="16"/>
      <c r="I86" s="16"/>
      <c r="J86" s="16"/>
      <c r="K86" s="16" t="s">
        <v>54</v>
      </c>
      <c r="L86" s="16"/>
      <c r="M86" s="46">
        <v>31901</v>
      </c>
      <c r="N86" s="40" t="s">
        <v>54</v>
      </c>
      <c r="O86" s="16" t="s">
        <v>54</v>
      </c>
      <c r="P86" s="40"/>
      <c r="Q86" s="47" t="s">
        <v>202</v>
      </c>
      <c r="R86" s="40" t="s">
        <v>54</v>
      </c>
    </row>
    <row r="87" spans="1:18" x14ac:dyDescent="0.25">
      <c r="A87" s="14"/>
      <c r="B87" s="61" t="s">
        <v>29</v>
      </c>
      <c r="C87" s="37" t="s">
        <v>54</v>
      </c>
      <c r="D87" s="37"/>
      <c r="E87" s="38">
        <v>5844</v>
      </c>
      <c r="F87" s="39" t="s">
        <v>54</v>
      </c>
      <c r="G87" s="37" t="s">
        <v>54</v>
      </c>
      <c r="H87" s="39"/>
      <c r="I87" s="42" t="s">
        <v>202</v>
      </c>
      <c r="J87" s="39" t="s">
        <v>54</v>
      </c>
      <c r="K87" s="37" t="s">
        <v>54</v>
      </c>
      <c r="L87" s="37"/>
      <c r="M87" s="38">
        <v>5844</v>
      </c>
      <c r="N87" s="39" t="s">
        <v>54</v>
      </c>
      <c r="O87" s="37" t="s">
        <v>54</v>
      </c>
      <c r="P87" s="39"/>
      <c r="Q87" s="42" t="s">
        <v>202</v>
      </c>
      <c r="R87" s="39" t="s">
        <v>54</v>
      </c>
    </row>
    <row r="88" spans="1:18" x14ac:dyDescent="0.25">
      <c r="A88" s="14"/>
      <c r="B88" s="60" t="s">
        <v>33</v>
      </c>
      <c r="C88" s="16" t="s">
        <v>54</v>
      </c>
      <c r="D88" s="16"/>
      <c r="E88" s="46">
        <v>911218</v>
      </c>
      <c r="F88" s="40" t="s">
        <v>54</v>
      </c>
      <c r="G88" s="16" t="s">
        <v>54</v>
      </c>
      <c r="H88" s="40"/>
      <c r="I88" s="47" t="s">
        <v>202</v>
      </c>
      <c r="J88" s="40" t="s">
        <v>54</v>
      </c>
      <c r="K88" s="16" t="s">
        <v>54</v>
      </c>
      <c r="L88" s="16"/>
      <c r="M88" s="46">
        <v>908374</v>
      </c>
      <c r="N88" s="40" t="s">
        <v>54</v>
      </c>
      <c r="O88" s="16" t="s">
        <v>54</v>
      </c>
      <c r="P88" s="16"/>
      <c r="Q88" s="46">
        <v>3194</v>
      </c>
      <c r="R88" s="40" t="s">
        <v>54</v>
      </c>
    </row>
    <row r="89" spans="1:18" x14ac:dyDescent="0.25">
      <c r="A89" s="14"/>
      <c r="B89" s="61" t="s">
        <v>30</v>
      </c>
      <c r="C89" s="37" t="s">
        <v>54</v>
      </c>
      <c r="D89" s="37"/>
      <c r="E89" s="38">
        <v>13804</v>
      </c>
      <c r="F89" s="39" t="s">
        <v>54</v>
      </c>
      <c r="G89" s="37" t="s">
        <v>54</v>
      </c>
      <c r="H89" s="39"/>
      <c r="I89" s="42" t="s">
        <v>202</v>
      </c>
      <c r="J89" s="39" t="s">
        <v>54</v>
      </c>
      <c r="K89" s="37" t="s">
        <v>54</v>
      </c>
      <c r="L89" s="37"/>
      <c r="M89" s="38">
        <v>13804</v>
      </c>
      <c r="N89" s="39" t="s">
        <v>54</v>
      </c>
      <c r="O89" s="37" t="s">
        <v>54</v>
      </c>
      <c r="P89" s="39"/>
      <c r="Q89" s="42" t="s">
        <v>202</v>
      </c>
      <c r="R89" s="39" t="s">
        <v>54</v>
      </c>
    </row>
    <row r="90" spans="1:18" x14ac:dyDescent="0.25">
      <c r="A90" s="14"/>
      <c r="B90" s="60" t="s">
        <v>36</v>
      </c>
      <c r="C90" s="16" t="s">
        <v>54</v>
      </c>
      <c r="D90" s="16"/>
      <c r="E90" s="46">
        <v>11762</v>
      </c>
      <c r="F90" s="40" t="s">
        <v>54</v>
      </c>
      <c r="G90" s="16" t="s">
        <v>54</v>
      </c>
      <c r="H90" s="40"/>
      <c r="I90" s="47" t="s">
        <v>202</v>
      </c>
      <c r="J90" s="40" t="s">
        <v>54</v>
      </c>
      <c r="K90" s="16" t="s">
        <v>54</v>
      </c>
      <c r="L90" s="16"/>
      <c r="M90" s="46">
        <v>11762</v>
      </c>
      <c r="N90" s="40" t="s">
        <v>54</v>
      </c>
      <c r="O90" s="16" t="s">
        <v>54</v>
      </c>
      <c r="P90" s="40"/>
      <c r="Q90" s="47" t="s">
        <v>202</v>
      </c>
      <c r="R90" s="40" t="s">
        <v>54</v>
      </c>
    </row>
    <row r="91" spans="1:18" x14ac:dyDescent="0.25">
      <c r="A91" s="14"/>
      <c r="B91" s="61" t="s">
        <v>368</v>
      </c>
      <c r="C91" s="37" t="s">
        <v>54</v>
      </c>
      <c r="D91" s="37"/>
      <c r="E91" s="49">
        <v>418</v>
      </c>
      <c r="F91" s="39" t="s">
        <v>54</v>
      </c>
      <c r="G91" s="37" t="s">
        <v>54</v>
      </c>
      <c r="H91" s="39"/>
      <c r="I91" s="42" t="s">
        <v>202</v>
      </c>
      <c r="J91" s="39" t="s">
        <v>54</v>
      </c>
      <c r="K91" s="37" t="s">
        <v>54</v>
      </c>
      <c r="L91" s="37"/>
      <c r="M91" s="49">
        <v>418</v>
      </c>
      <c r="N91" s="39" t="s">
        <v>54</v>
      </c>
      <c r="O91" s="37" t="s">
        <v>54</v>
      </c>
      <c r="P91" s="39"/>
      <c r="Q91" s="42" t="s">
        <v>202</v>
      </c>
      <c r="R91" s="39" t="s">
        <v>54</v>
      </c>
    </row>
    <row r="92" spans="1:18" x14ac:dyDescent="0.25">
      <c r="A92" s="14"/>
      <c r="B92" s="43"/>
      <c r="C92" s="56"/>
      <c r="D92" s="56"/>
      <c r="E92" s="56"/>
      <c r="F92" s="56"/>
      <c r="G92" s="56"/>
      <c r="H92" s="56"/>
      <c r="I92" s="56"/>
      <c r="J92" s="56"/>
      <c r="K92" s="56"/>
      <c r="L92" s="56"/>
      <c r="M92" s="56"/>
      <c r="N92" s="56"/>
      <c r="O92" s="56"/>
      <c r="P92" s="56"/>
      <c r="Q92" s="56"/>
      <c r="R92" s="56"/>
    </row>
    <row r="93" spans="1:18" x14ac:dyDescent="0.25">
      <c r="A93" s="14"/>
      <c r="B93" s="50" t="s">
        <v>384</v>
      </c>
      <c r="C93" s="16" t="s">
        <v>54</v>
      </c>
      <c r="D93" s="16"/>
      <c r="E93" s="16"/>
      <c r="F93" s="16"/>
      <c r="G93" s="16" t="s">
        <v>54</v>
      </c>
      <c r="H93" s="16"/>
      <c r="I93" s="16"/>
      <c r="J93" s="16"/>
      <c r="K93" s="16" t="s">
        <v>54</v>
      </c>
      <c r="L93" s="16"/>
      <c r="M93" s="16"/>
      <c r="N93" s="16"/>
      <c r="O93" s="16" t="s">
        <v>54</v>
      </c>
      <c r="P93" s="16"/>
      <c r="Q93" s="16"/>
      <c r="R93" s="16"/>
    </row>
    <row r="94" spans="1:18" x14ac:dyDescent="0.25">
      <c r="A94" s="14"/>
      <c r="B94" s="61" t="s">
        <v>352</v>
      </c>
      <c r="C94" s="37" t="s">
        <v>54</v>
      </c>
      <c r="D94" s="37"/>
      <c r="E94" s="38">
        <v>1000217</v>
      </c>
      <c r="F94" s="39" t="s">
        <v>54</v>
      </c>
      <c r="G94" s="37" t="s">
        <v>54</v>
      </c>
      <c r="H94" s="39"/>
      <c r="I94" s="42" t="s">
        <v>202</v>
      </c>
      <c r="J94" s="39" t="s">
        <v>54</v>
      </c>
      <c r="K94" s="37" t="s">
        <v>54</v>
      </c>
      <c r="L94" s="37"/>
      <c r="M94" s="38">
        <v>978924</v>
      </c>
      <c r="N94" s="39" t="s">
        <v>54</v>
      </c>
      <c r="O94" s="37" t="s">
        <v>54</v>
      </c>
      <c r="P94" s="39"/>
      <c r="Q94" s="42" t="s">
        <v>202</v>
      </c>
      <c r="R94" s="39" t="s">
        <v>54</v>
      </c>
    </row>
    <row r="95" spans="1:18" x14ac:dyDescent="0.25">
      <c r="A95" s="14"/>
      <c r="B95" s="60" t="s">
        <v>49</v>
      </c>
      <c r="C95" s="16" t="s">
        <v>54</v>
      </c>
      <c r="D95" s="16"/>
      <c r="E95" s="46">
        <v>22000</v>
      </c>
      <c r="F95" s="40" t="s">
        <v>54</v>
      </c>
      <c r="G95" s="16" t="s">
        <v>54</v>
      </c>
      <c r="H95" s="40"/>
      <c r="I95" s="47" t="s">
        <v>202</v>
      </c>
      <c r="J95" s="40" t="s">
        <v>54</v>
      </c>
      <c r="K95" s="16" t="s">
        <v>54</v>
      </c>
      <c r="L95" s="16"/>
      <c r="M95" s="46">
        <v>22674</v>
      </c>
      <c r="N95" s="40" t="s">
        <v>54</v>
      </c>
      <c r="O95" s="16" t="s">
        <v>54</v>
      </c>
      <c r="P95" s="40"/>
      <c r="Q95" s="47" t="s">
        <v>202</v>
      </c>
      <c r="R95" s="40" t="s">
        <v>54</v>
      </c>
    </row>
    <row r="96" spans="1:18" x14ac:dyDescent="0.25">
      <c r="A96" s="14"/>
      <c r="B96" s="61" t="s">
        <v>369</v>
      </c>
      <c r="C96" s="37" t="s">
        <v>54</v>
      </c>
      <c r="D96" s="37"/>
      <c r="E96" s="49">
        <v>716</v>
      </c>
      <c r="F96" s="39" t="s">
        <v>54</v>
      </c>
      <c r="G96" s="37" t="s">
        <v>54</v>
      </c>
      <c r="H96" s="39"/>
      <c r="I96" s="42" t="s">
        <v>202</v>
      </c>
      <c r="J96" s="39" t="s">
        <v>54</v>
      </c>
      <c r="K96" s="37" t="s">
        <v>54</v>
      </c>
      <c r="L96" s="37"/>
      <c r="M96" s="49">
        <v>716</v>
      </c>
      <c r="N96" s="39" t="s">
        <v>54</v>
      </c>
      <c r="O96" s="37" t="s">
        <v>54</v>
      </c>
      <c r="P96" s="39"/>
      <c r="Q96" s="42" t="s">
        <v>202</v>
      </c>
      <c r="R96" s="39" t="s">
        <v>54</v>
      </c>
    </row>
    <row r="97" spans="1:18" x14ac:dyDescent="0.25">
      <c r="A97" s="14"/>
      <c r="B97" s="43"/>
      <c r="C97" s="56"/>
      <c r="D97" s="56"/>
      <c r="E97" s="56"/>
      <c r="F97" s="56"/>
      <c r="G97" s="56"/>
      <c r="H97" s="56"/>
      <c r="I97" s="56"/>
      <c r="J97" s="56"/>
      <c r="K97" s="56"/>
      <c r="L97" s="56"/>
      <c r="M97" s="56"/>
      <c r="N97" s="56"/>
      <c r="O97" s="56"/>
      <c r="P97" s="56"/>
      <c r="Q97" s="56"/>
      <c r="R97" s="56"/>
    </row>
    <row r="98" spans="1:18" ht="15.75" thickBot="1" x14ac:dyDescent="0.3">
      <c r="A98" s="14"/>
      <c r="B98" s="34"/>
      <c r="C98" s="34" t="s">
        <v>54</v>
      </c>
      <c r="D98" s="53" t="s">
        <v>379</v>
      </c>
      <c r="E98" s="53"/>
      <c r="F98" s="34"/>
      <c r="G98" s="34" t="s">
        <v>54</v>
      </c>
      <c r="H98" s="55" t="s">
        <v>380</v>
      </c>
      <c r="I98" s="55"/>
      <c r="J98" s="55"/>
      <c r="K98" s="55"/>
      <c r="L98" s="55"/>
      <c r="M98" s="55"/>
      <c r="N98" s="55"/>
      <c r="O98" s="55"/>
      <c r="P98" s="55"/>
      <c r="Q98" s="55"/>
      <c r="R98" s="34"/>
    </row>
    <row r="99" spans="1:18" ht="15.75" thickBot="1" x14ac:dyDescent="0.3">
      <c r="A99" s="14"/>
      <c r="B99" s="35" t="s">
        <v>223</v>
      </c>
      <c r="C99" s="34" t="s">
        <v>54</v>
      </c>
      <c r="D99" s="55" t="s">
        <v>381</v>
      </c>
      <c r="E99" s="55"/>
      <c r="F99" s="34"/>
      <c r="G99" s="34" t="s">
        <v>54</v>
      </c>
      <c r="H99" s="58" t="s">
        <v>364</v>
      </c>
      <c r="I99" s="58"/>
      <c r="J99" s="34"/>
      <c r="K99" s="34" t="s">
        <v>54</v>
      </c>
      <c r="L99" s="58" t="s">
        <v>365</v>
      </c>
      <c r="M99" s="58"/>
      <c r="N99" s="34"/>
      <c r="O99" s="34" t="s">
        <v>54</v>
      </c>
      <c r="P99" s="58" t="s">
        <v>366</v>
      </c>
      <c r="Q99" s="58"/>
      <c r="R99" s="34"/>
    </row>
    <row r="100" spans="1:18" x14ac:dyDescent="0.25">
      <c r="A100" s="14"/>
      <c r="B100" s="36" t="s">
        <v>382</v>
      </c>
      <c r="C100" s="37" t="s">
        <v>54</v>
      </c>
      <c r="D100" s="37"/>
      <c r="E100" s="37"/>
      <c r="F100" s="37"/>
      <c r="G100" s="37" t="s">
        <v>54</v>
      </c>
      <c r="H100" s="37"/>
      <c r="I100" s="37"/>
      <c r="J100" s="37"/>
      <c r="K100" s="37" t="s">
        <v>54</v>
      </c>
      <c r="L100" s="37"/>
      <c r="M100" s="37"/>
      <c r="N100" s="37"/>
      <c r="O100" s="37" t="s">
        <v>54</v>
      </c>
      <c r="P100" s="37"/>
      <c r="Q100" s="37"/>
      <c r="R100" s="37"/>
    </row>
    <row r="101" spans="1:18" x14ac:dyDescent="0.25">
      <c r="A101" s="14"/>
      <c r="B101" s="60" t="s">
        <v>26</v>
      </c>
      <c r="C101" s="16" t="s">
        <v>54</v>
      </c>
      <c r="D101" s="16" t="s">
        <v>198</v>
      </c>
      <c r="E101" s="46">
        <v>123435</v>
      </c>
      <c r="F101" s="40" t="s">
        <v>54</v>
      </c>
      <c r="G101" s="16" t="s">
        <v>54</v>
      </c>
      <c r="H101" s="16"/>
      <c r="I101" s="46">
        <v>123435</v>
      </c>
      <c r="J101" s="40" t="s">
        <v>54</v>
      </c>
      <c r="K101" s="16" t="s">
        <v>54</v>
      </c>
      <c r="L101" s="40"/>
      <c r="M101" s="47" t="s">
        <v>202</v>
      </c>
      <c r="N101" s="40" t="s">
        <v>54</v>
      </c>
      <c r="O101" s="16" t="s">
        <v>54</v>
      </c>
      <c r="P101" s="40"/>
      <c r="Q101" s="47" t="s">
        <v>202</v>
      </c>
      <c r="R101" s="40" t="s">
        <v>54</v>
      </c>
    </row>
    <row r="102" spans="1:18" x14ac:dyDescent="0.25">
      <c r="A102" s="14"/>
      <c r="B102" s="61" t="s">
        <v>28</v>
      </c>
      <c r="C102" s="37" t="s">
        <v>54</v>
      </c>
      <c r="D102" s="37"/>
      <c r="E102" s="38">
        <v>34932</v>
      </c>
      <c r="F102" s="39" t="s">
        <v>54</v>
      </c>
      <c r="G102" s="37" t="s">
        <v>54</v>
      </c>
      <c r="H102" s="37"/>
      <c r="I102" s="38">
        <v>1501</v>
      </c>
      <c r="J102" s="39" t="s">
        <v>54</v>
      </c>
      <c r="K102" s="37" t="s">
        <v>54</v>
      </c>
      <c r="L102" s="37"/>
      <c r="M102" s="38">
        <v>33431</v>
      </c>
      <c r="N102" s="39" t="s">
        <v>54</v>
      </c>
      <c r="O102" s="37" t="s">
        <v>54</v>
      </c>
      <c r="P102" s="39"/>
      <c r="Q102" s="42" t="s">
        <v>202</v>
      </c>
      <c r="R102" s="39" t="s">
        <v>54</v>
      </c>
    </row>
    <row r="103" spans="1:18" x14ac:dyDescent="0.25">
      <c r="A103" s="14"/>
      <c r="B103" s="60" t="s">
        <v>29</v>
      </c>
      <c r="C103" s="16" t="s">
        <v>54</v>
      </c>
      <c r="D103" s="16"/>
      <c r="E103" s="46">
        <v>5421</v>
      </c>
      <c r="F103" s="40" t="s">
        <v>54</v>
      </c>
      <c r="G103" s="16" t="s">
        <v>54</v>
      </c>
      <c r="H103" s="40"/>
      <c r="I103" s="47" t="s">
        <v>202</v>
      </c>
      <c r="J103" s="40" t="s">
        <v>54</v>
      </c>
      <c r="K103" s="16" t="s">
        <v>54</v>
      </c>
      <c r="L103" s="16"/>
      <c r="M103" s="46">
        <v>5421</v>
      </c>
      <c r="N103" s="40" t="s">
        <v>54</v>
      </c>
      <c r="O103" s="16" t="s">
        <v>54</v>
      </c>
      <c r="P103" s="40"/>
      <c r="Q103" s="47" t="s">
        <v>202</v>
      </c>
      <c r="R103" s="40" t="s">
        <v>54</v>
      </c>
    </row>
    <row r="104" spans="1:18" x14ac:dyDescent="0.25">
      <c r="A104" s="14"/>
      <c r="B104" s="61" t="s">
        <v>33</v>
      </c>
      <c r="C104" s="37" t="s">
        <v>54</v>
      </c>
      <c r="D104" s="37"/>
      <c r="E104" s="38">
        <v>878919</v>
      </c>
      <c r="F104" s="39" t="s">
        <v>54</v>
      </c>
      <c r="G104" s="37" t="s">
        <v>54</v>
      </c>
      <c r="H104" s="39"/>
      <c r="I104" s="42" t="s">
        <v>202</v>
      </c>
      <c r="J104" s="39" t="s">
        <v>54</v>
      </c>
      <c r="K104" s="37" t="s">
        <v>54</v>
      </c>
      <c r="L104" s="37"/>
      <c r="M104" s="38">
        <v>873125</v>
      </c>
      <c r="N104" s="39" t="s">
        <v>54</v>
      </c>
      <c r="O104" s="37" t="s">
        <v>54</v>
      </c>
      <c r="P104" s="37"/>
      <c r="Q104" s="38">
        <v>4865</v>
      </c>
      <c r="R104" s="39" t="s">
        <v>54</v>
      </c>
    </row>
    <row r="105" spans="1:18" x14ac:dyDescent="0.25">
      <c r="A105" s="14"/>
      <c r="B105" s="60" t="s">
        <v>30</v>
      </c>
      <c r="C105" s="16" t="s">
        <v>54</v>
      </c>
      <c r="D105" s="16"/>
      <c r="E105" s="46">
        <v>9329</v>
      </c>
      <c r="F105" s="40" t="s">
        <v>54</v>
      </c>
      <c r="G105" s="16" t="s">
        <v>54</v>
      </c>
      <c r="H105" s="40"/>
      <c r="I105" s="47" t="s">
        <v>202</v>
      </c>
      <c r="J105" s="40" t="s">
        <v>54</v>
      </c>
      <c r="K105" s="16" t="s">
        <v>54</v>
      </c>
      <c r="L105" s="16"/>
      <c r="M105" s="46">
        <v>9329</v>
      </c>
      <c r="N105" s="40" t="s">
        <v>54</v>
      </c>
      <c r="O105" s="16" t="s">
        <v>54</v>
      </c>
      <c r="P105" s="40"/>
      <c r="Q105" s="47" t="s">
        <v>202</v>
      </c>
      <c r="R105" s="40" t="s">
        <v>54</v>
      </c>
    </row>
    <row r="106" spans="1:18" x14ac:dyDescent="0.25">
      <c r="A106" s="14"/>
      <c r="B106" s="61" t="s">
        <v>36</v>
      </c>
      <c r="C106" s="37" t="s">
        <v>54</v>
      </c>
      <c r="D106" s="37"/>
      <c r="E106" s="38">
        <v>10641</v>
      </c>
      <c r="F106" s="39" t="s">
        <v>54</v>
      </c>
      <c r="G106" s="37" t="s">
        <v>54</v>
      </c>
      <c r="H106" s="39"/>
      <c r="I106" s="42" t="s">
        <v>202</v>
      </c>
      <c r="J106" s="39" t="s">
        <v>54</v>
      </c>
      <c r="K106" s="37" t="s">
        <v>54</v>
      </c>
      <c r="L106" s="37"/>
      <c r="M106" s="38">
        <v>10641</v>
      </c>
      <c r="N106" s="39" t="s">
        <v>54</v>
      </c>
      <c r="O106" s="37" t="s">
        <v>54</v>
      </c>
      <c r="P106" s="39"/>
      <c r="Q106" s="42" t="s">
        <v>202</v>
      </c>
      <c r="R106" s="39" t="s">
        <v>54</v>
      </c>
    </row>
    <row r="107" spans="1:18" x14ac:dyDescent="0.25">
      <c r="A107" s="14"/>
      <c r="B107" s="60" t="s">
        <v>368</v>
      </c>
      <c r="C107" s="16" t="s">
        <v>54</v>
      </c>
      <c r="D107" s="16"/>
      <c r="E107" s="51">
        <v>105</v>
      </c>
      <c r="F107" s="40" t="s">
        <v>54</v>
      </c>
      <c r="G107" s="16" t="s">
        <v>54</v>
      </c>
      <c r="H107" s="40"/>
      <c r="I107" s="47" t="s">
        <v>202</v>
      </c>
      <c r="J107" s="40" t="s">
        <v>54</v>
      </c>
      <c r="K107" s="16" t="s">
        <v>54</v>
      </c>
      <c r="L107" s="16"/>
      <c r="M107" s="51">
        <v>105</v>
      </c>
      <c r="N107" s="40" t="s">
        <v>54</v>
      </c>
      <c r="O107" s="16" t="s">
        <v>54</v>
      </c>
      <c r="P107" s="40"/>
      <c r="Q107" s="47" t="s">
        <v>202</v>
      </c>
      <c r="R107" s="40" t="s">
        <v>54</v>
      </c>
    </row>
    <row r="108" spans="1:18" x14ac:dyDescent="0.25">
      <c r="A108" s="14"/>
      <c r="B108" s="43"/>
      <c r="C108" s="56"/>
      <c r="D108" s="56"/>
      <c r="E108" s="56"/>
      <c r="F108" s="56"/>
      <c r="G108" s="56"/>
      <c r="H108" s="56"/>
      <c r="I108" s="56"/>
      <c r="J108" s="56"/>
      <c r="K108" s="56"/>
      <c r="L108" s="56"/>
      <c r="M108" s="56"/>
      <c r="N108" s="56"/>
      <c r="O108" s="56"/>
      <c r="P108" s="56"/>
      <c r="Q108" s="56"/>
      <c r="R108" s="56"/>
    </row>
    <row r="109" spans="1:18" x14ac:dyDescent="0.25">
      <c r="A109" s="14"/>
      <c r="B109" s="36" t="s">
        <v>384</v>
      </c>
      <c r="C109" s="37" t="s">
        <v>54</v>
      </c>
      <c r="D109" s="37"/>
      <c r="E109" s="37"/>
      <c r="F109" s="37"/>
      <c r="G109" s="37" t="s">
        <v>54</v>
      </c>
      <c r="H109" s="37"/>
      <c r="I109" s="37"/>
      <c r="J109" s="37"/>
      <c r="K109" s="37" t="s">
        <v>54</v>
      </c>
      <c r="L109" s="37"/>
      <c r="M109" s="37"/>
      <c r="N109" s="37"/>
      <c r="O109" s="37" t="s">
        <v>54</v>
      </c>
      <c r="P109" s="37"/>
      <c r="Q109" s="37"/>
      <c r="R109" s="37"/>
    </row>
    <row r="110" spans="1:18" x14ac:dyDescent="0.25">
      <c r="A110" s="14"/>
      <c r="B110" s="60" t="s">
        <v>352</v>
      </c>
      <c r="C110" s="16" t="s">
        <v>54</v>
      </c>
      <c r="D110" s="16"/>
      <c r="E110" s="46">
        <v>971060</v>
      </c>
      <c r="F110" s="40" t="s">
        <v>54</v>
      </c>
      <c r="G110" s="16" t="s">
        <v>54</v>
      </c>
      <c r="H110" s="40"/>
      <c r="I110" s="47" t="s">
        <v>202</v>
      </c>
      <c r="J110" s="40" t="s">
        <v>54</v>
      </c>
      <c r="K110" s="16" t="s">
        <v>54</v>
      </c>
      <c r="L110" s="16"/>
      <c r="M110" s="46">
        <v>949621</v>
      </c>
      <c r="N110" s="40" t="s">
        <v>54</v>
      </c>
      <c r="O110" s="16" t="s">
        <v>54</v>
      </c>
      <c r="P110" s="40"/>
      <c r="Q110" s="47" t="s">
        <v>202</v>
      </c>
      <c r="R110" s="40" t="s">
        <v>54</v>
      </c>
    </row>
    <row r="111" spans="1:18" x14ac:dyDescent="0.25">
      <c r="A111" s="14"/>
      <c r="B111" s="61" t="s">
        <v>49</v>
      </c>
      <c r="C111" s="37" t="s">
        <v>54</v>
      </c>
      <c r="D111" s="37"/>
      <c r="E111" s="38">
        <v>22000</v>
      </c>
      <c r="F111" s="39" t="s">
        <v>54</v>
      </c>
      <c r="G111" s="37" t="s">
        <v>54</v>
      </c>
      <c r="H111" s="39"/>
      <c r="I111" s="42" t="s">
        <v>202</v>
      </c>
      <c r="J111" s="39" t="s">
        <v>54</v>
      </c>
      <c r="K111" s="37" t="s">
        <v>54</v>
      </c>
      <c r="L111" s="37"/>
      <c r="M111" s="38">
        <v>22677</v>
      </c>
      <c r="N111" s="39" t="s">
        <v>54</v>
      </c>
      <c r="O111" s="37" t="s">
        <v>54</v>
      </c>
      <c r="P111" s="39"/>
      <c r="Q111" s="42" t="s">
        <v>202</v>
      </c>
      <c r="R111" s="39" t="s">
        <v>54</v>
      </c>
    </row>
    <row r="112" spans="1:18" x14ac:dyDescent="0.25">
      <c r="A112" s="14"/>
      <c r="B112" s="60" t="s">
        <v>369</v>
      </c>
      <c r="C112" s="16" t="s">
        <v>54</v>
      </c>
      <c r="D112" s="16"/>
      <c r="E112" s="51">
        <v>425</v>
      </c>
      <c r="F112" s="40" t="s">
        <v>54</v>
      </c>
      <c r="G112" s="16" t="s">
        <v>54</v>
      </c>
      <c r="H112" s="40"/>
      <c r="I112" s="47" t="s">
        <v>202</v>
      </c>
      <c r="J112" s="40" t="s">
        <v>54</v>
      </c>
      <c r="K112" s="16" t="s">
        <v>54</v>
      </c>
      <c r="L112" s="16"/>
      <c r="M112" s="51">
        <v>425</v>
      </c>
      <c r="N112" s="40" t="s">
        <v>54</v>
      </c>
      <c r="O112" s="16" t="s">
        <v>54</v>
      </c>
      <c r="P112" s="40"/>
      <c r="Q112" s="47" t="s">
        <v>202</v>
      </c>
      <c r="R112" s="40" t="s">
        <v>54</v>
      </c>
    </row>
    <row r="113" spans="1:18" x14ac:dyDescent="0.25">
      <c r="A113" s="14"/>
      <c r="B113" s="69" t="s">
        <v>385</v>
      </c>
      <c r="C113" s="69"/>
      <c r="D113" s="69"/>
      <c r="E113" s="69"/>
      <c r="F113" s="69"/>
      <c r="G113" s="69"/>
      <c r="H113" s="69"/>
      <c r="I113" s="69"/>
      <c r="J113" s="69"/>
      <c r="K113" s="69"/>
      <c r="L113" s="69"/>
      <c r="M113" s="69"/>
      <c r="N113" s="69"/>
      <c r="O113" s="69"/>
      <c r="P113" s="69"/>
      <c r="Q113" s="69"/>
      <c r="R113" s="69"/>
    </row>
    <row r="114" spans="1:18" ht="25.5" customHeight="1" x14ac:dyDescent="0.25">
      <c r="A114" s="14"/>
      <c r="B114" s="63" t="s">
        <v>386</v>
      </c>
      <c r="C114" s="63"/>
      <c r="D114" s="63"/>
      <c r="E114" s="63"/>
      <c r="F114" s="63"/>
      <c r="G114" s="63"/>
      <c r="H114" s="63"/>
      <c r="I114" s="63"/>
      <c r="J114" s="63"/>
      <c r="K114" s="63"/>
      <c r="L114" s="63"/>
      <c r="M114" s="63"/>
      <c r="N114" s="63"/>
      <c r="O114" s="63"/>
      <c r="P114" s="63"/>
      <c r="Q114" s="63"/>
      <c r="R114" s="63"/>
    </row>
    <row r="115" spans="1:18" ht="25.5" customHeight="1" x14ac:dyDescent="0.25">
      <c r="A115" s="14"/>
      <c r="B115" s="63" t="s">
        <v>387</v>
      </c>
      <c r="C115" s="63"/>
      <c r="D115" s="63"/>
      <c r="E115" s="63"/>
      <c r="F115" s="63"/>
      <c r="G115" s="63"/>
      <c r="H115" s="63"/>
      <c r="I115" s="63"/>
      <c r="J115" s="63"/>
      <c r="K115" s="63"/>
      <c r="L115" s="63"/>
      <c r="M115" s="63"/>
      <c r="N115" s="63"/>
      <c r="O115" s="63"/>
      <c r="P115" s="63"/>
      <c r="Q115" s="63"/>
      <c r="R115" s="63"/>
    </row>
  </sheetData>
  <mergeCells count="98">
    <mergeCell ref="B79:R79"/>
    <mergeCell ref="B113:R113"/>
    <mergeCell ref="B114:R114"/>
    <mergeCell ref="B115:R115"/>
    <mergeCell ref="B41:R41"/>
    <mergeCell ref="B42:R42"/>
    <mergeCell ref="B67:R67"/>
    <mergeCell ref="B68:R68"/>
    <mergeCell ref="B69:R69"/>
    <mergeCell ref="B78:R78"/>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C108:F108"/>
    <mergeCell ref="G108:J108"/>
    <mergeCell ref="K108:N108"/>
    <mergeCell ref="O108:R108"/>
    <mergeCell ref="A1:A2"/>
    <mergeCell ref="B1:R1"/>
    <mergeCell ref="B2:R2"/>
    <mergeCell ref="B3:R3"/>
    <mergeCell ref="A4:A115"/>
    <mergeCell ref="B4:R4"/>
    <mergeCell ref="D98:E98"/>
    <mergeCell ref="H98:Q98"/>
    <mergeCell ref="D99:E99"/>
    <mergeCell ref="H99:I99"/>
    <mergeCell ref="L99:M99"/>
    <mergeCell ref="P99:Q99"/>
    <mergeCell ref="C92:F92"/>
    <mergeCell ref="G92:J92"/>
    <mergeCell ref="K92:N92"/>
    <mergeCell ref="O92:R92"/>
    <mergeCell ref="C97:F97"/>
    <mergeCell ref="G97:R97"/>
    <mergeCell ref="D81:E81"/>
    <mergeCell ref="H81:Q81"/>
    <mergeCell ref="D82:E82"/>
    <mergeCell ref="H82:I82"/>
    <mergeCell ref="L82:M82"/>
    <mergeCell ref="P82:Q82"/>
    <mergeCell ref="C74:F74"/>
    <mergeCell ref="G74:J74"/>
    <mergeCell ref="K74:N74"/>
    <mergeCell ref="O74:R74"/>
    <mergeCell ref="D75:E75"/>
    <mergeCell ref="H75:I75"/>
    <mergeCell ref="L75:M75"/>
    <mergeCell ref="P75:Q75"/>
    <mergeCell ref="D55:E55"/>
    <mergeCell ref="H55:I55"/>
    <mergeCell ref="L55:M55"/>
    <mergeCell ref="P55:Q55"/>
    <mergeCell ref="D71:E71"/>
    <mergeCell ref="H71:I71"/>
    <mergeCell ref="L71:M71"/>
    <mergeCell ref="P71:Q71"/>
    <mergeCell ref="D44:E44"/>
    <mergeCell ref="H44:I44"/>
    <mergeCell ref="L44:M44"/>
    <mergeCell ref="P44:Q44"/>
    <mergeCell ref="C54:F54"/>
    <mergeCell ref="G54:J54"/>
    <mergeCell ref="K54:N54"/>
    <mergeCell ref="O54:R5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9" t="s">
        <v>388</v>
      </c>
      <c r="B1" s="1" t="s">
        <v>1</v>
      </c>
    </row>
    <row r="2" spans="1:2" x14ac:dyDescent="0.25">
      <c r="A2" s="9"/>
      <c r="B2" s="1" t="s">
        <v>2</v>
      </c>
    </row>
    <row r="3" spans="1:2" x14ac:dyDescent="0.25">
      <c r="A3" s="5" t="s">
        <v>389</v>
      </c>
      <c r="B3" s="6"/>
    </row>
    <row r="4" spans="1:2" ht="26.25" x14ac:dyDescent="0.25">
      <c r="A4" s="14" t="s">
        <v>388</v>
      </c>
      <c r="B4" s="12" t="s">
        <v>390</v>
      </c>
    </row>
    <row r="5" spans="1:2" x14ac:dyDescent="0.25">
      <c r="A5" s="14"/>
      <c r="B5" s="6"/>
    </row>
    <row r="6" spans="1:2" ht="141" x14ac:dyDescent="0.25">
      <c r="A6" s="14"/>
      <c r="B6" s="13" t="s">
        <v>391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0"/>
  <sheetViews>
    <sheetView showGridLines="0" workbookViewId="0"/>
  </sheetViews>
  <sheetFormatPr defaultRowHeight="15" x14ac:dyDescent="0.25"/>
  <cols>
    <col min="1" max="1" width="27.7109375" bestFit="1" customWidth="1"/>
    <col min="2" max="3" width="36.5703125" bestFit="1" customWidth="1"/>
    <col min="4" max="4" width="3.85546875" customWidth="1"/>
    <col min="5" max="5" width="17.7109375" customWidth="1"/>
    <col min="6" max="7" width="3.5703125" customWidth="1"/>
    <col min="8" max="8" width="17.7109375" customWidth="1"/>
    <col min="9" max="9" width="12.7109375" customWidth="1"/>
    <col min="10" max="11" width="3.5703125" customWidth="1"/>
    <col min="12" max="12" width="17.7109375" customWidth="1"/>
    <col min="13" max="13" width="12.7109375" customWidth="1"/>
    <col min="14" max="14" width="4.140625" customWidth="1"/>
    <col min="15" max="16" width="17.7109375" customWidth="1"/>
    <col min="17" max="17" width="14" customWidth="1"/>
    <col min="18" max="18" width="4.140625" customWidth="1"/>
    <col min="19" max="21" width="17.7109375" customWidth="1"/>
    <col min="22" max="22" width="4.140625" customWidth="1"/>
  </cols>
  <sheetData>
    <row r="1" spans="1:22" ht="15" customHeight="1" x14ac:dyDescent="0.25">
      <c r="A1" s="9" t="s">
        <v>392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393</v>
      </c>
      <c r="B3" s="30"/>
      <c r="C3" s="30"/>
      <c r="D3" s="30"/>
      <c r="E3" s="30"/>
      <c r="F3" s="30"/>
      <c r="G3" s="30"/>
      <c r="H3" s="30"/>
      <c r="I3" s="30"/>
      <c r="J3" s="30"/>
      <c r="K3" s="30"/>
      <c r="L3" s="30"/>
      <c r="M3" s="30"/>
      <c r="N3" s="30"/>
      <c r="O3" s="30"/>
      <c r="P3" s="30"/>
      <c r="Q3" s="30"/>
      <c r="R3" s="30"/>
      <c r="S3" s="30"/>
      <c r="T3" s="30"/>
      <c r="U3" s="30"/>
      <c r="V3" s="30"/>
    </row>
    <row r="4" spans="1:22" x14ac:dyDescent="0.25">
      <c r="A4" s="14" t="s">
        <v>392</v>
      </c>
      <c r="B4" s="31" t="s">
        <v>394</v>
      </c>
      <c r="C4" s="31"/>
      <c r="D4" s="31"/>
      <c r="E4" s="31"/>
      <c r="F4" s="31"/>
      <c r="G4" s="31"/>
      <c r="H4" s="31"/>
      <c r="I4" s="31"/>
      <c r="J4" s="31"/>
      <c r="K4" s="31"/>
      <c r="L4" s="31"/>
      <c r="M4" s="31"/>
      <c r="N4" s="31"/>
      <c r="O4" s="31"/>
      <c r="P4" s="31"/>
      <c r="Q4" s="31"/>
      <c r="R4" s="31"/>
      <c r="S4" s="31"/>
      <c r="T4" s="31"/>
      <c r="U4" s="31"/>
      <c r="V4" s="31"/>
    </row>
    <row r="5" spans="1:22" x14ac:dyDescent="0.25">
      <c r="A5" s="14"/>
      <c r="B5" s="30"/>
      <c r="C5" s="30"/>
      <c r="D5" s="30"/>
      <c r="E5" s="30"/>
      <c r="F5" s="30"/>
      <c r="G5" s="30"/>
      <c r="H5" s="30"/>
      <c r="I5" s="30"/>
      <c r="J5" s="30"/>
      <c r="K5" s="30"/>
      <c r="L5" s="30"/>
      <c r="M5" s="30"/>
      <c r="N5" s="30"/>
      <c r="O5" s="30"/>
      <c r="P5" s="30"/>
      <c r="Q5" s="30"/>
      <c r="R5" s="30"/>
      <c r="S5" s="30"/>
      <c r="T5" s="30"/>
      <c r="U5" s="30"/>
      <c r="V5" s="30"/>
    </row>
    <row r="6" spans="1:22" ht="25.5" customHeight="1" x14ac:dyDescent="0.25">
      <c r="A6" s="14"/>
      <c r="B6" s="32" t="s">
        <v>395</v>
      </c>
      <c r="C6" s="32"/>
      <c r="D6" s="32"/>
      <c r="E6" s="32"/>
      <c r="F6" s="32"/>
      <c r="G6" s="32"/>
      <c r="H6" s="32"/>
      <c r="I6" s="32"/>
      <c r="J6" s="32"/>
      <c r="K6" s="32"/>
      <c r="L6" s="32"/>
      <c r="M6" s="32"/>
      <c r="N6" s="32"/>
      <c r="O6" s="32"/>
      <c r="P6" s="32"/>
      <c r="Q6" s="32"/>
      <c r="R6" s="32"/>
      <c r="S6" s="32"/>
      <c r="T6" s="32"/>
      <c r="U6" s="32"/>
      <c r="V6" s="32"/>
    </row>
    <row r="7" spans="1:22" x14ac:dyDescent="0.25">
      <c r="A7" s="14"/>
      <c r="B7" s="30"/>
      <c r="C7" s="30"/>
      <c r="D7" s="30"/>
      <c r="E7" s="30"/>
      <c r="F7" s="30"/>
      <c r="G7" s="30"/>
      <c r="H7" s="30"/>
      <c r="I7" s="30"/>
      <c r="J7" s="30"/>
      <c r="K7" s="30"/>
      <c r="L7" s="30"/>
      <c r="M7" s="30"/>
      <c r="N7" s="30"/>
      <c r="O7" s="30"/>
      <c r="P7" s="30"/>
      <c r="Q7" s="30"/>
      <c r="R7" s="30"/>
      <c r="S7" s="30"/>
      <c r="T7" s="30"/>
      <c r="U7" s="30"/>
      <c r="V7" s="30"/>
    </row>
    <row r="8" spans="1:22" ht="15.75" x14ac:dyDescent="0.25">
      <c r="A8" s="14"/>
      <c r="B8" s="33"/>
      <c r="C8" s="33"/>
      <c r="D8" s="33"/>
      <c r="E8" s="33"/>
      <c r="F8" s="33"/>
      <c r="G8" s="33"/>
      <c r="H8" s="33"/>
      <c r="I8" s="33"/>
      <c r="J8" s="33"/>
      <c r="K8" s="33"/>
      <c r="L8" s="33"/>
      <c r="M8" s="33"/>
      <c r="N8" s="33"/>
      <c r="O8" s="33"/>
      <c r="P8" s="33"/>
      <c r="Q8" s="33"/>
      <c r="R8" s="33"/>
      <c r="S8" s="33"/>
      <c r="T8" s="33"/>
      <c r="U8" s="33"/>
      <c r="V8" s="33"/>
    </row>
    <row r="9" spans="1:22" x14ac:dyDescent="0.25">
      <c r="A9" s="14"/>
      <c r="B9" s="6"/>
      <c r="C9" s="6"/>
      <c r="D9" s="6"/>
      <c r="E9" s="6"/>
      <c r="F9" s="6"/>
      <c r="G9" s="6"/>
      <c r="H9" s="6"/>
      <c r="I9" s="6"/>
      <c r="J9" s="6"/>
      <c r="K9" s="6"/>
      <c r="L9" s="6"/>
      <c r="M9" s="6"/>
      <c r="N9" s="6"/>
      <c r="O9" s="6"/>
      <c r="P9" s="6"/>
      <c r="Q9" s="6"/>
      <c r="R9" s="6"/>
      <c r="S9" s="6"/>
      <c r="T9" s="6"/>
      <c r="U9" s="6"/>
      <c r="V9" s="6"/>
    </row>
    <row r="10" spans="1:22" ht="15" customHeight="1" x14ac:dyDescent="0.25">
      <c r="A10" s="14"/>
      <c r="B10" s="6"/>
      <c r="C10" s="6" t="s">
        <v>54</v>
      </c>
      <c r="D10" s="28" t="s">
        <v>396</v>
      </c>
      <c r="E10" s="28"/>
      <c r="F10" s="6"/>
      <c r="G10" s="6" t="s">
        <v>54</v>
      </c>
      <c r="H10" s="30"/>
      <c r="I10" s="30"/>
      <c r="J10" s="6"/>
      <c r="K10" s="6" t="s">
        <v>54</v>
      </c>
      <c r="L10" s="30"/>
      <c r="M10" s="30"/>
      <c r="N10" s="6"/>
      <c r="O10" s="6"/>
      <c r="P10" s="30"/>
      <c r="Q10" s="30"/>
      <c r="R10" s="6"/>
      <c r="S10" s="6"/>
      <c r="T10" s="30"/>
      <c r="U10" s="30"/>
      <c r="V10" s="6"/>
    </row>
    <row r="11" spans="1:22" ht="15" customHeight="1" x14ac:dyDescent="0.25">
      <c r="A11" s="14"/>
      <c r="B11" s="6"/>
      <c r="C11" s="6" t="s">
        <v>54</v>
      </c>
      <c r="D11" s="28" t="s">
        <v>397</v>
      </c>
      <c r="E11" s="28"/>
      <c r="F11" s="6"/>
      <c r="G11" s="6" t="s">
        <v>54</v>
      </c>
      <c r="H11" s="28" t="s">
        <v>398</v>
      </c>
      <c r="I11" s="28"/>
      <c r="J11" s="6"/>
      <c r="K11" s="6" t="s">
        <v>54</v>
      </c>
      <c r="L11" s="28" t="s">
        <v>399</v>
      </c>
      <c r="M11" s="28"/>
      <c r="N11" s="6"/>
      <c r="O11" s="6"/>
      <c r="P11" s="28" t="s">
        <v>400</v>
      </c>
      <c r="Q11" s="28"/>
      <c r="R11" s="6"/>
      <c r="S11" s="6"/>
      <c r="T11" s="30"/>
      <c r="U11" s="30"/>
      <c r="V11" s="6"/>
    </row>
    <row r="12" spans="1:22" ht="15.75" thickBot="1" x14ac:dyDescent="0.3">
      <c r="A12" s="14"/>
      <c r="B12" s="6"/>
      <c r="C12" s="6" t="s">
        <v>54</v>
      </c>
      <c r="D12" s="29" t="s">
        <v>401</v>
      </c>
      <c r="E12" s="29"/>
      <c r="F12" s="6"/>
      <c r="G12" s="6" t="s">
        <v>54</v>
      </c>
      <c r="H12" s="29" t="s">
        <v>402</v>
      </c>
      <c r="I12" s="29"/>
      <c r="J12" s="6"/>
      <c r="K12" s="6" t="s">
        <v>54</v>
      </c>
      <c r="L12" s="29" t="s">
        <v>403</v>
      </c>
      <c r="M12" s="29"/>
      <c r="N12" s="6"/>
      <c r="O12" s="6"/>
      <c r="P12" s="29" t="s">
        <v>404</v>
      </c>
      <c r="Q12" s="29"/>
      <c r="R12" s="6"/>
      <c r="S12" s="6"/>
      <c r="T12" s="29" t="s">
        <v>124</v>
      </c>
      <c r="U12" s="29"/>
      <c r="V12" s="6"/>
    </row>
    <row r="13" spans="1:22" x14ac:dyDescent="0.25">
      <c r="A13" s="14"/>
      <c r="B13" s="70" t="s">
        <v>405</v>
      </c>
      <c r="C13" s="18" t="s">
        <v>54</v>
      </c>
      <c r="D13" s="18"/>
      <c r="E13" s="18"/>
      <c r="F13" s="18"/>
      <c r="G13" s="18" t="s">
        <v>54</v>
      </c>
      <c r="H13" s="18"/>
      <c r="I13" s="18"/>
      <c r="J13" s="18"/>
      <c r="K13" s="18" t="s">
        <v>54</v>
      </c>
      <c r="L13" s="18"/>
      <c r="M13" s="18"/>
      <c r="N13" s="18"/>
      <c r="O13" s="18"/>
      <c r="P13" s="18"/>
      <c r="Q13" s="18"/>
      <c r="R13" s="18"/>
      <c r="S13" s="18"/>
      <c r="T13" s="18"/>
      <c r="U13" s="18"/>
      <c r="V13" s="18"/>
    </row>
    <row r="14" spans="1:22" x14ac:dyDescent="0.25">
      <c r="A14" s="14"/>
      <c r="B14" s="4" t="s">
        <v>406</v>
      </c>
      <c r="C14" s="6" t="s">
        <v>54</v>
      </c>
      <c r="D14" s="6" t="s">
        <v>198</v>
      </c>
      <c r="E14" s="23">
        <v>9516</v>
      </c>
      <c r="F14" t="s">
        <v>54</v>
      </c>
      <c r="G14" s="6" t="s">
        <v>54</v>
      </c>
      <c r="H14" s="6"/>
      <c r="I14" s="27">
        <v>84</v>
      </c>
      <c r="J14" t="s">
        <v>54</v>
      </c>
      <c r="K14" s="6" t="s">
        <v>54</v>
      </c>
      <c r="L14" s="6"/>
      <c r="M14" s="23">
        <v>3113</v>
      </c>
      <c r="N14" t="s">
        <v>54</v>
      </c>
      <c r="O14" s="6"/>
      <c r="P14" s="6"/>
      <c r="Q14" s="27" t="s">
        <v>407</v>
      </c>
      <c r="R14" t="s">
        <v>253</v>
      </c>
      <c r="S14" s="6"/>
      <c r="T14" s="6"/>
      <c r="U14" s="23">
        <v>12193</v>
      </c>
      <c r="V14" t="s">
        <v>54</v>
      </c>
    </row>
    <row r="15" spans="1:22" ht="15.75" thickBot="1" x14ac:dyDescent="0.3">
      <c r="A15" s="14"/>
      <c r="B15" s="17" t="s">
        <v>408</v>
      </c>
      <c r="C15" s="18" t="s">
        <v>54</v>
      </c>
      <c r="D15" s="18"/>
      <c r="E15" s="26">
        <v>999</v>
      </c>
      <c r="F15" s="20" t="s">
        <v>54</v>
      </c>
      <c r="G15" s="18" t="s">
        <v>54</v>
      </c>
      <c r="H15" s="18"/>
      <c r="I15" s="26">
        <v>28</v>
      </c>
      <c r="J15" s="20" t="s">
        <v>54</v>
      </c>
      <c r="K15" s="18" t="s">
        <v>54</v>
      </c>
      <c r="L15" s="18"/>
      <c r="M15" s="26">
        <v>520</v>
      </c>
      <c r="N15" s="20" t="s">
        <v>54</v>
      </c>
      <c r="O15" s="18"/>
      <c r="P15" s="18"/>
      <c r="Q15" s="26" t="s">
        <v>407</v>
      </c>
      <c r="R15" s="20" t="s">
        <v>253</v>
      </c>
      <c r="S15" s="18"/>
      <c r="T15" s="18"/>
      <c r="U15" s="19">
        <v>1027</v>
      </c>
      <c r="V15" s="20" t="s">
        <v>54</v>
      </c>
    </row>
    <row r="16" spans="1:22" x14ac:dyDescent="0.25">
      <c r="A16" s="14"/>
      <c r="B16" s="21"/>
      <c r="C16" s="21" t="s">
        <v>54</v>
      </c>
      <c r="D16" s="25"/>
      <c r="E16" s="25"/>
      <c r="F16" s="21"/>
      <c r="G16" s="21" t="s">
        <v>54</v>
      </c>
      <c r="H16" s="25"/>
      <c r="I16" s="25"/>
      <c r="J16" s="21"/>
      <c r="K16" s="21" t="s">
        <v>54</v>
      </c>
      <c r="L16" s="25"/>
      <c r="M16" s="25"/>
      <c r="N16" s="21"/>
      <c r="O16" s="21"/>
      <c r="P16" s="25"/>
      <c r="Q16" s="25"/>
      <c r="R16" s="21"/>
      <c r="S16" s="21"/>
      <c r="T16" s="25"/>
      <c r="U16" s="25"/>
      <c r="V16" s="21"/>
    </row>
    <row r="17" spans="1:22" x14ac:dyDescent="0.25">
      <c r="A17" s="14"/>
      <c r="B17" s="4" t="s">
        <v>89</v>
      </c>
      <c r="C17" s="6"/>
      <c r="D17" s="6"/>
      <c r="E17" s="23">
        <v>8517</v>
      </c>
      <c r="F17" t="s">
        <v>54</v>
      </c>
      <c r="G17" s="6"/>
      <c r="H17" s="6"/>
      <c r="I17" s="27">
        <v>56</v>
      </c>
      <c r="J17" t="s">
        <v>54</v>
      </c>
      <c r="K17" s="6"/>
      <c r="L17" s="6"/>
      <c r="M17" s="23">
        <v>2593</v>
      </c>
      <c r="N17" t="s">
        <v>54</v>
      </c>
      <c r="O17" s="6"/>
      <c r="Q17" s="24" t="s">
        <v>202</v>
      </c>
      <c r="R17" t="s">
        <v>54</v>
      </c>
      <c r="S17" s="6"/>
      <c r="T17" s="6"/>
      <c r="U17" s="23">
        <v>11166</v>
      </c>
      <c r="V17" t="s">
        <v>54</v>
      </c>
    </row>
    <row r="18" spans="1:22" x14ac:dyDescent="0.25">
      <c r="A18" s="14"/>
      <c r="B18" s="17" t="s">
        <v>409</v>
      </c>
      <c r="C18" s="18"/>
      <c r="D18" s="20"/>
      <c r="E18" s="41" t="s">
        <v>202</v>
      </c>
      <c r="F18" s="20" t="s">
        <v>54</v>
      </c>
      <c r="G18" s="18"/>
      <c r="H18" s="20"/>
      <c r="I18" s="41" t="s">
        <v>202</v>
      </c>
      <c r="J18" s="20" t="s">
        <v>54</v>
      </c>
      <c r="K18" s="18"/>
      <c r="L18" s="18"/>
      <c r="M18" s="26">
        <v>161</v>
      </c>
      <c r="N18" s="20" t="s">
        <v>54</v>
      </c>
      <c r="O18" s="18"/>
      <c r="P18" s="20"/>
      <c r="Q18" s="41" t="s">
        <v>202</v>
      </c>
      <c r="R18" s="20" t="s">
        <v>54</v>
      </c>
      <c r="S18" s="18"/>
      <c r="T18" s="18"/>
      <c r="U18" s="26">
        <v>161</v>
      </c>
      <c r="V18" s="20" t="s">
        <v>54</v>
      </c>
    </row>
    <row r="19" spans="1:22" x14ac:dyDescent="0.25">
      <c r="A19" s="14"/>
      <c r="B19" s="4" t="s">
        <v>410</v>
      </c>
      <c r="C19" s="6"/>
      <c r="D19" s="6"/>
      <c r="E19" s="27">
        <v>547</v>
      </c>
      <c r="F19" t="s">
        <v>54</v>
      </c>
      <c r="G19" s="6"/>
      <c r="H19" s="6"/>
      <c r="I19" s="23">
        <v>1187</v>
      </c>
      <c r="J19" t="s">
        <v>54</v>
      </c>
      <c r="K19" s="6"/>
      <c r="L19" s="6"/>
      <c r="M19" s="27">
        <v>30</v>
      </c>
      <c r="N19" t="s">
        <v>54</v>
      </c>
      <c r="O19" s="6"/>
      <c r="Q19" s="24" t="s">
        <v>202</v>
      </c>
      <c r="R19" t="s">
        <v>54</v>
      </c>
      <c r="S19" s="6"/>
      <c r="T19" s="6"/>
      <c r="U19" s="23">
        <v>1764</v>
      </c>
      <c r="V19" t="s">
        <v>54</v>
      </c>
    </row>
    <row r="20" spans="1:22" ht="15.75" thickBot="1" x14ac:dyDescent="0.3">
      <c r="A20" s="14"/>
      <c r="B20" s="17" t="s">
        <v>411</v>
      </c>
      <c r="C20" s="18"/>
      <c r="D20" s="18"/>
      <c r="E20" s="19">
        <v>6916</v>
      </c>
      <c r="F20" s="20" t="s">
        <v>54</v>
      </c>
      <c r="G20" s="18"/>
      <c r="H20" s="18"/>
      <c r="I20" s="19">
        <v>1040</v>
      </c>
      <c r="J20" s="20" t="s">
        <v>54</v>
      </c>
      <c r="K20" s="18"/>
      <c r="L20" s="18"/>
      <c r="M20" s="19">
        <v>1334</v>
      </c>
      <c r="N20" s="20" t="s">
        <v>54</v>
      </c>
      <c r="O20" s="18"/>
      <c r="P20" s="20"/>
      <c r="Q20" s="41" t="s">
        <v>202</v>
      </c>
      <c r="R20" s="20" t="s">
        <v>54</v>
      </c>
      <c r="S20" s="18"/>
      <c r="T20" s="18"/>
      <c r="U20" s="19">
        <v>9290</v>
      </c>
      <c r="V20" s="20" t="s">
        <v>54</v>
      </c>
    </row>
    <row r="21" spans="1:22" x14ac:dyDescent="0.25">
      <c r="A21" s="14"/>
      <c r="B21" s="21"/>
      <c r="C21" s="21" t="s">
        <v>54</v>
      </c>
      <c r="D21" s="25"/>
      <c r="E21" s="25"/>
      <c r="F21" s="21"/>
      <c r="G21" s="21" t="s">
        <v>54</v>
      </c>
      <c r="H21" s="25"/>
      <c r="I21" s="25"/>
      <c r="J21" s="21"/>
      <c r="K21" s="21" t="s">
        <v>54</v>
      </c>
      <c r="L21" s="25"/>
      <c r="M21" s="25"/>
      <c r="N21" s="21"/>
      <c r="O21" s="21"/>
      <c r="P21" s="25"/>
      <c r="Q21" s="25"/>
      <c r="R21" s="21"/>
      <c r="S21" s="21"/>
      <c r="T21" s="25"/>
      <c r="U21" s="25"/>
      <c r="V21" s="21"/>
    </row>
    <row r="22" spans="1:22" ht="30" x14ac:dyDescent="0.25">
      <c r="A22" s="14"/>
      <c r="B22" s="4" t="s">
        <v>412</v>
      </c>
      <c r="C22" s="6"/>
      <c r="D22" s="6"/>
      <c r="E22" s="23">
        <v>2148</v>
      </c>
      <c r="F22" t="s">
        <v>54</v>
      </c>
      <c r="G22" s="6"/>
      <c r="H22" s="6"/>
      <c r="I22" s="27">
        <v>203</v>
      </c>
      <c r="J22" t="s">
        <v>54</v>
      </c>
      <c r="K22" s="6"/>
      <c r="L22" s="6"/>
      <c r="M22" s="23">
        <v>1128</v>
      </c>
      <c r="N22" t="s">
        <v>54</v>
      </c>
      <c r="O22" s="6"/>
      <c r="Q22" s="24" t="s">
        <v>202</v>
      </c>
      <c r="R22" t="s">
        <v>54</v>
      </c>
      <c r="S22" s="6"/>
      <c r="T22" s="6"/>
      <c r="U22" s="23">
        <v>3479</v>
      </c>
      <c r="V22" t="s">
        <v>54</v>
      </c>
    </row>
    <row r="23" spans="1:22" x14ac:dyDescent="0.25">
      <c r="A23" s="14"/>
      <c r="B23" s="17" t="s">
        <v>106</v>
      </c>
      <c r="C23" s="18"/>
      <c r="D23" s="18"/>
      <c r="E23" s="26">
        <v>763</v>
      </c>
      <c r="F23" s="20" t="s">
        <v>54</v>
      </c>
      <c r="G23" s="18"/>
      <c r="H23" s="18"/>
      <c r="I23" s="26">
        <v>77</v>
      </c>
      <c r="J23" s="20" t="s">
        <v>54</v>
      </c>
      <c r="K23" s="18"/>
      <c r="L23" s="18"/>
      <c r="M23" s="26">
        <v>252</v>
      </c>
      <c r="N23" s="20" t="s">
        <v>54</v>
      </c>
      <c r="O23" s="18"/>
      <c r="P23" s="20"/>
      <c r="Q23" s="41" t="s">
        <v>202</v>
      </c>
      <c r="R23" s="20" t="s">
        <v>54</v>
      </c>
      <c r="S23" s="18"/>
      <c r="T23" s="18"/>
      <c r="U23" s="19">
        <v>1092</v>
      </c>
      <c r="V23" s="20" t="s">
        <v>54</v>
      </c>
    </row>
    <row r="24" spans="1:22" ht="15.75" thickBot="1" x14ac:dyDescent="0.3">
      <c r="A24" s="14"/>
      <c r="B24" s="4" t="s">
        <v>62</v>
      </c>
      <c r="C24" s="6"/>
      <c r="E24" s="24" t="s">
        <v>202</v>
      </c>
      <c r="F24" t="s">
        <v>54</v>
      </c>
      <c r="G24" s="6"/>
      <c r="I24" s="24" t="s">
        <v>202</v>
      </c>
      <c r="J24" t="s">
        <v>54</v>
      </c>
      <c r="K24" s="6"/>
      <c r="L24" s="6"/>
      <c r="M24" s="27" t="s">
        <v>413</v>
      </c>
      <c r="N24" t="s">
        <v>253</v>
      </c>
      <c r="O24" s="6"/>
      <c r="Q24" s="24" t="s">
        <v>202</v>
      </c>
      <c r="R24" t="s">
        <v>54</v>
      </c>
      <c r="S24" s="6"/>
      <c r="T24" s="6"/>
      <c r="U24" s="27" t="s">
        <v>413</v>
      </c>
      <c r="V24" t="s">
        <v>253</v>
      </c>
    </row>
    <row r="25" spans="1:22" x14ac:dyDescent="0.25">
      <c r="A25" s="14"/>
      <c r="B25" s="21"/>
      <c r="C25" s="21" t="s">
        <v>54</v>
      </c>
      <c r="D25" s="25"/>
      <c r="E25" s="25"/>
      <c r="F25" s="21"/>
      <c r="G25" s="21" t="s">
        <v>54</v>
      </c>
      <c r="H25" s="25"/>
      <c r="I25" s="25"/>
      <c r="J25" s="21"/>
      <c r="K25" s="21" t="s">
        <v>54</v>
      </c>
      <c r="L25" s="25"/>
      <c r="M25" s="25"/>
      <c r="N25" s="21"/>
      <c r="O25" s="21"/>
      <c r="P25" s="25"/>
      <c r="Q25" s="25"/>
      <c r="R25" s="21"/>
      <c r="S25" s="21"/>
      <c r="T25" s="25"/>
      <c r="U25" s="25"/>
      <c r="V25" s="21"/>
    </row>
    <row r="26" spans="1:22" ht="30.75" thickBot="1" x14ac:dyDescent="0.3">
      <c r="A26" s="14"/>
      <c r="B26" s="17" t="s">
        <v>414</v>
      </c>
      <c r="C26" s="18"/>
      <c r="D26" s="18" t="s">
        <v>198</v>
      </c>
      <c r="E26" s="19">
        <v>1385</v>
      </c>
      <c r="F26" s="20" t="s">
        <v>54</v>
      </c>
      <c r="G26" s="18"/>
      <c r="H26" s="18"/>
      <c r="I26" s="26">
        <v>126</v>
      </c>
      <c r="J26" s="20" t="s">
        <v>54</v>
      </c>
      <c r="K26" s="18"/>
      <c r="L26" s="18"/>
      <c r="M26" s="26">
        <v>410</v>
      </c>
      <c r="N26" s="20" t="s">
        <v>54</v>
      </c>
      <c r="O26" s="18"/>
      <c r="P26" s="20"/>
      <c r="Q26" s="41" t="s">
        <v>202</v>
      </c>
      <c r="R26" s="20" t="s">
        <v>54</v>
      </c>
      <c r="S26" s="18"/>
      <c r="T26" s="18"/>
      <c r="U26" s="19">
        <v>1921</v>
      </c>
      <c r="V26" s="20" t="s">
        <v>54</v>
      </c>
    </row>
    <row r="27" spans="1:22" ht="15.75" thickTop="1" x14ac:dyDescent="0.25">
      <c r="A27" s="14"/>
      <c r="B27" s="21"/>
      <c r="C27" s="21" t="s">
        <v>54</v>
      </c>
      <c r="D27" s="22"/>
      <c r="E27" s="22"/>
      <c r="F27" s="21"/>
      <c r="G27" s="21" t="s">
        <v>54</v>
      </c>
      <c r="H27" s="22"/>
      <c r="I27" s="22"/>
      <c r="J27" s="21"/>
      <c r="K27" s="21" t="s">
        <v>54</v>
      </c>
      <c r="L27" s="22"/>
      <c r="M27" s="22"/>
      <c r="N27" s="21"/>
      <c r="O27" s="21"/>
      <c r="P27" s="22"/>
      <c r="Q27" s="22"/>
      <c r="R27" s="21"/>
      <c r="S27" s="21"/>
      <c r="T27" s="22"/>
      <c r="U27" s="22"/>
      <c r="V27" s="21"/>
    </row>
    <row r="28" spans="1:22" ht="15.75" thickBot="1" x14ac:dyDescent="0.3">
      <c r="A28" s="14"/>
      <c r="B28" s="4" t="s">
        <v>415</v>
      </c>
      <c r="C28" s="6"/>
      <c r="D28" s="6" t="s">
        <v>198</v>
      </c>
      <c r="E28" s="23">
        <v>1164877</v>
      </c>
      <c r="F28" t="s">
        <v>54</v>
      </c>
      <c r="G28" s="6"/>
      <c r="H28" s="6"/>
      <c r="I28" s="23">
        <v>13804</v>
      </c>
      <c r="J28" t="s">
        <v>54</v>
      </c>
      <c r="K28" s="6"/>
      <c r="L28" s="6"/>
      <c r="M28" s="23">
        <v>93923</v>
      </c>
      <c r="N28" t="s">
        <v>54</v>
      </c>
      <c r="O28" s="6"/>
      <c r="P28" s="6"/>
      <c r="Q28" s="27" t="s">
        <v>416</v>
      </c>
      <c r="R28" t="s">
        <v>253</v>
      </c>
      <c r="S28" s="6"/>
      <c r="T28" s="6"/>
      <c r="U28" s="23">
        <v>1206667</v>
      </c>
      <c r="V28" t="s">
        <v>54</v>
      </c>
    </row>
    <row r="29" spans="1:22" ht="15.75" thickTop="1" x14ac:dyDescent="0.25">
      <c r="A29" s="14"/>
      <c r="B29" s="21"/>
      <c r="C29" s="21" t="s">
        <v>54</v>
      </c>
      <c r="D29" s="22"/>
      <c r="E29" s="22"/>
      <c r="F29" s="21"/>
      <c r="G29" s="21" t="s">
        <v>54</v>
      </c>
      <c r="H29" s="22"/>
      <c r="I29" s="22"/>
      <c r="J29" s="21"/>
      <c r="K29" s="21" t="s">
        <v>54</v>
      </c>
      <c r="L29" s="22"/>
      <c r="M29" s="22"/>
      <c r="N29" s="21"/>
      <c r="O29" s="21"/>
      <c r="P29" s="22"/>
      <c r="Q29" s="22"/>
      <c r="R29" s="21"/>
      <c r="S29" s="21"/>
      <c r="T29" s="22"/>
      <c r="U29" s="22"/>
      <c r="V29" s="21"/>
    </row>
    <row r="30" spans="1:22" x14ac:dyDescent="0.25">
      <c r="A30" s="14"/>
      <c r="B30" s="70" t="s">
        <v>417</v>
      </c>
      <c r="C30" s="18"/>
      <c r="D30" s="18"/>
      <c r="E30" s="18"/>
      <c r="F30" s="18"/>
      <c r="G30" s="18"/>
      <c r="H30" s="18"/>
      <c r="I30" s="18"/>
      <c r="J30" s="18"/>
      <c r="K30" s="18"/>
      <c r="L30" s="18"/>
      <c r="M30" s="18"/>
      <c r="N30" s="18"/>
      <c r="O30" s="18"/>
      <c r="P30" s="18"/>
      <c r="Q30" s="18"/>
      <c r="R30" s="18"/>
      <c r="S30" s="18"/>
      <c r="T30" s="18"/>
      <c r="U30" s="18"/>
      <c r="V30" s="18"/>
    </row>
    <row r="31" spans="1:22" x14ac:dyDescent="0.25">
      <c r="A31" s="14"/>
      <c r="B31" s="4" t="s">
        <v>406</v>
      </c>
      <c r="C31" s="6"/>
      <c r="D31" s="6" t="s">
        <v>198</v>
      </c>
      <c r="E31" s="23">
        <v>6138</v>
      </c>
      <c r="F31" t="s">
        <v>54</v>
      </c>
      <c r="G31" s="6"/>
      <c r="H31" s="6"/>
      <c r="I31" s="27">
        <v>70</v>
      </c>
      <c r="J31" t="s">
        <v>54</v>
      </c>
      <c r="K31" s="6"/>
      <c r="M31" s="24" t="s">
        <v>202</v>
      </c>
      <c r="N31" t="s">
        <v>54</v>
      </c>
      <c r="O31" s="6"/>
      <c r="Q31" s="24" t="s">
        <v>202</v>
      </c>
      <c r="R31" t="s">
        <v>54</v>
      </c>
      <c r="S31" s="6"/>
      <c r="T31" s="6"/>
      <c r="U31" s="23">
        <v>6208</v>
      </c>
      <c r="V31" t="s">
        <v>54</v>
      </c>
    </row>
    <row r="32" spans="1:22" ht="15.75" thickBot="1" x14ac:dyDescent="0.3">
      <c r="A32" s="14"/>
      <c r="B32" s="17" t="s">
        <v>408</v>
      </c>
      <c r="C32" s="18"/>
      <c r="D32" s="18"/>
      <c r="E32" s="26">
        <v>639</v>
      </c>
      <c r="F32" s="20" t="s">
        <v>54</v>
      </c>
      <c r="G32" s="18"/>
      <c r="H32" s="18"/>
      <c r="I32" s="26">
        <v>20</v>
      </c>
      <c r="J32" s="20" t="s">
        <v>54</v>
      </c>
      <c r="K32" s="18"/>
      <c r="L32" s="20"/>
      <c r="M32" s="41" t="s">
        <v>202</v>
      </c>
      <c r="N32" s="20" t="s">
        <v>54</v>
      </c>
      <c r="O32" s="18"/>
      <c r="P32" s="20"/>
      <c r="Q32" s="41" t="s">
        <v>202</v>
      </c>
      <c r="R32" s="20" t="s">
        <v>54</v>
      </c>
      <c r="S32" s="18"/>
      <c r="T32" s="18"/>
      <c r="U32" s="26">
        <v>659</v>
      </c>
      <c r="V32" s="20" t="s">
        <v>54</v>
      </c>
    </row>
    <row r="33" spans="1:22" x14ac:dyDescent="0.25">
      <c r="A33" s="14"/>
      <c r="B33" s="21"/>
      <c r="C33" s="21" t="s">
        <v>54</v>
      </c>
      <c r="D33" s="25"/>
      <c r="E33" s="25"/>
      <c r="F33" s="21"/>
      <c r="G33" s="21" t="s">
        <v>54</v>
      </c>
      <c r="H33" s="25"/>
      <c r="I33" s="25"/>
      <c r="J33" s="21"/>
      <c r="K33" s="21" t="s">
        <v>54</v>
      </c>
      <c r="L33" s="25"/>
      <c r="M33" s="25"/>
      <c r="N33" s="21"/>
      <c r="O33" s="21"/>
      <c r="P33" s="25"/>
      <c r="Q33" s="25"/>
      <c r="R33" s="21"/>
      <c r="S33" s="21"/>
      <c r="T33" s="25"/>
      <c r="U33" s="25"/>
      <c r="V33" s="21"/>
    </row>
    <row r="34" spans="1:22" x14ac:dyDescent="0.25">
      <c r="A34" s="14"/>
      <c r="B34" s="4" t="s">
        <v>89</v>
      </c>
      <c r="C34" s="6"/>
      <c r="D34" s="6"/>
      <c r="E34" s="23">
        <v>5499</v>
      </c>
      <c r="F34" t="s">
        <v>54</v>
      </c>
      <c r="G34" s="6"/>
      <c r="H34" s="6"/>
      <c r="I34" s="27">
        <v>50</v>
      </c>
      <c r="J34" t="s">
        <v>54</v>
      </c>
      <c r="K34" s="6"/>
      <c r="M34" s="24" t="s">
        <v>202</v>
      </c>
      <c r="N34" t="s">
        <v>54</v>
      </c>
      <c r="O34" s="6"/>
      <c r="Q34" s="24" t="s">
        <v>202</v>
      </c>
      <c r="R34" t="s">
        <v>54</v>
      </c>
      <c r="S34" s="6"/>
      <c r="T34" s="6"/>
      <c r="U34" s="23">
        <v>5549</v>
      </c>
      <c r="V34" t="s">
        <v>54</v>
      </c>
    </row>
    <row r="35" spans="1:22" x14ac:dyDescent="0.25">
      <c r="A35" s="14"/>
      <c r="B35" s="17" t="s">
        <v>409</v>
      </c>
      <c r="C35" s="18"/>
      <c r="D35" s="20"/>
      <c r="E35" s="41" t="s">
        <v>202</v>
      </c>
      <c r="F35" s="20" t="s">
        <v>54</v>
      </c>
      <c r="G35" s="18"/>
      <c r="H35" s="20"/>
      <c r="I35" s="41" t="s">
        <v>202</v>
      </c>
      <c r="J35" s="20" t="s">
        <v>54</v>
      </c>
      <c r="K35" s="18"/>
      <c r="L35" s="20"/>
      <c r="M35" s="41" t="s">
        <v>202</v>
      </c>
      <c r="N35" s="20" t="s">
        <v>54</v>
      </c>
      <c r="O35" s="18"/>
      <c r="P35" s="20"/>
      <c r="Q35" s="41" t="s">
        <v>202</v>
      </c>
      <c r="R35" s="20" t="s">
        <v>54</v>
      </c>
      <c r="S35" s="18"/>
      <c r="T35" s="20"/>
      <c r="U35" s="41" t="s">
        <v>202</v>
      </c>
      <c r="V35" s="20" t="s">
        <v>54</v>
      </c>
    </row>
    <row r="36" spans="1:22" x14ac:dyDescent="0.25">
      <c r="A36" s="14"/>
      <c r="B36" s="4" t="s">
        <v>410</v>
      </c>
      <c r="C36" s="6"/>
      <c r="D36" s="6"/>
      <c r="E36" s="27">
        <v>158</v>
      </c>
      <c r="F36" t="s">
        <v>54</v>
      </c>
      <c r="G36" s="6"/>
      <c r="H36" s="6"/>
      <c r="I36" s="27">
        <v>809</v>
      </c>
      <c r="J36" t="s">
        <v>54</v>
      </c>
      <c r="K36" s="6"/>
      <c r="M36" s="24" t="s">
        <v>202</v>
      </c>
      <c r="N36" t="s">
        <v>54</v>
      </c>
      <c r="O36" s="6"/>
      <c r="Q36" s="24" t="s">
        <v>202</v>
      </c>
      <c r="R36" t="s">
        <v>54</v>
      </c>
      <c r="S36" s="6"/>
      <c r="T36" s="6"/>
      <c r="U36" s="27">
        <v>967</v>
      </c>
      <c r="V36" t="s">
        <v>54</v>
      </c>
    </row>
    <row r="37" spans="1:22" ht="15.75" thickBot="1" x14ac:dyDescent="0.3">
      <c r="A37" s="14"/>
      <c r="B37" s="17" t="s">
        <v>411</v>
      </c>
      <c r="C37" s="18"/>
      <c r="D37" s="18"/>
      <c r="E37" s="19">
        <v>4112</v>
      </c>
      <c r="F37" s="20" t="s">
        <v>54</v>
      </c>
      <c r="G37" s="18"/>
      <c r="H37" s="18"/>
      <c r="I37" s="26">
        <v>769</v>
      </c>
      <c r="J37" s="20" t="s">
        <v>54</v>
      </c>
      <c r="K37" s="18"/>
      <c r="L37" s="20"/>
      <c r="M37" s="41" t="s">
        <v>202</v>
      </c>
      <c r="N37" s="20" t="s">
        <v>54</v>
      </c>
      <c r="O37" s="18"/>
      <c r="P37" s="20"/>
      <c r="Q37" s="41" t="s">
        <v>202</v>
      </c>
      <c r="R37" s="20" t="s">
        <v>54</v>
      </c>
      <c r="S37" s="18"/>
      <c r="T37" s="18"/>
      <c r="U37" s="19">
        <v>4881</v>
      </c>
      <c r="V37" s="20" t="s">
        <v>54</v>
      </c>
    </row>
    <row r="38" spans="1:22" x14ac:dyDescent="0.25">
      <c r="A38" s="14"/>
      <c r="B38" s="21"/>
      <c r="C38" s="21" t="s">
        <v>54</v>
      </c>
      <c r="D38" s="25"/>
      <c r="E38" s="25"/>
      <c r="F38" s="21"/>
      <c r="G38" s="21" t="s">
        <v>54</v>
      </c>
      <c r="H38" s="25"/>
      <c r="I38" s="25"/>
      <c r="J38" s="21"/>
      <c r="K38" s="21" t="s">
        <v>54</v>
      </c>
      <c r="L38" s="25"/>
      <c r="M38" s="25"/>
      <c r="N38" s="21"/>
      <c r="O38" s="21"/>
      <c r="P38" s="25"/>
      <c r="Q38" s="25"/>
      <c r="R38" s="21"/>
      <c r="S38" s="21"/>
      <c r="T38" s="25"/>
      <c r="U38" s="25"/>
      <c r="V38" s="21"/>
    </row>
    <row r="39" spans="1:22" ht="30" x14ac:dyDescent="0.25">
      <c r="A39" s="14"/>
      <c r="B39" s="4" t="s">
        <v>412</v>
      </c>
      <c r="C39" s="6"/>
      <c r="D39" s="6"/>
      <c r="E39" s="23">
        <v>1545</v>
      </c>
      <c r="F39" t="s">
        <v>54</v>
      </c>
      <c r="G39" s="6"/>
      <c r="H39" s="6"/>
      <c r="I39" s="27">
        <v>90</v>
      </c>
      <c r="J39" t="s">
        <v>54</v>
      </c>
      <c r="K39" s="6"/>
      <c r="M39" s="24" t="s">
        <v>202</v>
      </c>
      <c r="N39" t="s">
        <v>54</v>
      </c>
      <c r="O39" s="6"/>
      <c r="Q39" s="24" t="s">
        <v>202</v>
      </c>
      <c r="R39" t="s">
        <v>54</v>
      </c>
      <c r="S39" s="6"/>
      <c r="T39" s="6"/>
      <c r="U39" s="23">
        <v>1635</v>
      </c>
      <c r="V39" t="s">
        <v>54</v>
      </c>
    </row>
    <row r="40" spans="1:22" x14ac:dyDescent="0.25">
      <c r="A40" s="14"/>
      <c r="B40" s="17" t="s">
        <v>106</v>
      </c>
      <c r="C40" s="18"/>
      <c r="D40" s="18"/>
      <c r="E40" s="26">
        <v>558</v>
      </c>
      <c r="F40" s="20" t="s">
        <v>54</v>
      </c>
      <c r="G40" s="18"/>
      <c r="H40" s="18"/>
      <c r="I40" s="26">
        <v>34</v>
      </c>
      <c r="J40" s="20" t="s">
        <v>54</v>
      </c>
      <c r="K40" s="18"/>
      <c r="L40" s="20"/>
      <c r="M40" s="41" t="s">
        <v>202</v>
      </c>
      <c r="N40" s="20" t="s">
        <v>54</v>
      </c>
      <c r="O40" s="18"/>
      <c r="P40" s="20"/>
      <c r="Q40" s="41" t="s">
        <v>202</v>
      </c>
      <c r="R40" s="20" t="s">
        <v>54</v>
      </c>
      <c r="S40" s="18"/>
      <c r="T40" s="18"/>
      <c r="U40" s="26">
        <v>592</v>
      </c>
      <c r="V40" s="20" t="s">
        <v>54</v>
      </c>
    </row>
    <row r="41" spans="1:22" ht="15.75" thickBot="1" x14ac:dyDescent="0.3">
      <c r="A41" s="14"/>
      <c r="B41" s="4" t="s">
        <v>62</v>
      </c>
      <c r="C41" s="6"/>
      <c r="E41" s="24" t="s">
        <v>202</v>
      </c>
      <c r="F41" t="s">
        <v>54</v>
      </c>
      <c r="G41" s="6"/>
      <c r="I41" s="24" t="s">
        <v>202</v>
      </c>
      <c r="J41" t="s">
        <v>54</v>
      </c>
      <c r="K41" s="6"/>
      <c r="M41" s="24" t="s">
        <v>202</v>
      </c>
      <c r="N41" t="s">
        <v>54</v>
      </c>
      <c r="O41" s="6"/>
      <c r="Q41" s="24" t="s">
        <v>202</v>
      </c>
      <c r="R41" t="s">
        <v>54</v>
      </c>
      <c r="S41" s="6"/>
      <c r="U41" s="24" t="s">
        <v>202</v>
      </c>
      <c r="V41" t="s">
        <v>54</v>
      </c>
    </row>
    <row r="42" spans="1:22" x14ac:dyDescent="0.25">
      <c r="A42" s="14"/>
      <c r="B42" s="21"/>
      <c r="C42" s="21" t="s">
        <v>54</v>
      </c>
      <c r="D42" s="25"/>
      <c r="E42" s="25"/>
      <c r="F42" s="21"/>
      <c r="G42" s="21" t="s">
        <v>54</v>
      </c>
      <c r="H42" s="25"/>
      <c r="I42" s="25"/>
      <c r="J42" s="21"/>
      <c r="K42" s="21" t="s">
        <v>54</v>
      </c>
      <c r="L42" s="25"/>
      <c r="M42" s="25"/>
      <c r="N42" s="21"/>
      <c r="O42" s="21"/>
      <c r="P42" s="25"/>
      <c r="Q42" s="25"/>
      <c r="R42" s="21"/>
      <c r="S42" s="21"/>
      <c r="T42" s="25"/>
      <c r="U42" s="25"/>
      <c r="V42" s="21"/>
    </row>
    <row r="43" spans="1:22" ht="30.75" thickBot="1" x14ac:dyDescent="0.3">
      <c r="A43" s="14"/>
      <c r="B43" s="17" t="s">
        <v>414</v>
      </c>
      <c r="C43" s="18"/>
      <c r="D43" s="18" t="s">
        <v>198</v>
      </c>
      <c r="E43" s="26">
        <v>987</v>
      </c>
      <c r="F43" s="20" t="s">
        <v>54</v>
      </c>
      <c r="G43" s="18"/>
      <c r="H43" s="18"/>
      <c r="I43" s="26">
        <v>56</v>
      </c>
      <c r="J43" s="20" t="s">
        <v>54</v>
      </c>
      <c r="K43" s="18"/>
      <c r="L43" s="20"/>
      <c r="M43" s="41" t="s">
        <v>202</v>
      </c>
      <c r="N43" s="20" t="s">
        <v>54</v>
      </c>
      <c r="O43" s="18"/>
      <c r="P43" s="20"/>
      <c r="Q43" s="41" t="s">
        <v>202</v>
      </c>
      <c r="R43" s="20" t="s">
        <v>54</v>
      </c>
      <c r="S43" s="18"/>
      <c r="T43" s="18"/>
      <c r="U43" s="19">
        <v>1043</v>
      </c>
      <c r="V43" s="20" t="s">
        <v>54</v>
      </c>
    </row>
    <row r="44" spans="1:22" ht="15.75" thickTop="1" x14ac:dyDescent="0.25">
      <c r="A44" s="14"/>
      <c r="B44" s="21"/>
      <c r="C44" s="21" t="s">
        <v>54</v>
      </c>
      <c r="D44" s="22"/>
      <c r="E44" s="22"/>
      <c r="F44" s="21"/>
      <c r="G44" s="21" t="s">
        <v>54</v>
      </c>
      <c r="H44" s="22"/>
      <c r="I44" s="22"/>
      <c r="J44" s="21"/>
      <c r="K44" s="21" t="s">
        <v>54</v>
      </c>
      <c r="L44" s="22"/>
      <c r="M44" s="22"/>
      <c r="N44" s="21"/>
      <c r="O44" s="21"/>
      <c r="P44" s="22"/>
      <c r="Q44" s="22"/>
      <c r="R44" s="21"/>
      <c r="S44" s="21"/>
      <c r="T44" s="22"/>
      <c r="U44" s="22"/>
      <c r="V44" s="21"/>
    </row>
    <row r="45" spans="1:22" ht="15.75" thickBot="1" x14ac:dyDescent="0.3">
      <c r="A45" s="14"/>
      <c r="B45" s="4" t="s">
        <v>418</v>
      </c>
      <c r="C45" s="6"/>
      <c r="D45" s="6" t="s">
        <v>198</v>
      </c>
      <c r="E45" s="23">
        <v>740701</v>
      </c>
      <c r="F45" t="s">
        <v>54</v>
      </c>
      <c r="G45" s="6"/>
      <c r="H45" s="6"/>
      <c r="I45" s="23">
        <v>10302</v>
      </c>
      <c r="J45" t="s">
        <v>54</v>
      </c>
      <c r="K45" s="6"/>
      <c r="M45" s="24" t="s">
        <v>202</v>
      </c>
      <c r="N45" t="s">
        <v>54</v>
      </c>
      <c r="O45" s="6"/>
      <c r="Q45" s="24" t="s">
        <v>202</v>
      </c>
      <c r="R45" t="s">
        <v>54</v>
      </c>
      <c r="S45" s="6"/>
      <c r="T45" s="6"/>
      <c r="U45" s="23">
        <v>751003</v>
      </c>
      <c r="V45" t="s">
        <v>54</v>
      </c>
    </row>
    <row r="46" spans="1:22" ht="15.75" thickTop="1" x14ac:dyDescent="0.25">
      <c r="A46" s="14"/>
      <c r="B46" s="21"/>
      <c r="C46" s="21" t="s">
        <v>54</v>
      </c>
      <c r="D46" s="22"/>
      <c r="E46" s="22"/>
      <c r="F46" s="21"/>
      <c r="G46" s="21" t="s">
        <v>54</v>
      </c>
      <c r="H46" s="22"/>
      <c r="I46" s="22"/>
      <c r="J46" s="21"/>
      <c r="K46" s="21" t="s">
        <v>54</v>
      </c>
      <c r="L46" s="22"/>
      <c r="M46" s="22"/>
      <c r="N46" s="21"/>
      <c r="O46" s="21"/>
      <c r="P46" s="22"/>
      <c r="Q46" s="22"/>
      <c r="R46" s="21"/>
      <c r="S46" s="21"/>
      <c r="T46" s="22"/>
      <c r="U46" s="22"/>
      <c r="V46" s="21"/>
    </row>
    <row r="47" spans="1:22" x14ac:dyDescent="0.25">
      <c r="A47" s="14"/>
      <c r="B47" s="30"/>
      <c r="C47" s="30"/>
      <c r="D47" s="30"/>
      <c r="E47" s="30"/>
      <c r="F47" s="30"/>
      <c r="G47" s="30"/>
      <c r="H47" s="30"/>
      <c r="I47" s="30"/>
      <c r="J47" s="30"/>
      <c r="K47" s="30"/>
      <c r="L47" s="30"/>
      <c r="M47" s="30"/>
      <c r="N47" s="30"/>
      <c r="O47" s="30"/>
      <c r="P47" s="30"/>
      <c r="Q47" s="30"/>
      <c r="R47" s="30"/>
      <c r="S47" s="30"/>
      <c r="T47" s="30"/>
      <c r="U47" s="30"/>
      <c r="V47" s="30"/>
    </row>
    <row r="48" spans="1:22" ht="15.75" x14ac:dyDescent="0.25">
      <c r="A48" s="14"/>
      <c r="B48" s="33"/>
      <c r="C48" s="33"/>
      <c r="D48" s="33"/>
      <c r="E48" s="33"/>
      <c r="F48" s="33"/>
      <c r="G48" s="33"/>
      <c r="H48" s="33"/>
      <c r="I48" s="33"/>
      <c r="J48" s="33"/>
      <c r="K48" s="33"/>
      <c r="L48" s="33"/>
      <c r="M48" s="33"/>
      <c r="N48" s="33"/>
      <c r="O48" s="33"/>
      <c r="P48" s="33"/>
      <c r="Q48" s="33"/>
      <c r="R48" s="33"/>
      <c r="S48" s="33"/>
      <c r="T48" s="33"/>
      <c r="U48" s="33"/>
      <c r="V48" s="33"/>
    </row>
    <row r="49" spans="1:3" ht="45" x14ac:dyDescent="0.25">
      <c r="A49" s="14"/>
      <c r="B49" s="71">
        <v>-1</v>
      </c>
      <c r="C49" s="71" t="s">
        <v>419</v>
      </c>
    </row>
    <row r="50" spans="1:3" ht="90" x14ac:dyDescent="0.25">
      <c r="A50" s="14"/>
      <c r="B50" s="71">
        <v>-2</v>
      </c>
      <c r="C50" s="71" t="s">
        <v>420</v>
      </c>
    </row>
  </sheetData>
  <mergeCells count="27">
    <mergeCell ref="B48:V48"/>
    <mergeCell ref="B4:V4"/>
    <mergeCell ref="B5:V5"/>
    <mergeCell ref="B6:V6"/>
    <mergeCell ref="B7:V7"/>
    <mergeCell ref="B8:V8"/>
    <mergeCell ref="B47:V47"/>
    <mergeCell ref="D12:E12"/>
    <mergeCell ref="H12:I12"/>
    <mergeCell ref="L12:M12"/>
    <mergeCell ref="P12:Q12"/>
    <mergeCell ref="T12:U12"/>
    <mergeCell ref="A1:A2"/>
    <mergeCell ref="B1:V1"/>
    <mergeCell ref="B2:V2"/>
    <mergeCell ref="B3:V3"/>
    <mergeCell ref="A4:A50"/>
    <mergeCell ref="D10:E10"/>
    <mergeCell ref="H10:I10"/>
    <mergeCell ref="L10:M10"/>
    <mergeCell ref="P10:Q10"/>
    <mergeCell ref="T10:U10"/>
    <mergeCell ref="D11:E11"/>
    <mergeCell ref="H11:I11"/>
    <mergeCell ref="L11:M11"/>
    <mergeCell ref="P11:Q11"/>
    <mergeCell ref="T11:U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11.42578125" customWidth="1"/>
    <col min="5" max="5" width="35.5703125" customWidth="1"/>
    <col min="6" max="8" width="11.42578125" customWidth="1"/>
    <col min="9" max="9" width="30.140625" customWidth="1"/>
    <col min="10" max="10" width="11.42578125" customWidth="1"/>
  </cols>
  <sheetData>
    <row r="1" spans="1:10" ht="15" customHeight="1" x14ac:dyDescent="0.25">
      <c r="A1" s="9" t="s">
        <v>421</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422</v>
      </c>
      <c r="B3" s="30"/>
      <c r="C3" s="30"/>
      <c r="D3" s="30"/>
      <c r="E3" s="30"/>
      <c r="F3" s="30"/>
      <c r="G3" s="30"/>
      <c r="H3" s="30"/>
      <c r="I3" s="30"/>
      <c r="J3" s="30"/>
    </row>
    <row r="4" spans="1:10" x14ac:dyDescent="0.25">
      <c r="A4" s="14" t="s">
        <v>421</v>
      </c>
      <c r="B4" s="62" t="s">
        <v>423</v>
      </c>
      <c r="C4" s="62"/>
      <c r="D4" s="62"/>
      <c r="E4" s="62"/>
      <c r="F4" s="62"/>
      <c r="G4" s="62"/>
      <c r="H4" s="62"/>
      <c r="I4" s="62"/>
      <c r="J4" s="62"/>
    </row>
    <row r="5" spans="1:10" x14ac:dyDescent="0.25">
      <c r="A5" s="14"/>
      <c r="B5" s="63" t="s">
        <v>424</v>
      </c>
      <c r="C5" s="63"/>
      <c r="D5" s="63"/>
      <c r="E5" s="63"/>
      <c r="F5" s="63"/>
      <c r="G5" s="63"/>
      <c r="H5" s="63"/>
      <c r="I5" s="63"/>
      <c r="J5" s="63"/>
    </row>
    <row r="6" spans="1:10" ht="15.75" x14ac:dyDescent="0.25">
      <c r="A6" s="14"/>
      <c r="B6" s="64"/>
      <c r="C6" s="64"/>
      <c r="D6" s="64"/>
      <c r="E6" s="64"/>
      <c r="F6" s="64"/>
      <c r="G6" s="64"/>
      <c r="H6" s="64"/>
      <c r="I6" s="64"/>
      <c r="J6" s="64"/>
    </row>
    <row r="7" spans="1:10" x14ac:dyDescent="0.25">
      <c r="A7" s="14"/>
      <c r="B7" s="16"/>
      <c r="C7" s="16"/>
      <c r="D7" s="16"/>
      <c r="E7" s="16"/>
      <c r="F7" s="16"/>
    </row>
    <row r="8" spans="1:10" x14ac:dyDescent="0.25">
      <c r="A8" s="14"/>
      <c r="B8" s="36" t="s">
        <v>270</v>
      </c>
      <c r="C8" s="37"/>
      <c r="D8" s="37" t="s">
        <v>198</v>
      </c>
      <c r="E8" s="38">
        <v>28834</v>
      </c>
      <c r="F8" s="39" t="s">
        <v>54</v>
      </c>
    </row>
    <row r="9" spans="1:10" ht="15.75" thickBot="1" x14ac:dyDescent="0.3">
      <c r="A9" s="14"/>
      <c r="B9" s="50" t="s">
        <v>425</v>
      </c>
      <c r="C9" s="16"/>
      <c r="D9" s="16"/>
      <c r="E9" s="51">
        <v>80</v>
      </c>
      <c r="F9" s="40" t="s">
        <v>54</v>
      </c>
    </row>
    <row r="10" spans="1:10" x14ac:dyDescent="0.25">
      <c r="A10" s="14"/>
      <c r="B10" s="43"/>
      <c r="C10" s="43" t="s">
        <v>54</v>
      </c>
      <c r="D10" s="44"/>
      <c r="E10" s="44"/>
      <c r="F10" s="43"/>
    </row>
    <row r="11" spans="1:10" ht="15.75" thickBot="1" x14ac:dyDescent="0.3">
      <c r="A11" s="14"/>
      <c r="B11" s="36" t="s">
        <v>264</v>
      </c>
      <c r="C11" s="37"/>
      <c r="D11" s="37" t="s">
        <v>198</v>
      </c>
      <c r="E11" s="38">
        <v>28914</v>
      </c>
      <c r="F11" s="39" t="s">
        <v>54</v>
      </c>
    </row>
    <row r="12" spans="1:10" ht="15.75" thickTop="1" x14ac:dyDescent="0.25">
      <c r="A12" s="14"/>
      <c r="B12" s="43"/>
      <c r="C12" s="43" t="s">
        <v>54</v>
      </c>
      <c r="D12" s="48"/>
      <c r="E12" s="48"/>
      <c r="F12" s="43"/>
    </row>
    <row r="13" spans="1:10" ht="38.25" customHeight="1" x14ac:dyDescent="0.25">
      <c r="A13" s="14"/>
      <c r="B13" s="63" t="s">
        <v>426</v>
      </c>
      <c r="C13" s="63"/>
      <c r="D13" s="63"/>
      <c r="E13" s="63"/>
      <c r="F13" s="63"/>
      <c r="G13" s="63"/>
      <c r="H13" s="63"/>
      <c r="I13" s="63"/>
      <c r="J13" s="63"/>
    </row>
    <row r="14" spans="1:10" x14ac:dyDescent="0.25">
      <c r="A14" s="14"/>
      <c r="B14" s="63" t="s">
        <v>427</v>
      </c>
      <c r="C14" s="63"/>
      <c r="D14" s="63"/>
      <c r="E14" s="63"/>
      <c r="F14" s="63"/>
      <c r="G14" s="63"/>
      <c r="H14" s="63"/>
      <c r="I14" s="63"/>
      <c r="J14" s="63"/>
    </row>
    <row r="15" spans="1:10" ht="15.75" x14ac:dyDescent="0.25">
      <c r="A15" s="14"/>
      <c r="B15" s="64"/>
      <c r="C15" s="64"/>
      <c r="D15" s="64"/>
      <c r="E15" s="64"/>
      <c r="F15" s="64"/>
      <c r="G15" s="64"/>
      <c r="H15" s="64"/>
      <c r="I15" s="64"/>
      <c r="J15" s="64"/>
    </row>
    <row r="16" spans="1:10" x14ac:dyDescent="0.25">
      <c r="A16" s="14"/>
      <c r="B16" s="16"/>
      <c r="C16" s="16"/>
      <c r="D16" s="16"/>
      <c r="E16" s="16"/>
      <c r="F16" s="16"/>
      <c r="G16" s="16"/>
      <c r="H16" s="16"/>
      <c r="I16" s="16"/>
      <c r="J16" s="16"/>
    </row>
    <row r="17" spans="1:10" ht="15.75" thickBot="1" x14ac:dyDescent="0.3">
      <c r="A17" s="14"/>
      <c r="B17" s="34"/>
      <c r="C17" s="34" t="s">
        <v>54</v>
      </c>
      <c r="D17" s="55" t="s">
        <v>242</v>
      </c>
      <c r="E17" s="55"/>
      <c r="F17" s="34"/>
      <c r="G17" s="34" t="s">
        <v>54</v>
      </c>
      <c r="H17" s="55" t="s">
        <v>243</v>
      </c>
      <c r="I17" s="55"/>
      <c r="J17" s="34"/>
    </row>
    <row r="18" spans="1:10" x14ac:dyDescent="0.25">
      <c r="A18" s="14"/>
      <c r="B18" s="36" t="s">
        <v>428</v>
      </c>
      <c r="C18" s="37" t="s">
        <v>54</v>
      </c>
      <c r="D18" s="37" t="s">
        <v>198</v>
      </c>
      <c r="E18" s="38">
        <v>1776</v>
      </c>
      <c r="F18" s="39" t="s">
        <v>54</v>
      </c>
      <c r="G18" s="37" t="s">
        <v>54</v>
      </c>
      <c r="H18" s="37" t="s">
        <v>198</v>
      </c>
      <c r="I18" s="38">
        <v>1776</v>
      </c>
      <c r="J18" s="39" t="s">
        <v>54</v>
      </c>
    </row>
    <row r="19" spans="1:10" ht="15.75" thickBot="1" x14ac:dyDescent="0.3">
      <c r="A19" s="14"/>
      <c r="B19" s="50" t="s">
        <v>429</v>
      </c>
      <c r="C19" s="16" t="s">
        <v>54</v>
      </c>
      <c r="D19" s="16"/>
      <c r="E19" s="51">
        <v>130</v>
      </c>
      <c r="F19" s="40" t="s">
        <v>54</v>
      </c>
      <c r="G19" s="16" t="s">
        <v>54</v>
      </c>
      <c r="H19" s="16"/>
      <c r="I19" s="51">
        <v>19</v>
      </c>
      <c r="J19" s="40" t="s">
        <v>54</v>
      </c>
    </row>
    <row r="20" spans="1:10" x14ac:dyDescent="0.25">
      <c r="A20" s="14"/>
      <c r="B20" s="43"/>
      <c r="C20" s="43" t="s">
        <v>54</v>
      </c>
      <c r="D20" s="44"/>
      <c r="E20" s="44"/>
      <c r="F20" s="43"/>
      <c r="G20" s="43" t="s">
        <v>54</v>
      </c>
      <c r="H20" s="44"/>
      <c r="I20" s="44"/>
      <c r="J20" s="43"/>
    </row>
    <row r="21" spans="1:10" ht="15.75" thickBot="1" x14ac:dyDescent="0.3">
      <c r="A21" s="14"/>
      <c r="B21" s="36" t="s">
        <v>430</v>
      </c>
      <c r="C21" s="37"/>
      <c r="D21" s="37" t="s">
        <v>198</v>
      </c>
      <c r="E21" s="38">
        <v>1646</v>
      </c>
      <c r="F21" s="39" t="s">
        <v>54</v>
      </c>
      <c r="G21" s="37"/>
      <c r="H21" s="37" t="s">
        <v>198</v>
      </c>
      <c r="I21" s="38">
        <v>1757</v>
      </c>
      <c r="J21" s="39" t="s">
        <v>54</v>
      </c>
    </row>
    <row r="22" spans="1:10" ht="15.75" thickTop="1" x14ac:dyDescent="0.25">
      <c r="A22" s="14"/>
      <c r="B22" s="43"/>
      <c r="C22" s="43" t="s">
        <v>54</v>
      </c>
      <c r="D22" s="48"/>
      <c r="E22" s="48"/>
      <c r="F22" s="43"/>
      <c r="G22" s="43" t="s">
        <v>54</v>
      </c>
      <c r="H22" s="48"/>
      <c r="I22" s="48"/>
      <c r="J22" s="43"/>
    </row>
  </sheetData>
  <mergeCells count="13">
    <mergeCell ref="B13:J13"/>
    <mergeCell ref="B14:J14"/>
    <mergeCell ref="B15:J15"/>
    <mergeCell ref="D17:E17"/>
    <mergeCell ref="H17:I17"/>
    <mergeCell ref="A1:A2"/>
    <mergeCell ref="B1:J1"/>
    <mergeCell ref="B2:J2"/>
    <mergeCell ref="B3:J3"/>
    <mergeCell ref="A4:A22"/>
    <mergeCell ref="B4:J4"/>
    <mergeCell ref="B5:J5"/>
    <mergeCell ref="B6:J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337</v>
      </c>
      <c r="B1" s="1" t="s">
        <v>1</v>
      </c>
    </row>
    <row r="2" spans="1:2" x14ac:dyDescent="0.25">
      <c r="A2" s="9"/>
      <c r="B2" s="1" t="s">
        <v>2</v>
      </c>
    </row>
    <row r="3" spans="1:2" x14ac:dyDescent="0.25">
      <c r="A3" s="5" t="s">
        <v>431</v>
      </c>
      <c r="B3" s="6"/>
    </row>
    <row r="4" spans="1:2" x14ac:dyDescent="0.25">
      <c r="A4" s="14" t="s">
        <v>337</v>
      </c>
      <c r="B4" s="15" t="s">
        <v>432</v>
      </c>
    </row>
    <row r="5" spans="1:2" ht="153.75" x14ac:dyDescent="0.25">
      <c r="A5" s="14"/>
      <c r="B5" s="16" t="s">
        <v>433</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15696</v>
      </c>
      <c r="C4" s="10">
        <v>14236</v>
      </c>
    </row>
    <row r="5" spans="1:3" x14ac:dyDescent="0.25">
      <c r="A5" s="4" t="s">
        <v>25</v>
      </c>
      <c r="B5" s="8">
        <v>134211</v>
      </c>
      <c r="C5" s="8">
        <v>109199</v>
      </c>
    </row>
    <row r="6" spans="1:3" x14ac:dyDescent="0.25">
      <c r="A6" s="4" t="s">
        <v>26</v>
      </c>
      <c r="B6" s="8">
        <v>149907</v>
      </c>
      <c r="C6" s="8">
        <v>123435</v>
      </c>
    </row>
    <row r="7" spans="1:3" ht="30" x14ac:dyDescent="0.25">
      <c r="A7" s="4" t="s">
        <v>27</v>
      </c>
      <c r="B7" s="8">
        <v>5730</v>
      </c>
      <c r="C7" s="6"/>
    </row>
    <row r="8" spans="1:3" ht="30" x14ac:dyDescent="0.25">
      <c r="A8" s="4" t="s">
        <v>28</v>
      </c>
      <c r="B8" s="8">
        <v>31901</v>
      </c>
      <c r="C8" s="8">
        <v>34932</v>
      </c>
    </row>
    <row r="9" spans="1:3" x14ac:dyDescent="0.25">
      <c r="A9" s="4" t="s">
        <v>29</v>
      </c>
      <c r="B9" s="8">
        <v>5844</v>
      </c>
      <c r="C9" s="8">
        <v>5421</v>
      </c>
    </row>
    <row r="10" spans="1:3" x14ac:dyDescent="0.25">
      <c r="A10" s="4" t="s">
        <v>30</v>
      </c>
      <c r="B10" s="8">
        <v>13804</v>
      </c>
      <c r="C10" s="8">
        <v>9329</v>
      </c>
    </row>
    <row r="11" spans="1:3" x14ac:dyDescent="0.25">
      <c r="A11" s="4" t="s">
        <v>31</v>
      </c>
      <c r="B11" s="8">
        <v>920740</v>
      </c>
      <c r="C11" s="8">
        <v>888721</v>
      </c>
    </row>
    <row r="12" spans="1:3" x14ac:dyDescent="0.25">
      <c r="A12" s="4" t="s">
        <v>32</v>
      </c>
      <c r="B12" s="8">
        <v>9522</v>
      </c>
      <c r="C12" s="8">
        <v>9802</v>
      </c>
    </row>
    <row r="13" spans="1:3" x14ac:dyDescent="0.25">
      <c r="A13" s="4" t="s">
        <v>33</v>
      </c>
      <c r="B13" s="8">
        <v>911218</v>
      </c>
      <c r="C13" s="8">
        <v>878919</v>
      </c>
    </row>
    <row r="14" spans="1:3" x14ac:dyDescent="0.25">
      <c r="A14" s="4" t="s">
        <v>34</v>
      </c>
      <c r="B14" s="8">
        <v>27509</v>
      </c>
      <c r="C14" s="8">
        <v>27560</v>
      </c>
    </row>
    <row r="15" spans="1:3" x14ac:dyDescent="0.25">
      <c r="A15" s="4" t="s">
        <v>35</v>
      </c>
      <c r="B15" s="8">
        <v>2200</v>
      </c>
      <c r="C15" s="8">
        <v>2193</v>
      </c>
    </row>
    <row r="16" spans="1:3" x14ac:dyDescent="0.25">
      <c r="A16" s="4" t="s">
        <v>36</v>
      </c>
      <c r="B16" s="8">
        <v>11762</v>
      </c>
      <c r="C16" s="8">
        <v>10641</v>
      </c>
    </row>
    <row r="17" spans="1:3" x14ac:dyDescent="0.25">
      <c r="A17" s="4" t="s">
        <v>37</v>
      </c>
      <c r="B17" s="8">
        <v>1665</v>
      </c>
      <c r="C17" s="8">
        <v>1008</v>
      </c>
    </row>
    <row r="18" spans="1:3" x14ac:dyDescent="0.25">
      <c r="A18" s="4" t="s">
        <v>38</v>
      </c>
      <c r="B18" s="8">
        <v>11472</v>
      </c>
      <c r="C18" s="8">
        <v>11444</v>
      </c>
    </row>
    <row r="19" spans="1:3" x14ac:dyDescent="0.25">
      <c r="A19" s="4" t="s">
        <v>39</v>
      </c>
      <c r="B19" s="8">
        <v>28914</v>
      </c>
      <c r="C19" s="8">
        <v>28834</v>
      </c>
    </row>
    <row r="20" spans="1:3" x14ac:dyDescent="0.25">
      <c r="A20" s="4" t="s">
        <v>40</v>
      </c>
      <c r="B20" s="8">
        <v>1646</v>
      </c>
      <c r="C20" s="8">
        <v>1757</v>
      </c>
    </row>
    <row r="21" spans="1:3" x14ac:dyDescent="0.25">
      <c r="A21" s="4" t="s">
        <v>41</v>
      </c>
      <c r="B21" s="8">
        <v>3095</v>
      </c>
      <c r="C21" s="8">
        <v>2953</v>
      </c>
    </row>
    <row r="22" spans="1:3" x14ac:dyDescent="0.25">
      <c r="A22" s="4" t="s">
        <v>42</v>
      </c>
      <c r="B22" s="8">
        <v>1206667</v>
      </c>
      <c r="C22" s="8">
        <v>1138426</v>
      </c>
    </row>
    <row r="23" spans="1:3" x14ac:dyDescent="0.25">
      <c r="A23" s="5" t="s">
        <v>43</v>
      </c>
      <c r="B23" s="6"/>
      <c r="C23" s="6"/>
    </row>
    <row r="24" spans="1:3" x14ac:dyDescent="0.25">
      <c r="A24" s="4" t="s">
        <v>44</v>
      </c>
      <c r="B24" s="8">
        <v>232655</v>
      </c>
      <c r="C24" s="8">
        <v>217643</v>
      </c>
    </row>
    <row r="25" spans="1:3" x14ac:dyDescent="0.25">
      <c r="A25" s="4" t="s">
        <v>45</v>
      </c>
      <c r="B25" s="8">
        <v>158512</v>
      </c>
      <c r="C25" s="8">
        <v>154816</v>
      </c>
    </row>
    <row r="26" spans="1:3" x14ac:dyDescent="0.25">
      <c r="A26" s="4" t="s">
        <v>46</v>
      </c>
      <c r="B26" s="8">
        <v>403568</v>
      </c>
      <c r="C26" s="8">
        <v>392394</v>
      </c>
    </row>
    <row r="27" spans="1:3" x14ac:dyDescent="0.25">
      <c r="A27" s="4" t="s">
        <v>47</v>
      </c>
      <c r="B27" s="8">
        <v>205482</v>
      </c>
      <c r="C27" s="8">
        <v>206207</v>
      </c>
    </row>
    <row r="28" spans="1:3" x14ac:dyDescent="0.25">
      <c r="A28" s="4" t="s">
        <v>48</v>
      </c>
      <c r="B28" s="8">
        <v>1000217</v>
      </c>
      <c r="C28" s="8">
        <v>971060</v>
      </c>
    </row>
    <row r="29" spans="1:3" x14ac:dyDescent="0.25">
      <c r="A29" s="4" t="s">
        <v>49</v>
      </c>
      <c r="B29" s="8">
        <v>22000</v>
      </c>
      <c r="C29" s="8">
        <v>22000</v>
      </c>
    </row>
    <row r="30" spans="1:3" x14ac:dyDescent="0.25">
      <c r="A30" s="4" t="s">
        <v>50</v>
      </c>
      <c r="B30" s="6">
        <v>496</v>
      </c>
      <c r="C30" s="6">
        <v>431</v>
      </c>
    </row>
    <row r="31" spans="1:3" x14ac:dyDescent="0.25">
      <c r="A31" s="4" t="s">
        <v>51</v>
      </c>
      <c r="B31" s="8">
        <v>11782</v>
      </c>
      <c r="C31" s="8">
        <v>8774</v>
      </c>
    </row>
    <row r="32" spans="1:3" x14ac:dyDescent="0.25">
      <c r="A32" s="4" t="s">
        <v>52</v>
      </c>
      <c r="B32" s="8">
        <v>1034495</v>
      </c>
      <c r="C32" s="8">
        <v>1002265</v>
      </c>
    </row>
    <row r="33" spans="1:3" x14ac:dyDescent="0.25">
      <c r="A33" s="4" t="s">
        <v>53</v>
      </c>
      <c r="B33" s="6" t="s">
        <v>54</v>
      </c>
      <c r="C33" s="6" t="s">
        <v>54</v>
      </c>
    </row>
    <row r="34" spans="1:3" x14ac:dyDescent="0.25">
      <c r="A34" s="5" t="s">
        <v>55</v>
      </c>
      <c r="B34" s="6"/>
      <c r="C34" s="6"/>
    </row>
    <row r="35" spans="1:3" ht="45" x14ac:dyDescent="0.25">
      <c r="A35" s="4" t="s">
        <v>56</v>
      </c>
      <c r="B35" s="6" t="s">
        <v>54</v>
      </c>
      <c r="C35" s="6" t="s">
        <v>54</v>
      </c>
    </row>
    <row r="36" spans="1:3" ht="105" x14ac:dyDescent="0.25">
      <c r="A36" s="4" t="s">
        <v>57</v>
      </c>
      <c r="B36" s="6">
        <v>94</v>
      </c>
      <c r="C36" s="6">
        <v>75</v>
      </c>
    </row>
    <row r="37" spans="1:3" x14ac:dyDescent="0.25">
      <c r="A37" s="4" t="s">
        <v>58</v>
      </c>
      <c r="B37" s="8">
        <v>165561</v>
      </c>
      <c r="C37" s="8">
        <v>131455</v>
      </c>
    </row>
    <row r="38" spans="1:3" x14ac:dyDescent="0.25">
      <c r="A38" s="4" t="s">
        <v>59</v>
      </c>
      <c r="B38" s="8">
        <v>-1532</v>
      </c>
      <c r="C38" s="8">
        <v>-3453</v>
      </c>
    </row>
    <row r="39" spans="1:3" ht="30" x14ac:dyDescent="0.25">
      <c r="A39" s="4" t="s">
        <v>60</v>
      </c>
      <c r="B39" s="6">
        <v>883</v>
      </c>
      <c r="C39" s="6">
        <v>845</v>
      </c>
    </row>
    <row r="40" spans="1:3" ht="30" x14ac:dyDescent="0.25">
      <c r="A40" s="4" t="s">
        <v>61</v>
      </c>
      <c r="B40" s="8">
        <v>165006</v>
      </c>
      <c r="C40" s="8">
        <v>128922</v>
      </c>
    </row>
    <row r="41" spans="1:3" x14ac:dyDescent="0.25">
      <c r="A41" s="4" t="s">
        <v>62</v>
      </c>
      <c r="B41" s="8">
        <v>7166</v>
      </c>
      <c r="C41" s="8">
        <v>7239</v>
      </c>
    </row>
    <row r="42" spans="1:3" x14ac:dyDescent="0.25">
      <c r="A42" s="4" t="s">
        <v>63</v>
      </c>
      <c r="B42" s="8">
        <v>172172</v>
      </c>
      <c r="C42" s="8">
        <v>136161</v>
      </c>
    </row>
    <row r="43" spans="1:3" ht="30" x14ac:dyDescent="0.25">
      <c r="A43" s="4" t="s">
        <v>64</v>
      </c>
      <c r="B43" s="10">
        <v>1206667</v>
      </c>
      <c r="C43" s="10">
        <v>1138426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434</v>
      </c>
      <c r="B1" s="1" t="s">
        <v>1</v>
      </c>
    </row>
    <row r="2" spans="1:2" x14ac:dyDescent="0.25">
      <c r="A2" s="9"/>
      <c r="B2" s="1" t="s">
        <v>2</v>
      </c>
    </row>
    <row r="3" spans="1:2" ht="30" x14ac:dyDescent="0.25">
      <c r="A3" s="5" t="s">
        <v>435</v>
      </c>
      <c r="B3" s="6"/>
    </row>
    <row r="4" spans="1:2" ht="26.25" x14ac:dyDescent="0.25">
      <c r="A4" s="14" t="s">
        <v>434</v>
      </c>
      <c r="B4" s="15" t="s">
        <v>436</v>
      </c>
    </row>
    <row r="5" spans="1:2" ht="319.5" x14ac:dyDescent="0.25">
      <c r="A5" s="14"/>
      <c r="B5" s="16" t="s">
        <v>437</v>
      </c>
    </row>
    <row r="6" spans="1:2" ht="217.5" x14ac:dyDescent="0.25">
      <c r="A6" s="14"/>
      <c r="B6" s="72" t="s">
        <v>438</v>
      </c>
    </row>
    <row r="7" spans="1:2" ht="332.25" x14ac:dyDescent="0.25">
      <c r="A7" s="14"/>
      <c r="B7" s="72" t="s">
        <v>439</v>
      </c>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9" t="s">
        <v>440</v>
      </c>
      <c r="B1" s="1" t="s">
        <v>1</v>
      </c>
    </row>
    <row r="2" spans="1:2" x14ac:dyDescent="0.25">
      <c r="A2" s="9"/>
      <c r="B2" s="1" t="s">
        <v>2</v>
      </c>
    </row>
    <row r="3" spans="1:2" ht="30" x14ac:dyDescent="0.25">
      <c r="A3" s="5" t="s">
        <v>435</v>
      </c>
      <c r="B3" s="6"/>
    </row>
    <row r="4" spans="1:2" ht="409.5" x14ac:dyDescent="0.25">
      <c r="A4" s="4" t="s">
        <v>441</v>
      </c>
      <c r="B4" s="6" t="s">
        <v>442</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customWidth="1"/>
    <col min="4" max="4" width="2" customWidth="1"/>
    <col min="5" max="5" width="9.5703125" customWidth="1"/>
    <col min="6" max="7" width="1.85546875" customWidth="1"/>
    <col min="8" max="9" width="9.5703125" customWidth="1"/>
    <col min="10" max="10" width="1.85546875" customWidth="1"/>
  </cols>
  <sheetData>
    <row r="1" spans="1:10" ht="15" customHeight="1" x14ac:dyDescent="0.25">
      <c r="A1" s="9" t="s">
        <v>443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191</v>
      </c>
      <c r="B3" s="30"/>
      <c r="C3" s="30"/>
      <c r="D3" s="30"/>
      <c r="E3" s="30"/>
      <c r="F3" s="30"/>
      <c r="G3" s="30"/>
      <c r="H3" s="30"/>
      <c r="I3" s="30"/>
      <c r="J3" s="30"/>
    </row>
    <row r="4" spans="1:10" ht="25.5" customHeight="1" x14ac:dyDescent="0.25">
      <c r="A4" s="14" t="s">
        <v>444</v>
      </c>
      <c r="B4" s="32" t="s">
        <v>194</v>
      </c>
      <c r="C4" s="32"/>
      <c r="D4" s="32"/>
      <c r="E4" s="32"/>
      <c r="F4" s="32"/>
      <c r="G4" s="32"/>
      <c r="H4" s="32"/>
      <c r="I4" s="32"/>
      <c r="J4" s="32"/>
    </row>
    <row r="5" spans="1:10" x14ac:dyDescent="0.25">
      <c r="A5" s="14"/>
      <c r="B5" s="30"/>
      <c r="C5" s="30"/>
      <c r="D5" s="30"/>
      <c r="E5" s="30"/>
      <c r="F5" s="30"/>
      <c r="G5" s="30"/>
      <c r="H5" s="30"/>
      <c r="I5" s="30"/>
      <c r="J5" s="30"/>
    </row>
    <row r="6" spans="1:10" ht="15.75" x14ac:dyDescent="0.25">
      <c r="A6" s="14"/>
      <c r="B6" s="33"/>
      <c r="C6" s="33"/>
      <c r="D6" s="33"/>
      <c r="E6" s="33"/>
      <c r="F6" s="33"/>
      <c r="G6" s="33"/>
      <c r="H6" s="33"/>
      <c r="I6" s="33"/>
      <c r="J6" s="33"/>
    </row>
    <row r="7" spans="1:10" x14ac:dyDescent="0.25">
      <c r="A7" s="14"/>
      <c r="B7" s="6"/>
      <c r="C7" s="6"/>
      <c r="D7" s="6"/>
      <c r="E7" s="6"/>
      <c r="F7" s="6"/>
      <c r="G7" s="6"/>
      <c r="H7" s="6"/>
      <c r="I7" s="6"/>
      <c r="J7" s="6"/>
    </row>
    <row r="8" spans="1:10" ht="15" customHeight="1" x14ac:dyDescent="0.25">
      <c r="A8" s="14"/>
      <c r="B8" s="6"/>
      <c r="C8" s="6" t="s">
        <v>54</v>
      </c>
      <c r="D8" s="28" t="s">
        <v>195</v>
      </c>
      <c r="E8" s="28"/>
      <c r="F8" s="28"/>
      <c r="G8" s="28"/>
      <c r="H8" s="28"/>
      <c r="I8" s="28"/>
      <c r="J8" s="6"/>
    </row>
    <row r="9" spans="1:10" ht="15" customHeight="1" x14ac:dyDescent="0.25">
      <c r="A9" s="14"/>
      <c r="B9" s="6"/>
      <c r="C9" s="6" t="s">
        <v>54</v>
      </c>
      <c r="D9" s="28" t="s">
        <v>196</v>
      </c>
      <c r="E9" s="28"/>
      <c r="F9" s="28"/>
      <c r="G9" s="28"/>
      <c r="H9" s="28"/>
      <c r="I9" s="28"/>
      <c r="J9" s="6"/>
    </row>
    <row r="10" spans="1:10" ht="15.75" thickBot="1" x14ac:dyDescent="0.3">
      <c r="A10" s="14"/>
      <c r="B10" s="6"/>
      <c r="C10" s="6" t="s">
        <v>54</v>
      </c>
      <c r="D10" s="29">
        <v>2015</v>
      </c>
      <c r="E10" s="29"/>
      <c r="F10" s="6"/>
      <c r="G10" s="6" t="s">
        <v>54</v>
      </c>
      <c r="H10" s="29">
        <v>2014</v>
      </c>
      <c r="I10" s="29"/>
      <c r="J10" s="6"/>
    </row>
    <row r="11" spans="1:10" ht="30.75" thickBot="1" x14ac:dyDescent="0.3">
      <c r="A11" s="14"/>
      <c r="B11" s="17" t="s">
        <v>197</v>
      </c>
      <c r="C11" s="18" t="s">
        <v>54</v>
      </c>
      <c r="D11" s="18" t="s">
        <v>198</v>
      </c>
      <c r="E11" s="19">
        <v>1921</v>
      </c>
      <c r="F11" s="20" t="s">
        <v>54</v>
      </c>
      <c r="G11" s="18" t="s">
        <v>54</v>
      </c>
      <c r="H11" s="18"/>
      <c r="I11" s="19">
        <v>1043</v>
      </c>
      <c r="J11" s="20" t="s">
        <v>54</v>
      </c>
    </row>
    <row r="12" spans="1:10" ht="15.75" thickTop="1" x14ac:dyDescent="0.25">
      <c r="A12" s="14"/>
      <c r="B12" s="21"/>
      <c r="C12" s="21" t="s">
        <v>54</v>
      </c>
      <c r="D12" s="22"/>
      <c r="E12" s="22"/>
      <c r="F12" s="21"/>
      <c r="G12" s="21" t="s">
        <v>54</v>
      </c>
      <c r="H12" s="22"/>
      <c r="I12" s="22"/>
      <c r="J12" s="21"/>
    </row>
    <row r="13" spans="1:10" ht="30" x14ac:dyDescent="0.25">
      <c r="A13" s="14"/>
      <c r="B13" s="4" t="s">
        <v>199</v>
      </c>
      <c r="C13" s="6"/>
      <c r="D13" s="6"/>
      <c r="E13" s="23">
        <v>7701663</v>
      </c>
      <c r="F13" t="s">
        <v>54</v>
      </c>
      <c r="G13" s="6"/>
      <c r="H13" s="6"/>
      <c r="I13" s="23">
        <v>5730780</v>
      </c>
      <c r="J13" t="s">
        <v>54</v>
      </c>
    </row>
    <row r="14" spans="1:10" x14ac:dyDescent="0.25">
      <c r="A14" s="14"/>
      <c r="B14" s="17" t="s">
        <v>200</v>
      </c>
      <c r="C14" s="18"/>
      <c r="D14" s="18"/>
      <c r="E14" s="19">
        <v>33078</v>
      </c>
      <c r="F14" s="20" t="s">
        <v>54</v>
      </c>
      <c r="G14" s="18"/>
      <c r="H14" s="18"/>
      <c r="I14" s="19">
        <v>9859</v>
      </c>
      <c r="J14" s="20" t="s">
        <v>54</v>
      </c>
    </row>
    <row r="15" spans="1:10" x14ac:dyDescent="0.25">
      <c r="A15" s="14"/>
      <c r="B15" s="4" t="s">
        <v>201</v>
      </c>
      <c r="C15" s="6"/>
      <c r="D15" s="6"/>
      <c r="E15" s="23">
        <v>3147</v>
      </c>
      <c r="F15" t="s">
        <v>54</v>
      </c>
      <c r="G15" s="6"/>
      <c r="I15" s="24" t="s">
        <v>202</v>
      </c>
      <c r="J15" t="s">
        <v>54</v>
      </c>
    </row>
    <row r="16" spans="1:10" ht="30.75" thickBot="1" x14ac:dyDescent="0.3">
      <c r="A16" s="14"/>
      <c r="B16" s="17" t="s">
        <v>203</v>
      </c>
      <c r="C16" s="18"/>
      <c r="D16" s="18"/>
      <c r="E16" s="19">
        <v>63689</v>
      </c>
      <c r="F16" s="20" t="s">
        <v>54</v>
      </c>
      <c r="G16" s="18"/>
      <c r="H16" s="18"/>
      <c r="I16" s="19">
        <v>35161</v>
      </c>
      <c r="J16" s="20" t="s">
        <v>54</v>
      </c>
    </row>
    <row r="17" spans="1:10" x14ac:dyDescent="0.25">
      <c r="A17" s="14"/>
      <c r="B17" s="21"/>
      <c r="C17" s="21" t="s">
        <v>54</v>
      </c>
      <c r="D17" s="25"/>
      <c r="E17" s="25"/>
      <c r="F17" s="21"/>
      <c r="G17" s="21" t="s">
        <v>54</v>
      </c>
      <c r="H17" s="25"/>
      <c r="I17" s="25"/>
      <c r="J17" s="21"/>
    </row>
    <row r="18" spans="1:10" ht="15.75" thickBot="1" x14ac:dyDescent="0.3">
      <c r="A18" s="14"/>
      <c r="B18" s="4" t="s">
        <v>204</v>
      </c>
      <c r="C18" s="6"/>
      <c r="D18" s="6"/>
      <c r="E18" s="23">
        <v>7801577</v>
      </c>
      <c r="F18" t="s">
        <v>54</v>
      </c>
      <c r="G18" s="6"/>
      <c r="H18" s="6"/>
      <c r="I18" s="23">
        <v>5775800</v>
      </c>
      <c r="J18" t="s">
        <v>54</v>
      </c>
    </row>
    <row r="19" spans="1:10" ht="15.75" thickTop="1" x14ac:dyDescent="0.25">
      <c r="A19" s="14"/>
      <c r="B19" s="21"/>
      <c r="C19" s="21" t="s">
        <v>54</v>
      </c>
      <c r="D19" s="22"/>
      <c r="E19" s="22"/>
      <c r="F19" s="21"/>
      <c r="G19" s="21" t="s">
        <v>54</v>
      </c>
      <c r="H19" s="22"/>
      <c r="I19" s="22"/>
      <c r="J19" s="21"/>
    </row>
    <row r="20" spans="1:10" x14ac:dyDescent="0.25">
      <c r="A20" s="14"/>
      <c r="B20" s="17" t="s">
        <v>110</v>
      </c>
      <c r="C20" s="18"/>
      <c r="D20" s="18"/>
      <c r="E20" s="26">
        <v>0.25</v>
      </c>
      <c r="F20" s="20" t="s">
        <v>54</v>
      </c>
      <c r="G20" s="18"/>
      <c r="H20" s="18"/>
      <c r="I20" s="26">
        <v>0.18</v>
      </c>
      <c r="J20" s="20" t="s">
        <v>54</v>
      </c>
    </row>
    <row r="21" spans="1:10" x14ac:dyDescent="0.25">
      <c r="A21" s="14"/>
      <c r="B21" s="4" t="s">
        <v>111</v>
      </c>
      <c r="C21" s="6"/>
      <c r="D21" s="6" t="s">
        <v>198</v>
      </c>
      <c r="E21" s="27">
        <v>0.25</v>
      </c>
      <c r="F21" t="s">
        <v>54</v>
      </c>
      <c r="G21" s="6"/>
      <c r="H21" s="6"/>
      <c r="I21" s="27">
        <v>0.18</v>
      </c>
      <c r="J21" t="s">
        <v>54</v>
      </c>
    </row>
  </sheetData>
  <mergeCells count="12">
    <mergeCell ref="B5:J5"/>
    <mergeCell ref="B6:J6"/>
    <mergeCell ref="D8:I8"/>
    <mergeCell ref="D9:I9"/>
    <mergeCell ref="D10:E10"/>
    <mergeCell ref="H10:I10"/>
    <mergeCell ref="A1:A2"/>
    <mergeCell ref="B1:J1"/>
    <mergeCell ref="B2:J2"/>
    <mergeCell ref="B3:J3"/>
    <mergeCell ref="A4:A21"/>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4"/>
  <sheetViews>
    <sheetView showGridLines="0" workbookViewId="0"/>
  </sheetViews>
  <sheetFormatPr defaultRowHeight="15" x14ac:dyDescent="0.25"/>
  <cols>
    <col min="1" max="1" width="36.5703125" bestFit="1" customWidth="1"/>
    <col min="2" max="2" width="36.5703125" customWidth="1"/>
    <col min="3" max="3" width="3.42578125" customWidth="1"/>
    <col min="4" max="4" width="3.7109375" customWidth="1"/>
    <col min="5" max="5" width="12.5703125" customWidth="1"/>
    <col min="6" max="7" width="3.42578125" customWidth="1"/>
    <col min="8" max="8" width="17.5703125" customWidth="1"/>
    <col min="9" max="9" width="12.5703125" customWidth="1"/>
    <col min="10" max="11" width="3.42578125" customWidth="1"/>
    <col min="12" max="12" width="3.7109375" customWidth="1"/>
    <col min="13" max="13" width="10.5703125" customWidth="1"/>
    <col min="14" max="15" width="3.42578125" customWidth="1"/>
    <col min="16" max="16" width="17.5703125" customWidth="1"/>
    <col min="17" max="17" width="12.5703125" customWidth="1"/>
    <col min="18" max="19" width="3.42578125" customWidth="1"/>
    <col min="20" max="20" width="17.5703125" customWidth="1"/>
    <col min="21" max="21" width="10.5703125" customWidth="1"/>
    <col min="22" max="23" width="3.42578125" customWidth="1"/>
    <col min="24" max="24" width="17.5703125" customWidth="1"/>
    <col min="25" max="25" width="7.42578125" customWidth="1"/>
    <col min="26" max="26" width="3.42578125" customWidth="1"/>
  </cols>
  <sheetData>
    <row r="1" spans="1:26" ht="15" customHeight="1" x14ac:dyDescent="0.25">
      <c r="A1" s="9" t="s">
        <v>445</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206</v>
      </c>
      <c r="B3" s="30"/>
      <c r="C3" s="30"/>
      <c r="D3" s="30"/>
      <c r="E3" s="30"/>
      <c r="F3" s="30"/>
      <c r="G3" s="30"/>
      <c r="H3" s="30"/>
      <c r="I3" s="30"/>
      <c r="J3" s="30"/>
      <c r="K3" s="30"/>
      <c r="L3" s="30"/>
      <c r="M3" s="30"/>
      <c r="N3" s="30"/>
      <c r="O3" s="30"/>
      <c r="P3" s="30"/>
      <c r="Q3" s="30"/>
      <c r="R3" s="30"/>
      <c r="S3" s="30"/>
      <c r="T3" s="30"/>
      <c r="U3" s="30"/>
      <c r="V3" s="30"/>
      <c r="W3" s="30"/>
      <c r="X3" s="30"/>
      <c r="Y3" s="30"/>
      <c r="Z3" s="30"/>
    </row>
    <row r="4" spans="1:26" ht="15" customHeight="1" x14ac:dyDescent="0.25">
      <c r="A4" s="14" t="s">
        <v>446</v>
      </c>
      <c r="B4" s="30" t="s">
        <v>208</v>
      </c>
      <c r="C4" s="30"/>
      <c r="D4" s="30"/>
      <c r="E4" s="30"/>
      <c r="F4" s="30"/>
      <c r="G4" s="30"/>
      <c r="H4" s="30"/>
      <c r="I4" s="30"/>
      <c r="J4" s="30"/>
      <c r="K4" s="30"/>
      <c r="L4" s="30"/>
      <c r="M4" s="30"/>
      <c r="N4" s="30"/>
      <c r="O4" s="30"/>
      <c r="P4" s="30"/>
      <c r="Q4" s="30"/>
      <c r="R4" s="30"/>
      <c r="S4" s="30"/>
      <c r="T4" s="30"/>
      <c r="U4" s="30"/>
      <c r="V4" s="30"/>
      <c r="W4" s="30"/>
      <c r="X4" s="30"/>
      <c r="Y4" s="30"/>
      <c r="Z4" s="30"/>
    </row>
    <row r="5" spans="1:26" x14ac:dyDescent="0.25">
      <c r="A5" s="14"/>
      <c r="B5" s="30"/>
      <c r="C5" s="30"/>
      <c r="D5" s="30"/>
      <c r="E5" s="30"/>
      <c r="F5" s="30"/>
      <c r="G5" s="30"/>
      <c r="H5" s="30"/>
      <c r="I5" s="30"/>
      <c r="J5" s="30"/>
      <c r="K5" s="30"/>
      <c r="L5" s="30"/>
      <c r="M5" s="30"/>
      <c r="N5" s="30"/>
      <c r="O5" s="30"/>
      <c r="P5" s="30"/>
      <c r="Q5" s="30"/>
      <c r="R5" s="30"/>
      <c r="S5" s="30"/>
      <c r="T5" s="30"/>
      <c r="U5" s="30"/>
      <c r="V5" s="30"/>
      <c r="W5" s="30"/>
      <c r="X5" s="30"/>
      <c r="Y5" s="30"/>
      <c r="Z5" s="30"/>
    </row>
    <row r="6" spans="1:26" ht="15.75" x14ac:dyDescent="0.25">
      <c r="A6" s="14"/>
      <c r="B6" s="64"/>
      <c r="C6" s="64"/>
      <c r="D6" s="64"/>
      <c r="E6" s="64"/>
      <c r="F6" s="64"/>
      <c r="G6" s="64"/>
      <c r="H6" s="64"/>
      <c r="I6" s="64"/>
      <c r="J6" s="64"/>
      <c r="K6" s="64"/>
      <c r="L6" s="64"/>
      <c r="M6" s="64"/>
      <c r="N6" s="64"/>
      <c r="O6" s="64"/>
      <c r="P6" s="64"/>
      <c r="Q6" s="64"/>
      <c r="R6" s="64"/>
      <c r="S6" s="64"/>
      <c r="T6" s="64"/>
      <c r="U6" s="64"/>
      <c r="V6" s="64"/>
      <c r="W6" s="64"/>
      <c r="X6" s="64"/>
      <c r="Y6" s="64"/>
      <c r="Z6" s="64"/>
    </row>
    <row r="7" spans="1:26" x14ac:dyDescent="0.25">
      <c r="A7" s="14"/>
      <c r="B7" s="30"/>
      <c r="C7" s="30"/>
      <c r="D7" s="30"/>
      <c r="E7" s="30"/>
      <c r="F7" s="30"/>
      <c r="G7" s="30"/>
      <c r="H7" s="30"/>
      <c r="I7" s="30"/>
      <c r="J7" s="30"/>
      <c r="K7" s="30"/>
      <c r="L7" s="30"/>
      <c r="M7" s="30"/>
      <c r="N7" s="30"/>
      <c r="O7" s="30"/>
      <c r="P7" s="30"/>
      <c r="Q7" s="30"/>
      <c r="R7" s="30"/>
      <c r="S7" s="30"/>
      <c r="T7" s="30"/>
      <c r="U7" s="30"/>
      <c r="V7" s="30"/>
      <c r="W7" s="30"/>
      <c r="X7" s="30"/>
      <c r="Y7" s="30"/>
      <c r="Z7" s="30"/>
    </row>
    <row r="8" spans="1:26" x14ac:dyDescent="0.25">
      <c r="A8" s="14"/>
      <c r="B8" s="6"/>
      <c r="C8" s="6"/>
      <c r="D8" s="6"/>
      <c r="E8" s="6"/>
      <c r="F8" s="6"/>
      <c r="G8" s="6"/>
      <c r="H8" s="6"/>
      <c r="I8" s="6"/>
      <c r="J8" s="6"/>
      <c r="K8" s="6"/>
      <c r="L8" s="6"/>
      <c r="M8" s="6"/>
      <c r="N8" s="6"/>
      <c r="O8" s="6"/>
      <c r="P8" s="6"/>
      <c r="Q8" s="6"/>
      <c r="R8" s="6"/>
    </row>
    <row r="9" spans="1:26" ht="15" customHeight="1" x14ac:dyDescent="0.25">
      <c r="A9" s="14"/>
      <c r="B9" s="6"/>
      <c r="C9" s="6" t="s">
        <v>54</v>
      </c>
      <c r="D9" s="28" t="s">
        <v>209</v>
      </c>
      <c r="E9" s="28"/>
      <c r="F9" s="28"/>
      <c r="G9" s="28"/>
      <c r="H9" s="28"/>
      <c r="I9" s="28"/>
      <c r="J9" s="28"/>
      <c r="K9" s="28"/>
      <c r="L9" s="28"/>
      <c r="M9" s="28"/>
      <c r="N9" s="28"/>
      <c r="O9" s="28"/>
      <c r="P9" s="28"/>
      <c r="Q9" s="28"/>
      <c r="R9" s="6"/>
    </row>
    <row r="10" spans="1:26" ht="15" customHeight="1" x14ac:dyDescent="0.25">
      <c r="A10" s="14"/>
      <c r="B10" s="6"/>
      <c r="C10" s="6" t="s">
        <v>54</v>
      </c>
      <c r="D10" s="30"/>
      <c r="E10" s="30"/>
      <c r="F10" s="6"/>
      <c r="G10" s="6" t="s">
        <v>54</v>
      </c>
      <c r="H10" s="28" t="s">
        <v>210</v>
      </c>
      <c r="I10" s="28"/>
      <c r="J10" s="6"/>
      <c r="K10" s="6" t="s">
        <v>54</v>
      </c>
      <c r="L10" s="28" t="s">
        <v>210</v>
      </c>
      <c r="M10" s="28"/>
      <c r="N10" s="6"/>
      <c r="O10" s="6" t="s">
        <v>54</v>
      </c>
      <c r="P10" s="28" t="s">
        <v>211</v>
      </c>
      <c r="Q10" s="28"/>
      <c r="R10" s="6"/>
    </row>
    <row r="11" spans="1:26" ht="15" customHeight="1" x14ac:dyDescent="0.25">
      <c r="A11" s="14"/>
      <c r="B11" s="6"/>
      <c r="C11" s="6" t="s">
        <v>54</v>
      </c>
      <c r="D11" s="28" t="s">
        <v>212</v>
      </c>
      <c r="E11" s="28"/>
      <c r="F11" s="6"/>
      <c r="G11" s="6" t="s">
        <v>54</v>
      </c>
      <c r="H11" s="28" t="s">
        <v>213</v>
      </c>
      <c r="I11" s="28"/>
      <c r="J11" s="6"/>
      <c r="K11" s="6" t="s">
        <v>54</v>
      </c>
      <c r="L11" s="28" t="s">
        <v>213</v>
      </c>
      <c r="M11" s="28"/>
      <c r="N11" s="6"/>
      <c r="O11" s="6" t="s">
        <v>54</v>
      </c>
      <c r="P11" s="28" t="s">
        <v>214</v>
      </c>
      <c r="Q11" s="28"/>
      <c r="R11" s="6"/>
    </row>
    <row r="12" spans="1:26" ht="15.75" thickBot="1" x14ac:dyDescent="0.3">
      <c r="A12" s="14"/>
      <c r="B12" t="s">
        <v>215</v>
      </c>
      <c r="C12" s="6" t="s">
        <v>54</v>
      </c>
      <c r="D12" s="29" t="s">
        <v>216</v>
      </c>
      <c r="E12" s="29"/>
      <c r="F12" s="6"/>
      <c r="G12" s="6" t="s">
        <v>54</v>
      </c>
      <c r="H12" s="29" t="s">
        <v>217</v>
      </c>
      <c r="I12" s="29"/>
      <c r="J12" s="6"/>
      <c r="K12" s="6" t="s">
        <v>54</v>
      </c>
      <c r="L12" s="29" t="s">
        <v>218</v>
      </c>
      <c r="M12" s="29"/>
      <c r="N12" s="6"/>
      <c r="O12" s="6" t="s">
        <v>54</v>
      </c>
      <c r="P12" s="29" t="s">
        <v>219</v>
      </c>
      <c r="Q12" s="29"/>
      <c r="R12" s="6"/>
    </row>
    <row r="13" spans="1:26" ht="15.75" thickBot="1" x14ac:dyDescent="0.3">
      <c r="A13" s="14"/>
      <c r="B13" s="17" t="s">
        <v>220</v>
      </c>
      <c r="C13" s="18" t="s">
        <v>54</v>
      </c>
      <c r="D13" s="18" t="s">
        <v>198</v>
      </c>
      <c r="E13" s="19">
        <v>5730</v>
      </c>
      <c r="F13" s="20" t="s">
        <v>54</v>
      </c>
      <c r="G13" s="18" t="s">
        <v>54</v>
      </c>
      <c r="H13" s="20"/>
      <c r="I13" s="41" t="s">
        <v>202</v>
      </c>
      <c r="J13" s="20" t="s">
        <v>54</v>
      </c>
      <c r="K13" s="18" t="s">
        <v>54</v>
      </c>
      <c r="L13" s="20"/>
      <c r="M13" s="41" t="s">
        <v>202</v>
      </c>
      <c r="N13" s="20" t="s">
        <v>54</v>
      </c>
      <c r="O13" s="18" t="s">
        <v>54</v>
      </c>
      <c r="P13" s="18"/>
      <c r="Q13" s="19">
        <v>5730</v>
      </c>
      <c r="R13" s="20" t="s">
        <v>54</v>
      </c>
    </row>
    <row r="14" spans="1:26" x14ac:dyDescent="0.25">
      <c r="A14" s="14"/>
      <c r="B14" s="21"/>
      <c r="C14" s="21" t="s">
        <v>54</v>
      </c>
      <c r="D14" s="25"/>
      <c r="E14" s="25"/>
      <c r="F14" s="21"/>
      <c r="G14" s="21" t="s">
        <v>54</v>
      </c>
      <c r="H14" s="25"/>
      <c r="I14" s="25"/>
      <c r="J14" s="21"/>
      <c r="K14" s="21" t="s">
        <v>54</v>
      </c>
      <c r="L14" s="25"/>
      <c r="M14" s="25"/>
      <c r="N14" s="21"/>
      <c r="O14" s="21" t="s">
        <v>54</v>
      </c>
      <c r="P14" s="25"/>
      <c r="Q14" s="25"/>
      <c r="R14" s="21"/>
    </row>
    <row r="15" spans="1:26" ht="15.75" thickBot="1" x14ac:dyDescent="0.3">
      <c r="A15" s="14"/>
      <c r="B15" s="4"/>
      <c r="C15" s="6"/>
      <c r="D15" s="6" t="s">
        <v>198</v>
      </c>
      <c r="E15" s="23">
        <v>5730</v>
      </c>
      <c r="F15" t="s">
        <v>54</v>
      </c>
      <c r="G15" s="6"/>
      <c r="I15" s="24" t="s">
        <v>202</v>
      </c>
      <c r="J15" t="s">
        <v>54</v>
      </c>
      <c r="K15" s="6"/>
      <c r="M15" s="24" t="s">
        <v>202</v>
      </c>
      <c r="N15" t="s">
        <v>54</v>
      </c>
      <c r="O15" s="6"/>
      <c r="P15" s="6"/>
      <c r="Q15" s="23">
        <v>5730</v>
      </c>
      <c r="R15" t="s">
        <v>54</v>
      </c>
    </row>
    <row r="16" spans="1:26" ht="15.75" thickTop="1" x14ac:dyDescent="0.25">
      <c r="A16" s="14"/>
      <c r="B16" s="21"/>
      <c r="C16" s="21" t="s">
        <v>54</v>
      </c>
      <c r="D16" s="22"/>
      <c r="E16" s="22"/>
      <c r="F16" s="21"/>
      <c r="G16" s="21" t="s">
        <v>54</v>
      </c>
      <c r="H16" s="22"/>
      <c r="I16" s="22"/>
      <c r="J16" s="21"/>
      <c r="K16" s="21" t="s">
        <v>54</v>
      </c>
      <c r="L16" s="22"/>
      <c r="M16" s="22"/>
      <c r="N16" s="21"/>
      <c r="O16" s="21" t="s">
        <v>54</v>
      </c>
      <c r="P16" s="22"/>
      <c r="Q16" s="22"/>
      <c r="R16" s="21"/>
    </row>
    <row r="17" spans="1:26" x14ac:dyDescent="0.25">
      <c r="A17" s="14"/>
      <c r="B17" s="73"/>
    </row>
    <row r="18" spans="1:26" x14ac:dyDescent="0.25">
      <c r="A18" s="14" t="s">
        <v>447</v>
      </c>
      <c r="B18" s="77" t="s">
        <v>208</v>
      </c>
      <c r="C18" s="77"/>
      <c r="D18" s="77"/>
      <c r="E18" s="77"/>
      <c r="F18" s="77"/>
      <c r="G18" s="77"/>
      <c r="H18" s="77"/>
      <c r="I18" s="77"/>
      <c r="J18" s="77"/>
      <c r="K18" s="77"/>
      <c r="L18" s="77"/>
      <c r="M18" s="77"/>
      <c r="N18" s="77"/>
      <c r="O18" s="77"/>
      <c r="P18" s="77"/>
      <c r="Q18" s="77"/>
      <c r="R18" s="77"/>
      <c r="S18" s="77"/>
      <c r="T18" s="77"/>
      <c r="U18" s="77"/>
      <c r="V18" s="77"/>
      <c r="W18" s="77"/>
      <c r="X18" s="77"/>
      <c r="Y18" s="77"/>
      <c r="Z18" s="77"/>
    </row>
    <row r="19" spans="1:26" x14ac:dyDescent="0.25">
      <c r="A19" s="14"/>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x14ac:dyDescent="0.25">
      <c r="A20" s="14"/>
      <c r="B20" s="30"/>
      <c r="C20" s="30"/>
      <c r="D20" s="30"/>
      <c r="E20" s="30"/>
      <c r="F20" s="30"/>
      <c r="G20" s="30"/>
      <c r="H20" s="30"/>
      <c r="I20" s="30"/>
      <c r="J20" s="30"/>
      <c r="K20" s="30"/>
      <c r="L20" s="30"/>
      <c r="M20" s="30"/>
      <c r="N20" s="30"/>
      <c r="O20" s="30"/>
      <c r="P20" s="30"/>
      <c r="Q20" s="30"/>
      <c r="R20" s="30"/>
      <c r="S20" s="30"/>
      <c r="T20" s="30"/>
      <c r="U20" s="30"/>
      <c r="V20" s="30"/>
      <c r="W20" s="30"/>
      <c r="X20" s="30"/>
      <c r="Y20" s="30"/>
      <c r="Z20" s="30"/>
    </row>
    <row r="21" spans="1:26" x14ac:dyDescent="0.25">
      <c r="A21" s="14"/>
      <c r="B21" s="65"/>
      <c r="C21" s="65"/>
      <c r="D21" s="65"/>
      <c r="E21" s="65"/>
      <c r="F21" s="65"/>
      <c r="G21" s="65"/>
      <c r="H21" s="65"/>
      <c r="I21" s="65"/>
      <c r="J21" s="65"/>
      <c r="K21" s="65"/>
      <c r="L21" s="65"/>
      <c r="M21" s="65"/>
      <c r="N21" s="65"/>
      <c r="O21" s="65"/>
      <c r="P21" s="65"/>
      <c r="Q21" s="65"/>
    </row>
    <row r="22" spans="1:26" ht="15" customHeight="1" x14ac:dyDescent="0.25">
      <c r="A22" s="14"/>
      <c r="B22" s="6"/>
      <c r="C22" s="6" t="s">
        <v>54</v>
      </c>
      <c r="D22" s="28" t="s">
        <v>221</v>
      </c>
      <c r="E22" s="28"/>
      <c r="F22" s="28"/>
      <c r="G22" s="28"/>
      <c r="H22" s="28"/>
      <c r="I22" s="28"/>
      <c r="J22" s="28"/>
      <c r="K22" s="28"/>
      <c r="L22" s="28"/>
      <c r="M22" s="28"/>
      <c r="N22" s="28"/>
      <c r="O22" s="28"/>
      <c r="P22" s="28"/>
      <c r="Q22" s="28"/>
      <c r="R22" s="6"/>
    </row>
    <row r="23" spans="1:26" ht="15" customHeight="1" x14ac:dyDescent="0.25">
      <c r="A23" s="14"/>
      <c r="B23" s="6"/>
      <c r="C23" s="6" t="s">
        <v>54</v>
      </c>
      <c r="D23" s="30"/>
      <c r="E23" s="30"/>
      <c r="F23" s="6"/>
      <c r="G23" s="6" t="s">
        <v>54</v>
      </c>
      <c r="H23" s="28" t="s">
        <v>210</v>
      </c>
      <c r="I23" s="28"/>
      <c r="J23" s="6"/>
      <c r="K23" s="6" t="s">
        <v>54</v>
      </c>
      <c r="L23" s="28" t="s">
        <v>210</v>
      </c>
      <c r="M23" s="28"/>
      <c r="N23" s="6"/>
      <c r="O23" s="6" t="s">
        <v>54</v>
      </c>
      <c r="P23" s="28" t="s">
        <v>211</v>
      </c>
      <c r="Q23" s="28"/>
      <c r="R23" s="6"/>
    </row>
    <row r="24" spans="1:26" ht="15" customHeight="1" x14ac:dyDescent="0.25">
      <c r="A24" s="14"/>
      <c r="B24" s="6"/>
      <c r="C24" s="6" t="s">
        <v>54</v>
      </c>
      <c r="D24" s="28" t="s">
        <v>212</v>
      </c>
      <c r="E24" s="28"/>
      <c r="F24" s="6"/>
      <c r="G24" s="6" t="s">
        <v>54</v>
      </c>
      <c r="H24" s="28" t="s">
        <v>213</v>
      </c>
      <c r="I24" s="28"/>
      <c r="J24" s="6"/>
      <c r="K24" s="6" t="s">
        <v>54</v>
      </c>
      <c r="L24" s="28" t="s">
        <v>213</v>
      </c>
      <c r="M24" s="28"/>
      <c r="N24" s="6"/>
      <c r="O24" s="6" t="s">
        <v>54</v>
      </c>
      <c r="P24" s="28" t="s">
        <v>214</v>
      </c>
      <c r="Q24" s="28"/>
      <c r="R24" s="6"/>
    </row>
    <row r="25" spans="1:26" ht="15.75" thickBot="1" x14ac:dyDescent="0.3">
      <c r="A25" s="14"/>
      <c r="B25" t="s">
        <v>215</v>
      </c>
      <c r="C25" s="6" t="s">
        <v>54</v>
      </c>
      <c r="D25" s="29" t="s">
        <v>216</v>
      </c>
      <c r="E25" s="29"/>
      <c r="F25" s="6"/>
      <c r="G25" s="6" t="s">
        <v>54</v>
      </c>
      <c r="H25" s="29" t="s">
        <v>217</v>
      </c>
      <c r="I25" s="29"/>
      <c r="J25" s="6"/>
      <c r="K25" s="6" t="s">
        <v>54</v>
      </c>
      <c r="L25" s="29" t="s">
        <v>218</v>
      </c>
      <c r="M25" s="29"/>
      <c r="N25" s="6"/>
      <c r="O25" s="6" t="s">
        <v>54</v>
      </c>
      <c r="P25" s="29" t="s">
        <v>219</v>
      </c>
      <c r="Q25" s="29"/>
      <c r="R25" s="6"/>
    </row>
    <row r="26" spans="1:26" x14ac:dyDescent="0.25">
      <c r="A26" s="14"/>
      <c r="B26" s="17" t="s">
        <v>222</v>
      </c>
      <c r="C26" s="18" t="s">
        <v>54</v>
      </c>
      <c r="D26" s="18" t="s">
        <v>198</v>
      </c>
      <c r="E26" s="19">
        <v>26135</v>
      </c>
      <c r="F26" s="20" t="s">
        <v>54</v>
      </c>
      <c r="G26" s="18" t="s">
        <v>54</v>
      </c>
      <c r="H26" s="18"/>
      <c r="I26" s="19">
        <v>1155</v>
      </c>
      <c r="J26" s="20" t="s">
        <v>54</v>
      </c>
      <c r="K26" s="18" t="s">
        <v>54</v>
      </c>
      <c r="L26" s="18"/>
      <c r="M26" s="26">
        <v>58</v>
      </c>
      <c r="N26" s="20" t="s">
        <v>54</v>
      </c>
      <c r="O26" s="18" t="s">
        <v>54</v>
      </c>
      <c r="P26" s="18"/>
      <c r="Q26" s="19">
        <v>27232</v>
      </c>
      <c r="R26" s="20" t="s">
        <v>54</v>
      </c>
    </row>
    <row r="27" spans="1:26" ht="15.75" thickBot="1" x14ac:dyDescent="0.3">
      <c r="A27" s="14"/>
      <c r="B27" s="4" t="s">
        <v>220</v>
      </c>
      <c r="C27" s="6" t="s">
        <v>54</v>
      </c>
      <c r="D27" s="6"/>
      <c r="E27" s="23">
        <v>4408</v>
      </c>
      <c r="F27" t="s">
        <v>54</v>
      </c>
      <c r="G27" s="6" t="s">
        <v>54</v>
      </c>
      <c r="H27" s="6"/>
      <c r="I27" s="27">
        <v>273</v>
      </c>
      <c r="J27" t="s">
        <v>54</v>
      </c>
      <c r="K27" s="6" t="s">
        <v>54</v>
      </c>
      <c r="L27" s="6"/>
      <c r="M27" s="27">
        <v>12</v>
      </c>
      <c r="N27" t="s">
        <v>54</v>
      </c>
      <c r="O27" s="6" t="s">
        <v>54</v>
      </c>
      <c r="P27" s="6"/>
      <c r="Q27" s="23">
        <v>4669</v>
      </c>
      <c r="R27" t="s">
        <v>54</v>
      </c>
    </row>
    <row r="28" spans="1:26" x14ac:dyDescent="0.25">
      <c r="A28" s="14"/>
      <c r="B28" s="21"/>
      <c r="C28" s="21" t="s">
        <v>54</v>
      </c>
      <c r="D28" s="25"/>
      <c r="E28" s="25"/>
      <c r="F28" s="21"/>
      <c r="G28" s="21" t="s">
        <v>54</v>
      </c>
      <c r="H28" s="25"/>
      <c r="I28" s="25"/>
      <c r="J28" s="21"/>
      <c r="K28" s="21" t="s">
        <v>54</v>
      </c>
      <c r="L28" s="25"/>
      <c r="M28" s="25"/>
      <c r="N28" s="21"/>
      <c r="O28" s="21" t="s">
        <v>54</v>
      </c>
      <c r="P28" s="25"/>
      <c r="Q28" s="25"/>
      <c r="R28" s="21"/>
    </row>
    <row r="29" spans="1:26" ht="15.75" thickBot="1" x14ac:dyDescent="0.3">
      <c r="A29" s="14"/>
      <c r="B29" s="17"/>
      <c r="C29" s="18"/>
      <c r="D29" s="18" t="s">
        <v>198</v>
      </c>
      <c r="E29" s="19">
        <v>30543</v>
      </c>
      <c r="F29" s="20" t="s">
        <v>54</v>
      </c>
      <c r="G29" s="18"/>
      <c r="H29" s="18"/>
      <c r="I29" s="19">
        <v>1428</v>
      </c>
      <c r="J29" s="20" t="s">
        <v>54</v>
      </c>
      <c r="K29" s="18"/>
      <c r="L29" s="18"/>
      <c r="M29" s="26">
        <v>70</v>
      </c>
      <c r="N29" s="20" t="s">
        <v>54</v>
      </c>
      <c r="O29" s="18"/>
      <c r="P29" s="18"/>
      <c r="Q29" s="19">
        <v>31901</v>
      </c>
      <c r="R29" s="20" t="s">
        <v>54</v>
      </c>
    </row>
    <row r="30" spans="1:26" ht="15.75" thickTop="1" x14ac:dyDescent="0.25">
      <c r="A30" s="14"/>
      <c r="B30" s="21"/>
      <c r="C30" s="21" t="s">
        <v>54</v>
      </c>
      <c r="D30" s="22"/>
      <c r="E30" s="22"/>
      <c r="F30" s="21"/>
      <c r="G30" s="21" t="s">
        <v>54</v>
      </c>
      <c r="H30" s="22"/>
      <c r="I30" s="22"/>
      <c r="J30" s="21"/>
      <c r="K30" s="21" t="s">
        <v>54</v>
      </c>
      <c r="L30" s="22"/>
      <c r="M30" s="22"/>
      <c r="N30" s="21"/>
      <c r="O30" s="21" t="s">
        <v>54</v>
      </c>
      <c r="P30" s="22"/>
      <c r="Q30" s="22"/>
      <c r="R30" s="21"/>
    </row>
    <row r="31" spans="1:26" x14ac:dyDescent="0.25">
      <c r="A31" s="14"/>
      <c r="B31" s="30"/>
      <c r="C31" s="30"/>
      <c r="D31" s="30"/>
      <c r="E31" s="30"/>
      <c r="F31" s="30"/>
      <c r="G31" s="30"/>
      <c r="H31" s="30"/>
      <c r="I31" s="30"/>
      <c r="J31" s="30"/>
      <c r="K31" s="30"/>
      <c r="L31" s="30"/>
      <c r="M31" s="30"/>
      <c r="N31" s="30"/>
      <c r="O31" s="30"/>
      <c r="P31" s="30"/>
      <c r="Q31" s="30"/>
      <c r="R31" s="30"/>
      <c r="S31" s="30"/>
      <c r="T31" s="30"/>
      <c r="U31" s="30"/>
      <c r="V31" s="30"/>
      <c r="W31" s="30"/>
      <c r="X31" s="30"/>
      <c r="Y31" s="30"/>
      <c r="Z31" s="30"/>
    </row>
    <row r="32" spans="1:26" ht="15.75" x14ac:dyDescent="0.25">
      <c r="A32" s="14"/>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25">
      <c r="A33" s="14"/>
      <c r="B33" s="6"/>
      <c r="C33" s="6"/>
      <c r="D33" s="6"/>
      <c r="E33" s="6"/>
      <c r="F33" s="6"/>
      <c r="G33" s="6"/>
      <c r="H33" s="6"/>
      <c r="I33" s="6"/>
      <c r="J33" s="6"/>
      <c r="K33" s="6"/>
      <c r="L33" s="6"/>
      <c r="M33" s="6"/>
      <c r="N33" s="6"/>
      <c r="O33" s="6"/>
      <c r="P33" s="6"/>
      <c r="Q33" s="6"/>
      <c r="R33" s="6"/>
    </row>
    <row r="34" spans="1:26" ht="15" customHeight="1" x14ac:dyDescent="0.25">
      <c r="A34" s="14"/>
      <c r="B34" s="6"/>
      <c r="C34" s="6" t="s">
        <v>54</v>
      </c>
      <c r="D34" s="30"/>
      <c r="E34" s="30"/>
      <c r="F34" s="6"/>
      <c r="G34" s="6" t="s">
        <v>54</v>
      </c>
      <c r="H34" s="28" t="s">
        <v>210</v>
      </c>
      <c r="I34" s="28"/>
      <c r="J34" s="6"/>
      <c r="K34" s="6" t="s">
        <v>54</v>
      </c>
      <c r="L34" s="28" t="s">
        <v>210</v>
      </c>
      <c r="M34" s="28"/>
      <c r="N34" s="6"/>
      <c r="O34" s="6" t="s">
        <v>54</v>
      </c>
      <c r="P34" s="28" t="s">
        <v>211</v>
      </c>
      <c r="Q34" s="28"/>
      <c r="R34" s="6"/>
    </row>
    <row r="35" spans="1:26" ht="15" customHeight="1" x14ac:dyDescent="0.25">
      <c r="A35" s="14"/>
      <c r="B35" s="6"/>
      <c r="C35" s="6" t="s">
        <v>54</v>
      </c>
      <c r="D35" s="28" t="s">
        <v>212</v>
      </c>
      <c r="E35" s="28"/>
      <c r="F35" s="6"/>
      <c r="G35" s="6" t="s">
        <v>54</v>
      </c>
      <c r="H35" s="28" t="s">
        <v>213</v>
      </c>
      <c r="I35" s="28"/>
      <c r="J35" s="6"/>
      <c r="K35" s="6" t="s">
        <v>54</v>
      </c>
      <c r="L35" s="28" t="s">
        <v>213</v>
      </c>
      <c r="M35" s="28"/>
      <c r="N35" s="6"/>
      <c r="O35" s="6" t="s">
        <v>54</v>
      </c>
      <c r="P35" s="28" t="s">
        <v>214</v>
      </c>
      <c r="Q35" s="28"/>
      <c r="R35" s="6"/>
    </row>
    <row r="36" spans="1:26" ht="15.75" thickBot="1" x14ac:dyDescent="0.3">
      <c r="A36" s="14"/>
      <c r="B36" t="s">
        <v>223</v>
      </c>
      <c r="C36" s="6" t="s">
        <v>54</v>
      </c>
      <c r="D36" s="29" t="s">
        <v>216</v>
      </c>
      <c r="E36" s="29"/>
      <c r="F36" s="6"/>
      <c r="G36" s="6" t="s">
        <v>54</v>
      </c>
      <c r="H36" s="29" t="s">
        <v>217</v>
      </c>
      <c r="I36" s="29"/>
      <c r="J36" s="6"/>
      <c r="K36" s="6" t="s">
        <v>54</v>
      </c>
      <c r="L36" s="29" t="s">
        <v>218</v>
      </c>
      <c r="M36" s="29"/>
      <c r="N36" s="6"/>
      <c r="O36" s="6" t="s">
        <v>54</v>
      </c>
      <c r="P36" s="29" t="s">
        <v>219</v>
      </c>
      <c r="Q36" s="29"/>
      <c r="R36" s="6"/>
    </row>
    <row r="37" spans="1:26" x14ac:dyDescent="0.25">
      <c r="A37" s="14"/>
      <c r="B37" s="17" t="s">
        <v>224</v>
      </c>
      <c r="C37" s="18" t="s">
        <v>54</v>
      </c>
      <c r="D37" s="18" t="s">
        <v>198</v>
      </c>
      <c r="E37" s="19">
        <v>1501</v>
      </c>
      <c r="F37" s="20" t="s">
        <v>54</v>
      </c>
      <c r="G37" s="18" t="s">
        <v>54</v>
      </c>
      <c r="H37" s="20"/>
      <c r="I37" s="41" t="s">
        <v>202</v>
      </c>
      <c r="J37" s="20" t="s">
        <v>54</v>
      </c>
      <c r="K37" s="18" t="s">
        <v>54</v>
      </c>
      <c r="L37" s="20"/>
      <c r="M37" s="41" t="s">
        <v>202</v>
      </c>
      <c r="N37" s="20" t="s">
        <v>54</v>
      </c>
      <c r="O37" s="18" t="s">
        <v>54</v>
      </c>
      <c r="P37" s="18"/>
      <c r="Q37" s="19">
        <v>1501</v>
      </c>
      <c r="R37" s="20" t="s">
        <v>54</v>
      </c>
    </row>
    <row r="38" spans="1:26" x14ac:dyDescent="0.25">
      <c r="A38" s="14"/>
      <c r="B38" s="4" t="s">
        <v>222</v>
      </c>
      <c r="C38" s="6" t="s">
        <v>54</v>
      </c>
      <c r="D38" s="6"/>
      <c r="E38" s="23">
        <v>27723</v>
      </c>
      <c r="F38" t="s">
        <v>54</v>
      </c>
      <c r="G38" s="6" t="s">
        <v>54</v>
      </c>
      <c r="H38" s="6"/>
      <c r="I38" s="23">
        <v>1138</v>
      </c>
      <c r="J38" t="s">
        <v>54</v>
      </c>
      <c r="K38" s="6" t="s">
        <v>54</v>
      </c>
      <c r="L38" s="6"/>
      <c r="M38" s="27">
        <v>111</v>
      </c>
      <c r="N38" t="s">
        <v>54</v>
      </c>
      <c r="O38" s="6" t="s">
        <v>54</v>
      </c>
      <c r="P38" s="6"/>
      <c r="Q38" s="23">
        <v>28750</v>
      </c>
      <c r="R38" t="s">
        <v>54</v>
      </c>
    </row>
    <row r="39" spans="1:26" ht="15.75" thickBot="1" x14ac:dyDescent="0.3">
      <c r="A39" s="14"/>
      <c r="B39" s="17" t="s">
        <v>220</v>
      </c>
      <c r="C39" s="18" t="s">
        <v>54</v>
      </c>
      <c r="D39" s="18"/>
      <c r="E39" s="19">
        <v>4408</v>
      </c>
      <c r="F39" s="20" t="s">
        <v>54</v>
      </c>
      <c r="G39" s="18" t="s">
        <v>54</v>
      </c>
      <c r="H39" s="18"/>
      <c r="I39" s="26">
        <v>279</v>
      </c>
      <c r="J39" s="20" t="s">
        <v>54</v>
      </c>
      <c r="K39" s="18" t="s">
        <v>54</v>
      </c>
      <c r="L39" s="18"/>
      <c r="M39" s="26">
        <v>6</v>
      </c>
      <c r="N39" s="20" t="s">
        <v>54</v>
      </c>
      <c r="O39" s="18" t="s">
        <v>54</v>
      </c>
      <c r="P39" s="18"/>
      <c r="Q39" s="19">
        <v>4681</v>
      </c>
      <c r="R39" s="20" t="s">
        <v>54</v>
      </c>
    </row>
    <row r="40" spans="1:26" x14ac:dyDescent="0.25">
      <c r="A40" s="14"/>
      <c r="B40" s="21"/>
      <c r="C40" s="21" t="s">
        <v>54</v>
      </c>
      <c r="D40" s="25"/>
      <c r="E40" s="25"/>
      <c r="F40" s="21"/>
      <c r="G40" s="21" t="s">
        <v>54</v>
      </c>
      <c r="H40" s="25"/>
      <c r="I40" s="25"/>
      <c r="J40" s="21"/>
      <c r="K40" s="21" t="s">
        <v>54</v>
      </c>
      <c r="L40" s="25"/>
      <c r="M40" s="25"/>
      <c r="N40" s="21"/>
      <c r="O40" s="21" t="s">
        <v>54</v>
      </c>
      <c r="P40" s="25"/>
      <c r="Q40" s="25"/>
      <c r="R40" s="21"/>
    </row>
    <row r="41" spans="1:26" ht="15.75" thickBot="1" x14ac:dyDescent="0.3">
      <c r="A41" s="14"/>
      <c r="B41" s="4"/>
      <c r="C41" s="6"/>
      <c r="D41" s="6" t="s">
        <v>198</v>
      </c>
      <c r="E41" s="23">
        <v>33632</v>
      </c>
      <c r="F41" t="s">
        <v>54</v>
      </c>
      <c r="G41" s="6"/>
      <c r="H41" s="6"/>
      <c r="I41" s="23">
        <v>1417</v>
      </c>
      <c r="J41" t="s">
        <v>54</v>
      </c>
      <c r="K41" s="6"/>
      <c r="L41" s="6"/>
      <c r="M41" s="27">
        <v>117</v>
      </c>
      <c r="N41" t="s">
        <v>54</v>
      </c>
      <c r="O41" s="6"/>
      <c r="P41" s="6"/>
      <c r="Q41" s="23">
        <v>34932</v>
      </c>
      <c r="R41" t="s">
        <v>54</v>
      </c>
    </row>
    <row r="42" spans="1:26" ht="15.75" thickTop="1" x14ac:dyDescent="0.25">
      <c r="A42" s="14"/>
      <c r="B42" s="21"/>
      <c r="C42" s="21" t="s">
        <v>54</v>
      </c>
      <c r="D42" s="22"/>
      <c r="E42" s="22"/>
      <c r="F42" s="21"/>
      <c r="G42" s="21" t="s">
        <v>54</v>
      </c>
      <c r="H42" s="22"/>
      <c r="I42" s="22"/>
      <c r="J42" s="21"/>
      <c r="K42" s="21" t="s">
        <v>54</v>
      </c>
      <c r="L42" s="22"/>
      <c r="M42" s="22"/>
      <c r="N42" s="21"/>
      <c r="O42" s="21" t="s">
        <v>54</v>
      </c>
      <c r="P42" s="22"/>
      <c r="Q42" s="22"/>
      <c r="R42" s="21"/>
    </row>
    <row r="43" spans="1:26" x14ac:dyDescent="0.25">
      <c r="A43" s="14"/>
      <c r="B43" s="30"/>
      <c r="C43" s="30"/>
      <c r="D43" s="30"/>
      <c r="E43" s="30"/>
      <c r="F43" s="30"/>
      <c r="G43" s="30"/>
      <c r="H43" s="30"/>
      <c r="I43" s="30"/>
      <c r="J43" s="30"/>
      <c r="K43" s="30"/>
      <c r="L43" s="30"/>
      <c r="M43" s="30"/>
      <c r="N43" s="30"/>
      <c r="O43" s="30"/>
      <c r="P43" s="30"/>
      <c r="Q43" s="30"/>
      <c r="R43" s="30"/>
      <c r="S43" s="30"/>
      <c r="T43" s="30"/>
      <c r="U43" s="30"/>
      <c r="V43" s="30"/>
      <c r="W43" s="30"/>
      <c r="X43" s="30"/>
      <c r="Y43" s="30"/>
      <c r="Z43" s="30"/>
    </row>
    <row r="44" spans="1:26" x14ac:dyDescent="0.25">
      <c r="A44" s="14"/>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spans="1:26" x14ac:dyDescent="0.25">
      <c r="A45" s="14" t="s">
        <v>448</v>
      </c>
      <c r="B45" s="32" t="s">
        <v>449</v>
      </c>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x14ac:dyDescent="0.25">
      <c r="A46" s="14"/>
      <c r="B46" s="30"/>
      <c r="C46" s="30"/>
      <c r="D46" s="30"/>
      <c r="E46" s="30"/>
      <c r="F46" s="30"/>
      <c r="G46" s="30"/>
      <c r="H46" s="30"/>
      <c r="I46" s="30"/>
      <c r="J46" s="30"/>
      <c r="K46" s="30"/>
      <c r="L46" s="30"/>
      <c r="M46" s="30"/>
      <c r="N46" s="30"/>
      <c r="O46" s="30"/>
      <c r="P46" s="30"/>
      <c r="Q46" s="30"/>
      <c r="R46" s="30"/>
      <c r="S46" s="30"/>
      <c r="T46" s="30"/>
      <c r="U46" s="30"/>
      <c r="V46" s="30"/>
      <c r="W46" s="30"/>
      <c r="X46" s="30"/>
      <c r="Y46" s="30"/>
      <c r="Z46" s="30"/>
    </row>
    <row r="47" spans="1:26" ht="15.75" x14ac:dyDescent="0.25">
      <c r="A47" s="14"/>
      <c r="B47" s="33"/>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x14ac:dyDescent="0.25">
      <c r="A48" s="14"/>
      <c r="B48" s="6"/>
      <c r="C48" s="6"/>
      <c r="D48" s="6"/>
      <c r="E48" s="6"/>
      <c r="F48" s="6"/>
      <c r="G48" s="6"/>
      <c r="H48" s="6"/>
      <c r="I48" s="6"/>
      <c r="J48" s="6"/>
      <c r="K48" s="6"/>
      <c r="L48" s="6"/>
      <c r="M48" s="6"/>
      <c r="N48" s="6"/>
      <c r="O48" s="6"/>
      <c r="P48" s="6"/>
      <c r="Q48" s="6"/>
      <c r="R48" s="6"/>
      <c r="S48" s="6"/>
      <c r="T48" s="6"/>
      <c r="U48" s="6"/>
      <c r="V48" s="6"/>
      <c r="W48" s="6"/>
      <c r="X48" s="6"/>
      <c r="Y48" s="6"/>
      <c r="Z48" s="6"/>
    </row>
    <row r="49" spans="1:26" ht="15" customHeight="1" x14ac:dyDescent="0.25">
      <c r="A49" s="14"/>
      <c r="B49" s="6"/>
      <c r="C49" s="6" t="s">
        <v>54</v>
      </c>
      <c r="D49" s="28" t="s">
        <v>221</v>
      </c>
      <c r="E49" s="28"/>
      <c r="F49" s="28"/>
      <c r="G49" s="28"/>
      <c r="H49" s="28"/>
      <c r="I49" s="28"/>
      <c r="J49" s="28"/>
      <c r="K49" s="28"/>
      <c r="L49" s="28"/>
      <c r="M49" s="28"/>
      <c r="N49" s="28"/>
      <c r="O49" s="28"/>
      <c r="P49" s="28"/>
      <c r="Q49" s="28"/>
      <c r="R49" s="28"/>
      <c r="S49" s="28"/>
      <c r="T49" s="28"/>
      <c r="U49" s="28"/>
      <c r="V49" s="28"/>
      <c r="W49" s="28"/>
      <c r="X49" s="28"/>
      <c r="Y49" s="28"/>
      <c r="Z49" s="6"/>
    </row>
    <row r="50" spans="1:26" ht="15.75" thickBot="1" x14ac:dyDescent="0.3">
      <c r="A50" s="14"/>
      <c r="B50" s="6"/>
      <c r="C50" s="6" t="s">
        <v>54</v>
      </c>
      <c r="D50" s="74">
        <v>42094</v>
      </c>
      <c r="E50" s="74"/>
      <c r="F50" s="74"/>
      <c r="G50" s="74"/>
      <c r="H50" s="74"/>
      <c r="I50" s="74"/>
      <c r="J50" s="74"/>
      <c r="K50" s="74"/>
      <c r="L50" s="74"/>
      <c r="M50" s="74"/>
      <c r="N50" s="74"/>
      <c r="O50" s="74"/>
      <c r="P50" s="74"/>
      <c r="Q50" s="74"/>
      <c r="R50" s="74"/>
      <c r="S50" s="74"/>
      <c r="T50" s="74"/>
      <c r="U50" s="74"/>
      <c r="V50" s="74"/>
      <c r="W50" s="74"/>
      <c r="X50" s="74"/>
      <c r="Y50" s="74"/>
      <c r="Z50" s="6"/>
    </row>
    <row r="51" spans="1:26" ht="15.75" thickBot="1" x14ac:dyDescent="0.3">
      <c r="A51" s="14"/>
      <c r="B51" s="6"/>
      <c r="C51" s="6" t="s">
        <v>54</v>
      </c>
      <c r="D51" s="75" t="s">
        <v>227</v>
      </c>
      <c r="E51" s="75"/>
      <c r="F51" s="75"/>
      <c r="G51" s="75"/>
      <c r="H51" s="75"/>
      <c r="I51" s="75"/>
      <c r="J51" s="6"/>
      <c r="K51" s="6" t="s">
        <v>54</v>
      </c>
      <c r="L51" s="75" t="s">
        <v>228</v>
      </c>
      <c r="M51" s="75"/>
      <c r="N51" s="75"/>
      <c r="O51" s="75"/>
      <c r="P51" s="75"/>
      <c r="Q51" s="75"/>
      <c r="R51" s="6"/>
      <c r="S51" s="6" t="s">
        <v>54</v>
      </c>
      <c r="T51" s="75" t="s">
        <v>124</v>
      </c>
      <c r="U51" s="75"/>
      <c r="V51" s="75"/>
      <c r="W51" s="75"/>
      <c r="X51" s="75"/>
      <c r="Y51" s="75"/>
      <c r="Z51" s="6"/>
    </row>
    <row r="52" spans="1:26" ht="15" customHeight="1" x14ac:dyDescent="0.25">
      <c r="A52" s="14"/>
      <c r="B52" s="6"/>
      <c r="C52" s="6" t="s">
        <v>54</v>
      </c>
      <c r="D52" s="76" t="s">
        <v>214</v>
      </c>
      <c r="E52" s="76"/>
      <c r="F52" s="6"/>
      <c r="G52" s="6" t="s">
        <v>54</v>
      </c>
      <c r="H52" s="76" t="s">
        <v>213</v>
      </c>
      <c r="I52" s="76"/>
      <c r="J52" s="6"/>
      <c r="K52" s="6" t="s">
        <v>54</v>
      </c>
      <c r="L52" s="76" t="s">
        <v>214</v>
      </c>
      <c r="M52" s="76"/>
      <c r="N52" s="6"/>
      <c r="O52" s="6" t="s">
        <v>54</v>
      </c>
      <c r="P52" s="76" t="s">
        <v>213</v>
      </c>
      <c r="Q52" s="76"/>
      <c r="R52" s="6"/>
      <c r="S52" s="6" t="s">
        <v>54</v>
      </c>
      <c r="T52" s="76" t="s">
        <v>214</v>
      </c>
      <c r="U52" s="76"/>
      <c r="V52" s="6"/>
      <c r="W52" s="6" t="s">
        <v>54</v>
      </c>
      <c r="X52" s="76" t="s">
        <v>213</v>
      </c>
      <c r="Y52" s="76"/>
      <c r="Z52" s="6"/>
    </row>
    <row r="53" spans="1:26" ht="15.75" thickBot="1" x14ac:dyDescent="0.3">
      <c r="A53" s="14"/>
      <c r="B53" s="6"/>
      <c r="C53" s="6" t="s">
        <v>54</v>
      </c>
      <c r="D53" s="29" t="s">
        <v>219</v>
      </c>
      <c r="E53" s="29"/>
      <c r="F53" s="6"/>
      <c r="G53" s="6" t="s">
        <v>54</v>
      </c>
      <c r="H53" s="29" t="s">
        <v>218</v>
      </c>
      <c r="I53" s="29"/>
      <c r="J53" s="6"/>
      <c r="K53" s="6" t="s">
        <v>54</v>
      </c>
      <c r="L53" s="29" t="s">
        <v>219</v>
      </c>
      <c r="M53" s="29"/>
      <c r="N53" s="6"/>
      <c r="O53" s="6" t="s">
        <v>54</v>
      </c>
      <c r="P53" s="29" t="s">
        <v>218</v>
      </c>
      <c r="Q53" s="29"/>
      <c r="R53" s="6"/>
      <c r="S53" s="6" t="s">
        <v>54</v>
      </c>
      <c r="T53" s="29" t="s">
        <v>219</v>
      </c>
      <c r="U53" s="29"/>
      <c r="V53" s="6"/>
      <c r="W53" s="6" t="s">
        <v>54</v>
      </c>
      <c r="X53" s="29" t="s">
        <v>218</v>
      </c>
      <c r="Y53" s="29"/>
      <c r="Z53" s="6"/>
    </row>
    <row r="54" spans="1:26" x14ac:dyDescent="0.25">
      <c r="A54" s="14"/>
      <c r="B54" s="17" t="s">
        <v>222</v>
      </c>
      <c r="C54" s="18" t="s">
        <v>54</v>
      </c>
      <c r="D54" s="20" t="s">
        <v>198</v>
      </c>
      <c r="E54" s="41" t="s">
        <v>202</v>
      </c>
      <c r="F54" s="20" t="s">
        <v>54</v>
      </c>
      <c r="G54" s="18" t="s">
        <v>54</v>
      </c>
      <c r="H54" s="20"/>
      <c r="I54" s="41" t="s">
        <v>202</v>
      </c>
      <c r="J54" s="20" t="s">
        <v>54</v>
      </c>
      <c r="K54" s="18" t="s">
        <v>54</v>
      </c>
      <c r="L54" s="18"/>
      <c r="M54" s="19">
        <v>7142</v>
      </c>
      <c r="N54" s="20" t="s">
        <v>54</v>
      </c>
      <c r="O54" s="18" t="s">
        <v>54</v>
      </c>
      <c r="P54" s="18"/>
      <c r="Q54" s="26">
        <v>58</v>
      </c>
      <c r="R54" s="20" t="s">
        <v>54</v>
      </c>
      <c r="S54" s="18" t="s">
        <v>54</v>
      </c>
      <c r="T54" s="18"/>
      <c r="U54" s="19">
        <v>7142</v>
      </c>
      <c r="V54" s="20" t="s">
        <v>54</v>
      </c>
      <c r="W54" s="18" t="s">
        <v>54</v>
      </c>
      <c r="X54" s="18"/>
      <c r="Y54" s="26">
        <v>58</v>
      </c>
      <c r="Z54" s="20" t="s">
        <v>54</v>
      </c>
    </row>
    <row r="55" spans="1:26" ht="15.75" thickBot="1" x14ac:dyDescent="0.3">
      <c r="A55" s="14"/>
      <c r="B55" s="4" t="s">
        <v>220</v>
      </c>
      <c r="C55" s="6" t="s">
        <v>54</v>
      </c>
      <c r="E55" s="24" t="s">
        <v>202</v>
      </c>
      <c r="F55" t="s">
        <v>54</v>
      </c>
      <c r="G55" s="6" t="s">
        <v>54</v>
      </c>
      <c r="I55" s="24" t="s">
        <v>202</v>
      </c>
      <c r="J55" t="s">
        <v>54</v>
      </c>
      <c r="K55" s="6" t="s">
        <v>54</v>
      </c>
      <c r="L55" s="6"/>
      <c r="M55" s="27">
        <v>488</v>
      </c>
      <c r="N55" t="s">
        <v>54</v>
      </c>
      <c r="O55" s="6" t="s">
        <v>54</v>
      </c>
      <c r="P55" s="6"/>
      <c r="Q55" s="27">
        <v>12</v>
      </c>
      <c r="R55" t="s">
        <v>54</v>
      </c>
      <c r="S55" s="6" t="s">
        <v>54</v>
      </c>
      <c r="T55" s="6"/>
      <c r="U55" s="27">
        <v>488</v>
      </c>
      <c r="V55" t="s">
        <v>54</v>
      </c>
      <c r="W55" s="6" t="s">
        <v>54</v>
      </c>
      <c r="X55" s="6"/>
      <c r="Y55" s="27">
        <v>12</v>
      </c>
      <c r="Z55" t="s">
        <v>54</v>
      </c>
    </row>
    <row r="56" spans="1:26" x14ac:dyDescent="0.25">
      <c r="A56" s="14"/>
      <c r="B56" s="21"/>
      <c r="C56" s="21" t="s">
        <v>54</v>
      </c>
      <c r="D56" s="25"/>
      <c r="E56" s="25"/>
      <c r="F56" s="21"/>
      <c r="G56" s="21" t="s">
        <v>54</v>
      </c>
      <c r="H56" s="25"/>
      <c r="I56" s="25"/>
      <c r="J56" s="21"/>
      <c r="K56" s="21" t="s">
        <v>54</v>
      </c>
      <c r="L56" s="25"/>
      <c r="M56" s="25"/>
      <c r="N56" s="21"/>
      <c r="O56" s="21" t="s">
        <v>54</v>
      </c>
      <c r="P56" s="25"/>
      <c r="Q56" s="25"/>
      <c r="R56" s="21"/>
      <c r="S56" s="21" t="s">
        <v>54</v>
      </c>
      <c r="T56" s="25"/>
      <c r="U56" s="25"/>
      <c r="V56" s="21"/>
      <c r="W56" s="21" t="s">
        <v>54</v>
      </c>
      <c r="X56" s="25"/>
      <c r="Y56" s="25"/>
      <c r="Z56" s="21"/>
    </row>
    <row r="57" spans="1:26" ht="15.75" thickBot="1" x14ac:dyDescent="0.3">
      <c r="A57" s="14"/>
      <c r="B57" s="17"/>
      <c r="C57" s="18"/>
      <c r="D57" s="20" t="s">
        <v>198</v>
      </c>
      <c r="E57" s="41" t="s">
        <v>202</v>
      </c>
      <c r="F57" s="20" t="s">
        <v>54</v>
      </c>
      <c r="G57" s="18"/>
      <c r="H57" s="20"/>
      <c r="I57" s="41" t="s">
        <v>202</v>
      </c>
      <c r="J57" s="20" t="s">
        <v>54</v>
      </c>
      <c r="K57" s="18"/>
      <c r="L57" s="18"/>
      <c r="M57" s="19">
        <v>7630</v>
      </c>
      <c r="N57" s="20" t="s">
        <v>54</v>
      </c>
      <c r="O57" s="18"/>
      <c r="P57" s="18"/>
      <c r="Q57" s="26">
        <v>70</v>
      </c>
      <c r="R57" s="20" t="s">
        <v>54</v>
      </c>
      <c r="S57" s="18"/>
      <c r="T57" s="18"/>
      <c r="U57" s="19">
        <v>7630</v>
      </c>
      <c r="V57" s="20" t="s">
        <v>54</v>
      </c>
      <c r="W57" s="18"/>
      <c r="X57" s="18"/>
      <c r="Y57" s="26">
        <v>70</v>
      </c>
      <c r="Z57" s="20" t="s">
        <v>54</v>
      </c>
    </row>
    <row r="58" spans="1:26" ht="15.75" thickTop="1" x14ac:dyDescent="0.25">
      <c r="A58" s="14"/>
      <c r="B58" s="21"/>
      <c r="C58" s="21" t="s">
        <v>54</v>
      </c>
      <c r="D58" s="22"/>
      <c r="E58" s="22"/>
      <c r="F58" s="21"/>
      <c r="G58" s="21" t="s">
        <v>54</v>
      </c>
      <c r="H58" s="22"/>
      <c r="I58" s="22"/>
      <c r="J58" s="21"/>
      <c r="K58" s="21" t="s">
        <v>54</v>
      </c>
      <c r="L58" s="22"/>
      <c r="M58" s="22"/>
      <c r="N58" s="21"/>
      <c r="O58" s="21" t="s">
        <v>54</v>
      </c>
      <c r="P58" s="22"/>
      <c r="Q58" s="22"/>
      <c r="R58" s="21"/>
      <c r="S58" s="21" t="s">
        <v>54</v>
      </c>
      <c r="T58" s="22"/>
      <c r="U58" s="22"/>
      <c r="V58" s="21"/>
      <c r="W58" s="21" t="s">
        <v>54</v>
      </c>
      <c r="X58" s="22"/>
      <c r="Y58" s="22"/>
      <c r="Z58" s="21"/>
    </row>
    <row r="59" spans="1:26" x14ac:dyDescent="0.25">
      <c r="A59" s="14"/>
      <c r="B59" s="21"/>
      <c r="C59" s="65"/>
      <c r="D59" s="65"/>
      <c r="E59" s="65"/>
      <c r="F59" s="65"/>
      <c r="G59" s="65"/>
      <c r="H59" s="65"/>
      <c r="I59" s="65"/>
      <c r="J59" s="65"/>
      <c r="K59" s="65"/>
      <c r="L59" s="65"/>
      <c r="M59" s="65"/>
      <c r="N59" s="65"/>
      <c r="O59" s="65"/>
      <c r="P59" s="65"/>
      <c r="Q59" s="65"/>
      <c r="R59" s="65"/>
      <c r="S59" s="65"/>
      <c r="T59" s="65"/>
      <c r="U59" s="65"/>
      <c r="V59" s="65"/>
      <c r="W59" s="65"/>
      <c r="X59" s="65"/>
      <c r="Y59" s="65"/>
      <c r="Z59" s="65"/>
    </row>
    <row r="60" spans="1:26" ht="15.75" thickBot="1" x14ac:dyDescent="0.3">
      <c r="A60" s="14"/>
      <c r="B60" s="6"/>
      <c r="C60" s="6" t="s">
        <v>54</v>
      </c>
      <c r="D60" s="74">
        <v>42004</v>
      </c>
      <c r="E60" s="74"/>
      <c r="F60" s="74"/>
      <c r="G60" s="74"/>
      <c r="H60" s="74"/>
      <c r="I60" s="74"/>
      <c r="J60" s="74"/>
      <c r="K60" s="74"/>
      <c r="L60" s="74"/>
      <c r="M60" s="74"/>
      <c r="N60" s="74"/>
      <c r="O60" s="74"/>
      <c r="P60" s="74"/>
      <c r="Q60" s="74"/>
      <c r="R60" s="74"/>
      <c r="S60" s="74"/>
      <c r="T60" s="74"/>
      <c r="U60" s="74"/>
      <c r="V60" s="74"/>
      <c r="W60" s="74"/>
      <c r="X60" s="74"/>
      <c r="Y60" s="74"/>
      <c r="Z60" s="6"/>
    </row>
    <row r="61" spans="1:26" ht="15.75" thickBot="1" x14ac:dyDescent="0.3">
      <c r="A61" s="14"/>
      <c r="B61" s="6"/>
      <c r="C61" s="6" t="s">
        <v>54</v>
      </c>
      <c r="D61" s="75" t="s">
        <v>227</v>
      </c>
      <c r="E61" s="75"/>
      <c r="F61" s="75"/>
      <c r="G61" s="75"/>
      <c r="H61" s="75"/>
      <c r="I61" s="75"/>
      <c r="J61" s="6"/>
      <c r="K61" s="6" t="s">
        <v>54</v>
      </c>
      <c r="L61" s="75" t="s">
        <v>228</v>
      </c>
      <c r="M61" s="75"/>
      <c r="N61" s="75"/>
      <c r="O61" s="75"/>
      <c r="P61" s="75"/>
      <c r="Q61" s="75"/>
      <c r="R61" s="6"/>
      <c r="S61" s="6" t="s">
        <v>54</v>
      </c>
      <c r="T61" s="75" t="s">
        <v>124</v>
      </c>
      <c r="U61" s="75"/>
      <c r="V61" s="75"/>
      <c r="W61" s="75"/>
      <c r="X61" s="75"/>
      <c r="Y61" s="75"/>
      <c r="Z61" s="6"/>
    </row>
    <row r="62" spans="1:26" ht="15" customHeight="1" x14ac:dyDescent="0.25">
      <c r="A62" s="14"/>
      <c r="B62" s="6"/>
      <c r="C62" s="6" t="s">
        <v>54</v>
      </c>
      <c r="D62" s="76" t="s">
        <v>214</v>
      </c>
      <c r="E62" s="76"/>
      <c r="F62" s="6"/>
      <c r="G62" s="6" t="s">
        <v>54</v>
      </c>
      <c r="H62" s="76" t="s">
        <v>213</v>
      </c>
      <c r="I62" s="76"/>
      <c r="J62" s="6"/>
      <c r="K62" s="6" t="s">
        <v>54</v>
      </c>
      <c r="L62" s="76" t="s">
        <v>214</v>
      </c>
      <c r="M62" s="76"/>
      <c r="N62" s="6"/>
      <c r="O62" s="6" t="s">
        <v>54</v>
      </c>
      <c r="P62" s="76" t="s">
        <v>213</v>
      </c>
      <c r="Q62" s="76"/>
      <c r="R62" s="6"/>
      <c r="S62" s="6" t="s">
        <v>54</v>
      </c>
      <c r="T62" s="76" t="s">
        <v>214</v>
      </c>
      <c r="U62" s="76"/>
      <c r="V62" s="6"/>
      <c r="W62" s="6" t="s">
        <v>54</v>
      </c>
      <c r="X62" s="76" t="s">
        <v>213</v>
      </c>
      <c r="Y62" s="76"/>
      <c r="Z62" s="6"/>
    </row>
    <row r="63" spans="1:26" ht="15.75" thickBot="1" x14ac:dyDescent="0.3">
      <c r="A63" s="14"/>
      <c r="B63" s="6"/>
      <c r="C63" s="6" t="s">
        <v>54</v>
      </c>
      <c r="D63" s="29" t="s">
        <v>219</v>
      </c>
      <c r="E63" s="29"/>
      <c r="F63" s="6"/>
      <c r="G63" s="6" t="s">
        <v>54</v>
      </c>
      <c r="H63" s="29" t="s">
        <v>218</v>
      </c>
      <c r="I63" s="29"/>
      <c r="J63" s="6"/>
      <c r="K63" s="6" t="s">
        <v>54</v>
      </c>
      <c r="L63" s="29" t="s">
        <v>219</v>
      </c>
      <c r="M63" s="29"/>
      <c r="N63" s="6"/>
      <c r="O63" s="6" t="s">
        <v>54</v>
      </c>
      <c r="P63" s="29" t="s">
        <v>218</v>
      </c>
      <c r="Q63" s="29"/>
      <c r="R63" s="6"/>
      <c r="S63" s="6" t="s">
        <v>54</v>
      </c>
      <c r="T63" s="29" t="s">
        <v>219</v>
      </c>
      <c r="U63" s="29"/>
      <c r="V63" s="6"/>
      <c r="W63" s="6" t="s">
        <v>54</v>
      </c>
      <c r="X63" s="29" t="s">
        <v>218</v>
      </c>
      <c r="Y63" s="29"/>
      <c r="Z63" s="6"/>
    </row>
    <row r="64" spans="1:26" x14ac:dyDescent="0.25">
      <c r="A64" s="14"/>
      <c r="B64" s="17" t="s">
        <v>224</v>
      </c>
      <c r="C64" s="18" t="s">
        <v>54</v>
      </c>
      <c r="D64" s="20" t="s">
        <v>198</v>
      </c>
      <c r="E64" s="41" t="s">
        <v>202</v>
      </c>
      <c r="F64" s="20" t="s">
        <v>54</v>
      </c>
      <c r="G64" s="18" t="s">
        <v>54</v>
      </c>
      <c r="H64" s="20"/>
      <c r="I64" s="41" t="s">
        <v>202</v>
      </c>
      <c r="J64" s="20" t="s">
        <v>54</v>
      </c>
      <c r="K64" s="18" t="s">
        <v>54</v>
      </c>
      <c r="L64" s="20"/>
      <c r="M64" s="41" t="s">
        <v>202</v>
      </c>
      <c r="N64" s="20" t="s">
        <v>54</v>
      </c>
      <c r="O64" s="18" t="s">
        <v>54</v>
      </c>
      <c r="P64" s="20"/>
      <c r="Q64" s="41" t="s">
        <v>202</v>
      </c>
      <c r="R64" s="20" t="s">
        <v>54</v>
      </c>
      <c r="S64" s="18" t="s">
        <v>54</v>
      </c>
      <c r="T64" s="20"/>
      <c r="U64" s="41" t="s">
        <v>202</v>
      </c>
      <c r="V64" s="20" t="s">
        <v>54</v>
      </c>
      <c r="W64" s="18" t="s">
        <v>54</v>
      </c>
      <c r="X64" s="20"/>
      <c r="Y64" s="41" t="s">
        <v>202</v>
      </c>
      <c r="Z64" s="20" t="s">
        <v>54</v>
      </c>
    </row>
    <row r="65" spans="1:26" x14ac:dyDescent="0.25">
      <c r="A65" s="14"/>
      <c r="B65" s="4" t="s">
        <v>222</v>
      </c>
      <c r="C65" s="6" t="s">
        <v>54</v>
      </c>
      <c r="E65" s="24" t="s">
        <v>202</v>
      </c>
      <c r="F65" t="s">
        <v>54</v>
      </c>
      <c r="G65" s="6" t="s">
        <v>54</v>
      </c>
      <c r="I65" s="24" t="s">
        <v>202</v>
      </c>
      <c r="J65" t="s">
        <v>54</v>
      </c>
      <c r="K65" s="6" t="s">
        <v>54</v>
      </c>
      <c r="L65" s="6"/>
      <c r="M65" s="23">
        <v>7705</v>
      </c>
      <c r="N65" t="s">
        <v>54</v>
      </c>
      <c r="O65" s="6" t="s">
        <v>54</v>
      </c>
      <c r="P65" s="6"/>
      <c r="Q65" s="27">
        <v>111</v>
      </c>
      <c r="R65" t="s">
        <v>54</v>
      </c>
      <c r="S65" s="6" t="s">
        <v>54</v>
      </c>
      <c r="T65" s="6"/>
      <c r="U65" s="23">
        <v>7705</v>
      </c>
      <c r="V65" t="s">
        <v>54</v>
      </c>
      <c r="W65" s="6" t="s">
        <v>54</v>
      </c>
      <c r="X65" s="6"/>
      <c r="Y65" s="27">
        <v>111</v>
      </c>
      <c r="Z65" t="s">
        <v>54</v>
      </c>
    </row>
    <row r="66" spans="1:26" ht="15.75" thickBot="1" x14ac:dyDescent="0.3">
      <c r="A66" s="14"/>
      <c r="B66" s="17" t="s">
        <v>220</v>
      </c>
      <c r="C66" s="18" t="s">
        <v>54</v>
      </c>
      <c r="D66" s="20"/>
      <c r="E66" s="41" t="s">
        <v>202</v>
      </c>
      <c r="F66" s="20" t="s">
        <v>54</v>
      </c>
      <c r="G66" s="18" t="s">
        <v>54</v>
      </c>
      <c r="H66" s="20"/>
      <c r="I66" s="41" t="s">
        <v>202</v>
      </c>
      <c r="J66" s="20" t="s">
        <v>54</v>
      </c>
      <c r="K66" s="18" t="s">
        <v>54</v>
      </c>
      <c r="L66" s="18"/>
      <c r="M66" s="26">
        <v>494</v>
      </c>
      <c r="N66" s="20" t="s">
        <v>54</v>
      </c>
      <c r="O66" s="18" t="s">
        <v>54</v>
      </c>
      <c r="P66" s="18"/>
      <c r="Q66" s="26">
        <v>6</v>
      </c>
      <c r="R66" s="20" t="s">
        <v>54</v>
      </c>
      <c r="S66" s="18" t="s">
        <v>54</v>
      </c>
      <c r="T66" s="18"/>
      <c r="U66" s="26">
        <v>494</v>
      </c>
      <c r="V66" s="20" t="s">
        <v>54</v>
      </c>
      <c r="W66" s="18" t="s">
        <v>54</v>
      </c>
      <c r="X66" s="18"/>
      <c r="Y66" s="26">
        <v>6</v>
      </c>
      <c r="Z66" s="20" t="s">
        <v>54</v>
      </c>
    </row>
    <row r="67" spans="1:26" x14ac:dyDescent="0.25">
      <c r="A67" s="14"/>
      <c r="B67" s="21"/>
      <c r="C67" s="21" t="s">
        <v>54</v>
      </c>
      <c r="D67" s="25"/>
      <c r="E67" s="25"/>
      <c r="F67" s="21"/>
      <c r="G67" s="21" t="s">
        <v>54</v>
      </c>
      <c r="H67" s="25"/>
      <c r="I67" s="25"/>
      <c r="J67" s="21"/>
      <c r="K67" s="21" t="s">
        <v>54</v>
      </c>
      <c r="L67" s="25"/>
      <c r="M67" s="25"/>
      <c r="N67" s="21"/>
      <c r="O67" s="21" t="s">
        <v>54</v>
      </c>
      <c r="P67" s="25"/>
      <c r="Q67" s="25"/>
      <c r="R67" s="21"/>
      <c r="S67" s="21" t="s">
        <v>54</v>
      </c>
      <c r="T67" s="25"/>
      <c r="U67" s="25"/>
      <c r="V67" s="21"/>
      <c r="W67" s="21" t="s">
        <v>54</v>
      </c>
      <c r="X67" s="25"/>
      <c r="Y67" s="25"/>
      <c r="Z67" s="21"/>
    </row>
    <row r="68" spans="1:26" ht="15.75" thickBot="1" x14ac:dyDescent="0.3">
      <c r="A68" s="14"/>
      <c r="B68" s="4"/>
      <c r="C68" s="6"/>
      <c r="D68" t="s">
        <v>198</v>
      </c>
      <c r="E68" s="24" t="s">
        <v>202</v>
      </c>
      <c r="F68" t="s">
        <v>54</v>
      </c>
      <c r="G68" s="6"/>
      <c r="I68" s="24" t="s">
        <v>202</v>
      </c>
      <c r="J68" t="s">
        <v>54</v>
      </c>
      <c r="K68" s="6"/>
      <c r="L68" s="6"/>
      <c r="M68" s="23">
        <v>8199</v>
      </c>
      <c r="N68" t="s">
        <v>54</v>
      </c>
      <c r="O68" s="6"/>
      <c r="P68" s="6"/>
      <c r="Q68" s="27">
        <v>117</v>
      </c>
      <c r="R68" t="s">
        <v>54</v>
      </c>
      <c r="S68" s="6"/>
      <c r="T68" s="6"/>
      <c r="U68" s="23">
        <v>8199</v>
      </c>
      <c r="V68" t="s">
        <v>54</v>
      </c>
      <c r="W68" s="6"/>
      <c r="X68" s="6"/>
      <c r="Y68" s="27">
        <v>117</v>
      </c>
      <c r="Z68" t="s">
        <v>54</v>
      </c>
    </row>
    <row r="69" spans="1:26" ht="15.75" thickTop="1" x14ac:dyDescent="0.25">
      <c r="A69" s="14"/>
      <c r="B69" s="21"/>
      <c r="C69" s="21" t="s">
        <v>54</v>
      </c>
      <c r="D69" s="22"/>
      <c r="E69" s="22"/>
      <c r="F69" s="21"/>
      <c r="G69" s="21" t="s">
        <v>54</v>
      </c>
      <c r="H69" s="22"/>
      <c r="I69" s="22"/>
      <c r="J69" s="21"/>
      <c r="K69" s="21" t="s">
        <v>54</v>
      </c>
      <c r="L69" s="22"/>
      <c r="M69" s="22"/>
      <c r="N69" s="21"/>
      <c r="O69" s="21" t="s">
        <v>54</v>
      </c>
      <c r="P69" s="22"/>
      <c r="Q69" s="22"/>
      <c r="R69" s="21"/>
      <c r="S69" s="21" t="s">
        <v>54</v>
      </c>
      <c r="T69" s="22"/>
      <c r="U69" s="22"/>
      <c r="V69" s="21"/>
      <c r="W69" s="21" t="s">
        <v>54</v>
      </c>
      <c r="X69" s="22"/>
      <c r="Y69" s="22"/>
      <c r="Z69" s="21"/>
    </row>
    <row r="70" spans="1:26" ht="25.5" customHeight="1" x14ac:dyDescent="0.25">
      <c r="A70" s="14" t="s">
        <v>450</v>
      </c>
      <c r="B70" s="32" t="s">
        <v>231</v>
      </c>
      <c r="C70" s="32"/>
      <c r="D70" s="32"/>
      <c r="E70" s="32"/>
      <c r="F70" s="32"/>
      <c r="G70" s="32"/>
      <c r="H70" s="32"/>
      <c r="I70" s="32"/>
      <c r="J70" s="32"/>
      <c r="K70" s="32"/>
      <c r="L70" s="32"/>
      <c r="M70" s="32"/>
      <c r="N70" s="32"/>
      <c r="O70" s="32"/>
      <c r="P70" s="32"/>
      <c r="Q70" s="32"/>
      <c r="R70" s="32"/>
      <c r="S70" s="32"/>
      <c r="T70" s="32"/>
      <c r="U70" s="32"/>
      <c r="V70" s="32"/>
      <c r="W70" s="32"/>
      <c r="X70" s="32"/>
      <c r="Y70" s="32"/>
      <c r="Z70" s="32"/>
    </row>
    <row r="71" spans="1:26" x14ac:dyDescent="0.25">
      <c r="A71" s="14"/>
      <c r="B71" s="30"/>
      <c r="C71" s="30"/>
      <c r="D71" s="30"/>
      <c r="E71" s="30"/>
      <c r="F71" s="30"/>
      <c r="G71" s="30"/>
      <c r="H71" s="30"/>
      <c r="I71" s="30"/>
      <c r="J71" s="30"/>
      <c r="K71" s="30"/>
      <c r="L71" s="30"/>
      <c r="M71" s="30"/>
      <c r="N71" s="30"/>
      <c r="O71" s="30"/>
      <c r="P71" s="30"/>
      <c r="Q71" s="30"/>
      <c r="R71" s="30"/>
      <c r="S71" s="30"/>
      <c r="T71" s="30"/>
      <c r="U71" s="30"/>
      <c r="V71" s="30"/>
      <c r="W71" s="30"/>
      <c r="X71" s="30"/>
      <c r="Y71" s="30"/>
      <c r="Z71" s="30"/>
    </row>
    <row r="72" spans="1:26" ht="15.75" x14ac:dyDescent="0.25">
      <c r="A72" s="14"/>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x14ac:dyDescent="0.25">
      <c r="A73" s="14"/>
      <c r="B73" s="6"/>
      <c r="C73" s="6"/>
      <c r="D73" s="6"/>
      <c r="E73" s="6"/>
      <c r="F73" s="6"/>
      <c r="G73" s="6"/>
      <c r="H73" s="6"/>
      <c r="I73" s="6"/>
      <c r="J73" s="6"/>
      <c r="K73" s="6"/>
      <c r="L73" s="6"/>
      <c r="M73" s="6"/>
      <c r="N73" s="6"/>
      <c r="O73" s="6"/>
      <c r="P73" s="6"/>
      <c r="Q73" s="6"/>
      <c r="R73" s="6"/>
    </row>
    <row r="74" spans="1:26" ht="15.75" thickBot="1" x14ac:dyDescent="0.3">
      <c r="A74" s="14"/>
      <c r="B74" s="6"/>
      <c r="C74" s="6" t="s">
        <v>54</v>
      </c>
      <c r="D74" s="29" t="s">
        <v>232</v>
      </c>
      <c r="E74" s="29"/>
      <c r="F74" s="29"/>
      <c r="G74" s="29"/>
      <c r="H74" s="29"/>
      <c r="I74" s="29"/>
      <c r="J74" s="6"/>
      <c r="K74" s="6" t="s">
        <v>54</v>
      </c>
      <c r="L74" s="29" t="s">
        <v>233</v>
      </c>
      <c r="M74" s="29"/>
      <c r="N74" s="29"/>
      <c r="O74" s="29"/>
      <c r="P74" s="29"/>
      <c r="Q74" s="29"/>
      <c r="R74" s="6"/>
    </row>
    <row r="75" spans="1:26" ht="15" customHeight="1" x14ac:dyDescent="0.25">
      <c r="A75" s="14"/>
      <c r="B75" s="6"/>
      <c r="C75" s="6" t="s">
        <v>54</v>
      </c>
      <c r="D75" s="76" t="s">
        <v>212</v>
      </c>
      <c r="E75" s="76"/>
      <c r="F75" s="6"/>
      <c r="G75" s="6" t="s">
        <v>54</v>
      </c>
      <c r="H75" s="76" t="s">
        <v>214</v>
      </c>
      <c r="I75" s="76"/>
      <c r="J75" s="6"/>
      <c r="K75" s="6" t="s">
        <v>54</v>
      </c>
      <c r="L75" s="76" t="s">
        <v>212</v>
      </c>
      <c r="M75" s="76"/>
      <c r="N75" s="6"/>
      <c r="O75" s="6" t="s">
        <v>54</v>
      </c>
      <c r="P75" s="76" t="s">
        <v>214</v>
      </c>
      <c r="Q75" s="76"/>
      <c r="R75" s="6"/>
    </row>
    <row r="76" spans="1:26" ht="15.75" thickBot="1" x14ac:dyDescent="0.3">
      <c r="A76" s="14"/>
      <c r="B76" s="6"/>
      <c r="C76" s="6" t="s">
        <v>54</v>
      </c>
      <c r="D76" s="29" t="s">
        <v>216</v>
      </c>
      <c r="E76" s="29"/>
      <c r="F76" s="6"/>
      <c r="G76" s="6" t="s">
        <v>54</v>
      </c>
      <c r="H76" s="29" t="s">
        <v>219</v>
      </c>
      <c r="I76" s="29"/>
      <c r="J76" s="6"/>
      <c r="K76" s="6" t="s">
        <v>54</v>
      </c>
      <c r="L76" s="29" t="s">
        <v>216</v>
      </c>
      <c r="M76" s="29"/>
      <c r="N76" s="6"/>
      <c r="O76" s="6" t="s">
        <v>54</v>
      </c>
      <c r="P76" s="29" t="s">
        <v>219</v>
      </c>
      <c r="Q76" s="29"/>
      <c r="R76" s="6"/>
    </row>
    <row r="77" spans="1:26" x14ac:dyDescent="0.25">
      <c r="A77" s="14"/>
      <c r="B77" s="17" t="s">
        <v>234</v>
      </c>
      <c r="C77" s="18" t="s">
        <v>54</v>
      </c>
      <c r="D77" s="18"/>
      <c r="E77" s="18"/>
      <c r="F77" s="18"/>
      <c r="G77" s="18" t="s">
        <v>54</v>
      </c>
      <c r="H77" s="18"/>
      <c r="I77" s="18"/>
      <c r="J77" s="18"/>
      <c r="K77" s="18" t="s">
        <v>54</v>
      </c>
      <c r="L77" s="18"/>
      <c r="M77" s="18"/>
      <c r="N77" s="18"/>
      <c r="O77" s="18" t="s">
        <v>54</v>
      </c>
      <c r="P77" s="18"/>
      <c r="Q77" s="18"/>
      <c r="R77" s="18"/>
    </row>
    <row r="78" spans="1:26" x14ac:dyDescent="0.25">
      <c r="A78" s="14"/>
      <c r="B78" s="4" t="s">
        <v>235</v>
      </c>
      <c r="C78" s="6" t="s">
        <v>54</v>
      </c>
      <c r="D78" t="s">
        <v>198</v>
      </c>
      <c r="E78" s="24" t="s">
        <v>202</v>
      </c>
      <c r="F78" t="s">
        <v>54</v>
      </c>
      <c r="G78" s="6" t="s">
        <v>54</v>
      </c>
      <c r="I78" s="24" t="s">
        <v>202</v>
      </c>
      <c r="J78" t="s">
        <v>54</v>
      </c>
      <c r="K78" s="6" t="s">
        <v>54</v>
      </c>
      <c r="L78" t="s">
        <v>198</v>
      </c>
      <c r="M78" s="24" t="s">
        <v>202</v>
      </c>
      <c r="N78" t="s">
        <v>54</v>
      </c>
      <c r="O78" s="6" t="s">
        <v>54</v>
      </c>
      <c r="Q78" s="24" t="s">
        <v>202</v>
      </c>
      <c r="R78" t="s">
        <v>54</v>
      </c>
    </row>
    <row r="79" spans="1:26" x14ac:dyDescent="0.25">
      <c r="A79" s="14"/>
      <c r="B79" s="17" t="s">
        <v>236</v>
      </c>
      <c r="C79" s="18" t="s">
        <v>54</v>
      </c>
      <c r="D79" s="18"/>
      <c r="E79" s="19">
        <v>1047</v>
      </c>
      <c r="F79" s="20" t="s">
        <v>54</v>
      </c>
      <c r="G79" s="18" t="s">
        <v>54</v>
      </c>
      <c r="H79" s="18"/>
      <c r="I79" s="19">
        <v>1107</v>
      </c>
      <c r="J79" s="20" t="s">
        <v>54</v>
      </c>
      <c r="K79" s="18" t="s">
        <v>54</v>
      </c>
      <c r="L79" s="20"/>
      <c r="M79" s="41" t="s">
        <v>202</v>
      </c>
      <c r="N79" s="20" t="s">
        <v>54</v>
      </c>
      <c r="O79" s="18" t="s">
        <v>54</v>
      </c>
      <c r="P79" s="20"/>
      <c r="Q79" s="41" t="s">
        <v>202</v>
      </c>
      <c r="R79" s="20" t="s">
        <v>54</v>
      </c>
    </row>
    <row r="80" spans="1:26" x14ac:dyDescent="0.25">
      <c r="A80" s="14"/>
      <c r="B80" s="4" t="s">
        <v>237</v>
      </c>
      <c r="C80" s="6" t="s">
        <v>54</v>
      </c>
      <c r="D80" s="6"/>
      <c r="E80" s="23">
        <v>3361</v>
      </c>
      <c r="F80" t="s">
        <v>54</v>
      </c>
      <c r="G80" s="6" t="s">
        <v>54</v>
      </c>
      <c r="H80" s="6"/>
      <c r="I80" s="23">
        <v>3562</v>
      </c>
      <c r="J80" t="s">
        <v>54</v>
      </c>
      <c r="K80" s="6" t="s">
        <v>54</v>
      </c>
      <c r="L80" s="6"/>
      <c r="M80" s="23">
        <v>5730</v>
      </c>
      <c r="N80" t="s">
        <v>54</v>
      </c>
      <c r="O80" s="6" t="s">
        <v>54</v>
      </c>
      <c r="P80" s="6"/>
      <c r="Q80" s="23">
        <v>5730</v>
      </c>
      <c r="R80" t="s">
        <v>54</v>
      </c>
    </row>
    <row r="81" spans="1:18" ht="15.75" thickBot="1" x14ac:dyDescent="0.3">
      <c r="A81" s="14"/>
      <c r="B81" s="17" t="s">
        <v>222</v>
      </c>
      <c r="C81" s="18" t="s">
        <v>54</v>
      </c>
      <c r="D81" s="18"/>
      <c r="E81" s="19">
        <v>26135</v>
      </c>
      <c r="F81" s="20" t="s">
        <v>54</v>
      </c>
      <c r="G81" s="18" t="s">
        <v>54</v>
      </c>
      <c r="H81" s="18"/>
      <c r="I81" s="19">
        <v>27232</v>
      </c>
      <c r="J81" s="20" t="s">
        <v>54</v>
      </c>
      <c r="K81" s="18" t="s">
        <v>54</v>
      </c>
      <c r="L81" s="20"/>
      <c r="M81" s="41" t="s">
        <v>202</v>
      </c>
      <c r="N81" s="20" t="s">
        <v>54</v>
      </c>
      <c r="O81" s="18" t="s">
        <v>54</v>
      </c>
      <c r="P81" s="20"/>
      <c r="Q81" s="41" t="s">
        <v>202</v>
      </c>
      <c r="R81" s="20" t="s">
        <v>54</v>
      </c>
    </row>
    <row r="82" spans="1:18" x14ac:dyDescent="0.25">
      <c r="A82" s="14"/>
      <c r="B82" s="21"/>
      <c r="C82" s="21" t="s">
        <v>54</v>
      </c>
      <c r="D82" s="25"/>
      <c r="E82" s="25"/>
      <c r="F82" s="21"/>
      <c r="G82" s="21" t="s">
        <v>54</v>
      </c>
      <c r="H82" s="25"/>
      <c r="I82" s="25"/>
      <c r="J82" s="21"/>
      <c r="K82" s="21" t="s">
        <v>54</v>
      </c>
      <c r="L82" s="25"/>
      <c r="M82" s="25"/>
      <c r="N82" s="21"/>
      <c r="O82" s="21" t="s">
        <v>54</v>
      </c>
      <c r="P82" s="25"/>
      <c r="Q82" s="25"/>
      <c r="R82" s="21"/>
    </row>
    <row r="83" spans="1:18" ht="15.75" thickBot="1" x14ac:dyDescent="0.3">
      <c r="A83" s="14"/>
      <c r="B83" s="4"/>
      <c r="C83" s="6"/>
      <c r="D83" s="6" t="s">
        <v>198</v>
      </c>
      <c r="E83" s="23">
        <v>30543</v>
      </c>
      <c r="F83" t="s">
        <v>54</v>
      </c>
      <c r="G83" s="6"/>
      <c r="H83" s="6"/>
      <c r="I83" s="23">
        <v>31901</v>
      </c>
      <c r="J83" t="s">
        <v>54</v>
      </c>
      <c r="K83" s="6"/>
      <c r="L83" s="6" t="s">
        <v>198</v>
      </c>
      <c r="M83" s="23">
        <v>5730</v>
      </c>
      <c r="N83" t="s">
        <v>54</v>
      </c>
      <c r="O83" s="6"/>
      <c r="P83" s="6"/>
      <c r="Q83" s="23">
        <v>5730</v>
      </c>
      <c r="R83" t="s">
        <v>54</v>
      </c>
    </row>
    <row r="84" spans="1:18" ht="15.75" thickTop="1" x14ac:dyDescent="0.25">
      <c r="A84" s="14"/>
      <c r="B84" s="21"/>
      <c r="C84" s="21" t="s">
        <v>54</v>
      </c>
      <c r="D84" s="22"/>
      <c r="E84" s="22"/>
      <c r="F84" s="21"/>
      <c r="G84" s="21" t="s">
        <v>54</v>
      </c>
      <c r="H84" s="22"/>
      <c r="I84" s="22"/>
      <c r="J84" s="21"/>
      <c r="K84" s="21" t="s">
        <v>54</v>
      </c>
      <c r="L84" s="22"/>
      <c r="M84" s="22"/>
      <c r="N84" s="21"/>
      <c r="O84" s="21" t="s">
        <v>54</v>
      </c>
      <c r="P84" s="22"/>
      <c r="Q84" s="22"/>
      <c r="R84" s="21"/>
    </row>
  </sheetData>
  <mergeCells count="108">
    <mergeCell ref="B44:Z44"/>
    <mergeCell ref="A45:A69"/>
    <mergeCell ref="B45:Z45"/>
    <mergeCell ref="B46:Z46"/>
    <mergeCell ref="B47:Z47"/>
    <mergeCell ref="A70:A84"/>
    <mergeCell ref="B70:Z70"/>
    <mergeCell ref="B71:Z71"/>
    <mergeCell ref="B72:Z72"/>
    <mergeCell ref="B5:Z5"/>
    <mergeCell ref="B6:Z6"/>
    <mergeCell ref="B7:Z7"/>
    <mergeCell ref="A18:A44"/>
    <mergeCell ref="B18:Z18"/>
    <mergeCell ref="B19:Z19"/>
    <mergeCell ref="B20:Z20"/>
    <mergeCell ref="B31:Z31"/>
    <mergeCell ref="B32:Z32"/>
    <mergeCell ref="B43:Z43"/>
    <mergeCell ref="D76:E76"/>
    <mergeCell ref="H76:I76"/>
    <mergeCell ref="L76:M76"/>
    <mergeCell ref="P76:Q76"/>
    <mergeCell ref="A1:A2"/>
    <mergeCell ref="B1:Z1"/>
    <mergeCell ref="B2:Z2"/>
    <mergeCell ref="B3:Z3"/>
    <mergeCell ref="A4:A17"/>
    <mergeCell ref="B4:Z4"/>
    <mergeCell ref="D74:I74"/>
    <mergeCell ref="L74:Q74"/>
    <mergeCell ref="D75:E75"/>
    <mergeCell ref="H75:I75"/>
    <mergeCell ref="L75:M75"/>
    <mergeCell ref="P75:Q75"/>
    <mergeCell ref="X62:Y62"/>
    <mergeCell ref="D63:E63"/>
    <mergeCell ref="H63:I63"/>
    <mergeCell ref="L63:M63"/>
    <mergeCell ref="P63:Q63"/>
    <mergeCell ref="T63:U63"/>
    <mergeCell ref="X63:Y63"/>
    <mergeCell ref="C59:Z59"/>
    <mergeCell ref="D60:Y60"/>
    <mergeCell ref="D61:I61"/>
    <mergeCell ref="L61:Q61"/>
    <mergeCell ref="T61:Y61"/>
    <mergeCell ref="D62:E62"/>
    <mergeCell ref="H62:I62"/>
    <mergeCell ref="L62:M62"/>
    <mergeCell ref="P62:Q62"/>
    <mergeCell ref="T62:U62"/>
    <mergeCell ref="X52:Y52"/>
    <mergeCell ref="D53:E53"/>
    <mergeCell ref="H53:I53"/>
    <mergeCell ref="L53:M53"/>
    <mergeCell ref="P53:Q53"/>
    <mergeCell ref="T53:U53"/>
    <mergeCell ref="X53:Y53"/>
    <mergeCell ref="D49:Y49"/>
    <mergeCell ref="D50:Y50"/>
    <mergeCell ref="D51:I51"/>
    <mergeCell ref="L51:Q51"/>
    <mergeCell ref="T51:Y51"/>
    <mergeCell ref="D52:E52"/>
    <mergeCell ref="H52:I52"/>
    <mergeCell ref="L52:M52"/>
    <mergeCell ref="P52:Q52"/>
    <mergeCell ref="T52:U52"/>
    <mergeCell ref="D35:E35"/>
    <mergeCell ref="H35:I35"/>
    <mergeCell ref="L35:M35"/>
    <mergeCell ref="P35:Q35"/>
    <mergeCell ref="D36:E36"/>
    <mergeCell ref="H36:I36"/>
    <mergeCell ref="L36:M36"/>
    <mergeCell ref="P36:Q36"/>
    <mergeCell ref="D25:E25"/>
    <mergeCell ref="H25:I25"/>
    <mergeCell ref="L25:M25"/>
    <mergeCell ref="P25:Q25"/>
    <mergeCell ref="D34:E34"/>
    <mergeCell ref="H34:I34"/>
    <mergeCell ref="L34:M34"/>
    <mergeCell ref="P34:Q34"/>
    <mergeCell ref="D23:E23"/>
    <mergeCell ref="H23:I23"/>
    <mergeCell ref="L23:M23"/>
    <mergeCell ref="P23:Q23"/>
    <mergeCell ref="D24:E24"/>
    <mergeCell ref="H24:I24"/>
    <mergeCell ref="L24:M24"/>
    <mergeCell ref="P24:Q24"/>
    <mergeCell ref="D12:E12"/>
    <mergeCell ref="H12:I12"/>
    <mergeCell ref="L12:M12"/>
    <mergeCell ref="P12:Q12"/>
    <mergeCell ref="B21:Q21"/>
    <mergeCell ref="D22:Q22"/>
    <mergeCell ref="D9:Q9"/>
    <mergeCell ref="D10:E10"/>
    <mergeCell ref="H10:I10"/>
    <mergeCell ref="L10:M10"/>
    <mergeCell ref="P10:Q10"/>
    <mergeCell ref="D11:E11"/>
    <mergeCell ref="H11:I11"/>
    <mergeCell ref="L11:M11"/>
    <mergeCell ref="P11:Q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1"/>
  <sheetViews>
    <sheetView showGridLines="0" workbookViewId="0"/>
  </sheetViews>
  <sheetFormatPr defaultRowHeight="15" x14ac:dyDescent="0.25"/>
  <cols>
    <col min="1" max="2" width="36.5703125" bestFit="1" customWidth="1"/>
    <col min="3" max="3" width="3.5703125" customWidth="1"/>
    <col min="4" max="4" width="3.85546875" customWidth="1"/>
    <col min="5" max="5" width="15" customWidth="1"/>
    <col min="6" max="6" width="4.140625" customWidth="1"/>
    <col min="7" max="7" width="3.5703125" customWidth="1"/>
    <col min="8" max="8" width="18" customWidth="1"/>
    <col min="9" max="9" width="15" customWidth="1"/>
    <col min="10" max="10" width="4.140625" customWidth="1"/>
    <col min="11" max="11" width="3.5703125" customWidth="1"/>
    <col min="12" max="12" width="18" customWidth="1"/>
    <col min="13" max="13" width="15" customWidth="1"/>
    <col min="14" max="14" width="4.140625" customWidth="1"/>
    <col min="15" max="15" width="3.5703125" customWidth="1"/>
    <col min="16" max="16" width="18" customWidth="1"/>
    <col min="17" max="17" width="13" customWidth="1"/>
    <col min="18" max="18" width="4.140625" customWidth="1"/>
    <col min="19" max="19" width="3.5703125" customWidth="1"/>
    <col min="20" max="20" width="18" customWidth="1"/>
    <col min="21" max="21" width="15" customWidth="1"/>
    <col min="22" max="22" width="4.140625" customWidth="1"/>
    <col min="23" max="23" width="3.5703125" customWidth="1"/>
    <col min="24" max="24" width="18" customWidth="1"/>
    <col min="25" max="25" width="15" customWidth="1"/>
    <col min="26" max="26" width="4.140625" customWidth="1"/>
    <col min="27" max="27" width="3.5703125" customWidth="1"/>
    <col min="28" max="28" width="18" customWidth="1"/>
    <col min="29" max="29" width="15" customWidth="1"/>
    <col min="30" max="30" width="4.140625" customWidth="1"/>
  </cols>
  <sheetData>
    <row r="1" spans="1:30" ht="15" customHeight="1" x14ac:dyDescent="0.25">
      <c r="A1" s="9" t="s">
        <v>451</v>
      </c>
      <c r="B1" s="9" t="s">
        <v>1</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5" t="s">
        <v>239</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row>
    <row r="4" spans="1:30" x14ac:dyDescent="0.25">
      <c r="A4" s="14" t="s">
        <v>452</v>
      </c>
      <c r="B4" s="32" t="s">
        <v>241</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0" x14ac:dyDescent="0.25">
      <c r="A5" s="14"/>
      <c r="B5" s="30"/>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row>
    <row r="6" spans="1:30" ht="15.75" x14ac:dyDescent="0.25">
      <c r="A6" s="14"/>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row>
    <row r="7" spans="1:30" x14ac:dyDescent="0.25">
      <c r="A7" s="14"/>
      <c r="B7" s="6"/>
      <c r="C7" s="6"/>
      <c r="D7" s="6"/>
      <c r="E7" s="6"/>
      <c r="F7" s="6"/>
      <c r="G7" s="6"/>
      <c r="H7" s="6"/>
      <c r="I7" s="6"/>
      <c r="J7" s="6"/>
    </row>
    <row r="8" spans="1:30" ht="15.75" thickBot="1" x14ac:dyDescent="0.3">
      <c r="A8" s="14"/>
      <c r="B8" s="6"/>
      <c r="C8" s="6" t="s">
        <v>54</v>
      </c>
      <c r="D8" s="29" t="s">
        <v>242</v>
      </c>
      <c r="E8" s="29"/>
      <c r="F8" s="6"/>
      <c r="G8" s="6" t="s">
        <v>54</v>
      </c>
      <c r="H8" s="29" t="s">
        <v>243</v>
      </c>
      <c r="I8" s="29"/>
      <c r="J8" s="6"/>
    </row>
    <row r="9" spans="1:30" x14ac:dyDescent="0.25">
      <c r="A9" s="14"/>
      <c r="B9" s="17" t="s">
        <v>244</v>
      </c>
      <c r="C9" s="18" t="s">
        <v>54</v>
      </c>
      <c r="D9" s="18" t="s">
        <v>198</v>
      </c>
      <c r="E9" s="19">
        <v>141209</v>
      </c>
      <c r="F9" s="20" t="s">
        <v>54</v>
      </c>
      <c r="G9" s="18" t="s">
        <v>54</v>
      </c>
      <c r="H9" s="18"/>
      <c r="I9" s="19">
        <v>131657</v>
      </c>
      <c r="J9" s="20" t="s">
        <v>54</v>
      </c>
    </row>
    <row r="10" spans="1:30" x14ac:dyDescent="0.25">
      <c r="A10" s="14"/>
      <c r="B10" s="4" t="s">
        <v>245</v>
      </c>
      <c r="C10" s="6" t="s">
        <v>54</v>
      </c>
      <c r="D10" s="6"/>
      <c r="E10" s="23">
        <v>69541</v>
      </c>
      <c r="F10" t="s">
        <v>54</v>
      </c>
      <c r="G10" s="6" t="s">
        <v>54</v>
      </c>
      <c r="H10" s="6"/>
      <c r="I10" s="23">
        <v>82600</v>
      </c>
      <c r="J10" t="s">
        <v>54</v>
      </c>
    </row>
    <row r="11" spans="1:30" x14ac:dyDescent="0.25">
      <c r="A11" s="14"/>
      <c r="B11" s="17" t="s">
        <v>246</v>
      </c>
      <c r="C11" s="18" t="s">
        <v>54</v>
      </c>
      <c r="D11" s="18"/>
      <c r="E11" s="19">
        <v>604056</v>
      </c>
      <c r="F11" s="20" t="s">
        <v>54</v>
      </c>
      <c r="G11" s="18" t="s">
        <v>54</v>
      </c>
      <c r="H11" s="18"/>
      <c r="I11" s="19">
        <v>577268</v>
      </c>
      <c r="J11" s="20" t="s">
        <v>54</v>
      </c>
    </row>
    <row r="12" spans="1:30" x14ac:dyDescent="0.25">
      <c r="A12" s="14"/>
      <c r="B12" s="4" t="s">
        <v>247</v>
      </c>
      <c r="C12" s="6" t="s">
        <v>54</v>
      </c>
      <c r="D12" s="6"/>
      <c r="E12" s="23">
        <v>90263</v>
      </c>
      <c r="F12" t="s">
        <v>54</v>
      </c>
      <c r="G12" s="6" t="s">
        <v>54</v>
      </c>
      <c r="H12" s="6"/>
      <c r="I12" s="23">
        <v>83663</v>
      </c>
      <c r="J12" t="s">
        <v>54</v>
      </c>
    </row>
    <row r="13" spans="1:30" x14ac:dyDescent="0.25">
      <c r="A13" s="14"/>
      <c r="B13" s="21"/>
      <c r="C13" s="65"/>
      <c r="D13" s="65"/>
      <c r="E13" s="65"/>
      <c r="F13" s="65"/>
      <c r="G13" s="65"/>
      <c r="H13" s="65"/>
      <c r="I13" s="65"/>
      <c r="J13" s="65"/>
    </row>
    <row r="14" spans="1:30" ht="15.75" thickBot="1" x14ac:dyDescent="0.3">
      <c r="A14" s="14"/>
      <c r="B14" s="17" t="s">
        <v>248</v>
      </c>
      <c r="C14" s="18" t="s">
        <v>54</v>
      </c>
      <c r="D14" s="18"/>
      <c r="E14" s="19">
        <v>16217</v>
      </c>
      <c r="F14" s="20" t="s">
        <v>54</v>
      </c>
      <c r="G14" s="18" t="s">
        <v>54</v>
      </c>
      <c r="H14" s="18"/>
      <c r="I14" s="19">
        <v>13962</v>
      </c>
      <c r="J14" s="20" t="s">
        <v>54</v>
      </c>
    </row>
    <row r="15" spans="1:30" x14ac:dyDescent="0.25">
      <c r="A15" s="14"/>
      <c r="B15" s="21"/>
      <c r="C15" s="21" t="s">
        <v>54</v>
      </c>
      <c r="D15" s="25"/>
      <c r="E15" s="25"/>
      <c r="F15" s="21"/>
      <c r="G15" s="21" t="s">
        <v>54</v>
      </c>
      <c r="H15" s="25"/>
      <c r="I15" s="25"/>
      <c r="J15" s="21"/>
    </row>
    <row r="16" spans="1:30" x14ac:dyDescent="0.25">
      <c r="A16" s="14"/>
      <c r="B16" s="4"/>
      <c r="C16" s="6"/>
      <c r="D16" s="6"/>
      <c r="E16" s="23">
        <v>921286</v>
      </c>
      <c r="F16" t="s">
        <v>54</v>
      </c>
      <c r="G16" s="6"/>
      <c r="H16" s="6"/>
      <c r="I16" s="23">
        <v>889150</v>
      </c>
      <c r="J16" t="s">
        <v>54</v>
      </c>
    </row>
    <row r="17" spans="1:30" ht="15.75" thickBot="1" x14ac:dyDescent="0.3">
      <c r="A17" s="14"/>
      <c r="B17" s="17" t="s">
        <v>249</v>
      </c>
      <c r="C17" s="18"/>
      <c r="D17" s="18"/>
      <c r="E17" s="26">
        <v>546</v>
      </c>
      <c r="F17" s="20" t="s">
        <v>54</v>
      </c>
      <c r="G17" s="18"/>
      <c r="H17" s="18"/>
      <c r="I17" s="26">
        <v>429</v>
      </c>
      <c r="J17" s="20" t="s">
        <v>54</v>
      </c>
    </row>
    <row r="18" spans="1:30" x14ac:dyDescent="0.25">
      <c r="A18" s="14"/>
      <c r="B18" s="21"/>
      <c r="C18" s="21" t="s">
        <v>54</v>
      </c>
      <c r="D18" s="25"/>
      <c r="E18" s="25"/>
      <c r="F18" s="21"/>
      <c r="G18" s="21" t="s">
        <v>54</v>
      </c>
      <c r="H18" s="25"/>
      <c r="I18" s="25"/>
      <c r="J18" s="21"/>
    </row>
    <row r="19" spans="1:30" x14ac:dyDescent="0.25">
      <c r="A19" s="14"/>
      <c r="B19" s="4" t="s">
        <v>250</v>
      </c>
      <c r="C19" s="6"/>
      <c r="D19" s="6"/>
      <c r="E19" s="23">
        <v>920740</v>
      </c>
      <c r="F19" t="s">
        <v>54</v>
      </c>
      <c r="G19" s="6"/>
      <c r="H19" s="6"/>
      <c r="I19" s="23">
        <v>888721</v>
      </c>
      <c r="J19" t="s">
        <v>54</v>
      </c>
    </row>
    <row r="20" spans="1:30" ht="15.75" thickBot="1" x14ac:dyDescent="0.3">
      <c r="A20" s="14"/>
      <c r="B20" s="17" t="s">
        <v>251</v>
      </c>
      <c r="C20" s="18"/>
      <c r="D20" s="18"/>
      <c r="E20" s="26" t="s">
        <v>252</v>
      </c>
      <c r="F20" s="20" t="s">
        <v>253</v>
      </c>
      <c r="G20" s="18"/>
      <c r="H20" s="18"/>
      <c r="I20" s="26" t="s">
        <v>254</v>
      </c>
      <c r="J20" s="20" t="s">
        <v>253</v>
      </c>
    </row>
    <row r="21" spans="1:30" x14ac:dyDescent="0.25">
      <c r="A21" s="14"/>
      <c r="B21" s="21"/>
      <c r="C21" s="21" t="s">
        <v>54</v>
      </c>
      <c r="D21" s="25"/>
      <c r="E21" s="25"/>
      <c r="F21" s="21"/>
      <c r="G21" s="21" t="s">
        <v>54</v>
      </c>
      <c r="H21" s="25"/>
      <c r="I21" s="25"/>
      <c r="J21" s="21"/>
    </row>
    <row r="22" spans="1:30" ht="15.75" thickBot="1" x14ac:dyDescent="0.3">
      <c r="A22" s="14"/>
      <c r="B22" s="4" t="s">
        <v>255</v>
      </c>
      <c r="C22" s="6"/>
      <c r="D22" s="6" t="s">
        <v>198</v>
      </c>
      <c r="E22" s="23">
        <v>911218</v>
      </c>
      <c r="F22" t="s">
        <v>54</v>
      </c>
      <c r="G22" s="6"/>
      <c r="H22" s="6"/>
      <c r="I22" s="23">
        <v>878919</v>
      </c>
      <c r="J22" t="s">
        <v>54</v>
      </c>
    </row>
    <row r="23" spans="1:30" ht="15.75" thickTop="1" x14ac:dyDescent="0.25">
      <c r="A23" s="14"/>
      <c r="B23" s="21"/>
      <c r="C23" s="21" t="s">
        <v>54</v>
      </c>
      <c r="D23" s="22"/>
      <c r="E23" s="22"/>
      <c r="F23" s="21"/>
      <c r="G23" s="21" t="s">
        <v>54</v>
      </c>
      <c r="H23" s="22"/>
      <c r="I23" s="22"/>
      <c r="J23" s="21"/>
    </row>
    <row r="24" spans="1:30" ht="25.5" customHeight="1" x14ac:dyDescent="0.25">
      <c r="A24" s="14" t="s">
        <v>453</v>
      </c>
      <c r="B24" s="32" t="s">
        <v>257</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row>
    <row r="25" spans="1:30" x14ac:dyDescent="0.25">
      <c r="A25" s="14"/>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row>
    <row r="26" spans="1:30" ht="15.75" x14ac:dyDescent="0.25">
      <c r="A26" s="14"/>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row>
    <row r="27" spans="1:30" x14ac:dyDescent="0.25">
      <c r="A27" s="14"/>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row>
    <row r="28" spans="1:30" ht="15" customHeight="1" x14ac:dyDescent="0.25">
      <c r="A28" s="14"/>
      <c r="B28" s="6"/>
      <c r="C28" s="6" t="s">
        <v>54</v>
      </c>
      <c r="D28" s="28" t="s">
        <v>258</v>
      </c>
      <c r="E28" s="28"/>
      <c r="F28" s="6"/>
      <c r="G28" s="6"/>
      <c r="H28" s="28" t="s">
        <v>259</v>
      </c>
      <c r="I28" s="28"/>
      <c r="J28" s="6"/>
      <c r="K28" s="6"/>
      <c r="L28" s="30"/>
      <c r="M28" s="30"/>
      <c r="N28" s="6"/>
      <c r="O28" s="6"/>
      <c r="P28" s="30"/>
      <c r="Q28" s="30"/>
      <c r="R28" s="6"/>
      <c r="S28" s="6"/>
      <c r="T28" s="30"/>
      <c r="U28" s="30"/>
      <c r="V28" s="6"/>
      <c r="W28" s="6"/>
      <c r="X28" s="30"/>
      <c r="Y28" s="30"/>
      <c r="Z28" s="6"/>
      <c r="AA28" s="6"/>
      <c r="AB28" s="30"/>
      <c r="AC28" s="30"/>
      <c r="AD28" s="6"/>
    </row>
    <row r="29" spans="1:30" ht="15" customHeight="1" x14ac:dyDescent="0.25">
      <c r="A29" s="14"/>
      <c r="B29" s="6"/>
      <c r="C29" s="6" t="s">
        <v>54</v>
      </c>
      <c r="D29" s="28" t="s">
        <v>260</v>
      </c>
      <c r="E29" s="28"/>
      <c r="F29" s="6"/>
      <c r="G29" s="6"/>
      <c r="H29" s="28" t="s">
        <v>261</v>
      </c>
      <c r="I29" s="28"/>
      <c r="J29" s="6"/>
      <c r="K29" s="6"/>
      <c r="L29" s="28" t="s">
        <v>262</v>
      </c>
      <c r="M29" s="28"/>
      <c r="N29" s="6"/>
      <c r="O29" s="6"/>
      <c r="P29" s="28" t="s">
        <v>263</v>
      </c>
      <c r="Q29" s="28"/>
      <c r="R29" s="6"/>
      <c r="S29" s="6"/>
      <c r="T29" s="30"/>
      <c r="U29" s="30"/>
      <c r="V29" s="6"/>
      <c r="W29" s="6"/>
      <c r="X29" s="30"/>
      <c r="Y29" s="30"/>
      <c r="Z29" s="6"/>
      <c r="AA29" s="6"/>
      <c r="AB29" s="30"/>
      <c r="AC29" s="30"/>
      <c r="AD29" s="6"/>
    </row>
    <row r="30" spans="1:30" ht="15.75" thickBot="1" x14ac:dyDescent="0.3">
      <c r="A30" s="14"/>
      <c r="B30" s="2" t="s">
        <v>264</v>
      </c>
      <c r="C30" s="6" t="s">
        <v>54</v>
      </c>
      <c r="D30" s="29" t="s">
        <v>265</v>
      </c>
      <c r="E30" s="29"/>
      <c r="F30" s="6"/>
      <c r="G30" s="6"/>
      <c r="H30" s="29" t="s">
        <v>266</v>
      </c>
      <c r="I30" s="29"/>
      <c r="J30" s="6"/>
      <c r="K30" s="6"/>
      <c r="L30" s="29" t="s">
        <v>267</v>
      </c>
      <c r="M30" s="29"/>
      <c r="N30" s="6"/>
      <c r="O30" s="6"/>
      <c r="P30" s="29" t="s">
        <v>268</v>
      </c>
      <c r="Q30" s="29"/>
      <c r="R30" s="6"/>
      <c r="S30" s="6"/>
      <c r="T30" s="29" t="s">
        <v>248</v>
      </c>
      <c r="U30" s="29"/>
      <c r="V30" s="6"/>
      <c r="W30" s="6"/>
      <c r="X30" s="29" t="s">
        <v>269</v>
      </c>
      <c r="Y30" s="29"/>
      <c r="Z30" s="6"/>
      <c r="AA30" s="6"/>
      <c r="AB30" s="29" t="s">
        <v>124</v>
      </c>
      <c r="AC30" s="29"/>
      <c r="AD30" s="6"/>
    </row>
    <row r="31" spans="1:30" x14ac:dyDescent="0.25">
      <c r="A31" s="14"/>
      <c r="B31" s="17" t="s">
        <v>270</v>
      </c>
      <c r="C31" s="18" t="s">
        <v>54</v>
      </c>
      <c r="D31" s="18" t="s">
        <v>198</v>
      </c>
      <c r="E31" s="19">
        <v>1523</v>
      </c>
      <c r="F31" s="20" t="s">
        <v>54</v>
      </c>
      <c r="G31" s="18"/>
      <c r="H31" s="18"/>
      <c r="I31" s="26">
        <v>955</v>
      </c>
      <c r="J31" s="20" t="s">
        <v>54</v>
      </c>
      <c r="K31" s="18"/>
      <c r="L31" s="18"/>
      <c r="M31" s="19">
        <v>5047</v>
      </c>
      <c r="N31" s="20" t="s">
        <v>54</v>
      </c>
      <c r="O31" s="18"/>
      <c r="P31" s="18"/>
      <c r="Q31" s="26">
        <v>647</v>
      </c>
      <c r="R31" s="20" t="s">
        <v>54</v>
      </c>
      <c r="S31" s="18"/>
      <c r="T31" s="18"/>
      <c r="U31" s="26">
        <v>562</v>
      </c>
      <c r="V31" s="20" t="s">
        <v>54</v>
      </c>
      <c r="W31" s="18"/>
      <c r="X31" s="18"/>
      <c r="Y31" s="19">
        <v>1068</v>
      </c>
      <c r="Z31" s="20" t="s">
        <v>54</v>
      </c>
      <c r="AA31" s="18"/>
      <c r="AB31" s="18"/>
      <c r="AC31" s="19">
        <v>9802</v>
      </c>
      <c r="AD31" s="20" t="s">
        <v>54</v>
      </c>
    </row>
    <row r="32" spans="1:30" ht="30" x14ac:dyDescent="0.25">
      <c r="A32" s="14"/>
      <c r="B32" s="4" t="s">
        <v>271</v>
      </c>
      <c r="C32" s="6" t="s">
        <v>54</v>
      </c>
      <c r="D32" s="6"/>
      <c r="E32" s="27" t="s">
        <v>272</v>
      </c>
      <c r="F32" t="s">
        <v>253</v>
      </c>
      <c r="G32" s="6"/>
      <c r="H32" s="6"/>
      <c r="I32" s="27">
        <v>161</v>
      </c>
      <c r="J32" t="s">
        <v>54</v>
      </c>
      <c r="K32" s="6"/>
      <c r="L32" s="6"/>
      <c r="M32" s="27">
        <v>453</v>
      </c>
      <c r="N32" t="s">
        <v>54</v>
      </c>
      <c r="O32" s="6"/>
      <c r="P32" s="6"/>
      <c r="Q32" s="27">
        <v>122</v>
      </c>
      <c r="R32" t="s">
        <v>54</v>
      </c>
      <c r="S32" s="6"/>
      <c r="T32" s="6"/>
      <c r="U32" s="27" t="s">
        <v>273</v>
      </c>
      <c r="V32" t="s">
        <v>253</v>
      </c>
      <c r="W32" s="6"/>
      <c r="X32" s="6"/>
      <c r="Y32" s="27" t="s">
        <v>274</v>
      </c>
      <c r="Z32" t="s">
        <v>253</v>
      </c>
      <c r="AA32" s="6"/>
      <c r="AB32" s="6"/>
      <c r="AC32" s="27">
        <v>161</v>
      </c>
      <c r="AD32" t="s">
        <v>54</v>
      </c>
    </row>
    <row r="33" spans="1:30" x14ac:dyDescent="0.25">
      <c r="A33" s="14"/>
      <c r="B33" s="17" t="s">
        <v>275</v>
      </c>
      <c r="C33" s="18" t="s">
        <v>54</v>
      </c>
      <c r="D33" s="18"/>
      <c r="E33" s="26" t="s">
        <v>276</v>
      </c>
      <c r="F33" s="20" t="s">
        <v>253</v>
      </c>
      <c r="G33" s="18"/>
      <c r="H33" s="18"/>
      <c r="I33" s="26" t="s">
        <v>277</v>
      </c>
      <c r="J33" s="20" t="s">
        <v>253</v>
      </c>
      <c r="K33" s="18"/>
      <c r="L33" s="18"/>
      <c r="M33" s="26" t="s">
        <v>278</v>
      </c>
      <c r="N33" s="20" t="s">
        <v>253</v>
      </c>
      <c r="O33" s="18"/>
      <c r="P33" s="20"/>
      <c r="Q33" s="41" t="s">
        <v>202</v>
      </c>
      <c r="R33" s="20" t="s">
        <v>54</v>
      </c>
      <c r="S33" s="18"/>
      <c r="T33" s="20"/>
      <c r="U33" s="41" t="s">
        <v>202</v>
      </c>
      <c r="V33" s="20" t="s">
        <v>54</v>
      </c>
      <c r="W33" s="18"/>
      <c r="X33" s="20"/>
      <c r="Y33" s="41" t="s">
        <v>202</v>
      </c>
      <c r="Z33" s="20" t="s">
        <v>54</v>
      </c>
      <c r="AA33" s="18"/>
      <c r="AB33" s="18"/>
      <c r="AC33" s="26" t="s">
        <v>279</v>
      </c>
      <c r="AD33" s="20" t="s">
        <v>253</v>
      </c>
    </row>
    <row r="34" spans="1:30" ht="15.75" thickBot="1" x14ac:dyDescent="0.3">
      <c r="A34" s="14"/>
      <c r="B34" s="4" t="s">
        <v>280</v>
      </c>
      <c r="C34" s="6" t="s">
        <v>54</v>
      </c>
      <c r="D34" s="6"/>
      <c r="E34" s="27">
        <v>20</v>
      </c>
      <c r="F34" t="s">
        <v>54</v>
      </c>
      <c r="G34" s="6"/>
      <c r="H34" s="6"/>
      <c r="I34" s="27">
        <v>406</v>
      </c>
      <c r="J34" t="s">
        <v>54</v>
      </c>
      <c r="K34" s="6"/>
      <c r="L34" s="6"/>
      <c r="M34" s="27">
        <v>24</v>
      </c>
      <c r="N34" t="s">
        <v>54</v>
      </c>
      <c r="O34" s="6"/>
      <c r="P34" s="6"/>
      <c r="Q34" s="27">
        <v>8</v>
      </c>
      <c r="R34" t="s">
        <v>54</v>
      </c>
      <c r="S34" s="6"/>
      <c r="U34" s="24" t="s">
        <v>202</v>
      </c>
      <c r="V34" t="s">
        <v>54</v>
      </c>
      <c r="W34" s="6"/>
      <c r="Y34" s="24" t="s">
        <v>202</v>
      </c>
      <c r="Z34" t="s">
        <v>54</v>
      </c>
      <c r="AA34" s="6"/>
      <c r="AB34" s="6"/>
      <c r="AC34" s="27">
        <v>458</v>
      </c>
      <c r="AD34" t="s">
        <v>54</v>
      </c>
    </row>
    <row r="35" spans="1:30" x14ac:dyDescent="0.25">
      <c r="A35" s="14"/>
      <c r="B35" s="21"/>
      <c r="C35" s="21" t="s">
        <v>54</v>
      </c>
      <c r="D35" s="25"/>
      <c r="E35" s="25"/>
      <c r="F35" s="21"/>
      <c r="G35" s="21"/>
      <c r="H35" s="25"/>
      <c r="I35" s="25"/>
      <c r="J35" s="21"/>
      <c r="K35" s="21"/>
      <c r="L35" s="25"/>
      <c r="M35" s="25"/>
      <c r="N35" s="21"/>
      <c r="O35" s="21"/>
      <c r="P35" s="25"/>
      <c r="Q35" s="25"/>
      <c r="R35" s="21"/>
      <c r="S35" s="21"/>
      <c r="T35" s="25"/>
      <c r="U35" s="25"/>
      <c r="V35" s="21"/>
      <c r="W35" s="21"/>
      <c r="X35" s="25"/>
      <c r="Y35" s="25"/>
      <c r="Z35" s="21"/>
      <c r="AA35" s="21"/>
      <c r="AB35" s="25"/>
      <c r="AC35" s="25"/>
      <c r="AD35" s="21"/>
    </row>
    <row r="36" spans="1:30" ht="15.75" thickBot="1" x14ac:dyDescent="0.3">
      <c r="A36" s="14"/>
      <c r="B36" s="17" t="s">
        <v>264</v>
      </c>
      <c r="C36" s="18"/>
      <c r="D36" s="18" t="s">
        <v>198</v>
      </c>
      <c r="E36" s="19">
        <v>1499</v>
      </c>
      <c r="F36" s="20" t="s">
        <v>54</v>
      </c>
      <c r="G36" s="18"/>
      <c r="H36" s="18"/>
      <c r="I36" s="26">
        <v>956</v>
      </c>
      <c r="J36" s="20" t="s">
        <v>54</v>
      </c>
      <c r="K36" s="18"/>
      <c r="L36" s="18"/>
      <c r="M36" s="19">
        <v>5192</v>
      </c>
      <c r="N36" s="20" t="s">
        <v>54</v>
      </c>
      <c r="O36" s="18"/>
      <c r="P36" s="18"/>
      <c r="Q36" s="26">
        <v>777</v>
      </c>
      <c r="R36" s="20" t="s">
        <v>54</v>
      </c>
      <c r="S36" s="18"/>
      <c r="T36" s="18"/>
      <c r="U36" s="26">
        <v>317</v>
      </c>
      <c r="V36" s="20" t="s">
        <v>54</v>
      </c>
      <c r="W36" s="18"/>
      <c r="X36" s="18"/>
      <c r="Y36" s="26">
        <v>781</v>
      </c>
      <c r="Z36" s="20" t="s">
        <v>54</v>
      </c>
      <c r="AA36" s="18"/>
      <c r="AB36" s="18"/>
      <c r="AC36" s="19">
        <v>9522</v>
      </c>
      <c r="AD36" s="20" t="s">
        <v>54</v>
      </c>
    </row>
    <row r="37" spans="1:30" ht="15.75" thickTop="1" x14ac:dyDescent="0.25">
      <c r="A37" s="14"/>
      <c r="B37" s="21"/>
      <c r="C37" s="21" t="s">
        <v>54</v>
      </c>
      <c r="D37" s="22"/>
      <c r="E37" s="22"/>
      <c r="F37" s="21"/>
      <c r="G37" s="21"/>
      <c r="H37" s="22"/>
      <c r="I37" s="22"/>
      <c r="J37" s="21"/>
      <c r="K37" s="21"/>
      <c r="L37" s="22"/>
      <c r="M37" s="22"/>
      <c r="N37" s="21"/>
      <c r="O37" s="21"/>
      <c r="P37" s="22"/>
      <c r="Q37" s="22"/>
      <c r="R37" s="21"/>
      <c r="S37" s="21"/>
      <c r="T37" s="22"/>
      <c r="U37" s="22"/>
      <c r="V37" s="21"/>
      <c r="W37" s="21"/>
      <c r="X37" s="22"/>
      <c r="Y37" s="22"/>
      <c r="Z37" s="21"/>
      <c r="AA37" s="21"/>
      <c r="AB37" s="22"/>
      <c r="AC37" s="22"/>
      <c r="AD37" s="21"/>
    </row>
    <row r="38" spans="1:30" ht="30" x14ac:dyDescent="0.25">
      <c r="A38" s="14"/>
      <c r="B38" s="4" t="s">
        <v>281</v>
      </c>
      <c r="C38" s="6"/>
      <c r="D38" t="s">
        <v>198</v>
      </c>
      <c r="E38" s="24" t="s">
        <v>202</v>
      </c>
      <c r="F38" t="s">
        <v>54</v>
      </c>
      <c r="G38" s="6"/>
      <c r="H38" s="6"/>
      <c r="I38" s="27">
        <v>678</v>
      </c>
      <c r="J38" t="s">
        <v>54</v>
      </c>
      <c r="K38" s="6"/>
      <c r="L38" s="6"/>
      <c r="M38" s="6"/>
      <c r="N38" s="6"/>
      <c r="O38" s="6"/>
      <c r="P38" s="6"/>
      <c r="Q38" s="27">
        <v>100</v>
      </c>
      <c r="R38" t="s">
        <v>54</v>
      </c>
      <c r="S38" s="6"/>
      <c r="U38" s="24" t="s">
        <v>202</v>
      </c>
      <c r="V38" t="s">
        <v>54</v>
      </c>
      <c r="W38" s="6"/>
      <c r="Y38" s="24" t="s">
        <v>202</v>
      </c>
      <c r="Z38" t="s">
        <v>54</v>
      </c>
      <c r="AA38" s="6"/>
      <c r="AB38" s="6"/>
      <c r="AC38" s="27">
        <v>778</v>
      </c>
      <c r="AD38" t="s">
        <v>54</v>
      </c>
    </row>
    <row r="39" spans="1:30" ht="30" x14ac:dyDescent="0.25">
      <c r="A39" s="14"/>
      <c r="B39" s="17" t="s">
        <v>282</v>
      </c>
      <c r="C39" s="18"/>
      <c r="D39" s="18" t="s">
        <v>198</v>
      </c>
      <c r="E39" s="19">
        <v>1499</v>
      </c>
      <c r="F39" s="20" t="s">
        <v>54</v>
      </c>
      <c r="G39" s="18"/>
      <c r="H39" s="18"/>
      <c r="I39" s="26">
        <v>278</v>
      </c>
      <c r="J39" s="20" t="s">
        <v>54</v>
      </c>
      <c r="K39" s="18"/>
      <c r="L39" s="18"/>
      <c r="M39" s="19">
        <v>5192</v>
      </c>
      <c r="N39" s="20" t="s">
        <v>54</v>
      </c>
      <c r="O39" s="18"/>
      <c r="P39" s="18"/>
      <c r="Q39" s="26">
        <v>677</v>
      </c>
      <c r="R39" s="20" t="s">
        <v>54</v>
      </c>
      <c r="S39" s="18"/>
      <c r="T39" s="18"/>
      <c r="U39" s="26">
        <v>317</v>
      </c>
      <c r="V39" s="20" t="s">
        <v>54</v>
      </c>
      <c r="W39" s="18"/>
      <c r="X39" s="18"/>
      <c r="Y39" s="26">
        <v>781</v>
      </c>
      <c r="Z39" s="20" t="s">
        <v>54</v>
      </c>
      <c r="AA39" s="18"/>
      <c r="AB39" s="18"/>
      <c r="AC39" s="19">
        <v>8744</v>
      </c>
      <c r="AD39" s="20" t="s">
        <v>54</v>
      </c>
    </row>
    <row r="40" spans="1:30" x14ac:dyDescent="0.25">
      <c r="A40" s="14"/>
      <c r="B40" s="4" t="s">
        <v>283</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row>
    <row r="41" spans="1:30" x14ac:dyDescent="0.25">
      <c r="A41" s="14"/>
      <c r="B41" s="17" t="s">
        <v>284</v>
      </c>
      <c r="C41" s="18"/>
      <c r="D41" s="20" t="s">
        <v>198</v>
      </c>
      <c r="E41" s="41" t="s">
        <v>202</v>
      </c>
      <c r="F41" s="20" t="s">
        <v>54</v>
      </c>
      <c r="G41" s="18"/>
      <c r="H41" s="18"/>
      <c r="I41" s="26">
        <v>820</v>
      </c>
      <c r="J41" s="20" t="s">
        <v>54</v>
      </c>
      <c r="K41" s="18"/>
      <c r="L41" s="18"/>
      <c r="M41" s="26">
        <v>430</v>
      </c>
      <c r="N41" s="20" t="s">
        <v>54</v>
      </c>
      <c r="O41" s="18"/>
      <c r="P41" s="18"/>
      <c r="Q41" s="26">
        <v>187</v>
      </c>
      <c r="R41" s="20" t="s">
        <v>54</v>
      </c>
      <c r="S41" s="18"/>
      <c r="T41" s="20"/>
      <c r="U41" s="41" t="s">
        <v>202</v>
      </c>
      <c r="V41" s="20" t="s">
        <v>54</v>
      </c>
      <c r="W41" s="18"/>
      <c r="X41" s="20"/>
      <c r="Y41" s="41" t="s">
        <v>202</v>
      </c>
      <c r="Z41" s="20" t="s">
        <v>54</v>
      </c>
      <c r="AA41" s="18"/>
      <c r="AB41" s="18"/>
      <c r="AC41" s="19">
        <v>1437</v>
      </c>
      <c r="AD41" s="20" t="s">
        <v>54</v>
      </c>
    </row>
    <row r="42" spans="1:30" x14ac:dyDescent="0.25">
      <c r="A42" s="14"/>
      <c r="B42" s="4" t="s">
        <v>285</v>
      </c>
      <c r="C42" s="6"/>
      <c r="D42" s="6" t="s">
        <v>198</v>
      </c>
      <c r="E42" s="23">
        <v>140226</v>
      </c>
      <c r="F42" t="s">
        <v>54</v>
      </c>
      <c r="G42" s="6"/>
      <c r="H42" s="6"/>
      <c r="I42" s="23">
        <v>68721</v>
      </c>
      <c r="J42" t="s">
        <v>54</v>
      </c>
      <c r="K42" s="6"/>
      <c r="L42" s="6"/>
      <c r="M42" s="23">
        <v>596432</v>
      </c>
      <c r="N42" t="s">
        <v>54</v>
      </c>
      <c r="O42" s="6"/>
      <c r="P42" s="6"/>
      <c r="Q42" s="23">
        <v>89733</v>
      </c>
      <c r="R42" t="s">
        <v>54</v>
      </c>
      <c r="S42" s="6"/>
      <c r="T42" s="6"/>
      <c r="U42" s="23">
        <v>15885</v>
      </c>
      <c r="V42" t="s">
        <v>54</v>
      </c>
      <c r="W42" s="6"/>
      <c r="Y42" s="24" t="s">
        <v>202</v>
      </c>
      <c r="Z42" t="s">
        <v>54</v>
      </c>
      <c r="AA42" s="6"/>
      <c r="AB42" s="6"/>
      <c r="AC42" s="23">
        <v>910997</v>
      </c>
      <c r="AD42" t="s">
        <v>54</v>
      </c>
    </row>
    <row r="43" spans="1:30" ht="30" x14ac:dyDescent="0.25">
      <c r="A43" s="14"/>
      <c r="B43" s="17" t="s">
        <v>286</v>
      </c>
      <c r="C43" s="18"/>
      <c r="D43" s="18" t="s">
        <v>198</v>
      </c>
      <c r="E43" s="26">
        <v>983</v>
      </c>
      <c r="F43" s="20" t="s">
        <v>54</v>
      </c>
      <c r="G43" s="18"/>
      <c r="H43" s="20"/>
      <c r="I43" s="41" t="s">
        <v>202</v>
      </c>
      <c r="J43" s="20" t="s">
        <v>54</v>
      </c>
      <c r="K43" s="18"/>
      <c r="L43" s="18"/>
      <c r="M43" s="19">
        <v>7194</v>
      </c>
      <c r="N43" s="20" t="s">
        <v>54</v>
      </c>
      <c r="O43" s="18"/>
      <c r="P43" s="18"/>
      <c r="Q43" s="26">
        <v>343</v>
      </c>
      <c r="R43" s="20" t="s">
        <v>54</v>
      </c>
      <c r="S43" s="18"/>
      <c r="T43" s="18"/>
      <c r="U43" s="26">
        <v>332</v>
      </c>
      <c r="V43" s="20" t="s">
        <v>54</v>
      </c>
      <c r="W43" s="18"/>
      <c r="X43" s="20"/>
      <c r="Y43" s="41" t="s">
        <v>202</v>
      </c>
      <c r="Z43" s="20" t="s">
        <v>54</v>
      </c>
      <c r="AA43" s="18"/>
      <c r="AB43" s="18"/>
      <c r="AC43" s="19">
        <v>8852</v>
      </c>
      <c r="AD43" s="20" t="s">
        <v>54</v>
      </c>
    </row>
    <row r="44" spans="1:30" x14ac:dyDescent="0.25">
      <c r="A44" s="14"/>
      <c r="B44" s="21"/>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row>
    <row r="45" spans="1:30" ht="15" customHeight="1" x14ac:dyDescent="0.25">
      <c r="A45" s="14"/>
      <c r="B45" s="6"/>
      <c r="C45" s="6" t="s">
        <v>54</v>
      </c>
      <c r="D45" s="28" t="s">
        <v>258</v>
      </c>
      <c r="E45" s="28"/>
      <c r="F45" s="6"/>
      <c r="G45" s="6"/>
      <c r="H45" s="28" t="s">
        <v>259</v>
      </c>
      <c r="I45" s="28"/>
      <c r="J45" s="6"/>
      <c r="K45" s="6"/>
      <c r="L45" s="30"/>
      <c r="M45" s="30"/>
      <c r="N45" s="6"/>
      <c r="O45" s="6"/>
      <c r="P45" s="30"/>
      <c r="Q45" s="30"/>
      <c r="R45" s="6"/>
      <c r="S45" s="6"/>
      <c r="T45" s="30"/>
      <c r="U45" s="30"/>
      <c r="V45" s="6"/>
      <c r="W45" s="6"/>
      <c r="X45" s="30"/>
      <c r="Y45" s="30"/>
      <c r="Z45" s="6"/>
      <c r="AA45" s="6"/>
      <c r="AB45" s="30"/>
      <c r="AC45" s="30"/>
      <c r="AD45" s="6"/>
    </row>
    <row r="46" spans="1:30" ht="15" customHeight="1" x14ac:dyDescent="0.25">
      <c r="A46" s="14"/>
      <c r="B46" s="6"/>
      <c r="C46" s="6" t="s">
        <v>54</v>
      </c>
      <c r="D46" s="28" t="s">
        <v>260</v>
      </c>
      <c r="E46" s="28"/>
      <c r="F46" s="6"/>
      <c r="G46" s="6"/>
      <c r="H46" s="28" t="s">
        <v>261</v>
      </c>
      <c r="I46" s="28"/>
      <c r="J46" s="6"/>
      <c r="K46" s="6"/>
      <c r="L46" s="28" t="s">
        <v>263</v>
      </c>
      <c r="M46" s="28"/>
      <c r="N46" s="6"/>
      <c r="O46" s="6"/>
      <c r="P46" s="28" t="s">
        <v>263</v>
      </c>
      <c r="Q46" s="28"/>
      <c r="R46" s="6"/>
      <c r="S46" s="6"/>
      <c r="T46" s="30"/>
      <c r="U46" s="30"/>
      <c r="V46" s="6"/>
      <c r="W46" s="6"/>
      <c r="X46" s="30"/>
      <c r="Y46" s="30"/>
      <c r="Z46" s="6"/>
      <c r="AA46" s="6"/>
      <c r="AB46" s="30"/>
      <c r="AC46" s="30"/>
      <c r="AD46" s="6"/>
    </row>
    <row r="47" spans="1:30" ht="15.75" thickBot="1" x14ac:dyDescent="0.3">
      <c r="A47" s="14"/>
      <c r="B47" s="2" t="s">
        <v>287</v>
      </c>
      <c r="C47" s="6" t="s">
        <v>54</v>
      </c>
      <c r="D47" s="29" t="s">
        <v>265</v>
      </c>
      <c r="E47" s="29"/>
      <c r="F47" s="6"/>
      <c r="G47" s="6"/>
      <c r="H47" s="29" t="s">
        <v>266</v>
      </c>
      <c r="I47" s="29"/>
      <c r="J47" s="6"/>
      <c r="K47" s="6"/>
      <c r="L47" s="29" t="s">
        <v>267</v>
      </c>
      <c r="M47" s="29"/>
      <c r="N47" s="6"/>
      <c r="O47" s="6"/>
      <c r="P47" s="29" t="s">
        <v>268</v>
      </c>
      <c r="Q47" s="29"/>
      <c r="R47" s="6"/>
      <c r="S47" s="6"/>
      <c r="T47" s="29" t="s">
        <v>248</v>
      </c>
      <c r="U47" s="29"/>
      <c r="V47" s="6"/>
      <c r="W47" s="6"/>
      <c r="X47" s="29" t="s">
        <v>269</v>
      </c>
      <c r="Y47" s="29"/>
      <c r="Z47" s="6"/>
      <c r="AA47" s="6"/>
      <c r="AB47" s="29" t="s">
        <v>124</v>
      </c>
      <c r="AC47" s="29"/>
      <c r="AD47" s="6"/>
    </row>
    <row r="48" spans="1:30" x14ac:dyDescent="0.25">
      <c r="A48" s="14"/>
      <c r="B48" s="17" t="s">
        <v>288</v>
      </c>
      <c r="C48" s="18" t="s">
        <v>54</v>
      </c>
      <c r="D48" s="18" t="s">
        <v>198</v>
      </c>
      <c r="E48" s="19">
        <v>1398</v>
      </c>
      <c r="F48" s="20" t="s">
        <v>54</v>
      </c>
      <c r="G48" s="18"/>
      <c r="H48" s="20"/>
      <c r="I48" s="41" t="s">
        <v>202</v>
      </c>
      <c r="J48" s="20" t="s">
        <v>54</v>
      </c>
      <c r="K48" s="18"/>
      <c r="L48" s="18"/>
      <c r="M48" s="19">
        <v>4449</v>
      </c>
      <c r="N48" s="20" t="s">
        <v>54</v>
      </c>
      <c r="O48" s="18"/>
      <c r="P48" s="18"/>
      <c r="Q48" s="26">
        <v>964</v>
      </c>
      <c r="R48" s="20" t="s">
        <v>54</v>
      </c>
      <c r="S48" s="18"/>
      <c r="T48" s="18"/>
      <c r="U48" s="26">
        <v>243</v>
      </c>
      <c r="V48" s="20" t="s">
        <v>54</v>
      </c>
      <c r="W48" s="18"/>
      <c r="X48" s="18"/>
      <c r="Y48" s="19">
        <v>2065</v>
      </c>
      <c r="Z48" s="20" t="s">
        <v>54</v>
      </c>
      <c r="AA48" s="18"/>
      <c r="AB48" s="18"/>
      <c r="AC48" s="19">
        <v>9119</v>
      </c>
      <c r="AD48" s="20" t="s">
        <v>54</v>
      </c>
    </row>
    <row r="49" spans="1:30" ht="30" x14ac:dyDescent="0.25">
      <c r="A49" s="14"/>
      <c r="B49" s="4" t="s">
        <v>271</v>
      </c>
      <c r="C49" s="6" t="s">
        <v>54</v>
      </c>
      <c r="D49" s="6"/>
      <c r="E49" s="27" t="s">
        <v>289</v>
      </c>
      <c r="F49" t="s">
        <v>253</v>
      </c>
      <c r="G49" s="6"/>
      <c r="I49" s="24" t="s">
        <v>202</v>
      </c>
      <c r="J49" t="s">
        <v>54</v>
      </c>
      <c r="K49" s="6"/>
      <c r="L49" s="6"/>
      <c r="M49" s="27">
        <v>159</v>
      </c>
      <c r="N49" t="s">
        <v>54</v>
      </c>
      <c r="O49" s="6"/>
      <c r="P49" s="6"/>
      <c r="Q49" s="27" t="s">
        <v>290</v>
      </c>
      <c r="R49" t="s">
        <v>253</v>
      </c>
      <c r="S49" s="6"/>
      <c r="T49" s="6"/>
      <c r="U49" s="27" t="s">
        <v>291</v>
      </c>
      <c r="V49" t="s">
        <v>253</v>
      </c>
      <c r="W49" s="6"/>
      <c r="X49" s="6"/>
      <c r="Y49" s="27">
        <v>490</v>
      </c>
      <c r="Z49" t="s">
        <v>54</v>
      </c>
      <c r="AA49" s="6"/>
      <c r="AC49" s="24" t="s">
        <v>202</v>
      </c>
      <c r="AD49" t="s">
        <v>54</v>
      </c>
    </row>
    <row r="50" spans="1:30" x14ac:dyDescent="0.25">
      <c r="A50" s="14"/>
      <c r="B50" s="17" t="s">
        <v>275</v>
      </c>
      <c r="C50" s="18" t="s">
        <v>54</v>
      </c>
      <c r="D50" s="20"/>
      <c r="E50" s="41" t="s">
        <v>202</v>
      </c>
      <c r="F50" s="20" t="s">
        <v>54</v>
      </c>
      <c r="G50" s="18"/>
      <c r="H50" s="20"/>
      <c r="I50" s="41" t="s">
        <v>202</v>
      </c>
      <c r="J50" s="20" t="s">
        <v>54</v>
      </c>
      <c r="K50" s="18"/>
      <c r="L50" s="20"/>
      <c r="M50" s="41" t="s">
        <v>202</v>
      </c>
      <c r="N50" s="20" t="s">
        <v>54</v>
      </c>
      <c r="O50" s="18"/>
      <c r="P50" s="20"/>
      <c r="Q50" s="41" t="s">
        <v>202</v>
      </c>
      <c r="R50" s="20" t="s">
        <v>54</v>
      </c>
      <c r="S50" s="18"/>
      <c r="T50" s="18"/>
      <c r="U50" s="26" t="s">
        <v>276</v>
      </c>
      <c r="V50" s="20" t="s">
        <v>253</v>
      </c>
      <c r="W50" s="18"/>
      <c r="X50" s="20"/>
      <c r="Y50" s="41" t="s">
        <v>202</v>
      </c>
      <c r="Z50" s="20" t="s">
        <v>54</v>
      </c>
      <c r="AA50" s="18"/>
      <c r="AB50" s="18"/>
      <c r="AC50" s="26" t="s">
        <v>276</v>
      </c>
      <c r="AD50" s="20" t="s">
        <v>253</v>
      </c>
    </row>
    <row r="51" spans="1:30" ht="15.75" thickBot="1" x14ac:dyDescent="0.3">
      <c r="A51" s="14"/>
      <c r="B51" s="4" t="s">
        <v>280</v>
      </c>
      <c r="C51" s="6" t="s">
        <v>54</v>
      </c>
      <c r="D51" s="6"/>
      <c r="E51" s="27">
        <v>16</v>
      </c>
      <c r="F51" t="s">
        <v>54</v>
      </c>
      <c r="G51" s="6"/>
      <c r="I51" s="24" t="s">
        <v>202</v>
      </c>
      <c r="J51" t="s">
        <v>54</v>
      </c>
      <c r="K51" s="6"/>
      <c r="L51" s="6"/>
      <c r="M51" s="27">
        <v>13</v>
      </c>
      <c r="N51" t="s">
        <v>54</v>
      </c>
      <c r="O51" s="6"/>
      <c r="P51" s="6"/>
      <c r="Q51" s="27">
        <v>13</v>
      </c>
      <c r="R51" t="s">
        <v>54</v>
      </c>
      <c r="S51" s="6"/>
      <c r="T51" s="6"/>
      <c r="U51" s="27">
        <v>2</v>
      </c>
      <c r="V51" t="s">
        <v>54</v>
      </c>
      <c r="W51" s="6"/>
      <c r="Y51" s="24" t="s">
        <v>202</v>
      </c>
      <c r="Z51" t="s">
        <v>54</v>
      </c>
      <c r="AA51" s="6"/>
      <c r="AB51" s="6"/>
      <c r="AC51" s="27">
        <v>44</v>
      </c>
      <c r="AD51" t="s">
        <v>54</v>
      </c>
    </row>
    <row r="52" spans="1:30" x14ac:dyDescent="0.25">
      <c r="A52" s="14"/>
      <c r="B52" s="21"/>
      <c r="C52" s="21" t="s">
        <v>54</v>
      </c>
      <c r="D52" s="25"/>
      <c r="E52" s="25"/>
      <c r="F52" s="21"/>
      <c r="G52" s="21"/>
      <c r="H52" s="25"/>
      <c r="I52" s="25"/>
      <c r="J52" s="21"/>
      <c r="K52" s="21"/>
      <c r="L52" s="25"/>
      <c r="M52" s="25"/>
      <c r="N52" s="21"/>
      <c r="O52" s="21"/>
      <c r="P52" s="25"/>
      <c r="Q52" s="25"/>
      <c r="R52" s="21"/>
      <c r="S52" s="21"/>
      <c r="T52" s="25"/>
      <c r="U52" s="25"/>
      <c r="V52" s="21"/>
      <c r="W52" s="21"/>
      <c r="X52" s="25"/>
      <c r="Y52" s="25"/>
      <c r="Z52" s="21"/>
      <c r="AA52" s="21"/>
      <c r="AB52" s="25"/>
      <c r="AC52" s="25"/>
      <c r="AD52" s="21"/>
    </row>
    <row r="53" spans="1:30" ht="15.75" thickBot="1" x14ac:dyDescent="0.3">
      <c r="A53" s="14"/>
      <c r="B53" s="17" t="s">
        <v>287</v>
      </c>
      <c r="C53" s="18"/>
      <c r="D53" s="18" t="s">
        <v>198</v>
      </c>
      <c r="E53" s="19">
        <v>1316</v>
      </c>
      <c r="F53" s="20" t="s">
        <v>54</v>
      </c>
      <c r="G53" s="18"/>
      <c r="H53" s="20"/>
      <c r="I53" s="41" t="s">
        <v>202</v>
      </c>
      <c r="J53" s="20" t="s">
        <v>54</v>
      </c>
      <c r="K53" s="18"/>
      <c r="L53" s="18"/>
      <c r="M53" s="19">
        <v>4621</v>
      </c>
      <c r="N53" s="20" t="s">
        <v>54</v>
      </c>
      <c r="O53" s="18"/>
      <c r="P53" s="18"/>
      <c r="Q53" s="26">
        <v>618</v>
      </c>
      <c r="R53" s="20" t="s">
        <v>54</v>
      </c>
      <c r="S53" s="18"/>
      <c r="T53" s="18"/>
      <c r="U53" s="26">
        <v>52</v>
      </c>
      <c r="V53" s="20" t="s">
        <v>54</v>
      </c>
      <c r="W53" s="18"/>
      <c r="X53" s="18"/>
      <c r="Y53" s="19">
        <v>2555</v>
      </c>
      <c r="Z53" s="20" t="s">
        <v>54</v>
      </c>
      <c r="AA53" s="18"/>
      <c r="AB53" s="18"/>
      <c r="AC53" s="19">
        <v>9162</v>
      </c>
      <c r="AD53" s="20" t="s">
        <v>54</v>
      </c>
    </row>
    <row r="54" spans="1:30" ht="15.75" thickTop="1" x14ac:dyDescent="0.25">
      <c r="A54" s="14"/>
      <c r="B54" s="21"/>
      <c r="C54" s="21" t="s">
        <v>54</v>
      </c>
      <c r="D54" s="22"/>
      <c r="E54" s="22"/>
      <c r="F54" s="21"/>
      <c r="G54" s="21"/>
      <c r="H54" s="22"/>
      <c r="I54" s="22"/>
      <c r="J54" s="21"/>
      <c r="K54" s="21"/>
      <c r="L54" s="22"/>
      <c r="M54" s="22"/>
      <c r="N54" s="21"/>
      <c r="O54" s="21"/>
      <c r="P54" s="22"/>
      <c r="Q54" s="22"/>
      <c r="R54" s="21"/>
      <c r="S54" s="21"/>
      <c r="T54" s="22"/>
      <c r="U54" s="22"/>
      <c r="V54" s="21"/>
      <c r="W54" s="21"/>
      <c r="X54" s="22"/>
      <c r="Y54" s="22"/>
      <c r="Z54" s="21"/>
      <c r="AA54" s="21"/>
      <c r="AB54" s="22"/>
      <c r="AC54" s="22"/>
      <c r="AD54" s="21"/>
    </row>
    <row r="55" spans="1:30" ht="30" x14ac:dyDescent="0.25">
      <c r="A55" s="14"/>
      <c r="B55" s="4" t="s">
        <v>281</v>
      </c>
      <c r="C55" s="6"/>
      <c r="D55" t="s">
        <v>198</v>
      </c>
      <c r="E55" s="24" t="s">
        <v>202</v>
      </c>
      <c r="F55" t="s">
        <v>54</v>
      </c>
      <c r="G55" s="6"/>
      <c r="I55" s="24" t="s">
        <v>202</v>
      </c>
      <c r="J55" t="s">
        <v>54</v>
      </c>
      <c r="K55" s="6"/>
      <c r="M55" s="24" t="s">
        <v>202</v>
      </c>
      <c r="N55" t="s">
        <v>54</v>
      </c>
      <c r="O55" s="6"/>
      <c r="Q55" s="24" t="s">
        <v>202</v>
      </c>
      <c r="R55" t="s">
        <v>54</v>
      </c>
      <c r="S55" s="6"/>
      <c r="U55" s="24" t="s">
        <v>202</v>
      </c>
      <c r="V55" t="s">
        <v>54</v>
      </c>
      <c r="W55" s="6"/>
      <c r="Y55" s="24" t="s">
        <v>202</v>
      </c>
      <c r="Z55" t="s">
        <v>54</v>
      </c>
      <c r="AA55" s="6"/>
      <c r="AC55" s="24" t="s">
        <v>202</v>
      </c>
      <c r="AD55" t="s">
        <v>54</v>
      </c>
    </row>
    <row r="56" spans="1:30" ht="30" x14ac:dyDescent="0.25">
      <c r="A56" s="14"/>
      <c r="B56" s="17" t="s">
        <v>282</v>
      </c>
      <c r="C56" s="18"/>
      <c r="D56" s="18" t="s">
        <v>198</v>
      </c>
      <c r="E56" s="19">
        <v>1316</v>
      </c>
      <c r="F56" s="20" t="s">
        <v>54</v>
      </c>
      <c r="G56" s="18"/>
      <c r="H56" s="20"/>
      <c r="I56" s="41" t="s">
        <v>202</v>
      </c>
      <c r="J56" s="20" t="s">
        <v>54</v>
      </c>
      <c r="K56" s="18"/>
      <c r="L56" s="18"/>
      <c r="M56" s="19">
        <v>4621</v>
      </c>
      <c r="N56" s="20" t="s">
        <v>54</v>
      </c>
      <c r="O56" s="18"/>
      <c r="P56" s="18"/>
      <c r="Q56" s="26">
        <v>618</v>
      </c>
      <c r="R56" s="20" t="s">
        <v>54</v>
      </c>
      <c r="S56" s="18"/>
      <c r="T56" s="18"/>
      <c r="U56" s="26">
        <v>52</v>
      </c>
      <c r="V56" s="20" t="s">
        <v>54</v>
      </c>
      <c r="W56" s="18"/>
      <c r="X56" s="18"/>
      <c r="Y56" s="19">
        <v>2555</v>
      </c>
      <c r="Z56" s="20" t="s">
        <v>54</v>
      </c>
      <c r="AA56" s="18"/>
      <c r="AB56" s="18"/>
      <c r="AC56" s="19">
        <v>9162</v>
      </c>
      <c r="AD56" s="20" t="s">
        <v>54</v>
      </c>
    </row>
    <row r="57" spans="1:30" x14ac:dyDescent="0.25">
      <c r="A57" s="14"/>
      <c r="B57" s="4" t="s">
        <v>283</v>
      </c>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row>
    <row r="58" spans="1:30" x14ac:dyDescent="0.25">
      <c r="A58" s="14"/>
      <c r="B58" s="17" t="s">
        <v>284</v>
      </c>
      <c r="C58" s="18"/>
      <c r="D58" s="18" t="s">
        <v>198</v>
      </c>
      <c r="E58" s="26">
        <v>92</v>
      </c>
      <c r="F58" s="20" t="s">
        <v>54</v>
      </c>
      <c r="G58" s="18"/>
      <c r="H58" s="20"/>
      <c r="I58" s="41" t="s">
        <v>202</v>
      </c>
      <c r="J58" s="20" t="s">
        <v>54</v>
      </c>
      <c r="K58" s="18"/>
      <c r="L58" s="18"/>
      <c r="M58" s="19">
        <v>3225</v>
      </c>
      <c r="N58" s="20" t="s">
        <v>54</v>
      </c>
      <c r="O58" s="18"/>
      <c r="P58" s="20"/>
      <c r="Q58" s="41" t="s">
        <v>202</v>
      </c>
      <c r="R58" s="20" t="s">
        <v>54</v>
      </c>
      <c r="S58" s="18"/>
      <c r="T58" s="20"/>
      <c r="U58" s="41" t="s">
        <v>202</v>
      </c>
      <c r="V58" s="20" t="s">
        <v>54</v>
      </c>
      <c r="W58" s="18"/>
      <c r="X58" s="20"/>
      <c r="Y58" s="41" t="s">
        <v>202</v>
      </c>
      <c r="Z58" s="20" t="s">
        <v>54</v>
      </c>
      <c r="AA58" s="18"/>
      <c r="AB58" s="18"/>
      <c r="AC58" s="19">
        <v>3317</v>
      </c>
      <c r="AD58" s="20" t="s">
        <v>54</v>
      </c>
    </row>
    <row r="59" spans="1:30" x14ac:dyDescent="0.25">
      <c r="A59" s="14"/>
      <c r="B59" s="4" t="s">
        <v>285</v>
      </c>
      <c r="C59" s="6"/>
      <c r="D59" s="6" t="s">
        <v>198</v>
      </c>
      <c r="E59" s="23">
        <v>84958</v>
      </c>
      <c r="F59" t="s">
        <v>54</v>
      </c>
      <c r="G59" s="6"/>
      <c r="I59" s="24" t="s">
        <v>202</v>
      </c>
      <c r="J59" t="s">
        <v>54</v>
      </c>
      <c r="K59" s="6"/>
      <c r="L59" s="6"/>
      <c r="M59" s="23">
        <v>407807</v>
      </c>
      <c r="N59" t="s">
        <v>54</v>
      </c>
      <c r="O59" s="6"/>
      <c r="P59" s="6"/>
      <c r="Q59" s="23">
        <v>55576</v>
      </c>
      <c r="R59" t="s">
        <v>54</v>
      </c>
      <c r="S59" s="6"/>
      <c r="T59" s="6"/>
      <c r="U59" s="23">
        <v>6110</v>
      </c>
      <c r="V59" t="s">
        <v>54</v>
      </c>
      <c r="W59" s="6"/>
      <c r="Y59" s="24" t="s">
        <v>202</v>
      </c>
      <c r="Z59" t="s">
        <v>54</v>
      </c>
      <c r="AA59" s="6"/>
      <c r="AB59" s="6"/>
      <c r="AC59" s="23">
        <v>554451</v>
      </c>
      <c r="AD59" t="s">
        <v>54</v>
      </c>
    </row>
    <row r="60" spans="1:30" x14ac:dyDescent="0.25">
      <c r="A60" s="14" t="s">
        <v>454</v>
      </c>
      <c r="B60" s="63" t="s">
        <v>293</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row>
    <row r="61" spans="1:30" ht="15.75" x14ac:dyDescent="0.25">
      <c r="A61" s="1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row>
    <row r="62" spans="1:30" x14ac:dyDescent="0.25">
      <c r="A62" s="14"/>
      <c r="B62" s="16"/>
      <c r="C62" s="16"/>
      <c r="D62" s="16"/>
      <c r="E62" s="16"/>
      <c r="F62" s="16"/>
      <c r="G62" s="16"/>
      <c r="H62" s="16"/>
      <c r="I62" s="16"/>
      <c r="J62" s="16"/>
      <c r="K62" s="16"/>
      <c r="L62" s="16"/>
      <c r="M62" s="16"/>
      <c r="N62" s="16"/>
      <c r="O62" s="16"/>
      <c r="P62" s="16"/>
      <c r="Q62" s="16"/>
      <c r="R62" s="16"/>
    </row>
    <row r="63" spans="1:30" x14ac:dyDescent="0.25">
      <c r="A63" s="14"/>
      <c r="B63" s="34"/>
      <c r="C63" s="34" t="s">
        <v>54</v>
      </c>
      <c r="D63" s="54"/>
      <c r="E63" s="54"/>
      <c r="F63" s="34"/>
      <c r="G63" s="34" t="s">
        <v>54</v>
      </c>
      <c r="H63" s="53" t="s">
        <v>294</v>
      </c>
      <c r="I63" s="53"/>
      <c r="J63" s="34"/>
      <c r="K63" s="34" t="s">
        <v>54</v>
      </c>
      <c r="L63" s="54"/>
      <c r="M63" s="54"/>
      <c r="N63" s="34"/>
      <c r="O63" s="34" t="s">
        <v>54</v>
      </c>
      <c r="P63" s="53" t="s">
        <v>295</v>
      </c>
      <c r="Q63" s="53"/>
      <c r="R63" s="34"/>
    </row>
    <row r="64" spans="1:30" x14ac:dyDescent="0.25">
      <c r="A64" s="14"/>
      <c r="B64" s="34"/>
      <c r="C64" s="34" t="s">
        <v>54</v>
      </c>
      <c r="D64" s="53" t="s">
        <v>296</v>
      </c>
      <c r="E64" s="53"/>
      <c r="F64" s="34"/>
      <c r="G64" s="34" t="s">
        <v>54</v>
      </c>
      <c r="H64" s="53" t="s">
        <v>297</v>
      </c>
      <c r="I64" s="53"/>
      <c r="J64" s="34"/>
      <c r="K64" s="34" t="s">
        <v>54</v>
      </c>
      <c r="L64" s="53" t="s">
        <v>298</v>
      </c>
      <c r="M64" s="53"/>
      <c r="N64" s="34"/>
      <c r="O64" s="34" t="s">
        <v>54</v>
      </c>
      <c r="P64" s="53" t="s">
        <v>296</v>
      </c>
      <c r="Q64" s="53"/>
      <c r="R64" s="34"/>
    </row>
    <row r="65" spans="1:18" ht="15.75" thickBot="1" x14ac:dyDescent="0.3">
      <c r="A65" s="14"/>
      <c r="B65" s="35" t="s">
        <v>215</v>
      </c>
      <c r="C65" s="34" t="s">
        <v>54</v>
      </c>
      <c r="D65" s="55" t="s">
        <v>299</v>
      </c>
      <c r="E65" s="55"/>
      <c r="F65" s="34"/>
      <c r="G65" s="34" t="s">
        <v>54</v>
      </c>
      <c r="H65" s="55" t="s">
        <v>300</v>
      </c>
      <c r="I65" s="55"/>
      <c r="J65" s="34"/>
      <c r="K65" s="34" t="s">
        <v>54</v>
      </c>
      <c r="L65" s="55" t="s">
        <v>301</v>
      </c>
      <c r="M65" s="55"/>
      <c r="N65" s="34"/>
      <c r="O65" s="34" t="s">
        <v>54</v>
      </c>
      <c r="P65" s="55" t="s">
        <v>299</v>
      </c>
      <c r="Q65" s="55"/>
      <c r="R65" s="34"/>
    </row>
    <row r="66" spans="1:18" x14ac:dyDescent="0.25">
      <c r="A66" s="14"/>
      <c r="B66" s="36" t="s">
        <v>302</v>
      </c>
      <c r="C66" s="37" t="s">
        <v>54</v>
      </c>
      <c r="D66" s="37"/>
      <c r="E66" s="37"/>
      <c r="F66" s="37"/>
      <c r="G66" s="37" t="s">
        <v>54</v>
      </c>
      <c r="H66" s="37"/>
      <c r="I66" s="37"/>
      <c r="J66" s="37"/>
      <c r="K66" s="37" t="s">
        <v>54</v>
      </c>
      <c r="L66" s="37"/>
      <c r="M66" s="37"/>
      <c r="N66" s="37"/>
      <c r="O66" s="37" t="s">
        <v>54</v>
      </c>
      <c r="P66" s="37"/>
      <c r="Q66" s="37"/>
      <c r="R66" s="37"/>
    </row>
    <row r="67" spans="1:18" x14ac:dyDescent="0.25">
      <c r="A67" s="14"/>
      <c r="B67" s="60" t="s">
        <v>244</v>
      </c>
      <c r="C67" s="16" t="s">
        <v>54</v>
      </c>
      <c r="D67" s="40" t="s">
        <v>198</v>
      </c>
      <c r="E67" s="47" t="s">
        <v>202</v>
      </c>
      <c r="F67" s="40" t="s">
        <v>54</v>
      </c>
      <c r="G67" s="16" t="s">
        <v>54</v>
      </c>
      <c r="H67" s="16"/>
      <c r="I67" s="51">
        <v>151</v>
      </c>
      <c r="J67" s="40" t="s">
        <v>54</v>
      </c>
      <c r="K67" s="16" t="s">
        <v>54</v>
      </c>
      <c r="L67" s="40"/>
      <c r="M67" s="47" t="s">
        <v>202</v>
      </c>
      <c r="N67" s="40" t="s">
        <v>54</v>
      </c>
      <c r="O67" s="16" t="s">
        <v>54</v>
      </c>
      <c r="P67" s="40"/>
      <c r="Q67" s="47" t="s">
        <v>202</v>
      </c>
      <c r="R67" s="40" t="s">
        <v>54</v>
      </c>
    </row>
    <row r="68" spans="1:18" x14ac:dyDescent="0.25">
      <c r="A68" s="14"/>
      <c r="B68" s="61" t="s">
        <v>245</v>
      </c>
      <c r="C68" s="37" t="s">
        <v>54</v>
      </c>
      <c r="D68" s="39"/>
      <c r="E68" s="42" t="s">
        <v>202</v>
      </c>
      <c r="F68" s="39" t="s">
        <v>54</v>
      </c>
      <c r="G68" s="37" t="s">
        <v>54</v>
      </c>
      <c r="H68" s="39"/>
      <c r="I68" s="42" t="s">
        <v>202</v>
      </c>
      <c r="J68" s="39" t="s">
        <v>54</v>
      </c>
      <c r="K68" s="37" t="s">
        <v>54</v>
      </c>
      <c r="L68" s="39"/>
      <c r="M68" s="42" t="s">
        <v>202</v>
      </c>
      <c r="N68" s="39" t="s">
        <v>54</v>
      </c>
      <c r="O68" s="37" t="s">
        <v>54</v>
      </c>
      <c r="P68" s="39"/>
      <c r="Q68" s="42" t="s">
        <v>202</v>
      </c>
      <c r="R68" s="39" t="s">
        <v>54</v>
      </c>
    </row>
    <row r="69" spans="1:18" x14ac:dyDescent="0.25">
      <c r="A69" s="14"/>
      <c r="B69" s="60" t="s">
        <v>246</v>
      </c>
      <c r="C69" s="16" t="s">
        <v>54</v>
      </c>
      <c r="D69" s="16"/>
      <c r="E69" s="46">
        <v>2921</v>
      </c>
      <c r="F69" s="40" t="s">
        <v>54</v>
      </c>
      <c r="G69" s="16" t="s">
        <v>54</v>
      </c>
      <c r="H69" s="16"/>
      <c r="I69" s="46">
        <v>4805</v>
      </c>
      <c r="J69" s="40" t="s">
        <v>54</v>
      </c>
      <c r="K69" s="16" t="s">
        <v>54</v>
      </c>
      <c r="L69" s="40"/>
      <c r="M69" s="47" t="s">
        <v>202</v>
      </c>
      <c r="N69" s="40" t="s">
        <v>54</v>
      </c>
      <c r="O69" s="16" t="s">
        <v>54</v>
      </c>
      <c r="P69" s="16"/>
      <c r="Q69" s="46">
        <v>1987</v>
      </c>
      <c r="R69" s="40" t="s">
        <v>54</v>
      </c>
    </row>
    <row r="70" spans="1:18" x14ac:dyDescent="0.25">
      <c r="A70" s="14"/>
      <c r="B70" s="61" t="s">
        <v>247</v>
      </c>
      <c r="C70" s="37" t="s">
        <v>54</v>
      </c>
      <c r="D70" s="39"/>
      <c r="E70" s="42" t="s">
        <v>202</v>
      </c>
      <c r="F70" s="39" t="s">
        <v>54</v>
      </c>
      <c r="G70" s="37" t="s">
        <v>54</v>
      </c>
      <c r="H70" s="39"/>
      <c r="I70" s="42" t="s">
        <v>202</v>
      </c>
      <c r="J70" s="39" t="s">
        <v>54</v>
      </c>
      <c r="K70" s="37" t="s">
        <v>54</v>
      </c>
      <c r="L70" s="39"/>
      <c r="M70" s="42" t="s">
        <v>202</v>
      </c>
      <c r="N70" s="39" t="s">
        <v>54</v>
      </c>
      <c r="O70" s="37" t="s">
        <v>54</v>
      </c>
      <c r="P70" s="39"/>
      <c r="Q70" s="42" t="s">
        <v>202</v>
      </c>
      <c r="R70" s="39" t="s">
        <v>54</v>
      </c>
    </row>
    <row r="71" spans="1:18" ht="15.75" thickBot="1" x14ac:dyDescent="0.3">
      <c r="A71" s="14"/>
      <c r="B71" s="60" t="s">
        <v>248</v>
      </c>
      <c r="C71" s="16" t="s">
        <v>54</v>
      </c>
      <c r="D71" s="16"/>
      <c r="E71" s="51">
        <v>86</v>
      </c>
      <c r="F71" s="40" t="s">
        <v>54</v>
      </c>
      <c r="G71" s="16" t="s">
        <v>54</v>
      </c>
      <c r="H71" s="16"/>
      <c r="I71" s="51">
        <v>176</v>
      </c>
      <c r="J71" s="40" t="s">
        <v>54</v>
      </c>
      <c r="K71" s="16" t="s">
        <v>54</v>
      </c>
      <c r="L71" s="40"/>
      <c r="M71" s="47" t="s">
        <v>202</v>
      </c>
      <c r="N71" s="40" t="s">
        <v>54</v>
      </c>
      <c r="O71" s="16" t="s">
        <v>54</v>
      </c>
      <c r="P71" s="16"/>
      <c r="Q71" s="51">
        <v>43</v>
      </c>
      <c r="R71" s="40" t="s">
        <v>54</v>
      </c>
    </row>
    <row r="72" spans="1:18" x14ac:dyDescent="0.25">
      <c r="A72" s="14"/>
      <c r="B72" s="43"/>
      <c r="C72" s="43" t="s">
        <v>54</v>
      </c>
      <c r="D72" s="44"/>
      <c r="E72" s="44"/>
      <c r="F72" s="43"/>
      <c r="G72" s="43" t="s">
        <v>54</v>
      </c>
      <c r="H72" s="44"/>
      <c r="I72" s="44"/>
      <c r="J72" s="43"/>
      <c r="K72" s="43" t="s">
        <v>54</v>
      </c>
      <c r="L72" s="44"/>
      <c r="M72" s="44"/>
      <c r="N72" s="43"/>
      <c r="O72" s="43" t="s">
        <v>54</v>
      </c>
      <c r="P72" s="44"/>
      <c r="Q72" s="44"/>
      <c r="R72" s="43"/>
    </row>
    <row r="73" spans="1:18" ht="15.75" thickBot="1" x14ac:dyDescent="0.3">
      <c r="A73" s="14"/>
      <c r="B73" s="36" t="s">
        <v>124</v>
      </c>
      <c r="C73" s="37"/>
      <c r="D73" s="37" t="s">
        <v>198</v>
      </c>
      <c r="E73" s="38">
        <v>3007</v>
      </c>
      <c r="F73" s="39" t="s">
        <v>54</v>
      </c>
      <c r="G73" s="37"/>
      <c r="H73" s="37"/>
      <c r="I73" s="38">
        <v>5132</v>
      </c>
      <c r="J73" s="39" t="s">
        <v>54</v>
      </c>
      <c r="K73" s="37"/>
      <c r="L73" s="39"/>
      <c r="M73" s="42" t="s">
        <v>202</v>
      </c>
      <c r="N73" s="39" t="s">
        <v>54</v>
      </c>
      <c r="O73" s="37"/>
      <c r="P73" s="37"/>
      <c r="Q73" s="38">
        <v>2030</v>
      </c>
      <c r="R73" s="39" t="s">
        <v>54</v>
      </c>
    </row>
    <row r="74" spans="1:18" ht="15.75" thickTop="1" x14ac:dyDescent="0.25">
      <c r="A74" s="14"/>
      <c r="B74" s="43"/>
      <c r="C74" s="43" t="s">
        <v>54</v>
      </c>
      <c r="D74" s="48"/>
      <c r="E74" s="48"/>
      <c r="F74" s="43"/>
      <c r="G74" s="43" t="s">
        <v>54</v>
      </c>
      <c r="H74" s="48"/>
      <c r="I74" s="48"/>
      <c r="J74" s="43"/>
      <c r="K74" s="43" t="s">
        <v>54</v>
      </c>
      <c r="L74" s="48"/>
      <c r="M74" s="48"/>
      <c r="N74" s="43"/>
      <c r="O74" s="43" t="s">
        <v>54</v>
      </c>
      <c r="P74" s="48"/>
      <c r="Q74" s="48"/>
      <c r="R74" s="43"/>
    </row>
    <row r="75" spans="1:18" x14ac:dyDescent="0.25">
      <c r="A75" s="14"/>
      <c r="B75" s="50" t="s">
        <v>303</v>
      </c>
      <c r="C75" s="16"/>
      <c r="D75" s="16"/>
      <c r="E75" s="16"/>
      <c r="F75" s="16"/>
      <c r="G75" s="16"/>
      <c r="H75" s="16"/>
      <c r="I75" s="16"/>
      <c r="J75" s="16"/>
      <c r="K75" s="16"/>
      <c r="L75" s="16"/>
      <c r="M75" s="16"/>
      <c r="N75" s="16"/>
      <c r="O75" s="16"/>
      <c r="P75" s="16"/>
      <c r="Q75" s="16"/>
      <c r="R75" s="16"/>
    </row>
    <row r="76" spans="1:18" x14ac:dyDescent="0.25">
      <c r="A76" s="14"/>
      <c r="B76" s="61" t="s">
        <v>244</v>
      </c>
      <c r="C76" s="37"/>
      <c r="D76" s="39" t="s">
        <v>198</v>
      </c>
      <c r="E76" s="42" t="s">
        <v>202</v>
      </c>
      <c r="F76" s="39" t="s">
        <v>54</v>
      </c>
      <c r="G76" s="37"/>
      <c r="H76" s="39"/>
      <c r="I76" s="42" t="s">
        <v>202</v>
      </c>
      <c r="J76" s="39" t="s">
        <v>54</v>
      </c>
      <c r="K76" s="37"/>
      <c r="L76" s="39"/>
      <c r="M76" s="42" t="s">
        <v>202</v>
      </c>
      <c r="N76" s="39" t="s">
        <v>54</v>
      </c>
      <c r="O76" s="37"/>
      <c r="P76" s="39"/>
      <c r="Q76" s="42" t="s">
        <v>202</v>
      </c>
      <c r="R76" s="39" t="s">
        <v>54</v>
      </c>
    </row>
    <row r="77" spans="1:18" x14ac:dyDescent="0.25">
      <c r="A77" s="14"/>
      <c r="B77" s="60" t="s">
        <v>245</v>
      </c>
      <c r="C77" s="16"/>
      <c r="D77" s="16"/>
      <c r="E77" s="51">
        <v>820</v>
      </c>
      <c r="F77" s="40" t="s">
        <v>54</v>
      </c>
      <c r="G77" s="16"/>
      <c r="H77" s="16"/>
      <c r="I77" s="51">
        <v>820</v>
      </c>
      <c r="J77" s="40" t="s">
        <v>54</v>
      </c>
      <c r="K77" s="16"/>
      <c r="L77" s="16"/>
      <c r="M77" s="51">
        <v>678</v>
      </c>
      <c r="N77" s="40" t="s">
        <v>54</v>
      </c>
      <c r="O77" s="16"/>
      <c r="P77" s="16"/>
      <c r="Q77" s="46">
        <v>1213</v>
      </c>
      <c r="R77" s="40" t="s">
        <v>54</v>
      </c>
    </row>
    <row r="78" spans="1:18" x14ac:dyDescent="0.25">
      <c r="A78" s="14"/>
      <c r="B78" s="61" t="s">
        <v>246</v>
      </c>
      <c r="C78" s="37"/>
      <c r="D78" s="39"/>
      <c r="E78" s="42" t="s">
        <v>202</v>
      </c>
      <c r="F78" s="39" t="s">
        <v>54</v>
      </c>
      <c r="G78" s="37"/>
      <c r="H78" s="39"/>
      <c r="I78" s="42" t="s">
        <v>202</v>
      </c>
      <c r="J78" s="39" t="s">
        <v>54</v>
      </c>
      <c r="K78" s="37"/>
      <c r="L78" s="39"/>
      <c r="M78" s="42" t="s">
        <v>202</v>
      </c>
      <c r="N78" s="39" t="s">
        <v>54</v>
      </c>
      <c r="O78" s="37"/>
      <c r="P78" s="37"/>
      <c r="Q78" s="49">
        <v>513</v>
      </c>
      <c r="R78" s="39" t="s">
        <v>54</v>
      </c>
    </row>
    <row r="79" spans="1:18" x14ac:dyDescent="0.25">
      <c r="A79" s="14"/>
      <c r="B79" s="60" t="s">
        <v>247</v>
      </c>
      <c r="C79" s="16"/>
      <c r="D79" s="16"/>
      <c r="E79" s="51">
        <v>187</v>
      </c>
      <c r="F79" s="40" t="s">
        <v>54</v>
      </c>
      <c r="G79" s="16"/>
      <c r="H79" s="16"/>
      <c r="I79" s="51">
        <v>187</v>
      </c>
      <c r="J79" s="40" t="s">
        <v>54</v>
      </c>
      <c r="K79" s="16"/>
      <c r="L79" s="16"/>
      <c r="M79" s="51">
        <v>100</v>
      </c>
      <c r="N79" s="40" t="s">
        <v>54</v>
      </c>
      <c r="O79" s="16"/>
      <c r="P79" s="16"/>
      <c r="Q79" s="51">
        <v>193</v>
      </c>
      <c r="R79" s="40" t="s">
        <v>54</v>
      </c>
    </row>
    <row r="80" spans="1:18" ht="15.75" thickBot="1" x14ac:dyDescent="0.3">
      <c r="A80" s="14"/>
      <c r="B80" s="61" t="s">
        <v>248</v>
      </c>
      <c r="C80" s="37"/>
      <c r="D80" s="39"/>
      <c r="E80" s="42" t="s">
        <v>202</v>
      </c>
      <c r="F80" s="39" t="s">
        <v>54</v>
      </c>
      <c r="G80" s="37"/>
      <c r="H80" s="39"/>
      <c r="I80" s="42" t="s">
        <v>202</v>
      </c>
      <c r="J80" s="39" t="s">
        <v>54</v>
      </c>
      <c r="K80" s="37"/>
      <c r="L80" s="39"/>
      <c r="M80" s="42" t="s">
        <v>202</v>
      </c>
      <c r="N80" s="39" t="s">
        <v>54</v>
      </c>
      <c r="O80" s="37"/>
      <c r="P80" s="39"/>
      <c r="Q80" s="42" t="s">
        <v>202</v>
      </c>
      <c r="R80" s="39" t="s">
        <v>54</v>
      </c>
    </row>
    <row r="81" spans="1:18" x14ac:dyDescent="0.25">
      <c r="A81" s="14"/>
      <c r="B81" s="43"/>
      <c r="C81" s="43" t="s">
        <v>54</v>
      </c>
      <c r="D81" s="44"/>
      <c r="E81" s="44"/>
      <c r="F81" s="43"/>
      <c r="G81" s="43" t="s">
        <v>54</v>
      </c>
      <c r="H81" s="44"/>
      <c r="I81" s="44"/>
      <c r="J81" s="43"/>
      <c r="K81" s="43" t="s">
        <v>54</v>
      </c>
      <c r="L81" s="44"/>
      <c r="M81" s="44"/>
      <c r="N81" s="43"/>
      <c r="O81" s="43" t="s">
        <v>54</v>
      </c>
      <c r="P81" s="44"/>
      <c r="Q81" s="44"/>
      <c r="R81" s="43"/>
    </row>
    <row r="82" spans="1:18" ht="15.75" thickBot="1" x14ac:dyDescent="0.3">
      <c r="A82" s="14"/>
      <c r="B82" s="50" t="s">
        <v>124</v>
      </c>
      <c r="C82" s="16"/>
      <c r="D82" s="16" t="s">
        <v>198</v>
      </c>
      <c r="E82" s="46">
        <v>1007</v>
      </c>
      <c r="F82" s="40" t="s">
        <v>54</v>
      </c>
      <c r="G82" s="16"/>
      <c r="H82" s="16"/>
      <c r="I82" s="46">
        <v>1007</v>
      </c>
      <c r="J82" s="40" t="s">
        <v>54</v>
      </c>
      <c r="K82" s="16"/>
      <c r="L82" s="16"/>
      <c r="M82" s="51">
        <v>778</v>
      </c>
      <c r="N82" s="40" t="s">
        <v>54</v>
      </c>
      <c r="O82" s="16"/>
      <c r="P82" s="16"/>
      <c r="Q82" s="46">
        <v>1919</v>
      </c>
      <c r="R82" s="40" t="s">
        <v>54</v>
      </c>
    </row>
    <row r="83" spans="1:18" ht="15.75" thickTop="1" x14ac:dyDescent="0.25">
      <c r="A83" s="14"/>
      <c r="B83" s="43"/>
      <c r="C83" s="43" t="s">
        <v>54</v>
      </c>
      <c r="D83" s="48"/>
      <c r="E83" s="48"/>
      <c r="F83" s="43"/>
      <c r="G83" s="43" t="s">
        <v>54</v>
      </c>
      <c r="H83" s="48"/>
      <c r="I83" s="48"/>
      <c r="J83" s="43"/>
      <c r="K83" s="43" t="s">
        <v>54</v>
      </c>
      <c r="L83" s="48"/>
      <c r="M83" s="48"/>
      <c r="N83" s="43"/>
      <c r="O83" s="43" t="s">
        <v>54</v>
      </c>
      <c r="P83" s="48"/>
      <c r="Q83" s="48"/>
      <c r="R83" s="43"/>
    </row>
    <row r="84" spans="1:18" x14ac:dyDescent="0.25">
      <c r="A84" s="14"/>
      <c r="B84" s="36" t="s">
        <v>304</v>
      </c>
      <c r="C84" s="37"/>
      <c r="D84" s="37"/>
      <c r="E84" s="37"/>
      <c r="F84" s="37"/>
      <c r="G84" s="37"/>
      <c r="H84" s="37"/>
      <c r="I84" s="37"/>
      <c r="J84" s="37"/>
      <c r="K84" s="37"/>
      <c r="L84" s="37"/>
      <c r="M84" s="37"/>
      <c r="N84" s="37"/>
      <c r="O84" s="37"/>
      <c r="P84" s="37"/>
      <c r="Q84" s="37"/>
      <c r="R84" s="37"/>
    </row>
    <row r="85" spans="1:18" x14ac:dyDescent="0.25">
      <c r="A85" s="14"/>
      <c r="B85" s="60" t="s">
        <v>244</v>
      </c>
      <c r="C85" s="16"/>
      <c r="D85" s="40" t="s">
        <v>198</v>
      </c>
      <c r="E85" s="47" t="s">
        <v>202</v>
      </c>
      <c r="F85" s="40" t="s">
        <v>54</v>
      </c>
      <c r="G85" s="16"/>
      <c r="H85" s="16"/>
      <c r="I85" s="51">
        <v>151</v>
      </c>
      <c r="J85" s="40" t="s">
        <v>54</v>
      </c>
      <c r="K85" s="16"/>
      <c r="L85" s="40"/>
      <c r="M85" s="47" t="s">
        <v>202</v>
      </c>
      <c r="N85" s="40" t="s">
        <v>54</v>
      </c>
      <c r="O85" s="16"/>
      <c r="P85" s="40"/>
      <c r="Q85" s="47" t="s">
        <v>202</v>
      </c>
      <c r="R85" s="40" t="s">
        <v>54</v>
      </c>
    </row>
    <row r="86" spans="1:18" x14ac:dyDescent="0.25">
      <c r="A86" s="14"/>
      <c r="B86" s="61" t="s">
        <v>245</v>
      </c>
      <c r="C86" s="37"/>
      <c r="D86" s="37"/>
      <c r="E86" s="49">
        <v>820</v>
      </c>
      <c r="F86" s="39" t="s">
        <v>54</v>
      </c>
      <c r="G86" s="37"/>
      <c r="H86" s="37"/>
      <c r="I86" s="49">
        <v>820</v>
      </c>
      <c r="J86" s="39" t="s">
        <v>54</v>
      </c>
      <c r="K86" s="37"/>
      <c r="L86" s="37"/>
      <c r="M86" s="49">
        <v>678</v>
      </c>
      <c r="N86" s="39" t="s">
        <v>54</v>
      </c>
      <c r="O86" s="37"/>
      <c r="P86" s="37"/>
      <c r="Q86" s="38">
        <v>1213</v>
      </c>
      <c r="R86" s="39" t="s">
        <v>54</v>
      </c>
    </row>
    <row r="87" spans="1:18" x14ac:dyDescent="0.25">
      <c r="A87" s="14"/>
      <c r="B87" s="60" t="s">
        <v>246</v>
      </c>
      <c r="C87" s="16"/>
      <c r="D87" s="16"/>
      <c r="E87" s="46">
        <v>2921</v>
      </c>
      <c r="F87" s="40" t="s">
        <v>54</v>
      </c>
      <c r="G87" s="16"/>
      <c r="H87" s="16"/>
      <c r="I87" s="46">
        <v>4805</v>
      </c>
      <c r="J87" s="40" t="s">
        <v>54</v>
      </c>
      <c r="K87" s="16"/>
      <c r="L87" s="40"/>
      <c r="M87" s="47" t="s">
        <v>202</v>
      </c>
      <c r="N87" s="40" t="s">
        <v>54</v>
      </c>
      <c r="O87" s="16"/>
      <c r="P87" s="16"/>
      <c r="Q87" s="46">
        <v>2500</v>
      </c>
      <c r="R87" s="40" t="s">
        <v>54</v>
      </c>
    </row>
    <row r="88" spans="1:18" x14ac:dyDescent="0.25">
      <c r="A88" s="14"/>
      <c r="B88" s="61" t="s">
        <v>247</v>
      </c>
      <c r="C88" s="37"/>
      <c r="D88" s="37"/>
      <c r="E88" s="49">
        <v>187</v>
      </c>
      <c r="F88" s="39" t="s">
        <v>54</v>
      </c>
      <c r="G88" s="37"/>
      <c r="H88" s="37"/>
      <c r="I88" s="49">
        <v>187</v>
      </c>
      <c r="J88" s="39" t="s">
        <v>54</v>
      </c>
      <c r="K88" s="37"/>
      <c r="L88" s="37"/>
      <c r="M88" s="49">
        <v>100</v>
      </c>
      <c r="N88" s="39" t="s">
        <v>54</v>
      </c>
      <c r="O88" s="37"/>
      <c r="P88" s="37"/>
      <c r="Q88" s="49">
        <v>193</v>
      </c>
      <c r="R88" s="39" t="s">
        <v>54</v>
      </c>
    </row>
    <row r="89" spans="1:18" ht="15.75" thickBot="1" x14ac:dyDescent="0.3">
      <c r="A89" s="14"/>
      <c r="B89" s="60" t="s">
        <v>248</v>
      </c>
      <c r="C89" s="16"/>
      <c r="D89" s="16"/>
      <c r="E89" s="51">
        <v>86</v>
      </c>
      <c r="F89" s="40" t="s">
        <v>54</v>
      </c>
      <c r="G89" s="16"/>
      <c r="H89" s="16"/>
      <c r="I89" s="51">
        <v>176</v>
      </c>
      <c r="J89" s="40" t="s">
        <v>54</v>
      </c>
      <c r="K89" s="16"/>
      <c r="L89" s="40"/>
      <c r="M89" s="47" t="s">
        <v>202</v>
      </c>
      <c r="N89" s="40" t="s">
        <v>54</v>
      </c>
      <c r="O89" s="16"/>
      <c r="P89" s="16"/>
      <c r="Q89" s="51">
        <v>43</v>
      </c>
      <c r="R89" s="40" t="s">
        <v>54</v>
      </c>
    </row>
    <row r="90" spans="1:18" x14ac:dyDescent="0.25">
      <c r="A90" s="14"/>
      <c r="B90" s="43"/>
      <c r="C90" s="43" t="s">
        <v>54</v>
      </c>
      <c r="D90" s="44"/>
      <c r="E90" s="44"/>
      <c r="F90" s="43"/>
      <c r="G90" s="43" t="s">
        <v>54</v>
      </c>
      <c r="H90" s="44"/>
      <c r="I90" s="44"/>
      <c r="J90" s="43"/>
      <c r="K90" s="43" t="s">
        <v>54</v>
      </c>
      <c r="L90" s="44"/>
      <c r="M90" s="44"/>
      <c r="N90" s="43"/>
      <c r="O90" s="43" t="s">
        <v>54</v>
      </c>
      <c r="P90" s="44"/>
      <c r="Q90" s="44"/>
      <c r="R90" s="43"/>
    </row>
    <row r="91" spans="1:18" ht="15.75" thickBot="1" x14ac:dyDescent="0.3">
      <c r="A91" s="14"/>
      <c r="B91" s="36" t="s">
        <v>124</v>
      </c>
      <c r="C91" s="37"/>
      <c r="D91" s="37" t="s">
        <v>198</v>
      </c>
      <c r="E91" s="38">
        <v>4014</v>
      </c>
      <c r="F91" s="39" t="s">
        <v>54</v>
      </c>
      <c r="G91" s="37"/>
      <c r="H91" s="37"/>
      <c r="I91" s="38">
        <v>6139</v>
      </c>
      <c r="J91" s="39" t="s">
        <v>54</v>
      </c>
      <c r="K91" s="37"/>
      <c r="L91" s="37"/>
      <c r="M91" s="49">
        <v>778</v>
      </c>
      <c r="N91" s="39" t="s">
        <v>54</v>
      </c>
      <c r="O91" s="37"/>
      <c r="P91" s="37"/>
      <c r="Q91" s="38">
        <v>3949</v>
      </c>
      <c r="R91" s="39" t="s">
        <v>54</v>
      </c>
    </row>
    <row r="92" spans="1:18" ht="15.75" thickTop="1" x14ac:dyDescent="0.25">
      <c r="A92" s="14"/>
      <c r="B92" s="43"/>
      <c r="C92" s="43" t="s">
        <v>54</v>
      </c>
      <c r="D92" s="48"/>
      <c r="E92" s="48"/>
      <c r="F92" s="43"/>
      <c r="G92" s="43" t="s">
        <v>54</v>
      </c>
      <c r="H92" s="48"/>
      <c r="I92" s="48"/>
      <c r="J92" s="43"/>
      <c r="K92" s="43" t="s">
        <v>54</v>
      </c>
      <c r="L92" s="48"/>
      <c r="M92" s="48"/>
      <c r="N92" s="43"/>
      <c r="O92" s="43" t="s">
        <v>54</v>
      </c>
      <c r="P92" s="48"/>
      <c r="Q92" s="48"/>
      <c r="R92" s="43"/>
    </row>
    <row r="93" spans="1:18" x14ac:dyDescent="0.25">
      <c r="A93" s="14"/>
      <c r="B93" s="43"/>
      <c r="C93" s="56"/>
      <c r="D93" s="56"/>
      <c r="E93" s="56"/>
      <c r="F93" s="56"/>
      <c r="G93" s="56"/>
      <c r="H93" s="56"/>
      <c r="I93" s="56"/>
      <c r="J93" s="56"/>
      <c r="K93" s="56"/>
      <c r="L93" s="56"/>
      <c r="M93" s="56"/>
      <c r="N93" s="56"/>
      <c r="O93" s="56"/>
      <c r="P93" s="56"/>
      <c r="Q93" s="56"/>
      <c r="R93" s="56"/>
    </row>
    <row r="94" spans="1:18" x14ac:dyDescent="0.25">
      <c r="A94" s="14"/>
      <c r="B94" s="34"/>
      <c r="C94" s="34" t="s">
        <v>54</v>
      </c>
      <c r="D94" s="54"/>
      <c r="E94" s="54"/>
      <c r="F94" s="34"/>
      <c r="G94" s="34" t="s">
        <v>54</v>
      </c>
      <c r="H94" s="53" t="s">
        <v>294</v>
      </c>
      <c r="I94" s="53"/>
      <c r="J94" s="34"/>
      <c r="K94" s="34" t="s">
        <v>54</v>
      </c>
      <c r="L94" s="54"/>
      <c r="M94" s="54"/>
      <c r="N94" s="34"/>
      <c r="O94" s="34" t="s">
        <v>54</v>
      </c>
      <c r="P94" s="53" t="s">
        <v>295</v>
      </c>
      <c r="Q94" s="53"/>
      <c r="R94" s="34"/>
    </row>
    <row r="95" spans="1:18" x14ac:dyDescent="0.25">
      <c r="A95" s="14"/>
      <c r="B95" s="34"/>
      <c r="C95" s="34" t="s">
        <v>54</v>
      </c>
      <c r="D95" s="53" t="s">
        <v>296</v>
      </c>
      <c r="E95" s="53"/>
      <c r="F95" s="34"/>
      <c r="G95" s="34" t="s">
        <v>54</v>
      </c>
      <c r="H95" s="53" t="s">
        <v>297</v>
      </c>
      <c r="I95" s="53"/>
      <c r="J95" s="34"/>
      <c r="K95" s="34" t="s">
        <v>54</v>
      </c>
      <c r="L95" s="53" t="s">
        <v>298</v>
      </c>
      <c r="M95" s="53"/>
      <c r="N95" s="34"/>
      <c r="O95" s="34" t="s">
        <v>54</v>
      </c>
      <c r="P95" s="53" t="s">
        <v>296</v>
      </c>
      <c r="Q95" s="53"/>
      <c r="R95" s="34"/>
    </row>
    <row r="96" spans="1:18" ht="15.75" thickBot="1" x14ac:dyDescent="0.3">
      <c r="A96" s="14"/>
      <c r="B96" s="35" t="s">
        <v>223</v>
      </c>
      <c r="C96" s="34" t="s">
        <v>54</v>
      </c>
      <c r="D96" s="55" t="s">
        <v>299</v>
      </c>
      <c r="E96" s="55"/>
      <c r="F96" s="34"/>
      <c r="G96" s="34" t="s">
        <v>54</v>
      </c>
      <c r="H96" s="55" t="s">
        <v>300</v>
      </c>
      <c r="I96" s="55"/>
      <c r="J96" s="34"/>
      <c r="K96" s="34" t="s">
        <v>54</v>
      </c>
      <c r="L96" s="55" t="s">
        <v>301</v>
      </c>
      <c r="M96" s="55"/>
      <c r="N96" s="34"/>
      <c r="O96" s="34" t="s">
        <v>54</v>
      </c>
      <c r="P96" s="55" t="s">
        <v>299</v>
      </c>
      <c r="Q96" s="55"/>
      <c r="R96" s="34"/>
    </row>
    <row r="97" spans="1:18" x14ac:dyDescent="0.25">
      <c r="A97" s="14"/>
      <c r="B97" s="36" t="s">
        <v>302</v>
      </c>
      <c r="C97" s="37" t="s">
        <v>54</v>
      </c>
      <c r="D97" s="37"/>
      <c r="E97" s="37"/>
      <c r="F97" s="37"/>
      <c r="G97" s="37" t="s">
        <v>54</v>
      </c>
      <c r="H97" s="37"/>
      <c r="I97" s="37"/>
      <c r="J97" s="37"/>
      <c r="K97" s="37" t="s">
        <v>54</v>
      </c>
      <c r="L97" s="37"/>
      <c r="M97" s="37"/>
      <c r="N97" s="37"/>
      <c r="O97" s="37" t="s">
        <v>54</v>
      </c>
      <c r="P97" s="37"/>
      <c r="Q97" s="37"/>
      <c r="R97" s="37"/>
    </row>
    <row r="98" spans="1:18" x14ac:dyDescent="0.25">
      <c r="A98" s="14"/>
      <c r="B98" s="60" t="s">
        <v>244</v>
      </c>
      <c r="C98" s="16" t="s">
        <v>54</v>
      </c>
      <c r="D98" s="40" t="s">
        <v>198</v>
      </c>
      <c r="E98" s="47" t="s">
        <v>202</v>
      </c>
      <c r="F98" s="40" t="s">
        <v>54</v>
      </c>
      <c r="G98" s="16" t="s">
        <v>54</v>
      </c>
      <c r="H98" s="40"/>
      <c r="I98" s="47" t="s">
        <v>202</v>
      </c>
      <c r="J98" s="40" t="s">
        <v>54</v>
      </c>
      <c r="K98" s="16" t="s">
        <v>54</v>
      </c>
      <c r="L98" s="40"/>
      <c r="M98" s="47" t="s">
        <v>202</v>
      </c>
      <c r="N98" s="40" t="s">
        <v>54</v>
      </c>
      <c r="O98" s="16" t="s">
        <v>54</v>
      </c>
      <c r="P98" s="16"/>
      <c r="Q98" s="51">
        <v>24</v>
      </c>
      <c r="R98" s="40" t="s">
        <v>54</v>
      </c>
    </row>
    <row r="99" spans="1:18" x14ac:dyDescent="0.25">
      <c r="A99" s="14"/>
      <c r="B99" s="61" t="s">
        <v>245</v>
      </c>
      <c r="C99" s="37" t="s">
        <v>54</v>
      </c>
      <c r="D99" s="39"/>
      <c r="E99" s="42" t="s">
        <v>202</v>
      </c>
      <c r="F99" s="39" t="s">
        <v>54</v>
      </c>
      <c r="G99" s="37" t="s">
        <v>54</v>
      </c>
      <c r="H99" s="39"/>
      <c r="I99" s="42" t="s">
        <v>202</v>
      </c>
      <c r="J99" s="39" t="s">
        <v>54</v>
      </c>
      <c r="K99" s="37" t="s">
        <v>54</v>
      </c>
      <c r="L99" s="39"/>
      <c r="M99" s="42" t="s">
        <v>202</v>
      </c>
      <c r="N99" s="39" t="s">
        <v>54</v>
      </c>
      <c r="O99" s="37" t="s">
        <v>54</v>
      </c>
      <c r="P99" s="39"/>
      <c r="Q99" s="42" t="s">
        <v>202</v>
      </c>
      <c r="R99" s="39" t="s">
        <v>54</v>
      </c>
    </row>
    <row r="100" spans="1:18" x14ac:dyDescent="0.25">
      <c r="A100" s="14"/>
      <c r="B100" s="60" t="s">
        <v>246</v>
      </c>
      <c r="C100" s="16" t="s">
        <v>54</v>
      </c>
      <c r="D100" s="16"/>
      <c r="E100" s="46">
        <v>1052</v>
      </c>
      <c r="F100" s="40" t="s">
        <v>54</v>
      </c>
      <c r="G100" s="16" t="s">
        <v>54</v>
      </c>
      <c r="H100" s="16"/>
      <c r="I100" s="46">
        <v>2030</v>
      </c>
      <c r="J100" s="40" t="s">
        <v>54</v>
      </c>
      <c r="K100" s="16" t="s">
        <v>54</v>
      </c>
      <c r="L100" s="40"/>
      <c r="M100" s="47" t="s">
        <v>202</v>
      </c>
      <c r="N100" s="40" t="s">
        <v>54</v>
      </c>
      <c r="O100" s="16" t="s">
        <v>54</v>
      </c>
      <c r="P100" s="16"/>
      <c r="Q100" s="46">
        <v>1770</v>
      </c>
      <c r="R100" s="40" t="s">
        <v>54</v>
      </c>
    </row>
    <row r="101" spans="1:18" x14ac:dyDescent="0.25">
      <c r="A101" s="14"/>
      <c r="B101" s="61" t="s">
        <v>247</v>
      </c>
      <c r="C101" s="37" t="s">
        <v>54</v>
      </c>
      <c r="D101" s="39"/>
      <c r="E101" s="42" t="s">
        <v>202</v>
      </c>
      <c r="F101" s="39" t="s">
        <v>54</v>
      </c>
      <c r="G101" s="37" t="s">
        <v>54</v>
      </c>
      <c r="H101" s="39"/>
      <c r="I101" s="42" t="s">
        <v>202</v>
      </c>
      <c r="J101" s="39" t="s">
        <v>54</v>
      </c>
      <c r="K101" s="37" t="s">
        <v>54</v>
      </c>
      <c r="L101" s="39"/>
      <c r="M101" s="42" t="s">
        <v>202</v>
      </c>
      <c r="N101" s="39" t="s">
        <v>54</v>
      </c>
      <c r="O101" s="37" t="s">
        <v>54</v>
      </c>
      <c r="P101" s="39"/>
      <c r="Q101" s="42" t="s">
        <v>202</v>
      </c>
      <c r="R101" s="39" t="s">
        <v>54</v>
      </c>
    </row>
    <row r="102" spans="1:18" ht="15.75" thickBot="1" x14ac:dyDescent="0.3">
      <c r="A102" s="14"/>
      <c r="B102" s="60" t="s">
        <v>248</v>
      </c>
      <c r="C102" s="16" t="s">
        <v>54</v>
      </c>
      <c r="D102" s="40"/>
      <c r="E102" s="47" t="s">
        <v>202</v>
      </c>
      <c r="F102" s="40" t="s">
        <v>54</v>
      </c>
      <c r="G102" s="16" t="s">
        <v>54</v>
      </c>
      <c r="H102" s="40"/>
      <c r="I102" s="47" t="s">
        <v>202</v>
      </c>
      <c r="J102" s="40" t="s">
        <v>54</v>
      </c>
      <c r="K102" s="16" t="s">
        <v>54</v>
      </c>
      <c r="L102" s="40"/>
      <c r="M102" s="47" t="s">
        <v>202</v>
      </c>
      <c r="N102" s="40" t="s">
        <v>54</v>
      </c>
      <c r="O102" s="16" t="s">
        <v>54</v>
      </c>
      <c r="P102" s="40"/>
      <c r="Q102" s="47" t="s">
        <v>202</v>
      </c>
      <c r="R102" s="40" t="s">
        <v>54</v>
      </c>
    </row>
    <row r="103" spans="1:18" x14ac:dyDescent="0.25">
      <c r="A103" s="14"/>
      <c r="B103" s="43"/>
      <c r="C103" s="43" t="s">
        <v>54</v>
      </c>
      <c r="D103" s="44"/>
      <c r="E103" s="44"/>
      <c r="F103" s="43"/>
      <c r="G103" s="43" t="s">
        <v>54</v>
      </c>
      <c r="H103" s="44"/>
      <c r="I103" s="44"/>
      <c r="J103" s="43"/>
      <c r="K103" s="43" t="s">
        <v>54</v>
      </c>
      <c r="L103" s="44"/>
      <c r="M103" s="44"/>
      <c r="N103" s="43"/>
      <c r="O103" s="43" t="s">
        <v>54</v>
      </c>
      <c r="P103" s="44"/>
      <c r="Q103" s="44"/>
      <c r="R103" s="43"/>
    </row>
    <row r="104" spans="1:18" ht="15.75" thickBot="1" x14ac:dyDescent="0.3">
      <c r="A104" s="14"/>
      <c r="B104" s="36" t="s">
        <v>124</v>
      </c>
      <c r="C104" s="37"/>
      <c r="D104" s="37" t="s">
        <v>198</v>
      </c>
      <c r="E104" s="38">
        <v>1052</v>
      </c>
      <c r="F104" s="39" t="s">
        <v>54</v>
      </c>
      <c r="G104" s="37"/>
      <c r="H104" s="37"/>
      <c r="I104" s="38">
        <v>2030</v>
      </c>
      <c r="J104" s="39" t="s">
        <v>54</v>
      </c>
      <c r="K104" s="37"/>
      <c r="L104" s="39"/>
      <c r="M104" s="42" t="s">
        <v>202</v>
      </c>
      <c r="N104" s="39" t="s">
        <v>54</v>
      </c>
      <c r="O104" s="37"/>
      <c r="P104" s="37"/>
      <c r="Q104" s="38">
        <v>1794</v>
      </c>
      <c r="R104" s="39" t="s">
        <v>54</v>
      </c>
    </row>
    <row r="105" spans="1:18" ht="15.75" thickTop="1" x14ac:dyDescent="0.25">
      <c r="A105" s="14"/>
      <c r="B105" s="43"/>
      <c r="C105" s="43" t="s">
        <v>54</v>
      </c>
      <c r="D105" s="48"/>
      <c r="E105" s="48"/>
      <c r="F105" s="43"/>
      <c r="G105" s="43" t="s">
        <v>54</v>
      </c>
      <c r="H105" s="48"/>
      <c r="I105" s="48"/>
      <c r="J105" s="43"/>
      <c r="K105" s="43" t="s">
        <v>54</v>
      </c>
      <c r="L105" s="48"/>
      <c r="M105" s="48"/>
      <c r="N105" s="43"/>
      <c r="O105" s="43" t="s">
        <v>54</v>
      </c>
      <c r="P105" s="48"/>
      <c r="Q105" s="48"/>
      <c r="R105" s="43"/>
    </row>
    <row r="106" spans="1:18" x14ac:dyDescent="0.25">
      <c r="A106" s="14"/>
      <c r="B106" s="50" t="s">
        <v>303</v>
      </c>
      <c r="C106" s="16"/>
      <c r="D106" s="16"/>
      <c r="E106" s="16"/>
      <c r="F106" s="16"/>
      <c r="G106" s="16"/>
      <c r="H106" s="16"/>
      <c r="I106" s="16"/>
      <c r="J106" s="16"/>
      <c r="K106" s="16"/>
      <c r="L106" s="16"/>
      <c r="M106" s="16"/>
      <c r="N106" s="16"/>
      <c r="O106" s="16"/>
      <c r="P106" s="16"/>
      <c r="Q106" s="16"/>
      <c r="R106" s="16"/>
    </row>
    <row r="107" spans="1:18" x14ac:dyDescent="0.25">
      <c r="A107" s="14"/>
      <c r="B107" s="61" t="s">
        <v>244</v>
      </c>
      <c r="C107" s="37"/>
      <c r="D107" s="39" t="s">
        <v>198</v>
      </c>
      <c r="E107" s="42" t="s">
        <v>202</v>
      </c>
      <c r="F107" s="39" t="s">
        <v>54</v>
      </c>
      <c r="G107" s="37"/>
      <c r="H107" s="39"/>
      <c r="I107" s="42" t="s">
        <v>202</v>
      </c>
      <c r="J107" s="39" t="s">
        <v>54</v>
      </c>
      <c r="K107" s="37"/>
      <c r="L107" s="39"/>
      <c r="M107" s="42" t="s">
        <v>202</v>
      </c>
      <c r="N107" s="39" t="s">
        <v>54</v>
      </c>
      <c r="O107" s="37"/>
      <c r="P107" s="39"/>
      <c r="Q107" s="42" t="s">
        <v>202</v>
      </c>
      <c r="R107" s="39" t="s">
        <v>54</v>
      </c>
    </row>
    <row r="108" spans="1:18" x14ac:dyDescent="0.25">
      <c r="A108" s="14"/>
      <c r="B108" s="60" t="s">
        <v>245</v>
      </c>
      <c r="C108" s="16"/>
      <c r="D108" s="16"/>
      <c r="E108" s="46">
        <v>1605</v>
      </c>
      <c r="F108" s="40" t="s">
        <v>54</v>
      </c>
      <c r="G108" s="16"/>
      <c r="H108" s="16"/>
      <c r="I108" s="46">
        <v>1605</v>
      </c>
      <c r="J108" s="40" t="s">
        <v>54</v>
      </c>
      <c r="K108" s="16"/>
      <c r="L108" s="16"/>
      <c r="M108" s="51">
        <v>473</v>
      </c>
      <c r="N108" s="40" t="s">
        <v>54</v>
      </c>
      <c r="O108" s="16"/>
      <c r="P108" s="16"/>
      <c r="Q108" s="51">
        <v>321</v>
      </c>
      <c r="R108" s="40" t="s">
        <v>54</v>
      </c>
    </row>
    <row r="109" spans="1:18" x14ac:dyDescent="0.25">
      <c r="A109" s="14"/>
      <c r="B109" s="61" t="s">
        <v>246</v>
      </c>
      <c r="C109" s="37"/>
      <c r="D109" s="37"/>
      <c r="E109" s="38">
        <v>1026</v>
      </c>
      <c r="F109" s="39" t="s">
        <v>54</v>
      </c>
      <c r="G109" s="37"/>
      <c r="H109" s="37"/>
      <c r="I109" s="38">
        <v>1026</v>
      </c>
      <c r="J109" s="39" t="s">
        <v>54</v>
      </c>
      <c r="K109" s="37"/>
      <c r="L109" s="37"/>
      <c r="M109" s="49">
        <v>350</v>
      </c>
      <c r="N109" s="39" t="s">
        <v>54</v>
      </c>
      <c r="O109" s="37"/>
      <c r="P109" s="37"/>
      <c r="Q109" s="49">
        <v>205</v>
      </c>
      <c r="R109" s="39" t="s">
        <v>54</v>
      </c>
    </row>
    <row r="110" spans="1:18" x14ac:dyDescent="0.25">
      <c r="A110" s="14"/>
      <c r="B110" s="60" t="s">
        <v>247</v>
      </c>
      <c r="C110" s="16"/>
      <c r="D110" s="16"/>
      <c r="E110" s="51">
        <v>198</v>
      </c>
      <c r="F110" s="40" t="s">
        <v>54</v>
      </c>
      <c r="G110" s="16"/>
      <c r="H110" s="16"/>
      <c r="I110" s="51">
        <v>198</v>
      </c>
      <c r="J110" s="40" t="s">
        <v>54</v>
      </c>
      <c r="K110" s="16"/>
      <c r="L110" s="16"/>
      <c r="M110" s="51">
        <v>50</v>
      </c>
      <c r="N110" s="40" t="s">
        <v>54</v>
      </c>
      <c r="O110" s="16"/>
      <c r="P110" s="16"/>
      <c r="Q110" s="51">
        <v>40</v>
      </c>
      <c r="R110" s="40" t="s">
        <v>54</v>
      </c>
    </row>
    <row r="111" spans="1:18" ht="15.75" thickBot="1" x14ac:dyDescent="0.3">
      <c r="A111" s="14"/>
      <c r="B111" s="61" t="s">
        <v>248</v>
      </c>
      <c r="C111" s="37"/>
      <c r="D111" s="39"/>
      <c r="E111" s="42" t="s">
        <v>202</v>
      </c>
      <c r="F111" s="39" t="s">
        <v>54</v>
      </c>
      <c r="G111" s="37"/>
      <c r="H111" s="39"/>
      <c r="I111" s="42" t="s">
        <v>202</v>
      </c>
      <c r="J111" s="39" t="s">
        <v>54</v>
      </c>
      <c r="K111" s="37"/>
      <c r="L111" s="39"/>
      <c r="M111" s="42" t="s">
        <v>202</v>
      </c>
      <c r="N111" s="39" t="s">
        <v>54</v>
      </c>
      <c r="O111" s="37"/>
      <c r="P111" s="39"/>
      <c r="Q111" s="42" t="s">
        <v>202</v>
      </c>
      <c r="R111" s="39" t="s">
        <v>54</v>
      </c>
    </row>
    <row r="112" spans="1:18" x14ac:dyDescent="0.25">
      <c r="A112" s="14"/>
      <c r="B112" s="43"/>
      <c r="C112" s="43" t="s">
        <v>54</v>
      </c>
      <c r="D112" s="44"/>
      <c r="E112" s="44"/>
      <c r="F112" s="43"/>
      <c r="G112" s="43" t="s">
        <v>54</v>
      </c>
      <c r="H112" s="44"/>
      <c r="I112" s="44"/>
      <c r="J112" s="43"/>
      <c r="K112" s="43" t="s">
        <v>54</v>
      </c>
      <c r="L112" s="44"/>
      <c r="M112" s="44"/>
      <c r="N112" s="43"/>
      <c r="O112" s="43" t="s">
        <v>54</v>
      </c>
      <c r="P112" s="44"/>
      <c r="Q112" s="44"/>
      <c r="R112" s="43"/>
    </row>
    <row r="113" spans="1:30" ht="15.75" thickBot="1" x14ac:dyDescent="0.3">
      <c r="A113" s="14"/>
      <c r="B113" s="50" t="s">
        <v>124</v>
      </c>
      <c r="C113" s="16"/>
      <c r="D113" s="16" t="s">
        <v>198</v>
      </c>
      <c r="E113" s="46">
        <v>2829</v>
      </c>
      <c r="F113" s="40" t="s">
        <v>54</v>
      </c>
      <c r="G113" s="16"/>
      <c r="H113" s="16"/>
      <c r="I113" s="46">
        <v>2829</v>
      </c>
      <c r="J113" s="40" t="s">
        <v>54</v>
      </c>
      <c r="K113" s="16"/>
      <c r="L113" s="16"/>
      <c r="M113" s="51">
        <v>873</v>
      </c>
      <c r="N113" s="40" t="s">
        <v>54</v>
      </c>
      <c r="O113" s="16"/>
      <c r="P113" s="16"/>
      <c r="Q113" s="51">
        <v>566</v>
      </c>
      <c r="R113" s="40" t="s">
        <v>54</v>
      </c>
    </row>
    <row r="114" spans="1:30" ht="15.75" thickTop="1" x14ac:dyDescent="0.25">
      <c r="A114" s="14"/>
      <c r="B114" s="43"/>
      <c r="C114" s="43" t="s">
        <v>54</v>
      </c>
      <c r="D114" s="48"/>
      <c r="E114" s="48"/>
      <c r="F114" s="43"/>
      <c r="G114" s="43" t="s">
        <v>54</v>
      </c>
      <c r="H114" s="48"/>
      <c r="I114" s="48"/>
      <c r="J114" s="43"/>
      <c r="K114" s="43" t="s">
        <v>54</v>
      </c>
      <c r="L114" s="48"/>
      <c r="M114" s="48"/>
      <c r="N114" s="43"/>
      <c r="O114" s="43" t="s">
        <v>54</v>
      </c>
      <c r="P114" s="48"/>
      <c r="Q114" s="48"/>
      <c r="R114" s="43"/>
    </row>
    <row r="115" spans="1:30" x14ac:dyDescent="0.25">
      <c r="A115" s="14"/>
      <c r="B115" s="36" t="s">
        <v>304</v>
      </c>
      <c r="C115" s="37"/>
      <c r="D115" s="37"/>
      <c r="E115" s="37"/>
      <c r="F115" s="37"/>
      <c r="G115" s="37"/>
      <c r="H115" s="37"/>
      <c r="I115" s="37"/>
      <c r="J115" s="37"/>
      <c r="K115" s="37"/>
      <c r="L115" s="37"/>
      <c r="M115" s="37"/>
      <c r="N115" s="37"/>
      <c r="O115" s="37"/>
      <c r="P115" s="37"/>
      <c r="Q115" s="37"/>
      <c r="R115" s="37"/>
    </row>
    <row r="116" spans="1:30" x14ac:dyDescent="0.25">
      <c r="A116" s="14"/>
      <c r="B116" s="60" t="s">
        <v>244</v>
      </c>
      <c r="C116" s="16"/>
      <c r="D116" s="40" t="s">
        <v>198</v>
      </c>
      <c r="E116" s="47" t="s">
        <v>202</v>
      </c>
      <c r="F116" s="40" t="s">
        <v>54</v>
      </c>
      <c r="G116" s="16"/>
      <c r="H116" s="40"/>
      <c r="I116" s="47" t="s">
        <v>202</v>
      </c>
      <c r="J116" s="40" t="s">
        <v>54</v>
      </c>
      <c r="K116" s="16"/>
      <c r="L116" s="40"/>
      <c r="M116" s="47" t="s">
        <v>202</v>
      </c>
      <c r="N116" s="40" t="s">
        <v>54</v>
      </c>
      <c r="O116" s="16"/>
      <c r="P116" s="16"/>
      <c r="Q116" s="51">
        <v>24</v>
      </c>
      <c r="R116" s="40" t="s">
        <v>54</v>
      </c>
    </row>
    <row r="117" spans="1:30" x14ac:dyDescent="0.25">
      <c r="A117" s="14"/>
      <c r="B117" s="61" t="s">
        <v>245</v>
      </c>
      <c r="C117" s="37"/>
      <c r="D117" s="37"/>
      <c r="E117" s="38">
        <v>1605</v>
      </c>
      <c r="F117" s="39" t="s">
        <v>54</v>
      </c>
      <c r="G117" s="37"/>
      <c r="H117" s="37"/>
      <c r="I117" s="38">
        <v>1605</v>
      </c>
      <c r="J117" s="39" t="s">
        <v>54</v>
      </c>
      <c r="K117" s="37"/>
      <c r="L117" s="37"/>
      <c r="M117" s="49">
        <v>473</v>
      </c>
      <c r="N117" s="39" t="s">
        <v>54</v>
      </c>
      <c r="O117" s="37"/>
      <c r="P117" s="37"/>
      <c r="Q117" s="49">
        <v>321</v>
      </c>
      <c r="R117" s="39" t="s">
        <v>54</v>
      </c>
    </row>
    <row r="118" spans="1:30" x14ac:dyDescent="0.25">
      <c r="A118" s="14"/>
      <c r="B118" s="60" t="s">
        <v>246</v>
      </c>
      <c r="C118" s="16"/>
      <c r="D118" s="16"/>
      <c r="E118" s="46">
        <v>2078</v>
      </c>
      <c r="F118" s="40" t="s">
        <v>54</v>
      </c>
      <c r="G118" s="16"/>
      <c r="H118" s="16"/>
      <c r="I118" s="46">
        <v>3056</v>
      </c>
      <c r="J118" s="40" t="s">
        <v>54</v>
      </c>
      <c r="K118" s="16"/>
      <c r="L118" s="16"/>
      <c r="M118" s="51">
        <v>350</v>
      </c>
      <c r="N118" s="40" t="s">
        <v>54</v>
      </c>
      <c r="O118" s="16"/>
      <c r="P118" s="16"/>
      <c r="Q118" s="46">
        <v>1975</v>
      </c>
      <c r="R118" s="40" t="s">
        <v>54</v>
      </c>
    </row>
    <row r="119" spans="1:30" x14ac:dyDescent="0.25">
      <c r="A119" s="14"/>
      <c r="B119" s="61" t="s">
        <v>247</v>
      </c>
      <c r="C119" s="37"/>
      <c r="D119" s="37"/>
      <c r="E119" s="49">
        <v>198</v>
      </c>
      <c r="F119" s="39" t="s">
        <v>54</v>
      </c>
      <c r="G119" s="37"/>
      <c r="H119" s="37"/>
      <c r="I119" s="49">
        <v>198</v>
      </c>
      <c r="J119" s="39" t="s">
        <v>54</v>
      </c>
      <c r="K119" s="37"/>
      <c r="L119" s="37"/>
      <c r="M119" s="49">
        <v>50</v>
      </c>
      <c r="N119" s="39" t="s">
        <v>54</v>
      </c>
      <c r="O119" s="37"/>
      <c r="P119" s="37"/>
      <c r="Q119" s="49">
        <v>40</v>
      </c>
      <c r="R119" s="39" t="s">
        <v>54</v>
      </c>
    </row>
    <row r="120" spans="1:30" ht="15.75" thickBot="1" x14ac:dyDescent="0.3">
      <c r="A120" s="14"/>
      <c r="B120" s="60" t="s">
        <v>248</v>
      </c>
      <c r="C120" s="16"/>
      <c r="D120" s="40"/>
      <c r="E120" s="47" t="s">
        <v>202</v>
      </c>
      <c r="F120" s="40" t="s">
        <v>54</v>
      </c>
      <c r="G120" s="16"/>
      <c r="H120" s="40"/>
      <c r="I120" s="47" t="s">
        <v>202</v>
      </c>
      <c r="J120" s="40" t="s">
        <v>54</v>
      </c>
      <c r="K120" s="16"/>
      <c r="L120" s="40"/>
      <c r="M120" s="47" t="s">
        <v>202</v>
      </c>
      <c r="N120" s="40" t="s">
        <v>54</v>
      </c>
      <c r="O120" s="16"/>
      <c r="P120" s="40"/>
      <c r="Q120" s="47" t="s">
        <v>202</v>
      </c>
      <c r="R120" s="40" t="s">
        <v>54</v>
      </c>
    </row>
    <row r="121" spans="1:30" x14ac:dyDescent="0.25">
      <c r="A121" s="14"/>
      <c r="B121" s="43"/>
      <c r="C121" s="43" t="s">
        <v>54</v>
      </c>
      <c r="D121" s="44"/>
      <c r="E121" s="44"/>
      <c r="F121" s="43"/>
      <c r="G121" s="43" t="s">
        <v>54</v>
      </c>
      <c r="H121" s="44"/>
      <c r="I121" s="44"/>
      <c r="J121" s="43"/>
      <c r="K121" s="43" t="s">
        <v>54</v>
      </c>
      <c r="L121" s="44"/>
      <c r="M121" s="44"/>
      <c r="N121" s="43"/>
      <c r="O121" s="43" t="s">
        <v>54</v>
      </c>
      <c r="P121" s="44"/>
      <c r="Q121" s="44"/>
      <c r="R121" s="43"/>
    </row>
    <row r="122" spans="1:30" ht="15.75" thickBot="1" x14ac:dyDescent="0.3">
      <c r="A122" s="14"/>
      <c r="B122" s="36" t="s">
        <v>124</v>
      </c>
      <c r="C122" s="37"/>
      <c r="D122" s="37" t="s">
        <v>198</v>
      </c>
      <c r="E122" s="38">
        <v>3881</v>
      </c>
      <c r="F122" s="39" t="s">
        <v>54</v>
      </c>
      <c r="G122" s="37"/>
      <c r="H122" s="37"/>
      <c r="I122" s="38">
        <v>4859</v>
      </c>
      <c r="J122" s="39" t="s">
        <v>54</v>
      </c>
      <c r="K122" s="37"/>
      <c r="L122" s="37"/>
      <c r="M122" s="49">
        <v>873</v>
      </c>
      <c r="N122" s="39" t="s">
        <v>54</v>
      </c>
      <c r="O122" s="37"/>
      <c r="P122" s="37"/>
      <c r="Q122" s="38">
        <v>2360</v>
      </c>
      <c r="R122" s="39" t="s">
        <v>54</v>
      </c>
    </row>
    <row r="123" spans="1:30" ht="15.75" thickTop="1" x14ac:dyDescent="0.25">
      <c r="A123" s="14"/>
      <c r="B123" s="43"/>
      <c r="C123" s="43" t="s">
        <v>54</v>
      </c>
      <c r="D123" s="48"/>
      <c r="E123" s="48"/>
      <c r="F123" s="43"/>
      <c r="G123" s="43" t="s">
        <v>54</v>
      </c>
      <c r="H123" s="48"/>
      <c r="I123" s="48"/>
      <c r="J123" s="43"/>
      <c r="K123" s="43" t="s">
        <v>54</v>
      </c>
      <c r="L123" s="48"/>
      <c r="M123" s="48"/>
      <c r="N123" s="43"/>
      <c r="O123" s="43" t="s">
        <v>54</v>
      </c>
      <c r="P123" s="48"/>
      <c r="Q123" s="48"/>
      <c r="R123" s="43"/>
    </row>
    <row r="124" spans="1:30" ht="15" customHeight="1" x14ac:dyDescent="0.25">
      <c r="A124" s="14" t="s">
        <v>455</v>
      </c>
      <c r="B124" s="30" t="s">
        <v>456</v>
      </c>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row>
    <row r="125" spans="1:30" x14ac:dyDescent="0.25">
      <c r="A125" s="14"/>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row>
    <row r="126" spans="1:30" x14ac:dyDescent="0.25">
      <c r="A126" s="14"/>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row>
    <row r="127" spans="1:30" x14ac:dyDescent="0.25">
      <c r="A127" s="14"/>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row>
    <row r="128" spans="1:30" x14ac:dyDescent="0.25">
      <c r="A128" s="14"/>
      <c r="B128" s="6"/>
      <c r="C128" s="6" t="s">
        <v>54</v>
      </c>
      <c r="D128" s="78" t="s">
        <v>307</v>
      </c>
      <c r="E128" s="78"/>
      <c r="F128" s="6"/>
      <c r="G128" s="6" t="s">
        <v>54</v>
      </c>
      <c r="H128" s="78" t="s">
        <v>308</v>
      </c>
      <c r="I128" s="78"/>
      <c r="J128" s="6"/>
      <c r="K128" s="6" t="s">
        <v>54</v>
      </c>
      <c r="L128" s="78" t="s">
        <v>309</v>
      </c>
      <c r="M128" s="78"/>
      <c r="N128" s="6"/>
      <c r="O128" s="6" t="s">
        <v>54</v>
      </c>
      <c r="P128" s="78" t="s">
        <v>124</v>
      </c>
      <c r="Q128" s="78"/>
      <c r="R128" s="6"/>
      <c r="S128" s="6" t="s">
        <v>54</v>
      </c>
      <c r="T128" s="30"/>
      <c r="U128" s="30"/>
      <c r="V128" s="6"/>
      <c r="W128" s="6" t="s">
        <v>54</v>
      </c>
      <c r="X128" s="30"/>
      <c r="Y128" s="30"/>
      <c r="Z128" s="6"/>
      <c r="AA128" s="6" t="s">
        <v>54</v>
      </c>
      <c r="AB128" s="30"/>
      <c r="AC128" s="30"/>
      <c r="AD128" s="6"/>
    </row>
    <row r="129" spans="1:30" ht="15.75" thickBot="1" x14ac:dyDescent="0.3">
      <c r="A129" s="14"/>
      <c r="B129" t="s">
        <v>215</v>
      </c>
      <c r="C129" s="6" t="s">
        <v>54</v>
      </c>
      <c r="D129" s="79" t="s">
        <v>310</v>
      </c>
      <c r="E129" s="79"/>
      <c r="F129" s="6"/>
      <c r="G129" s="6" t="s">
        <v>54</v>
      </c>
      <c r="H129" s="79" t="s">
        <v>310</v>
      </c>
      <c r="I129" s="79"/>
      <c r="J129" s="6"/>
      <c r="K129" s="6" t="s">
        <v>54</v>
      </c>
      <c r="L129" s="79" t="s">
        <v>310</v>
      </c>
      <c r="M129" s="79"/>
      <c r="N129" s="6"/>
      <c r="O129" s="6" t="s">
        <v>54</v>
      </c>
      <c r="P129" s="79" t="s">
        <v>311</v>
      </c>
      <c r="Q129" s="79"/>
      <c r="R129" s="6"/>
      <c r="S129" s="6" t="s">
        <v>54</v>
      </c>
      <c r="T129" s="29" t="s">
        <v>312</v>
      </c>
      <c r="U129" s="29"/>
      <c r="V129" s="6"/>
      <c r="W129" s="6" t="s">
        <v>54</v>
      </c>
      <c r="X129" s="29" t="s">
        <v>124</v>
      </c>
      <c r="Y129" s="29"/>
      <c r="Z129" s="6"/>
      <c r="AA129" s="6" t="s">
        <v>54</v>
      </c>
      <c r="AB129" s="79" t="s">
        <v>313</v>
      </c>
      <c r="AC129" s="79"/>
      <c r="AD129" s="6"/>
    </row>
    <row r="130" spans="1:30" x14ac:dyDescent="0.25">
      <c r="A130" s="14"/>
      <c r="B130" s="17" t="s">
        <v>244</v>
      </c>
      <c r="C130" s="18" t="s">
        <v>54</v>
      </c>
      <c r="D130" s="20" t="s">
        <v>198</v>
      </c>
      <c r="E130" s="41" t="s">
        <v>202</v>
      </c>
      <c r="F130" s="20" t="s">
        <v>54</v>
      </c>
      <c r="G130" s="18" t="s">
        <v>54</v>
      </c>
      <c r="H130" s="20"/>
      <c r="I130" s="41" t="s">
        <v>202</v>
      </c>
      <c r="J130" s="20" t="s">
        <v>54</v>
      </c>
      <c r="K130" s="18" t="s">
        <v>54</v>
      </c>
      <c r="L130" s="20"/>
      <c r="M130" s="41" t="s">
        <v>202</v>
      </c>
      <c r="N130" s="20" t="s">
        <v>54</v>
      </c>
      <c r="O130" s="18" t="s">
        <v>54</v>
      </c>
      <c r="P130" s="20"/>
      <c r="Q130" s="41" t="s">
        <v>202</v>
      </c>
      <c r="R130" s="20" t="s">
        <v>54</v>
      </c>
      <c r="S130" s="18" t="s">
        <v>54</v>
      </c>
      <c r="T130" s="18"/>
      <c r="U130" s="19">
        <v>141209</v>
      </c>
      <c r="V130" s="20" t="s">
        <v>54</v>
      </c>
      <c r="W130" s="18" t="s">
        <v>54</v>
      </c>
      <c r="X130" s="18"/>
      <c r="Y130" s="19">
        <v>141209</v>
      </c>
      <c r="Z130" s="20" t="s">
        <v>54</v>
      </c>
      <c r="AA130" s="18" t="s">
        <v>54</v>
      </c>
      <c r="AB130" s="20"/>
      <c r="AC130" s="41" t="s">
        <v>202</v>
      </c>
      <c r="AD130" s="20" t="s">
        <v>54</v>
      </c>
    </row>
    <row r="131" spans="1:30" x14ac:dyDescent="0.25">
      <c r="A131" s="14"/>
      <c r="B131" s="4" t="s">
        <v>245</v>
      </c>
      <c r="C131" s="6" t="s">
        <v>54</v>
      </c>
      <c r="D131" s="6"/>
      <c r="E131" s="23">
        <v>4415</v>
      </c>
      <c r="F131" t="s">
        <v>54</v>
      </c>
      <c r="G131" s="6" t="s">
        <v>54</v>
      </c>
      <c r="H131" s="6"/>
      <c r="I131" s="27">
        <v>676</v>
      </c>
      <c r="J131" t="s">
        <v>54</v>
      </c>
      <c r="K131" s="6" t="s">
        <v>54</v>
      </c>
      <c r="L131" s="6"/>
      <c r="M131" s="27">
        <v>168</v>
      </c>
      <c r="N131" t="s">
        <v>54</v>
      </c>
      <c r="O131" s="6" t="s">
        <v>54</v>
      </c>
      <c r="P131" s="6"/>
      <c r="Q131" s="23">
        <v>5259</v>
      </c>
      <c r="R131" t="s">
        <v>54</v>
      </c>
      <c r="S131" s="6" t="s">
        <v>54</v>
      </c>
      <c r="T131" s="6"/>
      <c r="U131" s="23">
        <v>64282</v>
      </c>
      <c r="V131" t="s">
        <v>54</v>
      </c>
      <c r="W131" s="6" t="s">
        <v>54</v>
      </c>
      <c r="X131" s="6"/>
      <c r="Y131" s="23">
        <v>69541</v>
      </c>
      <c r="Z131" t="s">
        <v>54</v>
      </c>
      <c r="AA131" s="6" t="s">
        <v>54</v>
      </c>
      <c r="AC131" s="24" t="s">
        <v>202</v>
      </c>
      <c r="AD131" t="s">
        <v>54</v>
      </c>
    </row>
    <row r="132" spans="1:30" x14ac:dyDescent="0.25">
      <c r="A132" s="14"/>
      <c r="B132" s="17" t="s">
        <v>246</v>
      </c>
      <c r="C132" s="18" t="s">
        <v>54</v>
      </c>
      <c r="D132" s="18"/>
      <c r="E132" s="26">
        <v>345</v>
      </c>
      <c r="F132" s="20" t="s">
        <v>54</v>
      </c>
      <c r="G132" s="18" t="s">
        <v>54</v>
      </c>
      <c r="H132" s="20"/>
      <c r="I132" s="41" t="s">
        <v>202</v>
      </c>
      <c r="J132" s="20" t="s">
        <v>54</v>
      </c>
      <c r="K132" s="18" t="s">
        <v>54</v>
      </c>
      <c r="L132" s="18"/>
      <c r="M132" s="26">
        <v>866</v>
      </c>
      <c r="N132" s="20" t="s">
        <v>54</v>
      </c>
      <c r="O132" s="18" t="s">
        <v>54</v>
      </c>
      <c r="P132" s="18"/>
      <c r="Q132" s="19">
        <v>1211</v>
      </c>
      <c r="R132" s="20" t="s">
        <v>54</v>
      </c>
      <c r="S132" s="18" t="s">
        <v>54</v>
      </c>
      <c r="T132" s="18"/>
      <c r="U132" s="19">
        <v>602845</v>
      </c>
      <c r="V132" s="20" t="s">
        <v>54</v>
      </c>
      <c r="W132" s="18" t="s">
        <v>54</v>
      </c>
      <c r="X132" s="18"/>
      <c r="Y132" s="19">
        <v>604056</v>
      </c>
      <c r="Z132" s="20" t="s">
        <v>54</v>
      </c>
      <c r="AA132" s="18" t="s">
        <v>54</v>
      </c>
      <c r="AB132" s="18"/>
      <c r="AC132" s="19">
        <v>2921</v>
      </c>
      <c r="AD132" s="20" t="s">
        <v>54</v>
      </c>
    </row>
    <row r="133" spans="1:30" x14ac:dyDescent="0.25">
      <c r="A133" s="14"/>
      <c r="B133" s="4" t="s">
        <v>247</v>
      </c>
      <c r="C133" s="6" t="s">
        <v>54</v>
      </c>
      <c r="E133" s="24" t="s">
        <v>202</v>
      </c>
      <c r="F133" t="s">
        <v>54</v>
      </c>
      <c r="G133" s="6" t="s">
        <v>54</v>
      </c>
      <c r="I133" s="24" t="s">
        <v>202</v>
      </c>
      <c r="J133" t="s">
        <v>54</v>
      </c>
      <c r="K133" s="6" t="s">
        <v>54</v>
      </c>
      <c r="M133" s="24" t="s">
        <v>202</v>
      </c>
      <c r="N133" t="s">
        <v>54</v>
      </c>
      <c r="O133" s="6" t="s">
        <v>54</v>
      </c>
      <c r="Q133" s="24" t="s">
        <v>202</v>
      </c>
      <c r="R133" t="s">
        <v>54</v>
      </c>
      <c r="S133" s="6" t="s">
        <v>54</v>
      </c>
      <c r="T133" s="6"/>
      <c r="U133" s="23">
        <v>90263</v>
      </c>
      <c r="V133" t="s">
        <v>54</v>
      </c>
      <c r="W133" s="6" t="s">
        <v>54</v>
      </c>
      <c r="X133" s="6"/>
      <c r="Y133" s="23">
        <v>90263</v>
      </c>
      <c r="Z133" t="s">
        <v>54</v>
      </c>
      <c r="AA133" s="6" t="s">
        <v>54</v>
      </c>
      <c r="AB133" s="6"/>
      <c r="AC133" s="27">
        <v>187</v>
      </c>
      <c r="AD133" t="s">
        <v>54</v>
      </c>
    </row>
    <row r="134" spans="1:30" ht="15.75" thickBot="1" x14ac:dyDescent="0.3">
      <c r="A134" s="14"/>
      <c r="B134" s="17" t="s">
        <v>248</v>
      </c>
      <c r="C134" s="18" t="s">
        <v>54</v>
      </c>
      <c r="D134" s="18"/>
      <c r="E134" s="26">
        <v>171</v>
      </c>
      <c r="F134" s="20" t="s">
        <v>54</v>
      </c>
      <c r="G134" s="18" t="s">
        <v>54</v>
      </c>
      <c r="H134" s="18"/>
      <c r="I134" s="26">
        <v>35</v>
      </c>
      <c r="J134" s="20" t="s">
        <v>54</v>
      </c>
      <c r="K134" s="18" t="s">
        <v>54</v>
      </c>
      <c r="L134" s="18"/>
      <c r="M134" s="26">
        <v>82</v>
      </c>
      <c r="N134" s="20" t="s">
        <v>54</v>
      </c>
      <c r="O134" s="18" t="s">
        <v>54</v>
      </c>
      <c r="P134" s="18"/>
      <c r="Q134" s="26">
        <v>288</v>
      </c>
      <c r="R134" s="20" t="s">
        <v>54</v>
      </c>
      <c r="S134" s="18" t="s">
        <v>54</v>
      </c>
      <c r="T134" s="18"/>
      <c r="U134" s="19">
        <v>15929</v>
      </c>
      <c r="V134" s="20" t="s">
        <v>54</v>
      </c>
      <c r="W134" s="18" t="s">
        <v>54</v>
      </c>
      <c r="X134" s="18"/>
      <c r="Y134" s="19">
        <v>16217</v>
      </c>
      <c r="Z134" s="20" t="s">
        <v>54</v>
      </c>
      <c r="AA134" s="18" t="s">
        <v>54</v>
      </c>
      <c r="AB134" s="18"/>
      <c r="AC134" s="26">
        <v>86</v>
      </c>
      <c r="AD134" s="20" t="s">
        <v>54</v>
      </c>
    </row>
    <row r="135" spans="1:30" x14ac:dyDescent="0.25">
      <c r="A135" s="14"/>
      <c r="B135" s="21"/>
      <c r="C135" s="21" t="s">
        <v>54</v>
      </c>
      <c r="D135" s="25"/>
      <c r="E135" s="25"/>
      <c r="F135" s="21"/>
      <c r="G135" s="21" t="s">
        <v>54</v>
      </c>
      <c r="H135" s="25"/>
      <c r="I135" s="25"/>
      <c r="J135" s="21"/>
      <c r="K135" s="21" t="s">
        <v>54</v>
      </c>
      <c r="L135" s="25"/>
      <c r="M135" s="25"/>
      <c r="N135" s="21"/>
      <c r="O135" s="21" t="s">
        <v>54</v>
      </c>
      <c r="P135" s="25"/>
      <c r="Q135" s="25"/>
      <c r="R135" s="21"/>
      <c r="S135" s="21" t="s">
        <v>54</v>
      </c>
      <c r="T135" s="25"/>
      <c r="U135" s="25"/>
      <c r="V135" s="21"/>
      <c r="W135" s="21" t="s">
        <v>54</v>
      </c>
      <c r="X135" s="25"/>
      <c r="Y135" s="25"/>
      <c r="Z135" s="21"/>
      <c r="AA135" s="21" t="s">
        <v>54</v>
      </c>
      <c r="AB135" s="25"/>
      <c r="AC135" s="25"/>
      <c r="AD135" s="21"/>
    </row>
    <row r="136" spans="1:30" ht="15.75" thickBot="1" x14ac:dyDescent="0.3">
      <c r="A136" s="14"/>
      <c r="B136" s="4" t="s">
        <v>124</v>
      </c>
      <c r="C136" s="6"/>
      <c r="D136" s="6" t="s">
        <v>198</v>
      </c>
      <c r="E136" s="23">
        <v>4931</v>
      </c>
      <c r="F136" t="s">
        <v>54</v>
      </c>
      <c r="G136" s="6"/>
      <c r="H136" s="6"/>
      <c r="I136" s="27">
        <v>711</v>
      </c>
      <c r="J136" t="s">
        <v>54</v>
      </c>
      <c r="K136" s="6"/>
      <c r="L136" s="6"/>
      <c r="M136" s="23">
        <v>1116</v>
      </c>
      <c r="N136" t="s">
        <v>54</v>
      </c>
      <c r="O136" s="6"/>
      <c r="P136" s="6"/>
      <c r="Q136" s="23">
        <v>6758</v>
      </c>
      <c r="R136" t="s">
        <v>54</v>
      </c>
      <c r="S136" s="6"/>
      <c r="T136" s="6"/>
      <c r="U136" s="23">
        <v>914528</v>
      </c>
      <c r="V136" t="s">
        <v>54</v>
      </c>
      <c r="W136" s="6"/>
      <c r="X136" s="6"/>
      <c r="Y136" s="23">
        <v>921286</v>
      </c>
      <c r="Z136" t="s">
        <v>54</v>
      </c>
      <c r="AA136" s="6"/>
      <c r="AB136" s="6"/>
      <c r="AC136" s="23">
        <v>3194</v>
      </c>
      <c r="AD136" t="s">
        <v>54</v>
      </c>
    </row>
    <row r="137" spans="1:30" ht="15.75" thickTop="1" x14ac:dyDescent="0.25">
      <c r="A137" s="14"/>
      <c r="B137" s="21"/>
      <c r="C137" s="21" t="s">
        <v>54</v>
      </c>
      <c r="D137" s="22"/>
      <c r="E137" s="22"/>
      <c r="F137" s="21"/>
      <c r="G137" s="21" t="s">
        <v>54</v>
      </c>
      <c r="H137" s="22"/>
      <c r="I137" s="22"/>
      <c r="J137" s="21"/>
      <c r="K137" s="21" t="s">
        <v>54</v>
      </c>
      <c r="L137" s="22"/>
      <c r="M137" s="22"/>
      <c r="N137" s="21"/>
      <c r="O137" s="21" t="s">
        <v>54</v>
      </c>
      <c r="P137" s="22"/>
      <c r="Q137" s="22"/>
      <c r="R137" s="21"/>
      <c r="S137" s="21" t="s">
        <v>54</v>
      </c>
      <c r="T137" s="22"/>
      <c r="U137" s="22"/>
      <c r="V137" s="21"/>
      <c r="W137" s="21" t="s">
        <v>54</v>
      </c>
      <c r="X137" s="22"/>
      <c r="Y137" s="22"/>
      <c r="Z137" s="21"/>
      <c r="AA137" s="21" t="s">
        <v>54</v>
      </c>
      <c r="AB137" s="22"/>
      <c r="AC137" s="22"/>
      <c r="AD137" s="21"/>
    </row>
    <row r="138" spans="1:30" x14ac:dyDescent="0.25">
      <c r="A138" s="14"/>
      <c r="B138" s="21"/>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row>
    <row r="139" spans="1:30" ht="15" customHeight="1" x14ac:dyDescent="0.25">
      <c r="A139" s="14"/>
      <c r="B139" s="6"/>
      <c r="C139" s="6" t="s">
        <v>54</v>
      </c>
      <c r="D139" s="78" t="s">
        <v>314</v>
      </c>
      <c r="E139" s="78"/>
      <c r="F139" s="6"/>
      <c r="G139" s="6" t="s">
        <v>54</v>
      </c>
      <c r="H139" s="78" t="s">
        <v>315</v>
      </c>
      <c r="I139" s="78"/>
      <c r="J139" s="6"/>
      <c r="K139" s="6" t="s">
        <v>54</v>
      </c>
      <c r="L139" s="78" t="s">
        <v>316</v>
      </c>
      <c r="M139" s="78"/>
      <c r="N139" s="6"/>
      <c r="O139" s="6" t="s">
        <v>54</v>
      </c>
      <c r="P139" s="28" t="s">
        <v>124</v>
      </c>
      <c r="Q139" s="28"/>
      <c r="R139" s="6"/>
      <c r="S139" s="6" t="s">
        <v>54</v>
      </c>
      <c r="T139" s="30"/>
      <c r="U139" s="30"/>
      <c r="V139" s="6"/>
      <c r="W139" s="6" t="s">
        <v>54</v>
      </c>
      <c r="X139" s="30"/>
      <c r="Y139" s="30"/>
      <c r="Z139" s="6"/>
      <c r="AA139" s="6" t="s">
        <v>54</v>
      </c>
      <c r="AB139" s="30"/>
      <c r="AC139" s="30"/>
      <c r="AD139" s="6"/>
    </row>
    <row r="140" spans="1:30" ht="15.75" thickBot="1" x14ac:dyDescent="0.3">
      <c r="A140" s="14"/>
      <c r="B140" t="s">
        <v>223</v>
      </c>
      <c r="C140" s="6" t="s">
        <v>54</v>
      </c>
      <c r="D140" s="79" t="s">
        <v>310</v>
      </c>
      <c r="E140" s="79"/>
      <c r="F140" s="6"/>
      <c r="G140" s="6" t="s">
        <v>54</v>
      </c>
      <c r="H140" s="79" t="s">
        <v>310</v>
      </c>
      <c r="I140" s="79"/>
      <c r="J140" s="6"/>
      <c r="K140" s="6" t="s">
        <v>54</v>
      </c>
      <c r="L140" s="79" t="s">
        <v>310</v>
      </c>
      <c r="M140" s="79"/>
      <c r="N140" s="6"/>
      <c r="O140" s="6" t="s">
        <v>54</v>
      </c>
      <c r="P140" s="29" t="s">
        <v>310</v>
      </c>
      <c r="Q140" s="29"/>
      <c r="R140" s="6"/>
      <c r="S140" s="6" t="s">
        <v>54</v>
      </c>
      <c r="T140" s="29" t="s">
        <v>312</v>
      </c>
      <c r="U140" s="29"/>
      <c r="V140" s="6"/>
      <c r="W140" s="6" t="s">
        <v>54</v>
      </c>
      <c r="X140" s="29" t="s">
        <v>124</v>
      </c>
      <c r="Y140" s="29"/>
      <c r="Z140" s="6"/>
      <c r="AA140" s="6" t="s">
        <v>54</v>
      </c>
      <c r="AB140" s="79" t="s">
        <v>313</v>
      </c>
      <c r="AC140" s="79"/>
      <c r="AD140" s="6"/>
    </row>
    <row r="141" spans="1:30" x14ac:dyDescent="0.25">
      <c r="A141" s="14"/>
      <c r="B141" s="17" t="s">
        <v>244</v>
      </c>
      <c r="C141" s="18" t="s">
        <v>54</v>
      </c>
      <c r="D141" s="20" t="s">
        <v>198</v>
      </c>
      <c r="E141" s="41" t="s">
        <v>202</v>
      </c>
      <c r="F141" s="20" t="s">
        <v>54</v>
      </c>
      <c r="G141" s="18" t="s">
        <v>54</v>
      </c>
      <c r="H141" s="20"/>
      <c r="I141" s="41" t="s">
        <v>202</v>
      </c>
      <c r="J141" s="20" t="s">
        <v>54</v>
      </c>
      <c r="K141" s="18" t="s">
        <v>54</v>
      </c>
      <c r="L141" s="20"/>
      <c r="M141" s="41" t="s">
        <v>202</v>
      </c>
      <c r="N141" s="20" t="s">
        <v>54</v>
      </c>
      <c r="O141" s="18" t="s">
        <v>54</v>
      </c>
      <c r="P141" s="20"/>
      <c r="Q141" s="41" t="s">
        <v>202</v>
      </c>
      <c r="R141" s="20" t="s">
        <v>54</v>
      </c>
      <c r="S141" s="18" t="s">
        <v>54</v>
      </c>
      <c r="T141" s="18"/>
      <c r="U141" s="19">
        <v>131657</v>
      </c>
      <c r="V141" s="20" t="s">
        <v>54</v>
      </c>
      <c r="W141" s="18" t="s">
        <v>54</v>
      </c>
      <c r="X141" s="18"/>
      <c r="Y141" s="19">
        <v>131657</v>
      </c>
      <c r="Z141" s="20" t="s">
        <v>54</v>
      </c>
      <c r="AA141" s="18" t="s">
        <v>54</v>
      </c>
      <c r="AB141" s="20"/>
      <c r="AC141" s="41" t="s">
        <v>202</v>
      </c>
      <c r="AD141" s="20" t="s">
        <v>54</v>
      </c>
    </row>
    <row r="142" spans="1:30" x14ac:dyDescent="0.25">
      <c r="A142" s="14"/>
      <c r="B142" s="4" t="s">
        <v>245</v>
      </c>
      <c r="C142" s="6" t="s">
        <v>54</v>
      </c>
      <c r="D142" s="6"/>
      <c r="E142" s="23">
        <v>6327</v>
      </c>
      <c r="F142" t="s">
        <v>54</v>
      </c>
      <c r="G142" s="6" t="s">
        <v>54</v>
      </c>
      <c r="H142" s="6"/>
      <c r="I142" s="23">
        <v>1013</v>
      </c>
      <c r="J142" t="s">
        <v>54</v>
      </c>
      <c r="K142" s="6" t="s">
        <v>54</v>
      </c>
      <c r="L142" s="6"/>
      <c r="M142" s="27">
        <v>217</v>
      </c>
      <c r="N142" t="s">
        <v>54</v>
      </c>
      <c r="O142" s="6" t="s">
        <v>54</v>
      </c>
      <c r="P142" s="6"/>
      <c r="Q142" s="23">
        <v>7557</v>
      </c>
      <c r="R142" t="s">
        <v>54</v>
      </c>
      <c r="S142" s="6" t="s">
        <v>54</v>
      </c>
      <c r="T142" s="6"/>
      <c r="U142" s="23">
        <v>75043</v>
      </c>
      <c r="V142" t="s">
        <v>54</v>
      </c>
      <c r="W142" s="6" t="s">
        <v>54</v>
      </c>
      <c r="X142" s="6"/>
      <c r="Y142" s="23">
        <v>82600</v>
      </c>
      <c r="Z142" t="s">
        <v>54</v>
      </c>
      <c r="AA142" s="6" t="s">
        <v>54</v>
      </c>
      <c r="AC142" s="24" t="s">
        <v>202</v>
      </c>
      <c r="AD142" t="s">
        <v>54</v>
      </c>
    </row>
    <row r="143" spans="1:30" x14ac:dyDescent="0.25">
      <c r="A143" s="14"/>
      <c r="B143" s="17" t="s">
        <v>246</v>
      </c>
      <c r="C143" s="18" t="s">
        <v>54</v>
      </c>
      <c r="D143" s="18"/>
      <c r="E143" s="26">
        <v>191</v>
      </c>
      <c r="F143" s="20" t="s">
        <v>54</v>
      </c>
      <c r="G143" s="18" t="s">
        <v>54</v>
      </c>
      <c r="H143" s="18"/>
      <c r="I143" s="19">
        <v>1963</v>
      </c>
      <c r="J143" s="20" t="s">
        <v>54</v>
      </c>
      <c r="K143" s="18" t="s">
        <v>54</v>
      </c>
      <c r="L143" s="18"/>
      <c r="M143" s="19">
        <v>1572</v>
      </c>
      <c r="N143" s="20" t="s">
        <v>54</v>
      </c>
      <c r="O143" s="18" t="s">
        <v>54</v>
      </c>
      <c r="P143" s="18"/>
      <c r="Q143" s="19">
        <v>3726</v>
      </c>
      <c r="R143" s="20" t="s">
        <v>54</v>
      </c>
      <c r="S143" s="18" t="s">
        <v>54</v>
      </c>
      <c r="T143" s="18"/>
      <c r="U143" s="19">
        <v>573542</v>
      </c>
      <c r="V143" s="20" t="s">
        <v>54</v>
      </c>
      <c r="W143" s="18" t="s">
        <v>54</v>
      </c>
      <c r="X143" s="18"/>
      <c r="Y143" s="19">
        <v>577268</v>
      </c>
      <c r="Z143" s="20" t="s">
        <v>54</v>
      </c>
      <c r="AA143" s="18" t="s">
        <v>54</v>
      </c>
      <c r="AB143" s="18"/>
      <c r="AC143" s="19">
        <v>4133</v>
      </c>
      <c r="AD143" s="20" t="s">
        <v>54</v>
      </c>
    </row>
    <row r="144" spans="1:30" x14ac:dyDescent="0.25">
      <c r="A144" s="14"/>
      <c r="B144" s="4" t="s">
        <v>247</v>
      </c>
      <c r="C144" s="6" t="s">
        <v>54</v>
      </c>
      <c r="D144" s="6"/>
      <c r="E144" s="27">
        <v>198</v>
      </c>
      <c r="F144" t="s">
        <v>54</v>
      </c>
      <c r="G144" s="6" t="s">
        <v>54</v>
      </c>
      <c r="I144" s="24" t="s">
        <v>202</v>
      </c>
      <c r="J144" t="s">
        <v>54</v>
      </c>
      <c r="K144" s="6" t="s">
        <v>54</v>
      </c>
      <c r="M144" s="24" t="s">
        <v>202</v>
      </c>
      <c r="N144" t="s">
        <v>54</v>
      </c>
      <c r="O144" s="6" t="s">
        <v>54</v>
      </c>
      <c r="P144" s="6"/>
      <c r="Q144" s="27">
        <v>198</v>
      </c>
      <c r="R144" t="s">
        <v>54</v>
      </c>
      <c r="S144" s="6" t="s">
        <v>54</v>
      </c>
      <c r="T144" s="6"/>
      <c r="U144" s="23">
        <v>83465</v>
      </c>
      <c r="V144" t="s">
        <v>54</v>
      </c>
      <c r="W144" s="6" t="s">
        <v>54</v>
      </c>
      <c r="X144" s="6"/>
      <c r="Y144" s="23">
        <v>83663</v>
      </c>
      <c r="Z144" t="s">
        <v>54</v>
      </c>
      <c r="AA144" s="6" t="s">
        <v>54</v>
      </c>
      <c r="AB144" s="6"/>
      <c r="AC144" s="27">
        <v>676</v>
      </c>
      <c r="AD144" t="s">
        <v>54</v>
      </c>
    </row>
    <row r="145" spans="1:30" ht="15.75" thickBot="1" x14ac:dyDescent="0.3">
      <c r="A145" s="14"/>
      <c r="B145" s="17" t="s">
        <v>248</v>
      </c>
      <c r="C145" s="18" t="s">
        <v>54</v>
      </c>
      <c r="D145" s="18"/>
      <c r="E145" s="26">
        <v>188</v>
      </c>
      <c r="F145" s="20" t="s">
        <v>54</v>
      </c>
      <c r="G145" s="18" t="s">
        <v>54</v>
      </c>
      <c r="H145" s="20"/>
      <c r="I145" s="41" t="s">
        <v>202</v>
      </c>
      <c r="J145" s="20" t="s">
        <v>54</v>
      </c>
      <c r="K145" s="18" t="s">
        <v>54</v>
      </c>
      <c r="L145" s="18"/>
      <c r="M145" s="26">
        <v>132</v>
      </c>
      <c r="N145" s="20" t="s">
        <v>54</v>
      </c>
      <c r="O145" s="18" t="s">
        <v>54</v>
      </c>
      <c r="P145" s="18"/>
      <c r="Q145" s="26">
        <v>320</v>
      </c>
      <c r="R145" s="20" t="s">
        <v>54</v>
      </c>
      <c r="S145" s="18" t="s">
        <v>54</v>
      </c>
      <c r="T145" s="18"/>
      <c r="U145" s="19">
        <v>13642</v>
      </c>
      <c r="V145" s="20" t="s">
        <v>54</v>
      </c>
      <c r="W145" s="18" t="s">
        <v>54</v>
      </c>
      <c r="X145" s="18"/>
      <c r="Y145" s="19">
        <v>13962</v>
      </c>
      <c r="Z145" s="20" t="s">
        <v>54</v>
      </c>
      <c r="AA145" s="18" t="s">
        <v>54</v>
      </c>
      <c r="AB145" s="18"/>
      <c r="AC145" s="26">
        <v>56</v>
      </c>
      <c r="AD145" s="20" t="s">
        <v>54</v>
      </c>
    </row>
    <row r="146" spans="1:30" x14ac:dyDescent="0.25">
      <c r="A146" s="14"/>
      <c r="B146" s="21"/>
      <c r="C146" s="21" t="s">
        <v>54</v>
      </c>
      <c r="D146" s="25"/>
      <c r="E146" s="25"/>
      <c r="F146" s="21"/>
      <c r="G146" s="21" t="s">
        <v>54</v>
      </c>
      <c r="H146" s="25"/>
      <c r="I146" s="25"/>
      <c r="J146" s="21"/>
      <c r="K146" s="21" t="s">
        <v>54</v>
      </c>
      <c r="L146" s="25"/>
      <c r="M146" s="25"/>
      <c r="N146" s="21"/>
      <c r="O146" s="21" t="s">
        <v>54</v>
      </c>
      <c r="P146" s="25"/>
      <c r="Q146" s="25"/>
      <c r="R146" s="21"/>
      <c r="S146" s="21" t="s">
        <v>54</v>
      </c>
      <c r="T146" s="25"/>
      <c r="U146" s="25"/>
      <c r="V146" s="21"/>
      <c r="W146" s="21" t="s">
        <v>54</v>
      </c>
      <c r="X146" s="25"/>
      <c r="Y146" s="25"/>
      <c r="Z146" s="21"/>
      <c r="AA146" s="21" t="s">
        <v>54</v>
      </c>
      <c r="AB146" s="25"/>
      <c r="AC146" s="25"/>
      <c r="AD146" s="21"/>
    </row>
    <row r="147" spans="1:30" ht="15.75" thickBot="1" x14ac:dyDescent="0.3">
      <c r="A147" s="14"/>
      <c r="B147" s="4" t="s">
        <v>124</v>
      </c>
      <c r="C147" s="6"/>
      <c r="D147" s="6" t="s">
        <v>198</v>
      </c>
      <c r="E147" s="23">
        <v>6904</v>
      </c>
      <c r="F147" t="s">
        <v>54</v>
      </c>
      <c r="G147" s="6"/>
      <c r="H147" s="6"/>
      <c r="I147" s="23">
        <v>2976</v>
      </c>
      <c r="J147" t="s">
        <v>54</v>
      </c>
      <c r="K147" s="6"/>
      <c r="L147" s="6"/>
      <c r="M147" s="23">
        <v>1921</v>
      </c>
      <c r="N147" t="s">
        <v>54</v>
      </c>
      <c r="O147" s="6"/>
      <c r="P147" s="6"/>
      <c r="Q147" s="23">
        <v>11801</v>
      </c>
      <c r="R147" t="s">
        <v>54</v>
      </c>
      <c r="S147" s="6"/>
      <c r="T147" s="6"/>
      <c r="U147" s="23">
        <v>877349</v>
      </c>
      <c r="V147" t="s">
        <v>54</v>
      </c>
      <c r="W147" s="6"/>
      <c r="X147" s="6"/>
      <c r="Y147" s="23">
        <v>889150</v>
      </c>
      <c r="Z147" t="s">
        <v>54</v>
      </c>
      <c r="AA147" s="6"/>
      <c r="AB147" s="6"/>
      <c r="AC147" s="23">
        <v>4865</v>
      </c>
      <c r="AD147" t="s">
        <v>54</v>
      </c>
    </row>
    <row r="148" spans="1:30" ht="15.75" thickTop="1" x14ac:dyDescent="0.25">
      <c r="A148" s="14"/>
      <c r="B148" s="21"/>
      <c r="C148" s="21" t="s">
        <v>54</v>
      </c>
      <c r="D148" s="22"/>
      <c r="E148" s="22"/>
      <c r="F148" s="21"/>
      <c r="G148" s="21" t="s">
        <v>54</v>
      </c>
      <c r="H148" s="22"/>
      <c r="I148" s="22"/>
      <c r="J148" s="21"/>
      <c r="K148" s="21" t="s">
        <v>54</v>
      </c>
      <c r="L148" s="22"/>
      <c r="M148" s="22"/>
      <c r="N148" s="21"/>
      <c r="O148" s="21" t="s">
        <v>54</v>
      </c>
      <c r="P148" s="22"/>
      <c r="Q148" s="22"/>
      <c r="R148" s="21"/>
      <c r="S148" s="21" t="s">
        <v>54</v>
      </c>
      <c r="T148" s="22"/>
      <c r="U148" s="22"/>
      <c r="V148" s="21"/>
      <c r="W148" s="21" t="s">
        <v>54</v>
      </c>
      <c r="X148" s="22"/>
      <c r="Y148" s="22"/>
      <c r="Z148" s="21"/>
      <c r="AA148" s="21" t="s">
        <v>54</v>
      </c>
      <c r="AB148" s="22"/>
      <c r="AC148" s="22"/>
      <c r="AD148" s="21"/>
    </row>
    <row r="149" spans="1:30" x14ac:dyDescent="0.25">
      <c r="A149" s="14" t="s">
        <v>457</v>
      </c>
      <c r="B149" s="32" t="s">
        <v>458</v>
      </c>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row>
    <row r="150" spans="1:30" x14ac:dyDescent="0.25">
      <c r="A150" s="14"/>
      <c r="B150" s="30"/>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row>
    <row r="151" spans="1:30" ht="15.75" x14ac:dyDescent="0.25">
      <c r="A151" s="14"/>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row>
    <row r="152" spans="1:30" x14ac:dyDescent="0.25">
      <c r="A152" s="14"/>
      <c r="B152" s="6"/>
      <c r="C152" s="6"/>
      <c r="D152" s="6"/>
      <c r="E152" s="6"/>
      <c r="F152" s="6"/>
      <c r="G152" s="6"/>
      <c r="H152" s="6"/>
      <c r="I152" s="6"/>
      <c r="J152" s="6"/>
      <c r="K152" s="6"/>
      <c r="L152" s="6"/>
      <c r="M152" s="6"/>
      <c r="N152" s="6"/>
      <c r="O152" s="6"/>
      <c r="P152" s="6"/>
      <c r="Q152" s="6"/>
      <c r="R152" s="6"/>
      <c r="S152" s="6"/>
      <c r="T152" s="6"/>
      <c r="U152" s="6"/>
      <c r="V152" s="6"/>
    </row>
    <row r="153" spans="1:30" ht="15.75" thickBot="1" x14ac:dyDescent="0.3">
      <c r="A153" s="14"/>
      <c r="B153" t="s">
        <v>215</v>
      </c>
      <c r="C153" s="6" t="s">
        <v>54</v>
      </c>
      <c r="D153" s="29" t="s">
        <v>323</v>
      </c>
      <c r="E153" s="29"/>
      <c r="F153" s="6"/>
      <c r="G153" s="6" t="s">
        <v>54</v>
      </c>
      <c r="H153" s="29" t="s">
        <v>324</v>
      </c>
      <c r="I153" s="29"/>
      <c r="J153" s="6"/>
      <c r="K153" s="6" t="s">
        <v>54</v>
      </c>
      <c r="L153" s="29" t="s">
        <v>325</v>
      </c>
      <c r="M153" s="29"/>
      <c r="N153" s="6"/>
      <c r="O153" s="6" t="s">
        <v>54</v>
      </c>
      <c r="P153" s="29" t="s">
        <v>326</v>
      </c>
      <c r="Q153" s="29"/>
      <c r="R153" s="6"/>
      <c r="S153" s="6" t="s">
        <v>54</v>
      </c>
      <c r="T153" s="29" t="s">
        <v>124</v>
      </c>
      <c r="U153" s="29"/>
      <c r="V153" s="6"/>
    </row>
    <row r="154" spans="1:30" x14ac:dyDescent="0.25">
      <c r="A154" s="14"/>
      <c r="B154" s="17" t="s">
        <v>244</v>
      </c>
      <c r="C154" s="18" t="s">
        <v>54</v>
      </c>
      <c r="D154" s="18" t="s">
        <v>198</v>
      </c>
      <c r="E154" s="19">
        <v>138689</v>
      </c>
      <c r="F154" s="20" t="s">
        <v>54</v>
      </c>
      <c r="G154" s="18" t="s">
        <v>54</v>
      </c>
      <c r="H154" s="18"/>
      <c r="I154" s="26">
        <v>800</v>
      </c>
      <c r="J154" s="20" t="s">
        <v>54</v>
      </c>
      <c r="K154" s="18" t="s">
        <v>54</v>
      </c>
      <c r="L154" s="18"/>
      <c r="M154" s="19">
        <v>1720</v>
      </c>
      <c r="N154" s="20" t="s">
        <v>54</v>
      </c>
      <c r="O154" s="18" t="s">
        <v>54</v>
      </c>
      <c r="P154" s="18"/>
      <c r="Q154" s="18"/>
      <c r="R154" s="18"/>
      <c r="S154" s="18" t="s">
        <v>54</v>
      </c>
      <c r="T154" s="18"/>
      <c r="U154" s="19">
        <v>141209</v>
      </c>
      <c r="V154" s="20" t="s">
        <v>54</v>
      </c>
    </row>
    <row r="155" spans="1:30" x14ac:dyDescent="0.25">
      <c r="A155" s="14"/>
      <c r="B155" s="4" t="s">
        <v>245</v>
      </c>
      <c r="C155" s="6" t="s">
        <v>54</v>
      </c>
      <c r="D155" s="6"/>
      <c r="E155" s="23">
        <v>68721</v>
      </c>
      <c r="F155" t="s">
        <v>54</v>
      </c>
      <c r="G155" s="6" t="s">
        <v>54</v>
      </c>
      <c r="I155" s="24" t="s">
        <v>202</v>
      </c>
      <c r="J155" t="s">
        <v>54</v>
      </c>
      <c r="K155" s="6" t="s">
        <v>54</v>
      </c>
      <c r="M155" s="24" t="s">
        <v>202</v>
      </c>
      <c r="N155" t="s">
        <v>54</v>
      </c>
      <c r="O155" s="6" t="s">
        <v>54</v>
      </c>
      <c r="P155" s="6"/>
      <c r="Q155" s="27">
        <v>820</v>
      </c>
      <c r="R155" t="s">
        <v>54</v>
      </c>
      <c r="S155" s="6" t="s">
        <v>54</v>
      </c>
      <c r="T155" s="6"/>
      <c r="U155" s="23">
        <v>69541</v>
      </c>
      <c r="V155" t="s">
        <v>54</v>
      </c>
    </row>
    <row r="156" spans="1:30" x14ac:dyDescent="0.25">
      <c r="A156" s="14"/>
      <c r="B156" s="17" t="s">
        <v>246</v>
      </c>
      <c r="C156" s="18" t="s">
        <v>54</v>
      </c>
      <c r="D156" s="18"/>
      <c r="E156" s="19">
        <v>593247</v>
      </c>
      <c r="F156" s="20" t="s">
        <v>54</v>
      </c>
      <c r="G156" s="18" t="s">
        <v>54</v>
      </c>
      <c r="H156" s="18"/>
      <c r="I156" s="19">
        <v>4525</v>
      </c>
      <c r="J156" s="20" t="s">
        <v>54</v>
      </c>
      <c r="K156" s="18" t="s">
        <v>54</v>
      </c>
      <c r="L156" s="18"/>
      <c r="M156" s="19">
        <v>3363</v>
      </c>
      <c r="N156" s="20" t="s">
        <v>54</v>
      </c>
      <c r="O156" s="18" t="s">
        <v>54</v>
      </c>
      <c r="P156" s="18"/>
      <c r="Q156" s="19">
        <v>2921</v>
      </c>
      <c r="R156" s="20" t="s">
        <v>54</v>
      </c>
      <c r="S156" s="18" t="s">
        <v>54</v>
      </c>
      <c r="T156" s="18"/>
      <c r="U156" s="19">
        <v>604056</v>
      </c>
      <c r="V156" s="20" t="s">
        <v>54</v>
      </c>
    </row>
    <row r="157" spans="1:30" x14ac:dyDescent="0.25">
      <c r="A157" s="14"/>
      <c r="B157" s="4" t="s">
        <v>247</v>
      </c>
      <c r="C157" s="6" t="s">
        <v>54</v>
      </c>
      <c r="D157" s="6"/>
      <c r="E157" s="23">
        <v>89733</v>
      </c>
      <c r="F157" t="s">
        <v>54</v>
      </c>
      <c r="G157" s="6" t="s">
        <v>54</v>
      </c>
      <c r="H157" s="6"/>
      <c r="I157" s="27">
        <v>92</v>
      </c>
      <c r="J157" t="s">
        <v>54</v>
      </c>
      <c r="K157" s="6" t="s">
        <v>54</v>
      </c>
      <c r="L157" s="6"/>
      <c r="M157" s="27">
        <v>251</v>
      </c>
      <c r="N157" t="s">
        <v>54</v>
      </c>
      <c r="O157" s="6" t="s">
        <v>54</v>
      </c>
      <c r="P157" s="6"/>
      <c r="Q157" s="27">
        <v>187</v>
      </c>
      <c r="R157" t="s">
        <v>54</v>
      </c>
      <c r="S157" s="6" t="s">
        <v>54</v>
      </c>
      <c r="T157" s="6"/>
      <c r="U157" s="23">
        <v>90263</v>
      </c>
      <c r="V157" t="s">
        <v>54</v>
      </c>
    </row>
    <row r="158" spans="1:30" ht="15.75" thickBot="1" x14ac:dyDescent="0.3">
      <c r="A158" s="14"/>
      <c r="B158" s="17" t="s">
        <v>248</v>
      </c>
      <c r="C158" s="18" t="s">
        <v>54</v>
      </c>
      <c r="D158" s="18"/>
      <c r="E158" s="19">
        <v>15423</v>
      </c>
      <c r="F158" s="20" t="s">
        <v>54</v>
      </c>
      <c r="G158" s="18" t="s">
        <v>54</v>
      </c>
      <c r="H158" s="18"/>
      <c r="I158" s="26">
        <v>202</v>
      </c>
      <c r="J158" s="20" t="s">
        <v>54</v>
      </c>
      <c r="K158" s="18" t="s">
        <v>54</v>
      </c>
      <c r="L158" s="18"/>
      <c r="M158" s="26">
        <v>506</v>
      </c>
      <c r="N158" s="20" t="s">
        <v>54</v>
      </c>
      <c r="O158" s="18" t="s">
        <v>54</v>
      </c>
      <c r="P158" s="18"/>
      <c r="Q158" s="26">
        <v>86</v>
      </c>
      <c r="R158" s="20" t="s">
        <v>54</v>
      </c>
      <c r="S158" s="18" t="s">
        <v>54</v>
      </c>
      <c r="T158" s="18"/>
      <c r="U158" s="19">
        <v>16217</v>
      </c>
      <c r="V158" s="20" t="s">
        <v>54</v>
      </c>
    </row>
    <row r="159" spans="1:30" x14ac:dyDescent="0.25">
      <c r="A159" s="14"/>
      <c r="B159" s="21"/>
      <c r="C159" s="21" t="s">
        <v>54</v>
      </c>
      <c r="D159" s="25"/>
      <c r="E159" s="25"/>
      <c r="F159" s="21"/>
      <c r="G159" s="21" t="s">
        <v>54</v>
      </c>
      <c r="H159" s="25"/>
      <c r="I159" s="25"/>
      <c r="J159" s="21"/>
      <c r="K159" s="21" t="s">
        <v>54</v>
      </c>
      <c r="L159" s="25"/>
      <c r="M159" s="25"/>
      <c r="N159" s="21"/>
      <c r="O159" s="21" t="s">
        <v>54</v>
      </c>
      <c r="P159" s="25"/>
      <c r="Q159" s="25"/>
      <c r="R159" s="21"/>
      <c r="S159" s="21" t="s">
        <v>54</v>
      </c>
      <c r="T159" s="25"/>
      <c r="U159" s="25"/>
      <c r="V159" s="21"/>
    </row>
    <row r="160" spans="1:30" ht="15.75" thickBot="1" x14ac:dyDescent="0.3">
      <c r="A160" s="14"/>
      <c r="B160" s="4" t="s">
        <v>124</v>
      </c>
      <c r="C160" s="6"/>
      <c r="D160" s="6" t="s">
        <v>198</v>
      </c>
      <c r="E160" s="23">
        <v>905813</v>
      </c>
      <c r="F160" t="s">
        <v>54</v>
      </c>
      <c r="G160" s="6"/>
      <c r="H160" s="6"/>
      <c r="I160" s="23">
        <v>5619</v>
      </c>
      <c r="J160" t="s">
        <v>54</v>
      </c>
      <c r="K160" s="6"/>
      <c r="L160" s="6"/>
      <c r="M160" s="23">
        <v>5840</v>
      </c>
      <c r="N160" t="s">
        <v>54</v>
      </c>
      <c r="O160" s="6"/>
      <c r="P160" s="6"/>
      <c r="Q160" s="23">
        <v>4014</v>
      </c>
      <c r="R160" t="s">
        <v>54</v>
      </c>
      <c r="S160" s="6"/>
      <c r="T160" s="6"/>
      <c r="U160" s="23">
        <v>921286</v>
      </c>
      <c r="V160" t="s">
        <v>54</v>
      </c>
    </row>
    <row r="161" spans="1:22" ht="15.75" thickTop="1" x14ac:dyDescent="0.25">
      <c r="A161" s="14"/>
      <c r="B161" s="21"/>
      <c r="C161" s="21" t="s">
        <v>54</v>
      </c>
      <c r="D161" s="22"/>
      <c r="E161" s="22"/>
      <c r="F161" s="21"/>
      <c r="G161" s="21" t="s">
        <v>54</v>
      </c>
      <c r="H161" s="22"/>
      <c r="I161" s="22"/>
      <c r="J161" s="21"/>
      <c r="K161" s="21" t="s">
        <v>54</v>
      </c>
      <c r="L161" s="22"/>
      <c r="M161" s="22"/>
      <c r="N161" s="21"/>
      <c r="O161" s="21" t="s">
        <v>54</v>
      </c>
      <c r="P161" s="22"/>
      <c r="Q161" s="22"/>
      <c r="R161" s="21"/>
      <c r="S161" s="21" t="s">
        <v>54</v>
      </c>
      <c r="T161" s="22"/>
      <c r="U161" s="22"/>
      <c r="V161" s="21"/>
    </row>
    <row r="162" spans="1:22" x14ac:dyDescent="0.25">
      <c r="A162" s="14"/>
      <c r="B162" s="21"/>
      <c r="C162" s="65"/>
      <c r="D162" s="65"/>
      <c r="E162" s="65"/>
      <c r="F162" s="65"/>
      <c r="G162" s="65"/>
      <c r="H162" s="65"/>
      <c r="I162" s="65"/>
      <c r="J162" s="65"/>
      <c r="K162" s="65"/>
      <c r="L162" s="65"/>
      <c r="M162" s="65"/>
      <c r="N162" s="65"/>
      <c r="O162" s="65"/>
      <c r="P162" s="65"/>
      <c r="Q162" s="65"/>
      <c r="R162" s="65"/>
      <c r="S162" s="65"/>
      <c r="T162" s="65"/>
      <c r="U162" s="65"/>
      <c r="V162" s="65"/>
    </row>
    <row r="163" spans="1:22" ht="15.75" thickBot="1" x14ac:dyDescent="0.3">
      <c r="A163" s="14"/>
      <c r="B163" t="s">
        <v>223</v>
      </c>
      <c r="C163" s="6" t="s">
        <v>54</v>
      </c>
      <c r="D163" s="29" t="s">
        <v>323</v>
      </c>
      <c r="E163" s="29"/>
      <c r="F163" s="6"/>
      <c r="G163" s="6" t="s">
        <v>54</v>
      </c>
      <c r="H163" s="29" t="s">
        <v>324</v>
      </c>
      <c r="I163" s="29"/>
      <c r="J163" s="6"/>
      <c r="K163" s="6" t="s">
        <v>54</v>
      </c>
      <c r="L163" s="29" t="s">
        <v>325</v>
      </c>
      <c r="M163" s="29"/>
      <c r="N163" s="6"/>
      <c r="O163" s="6" t="s">
        <v>54</v>
      </c>
      <c r="P163" s="29" t="s">
        <v>326</v>
      </c>
      <c r="Q163" s="29"/>
      <c r="R163" s="6"/>
      <c r="S163" s="6" t="s">
        <v>54</v>
      </c>
      <c r="T163" s="29" t="s">
        <v>124</v>
      </c>
      <c r="U163" s="29"/>
      <c r="V163" s="6"/>
    </row>
    <row r="164" spans="1:22" x14ac:dyDescent="0.25">
      <c r="A164" s="14"/>
      <c r="B164" s="17" t="s">
        <v>244</v>
      </c>
      <c r="C164" s="18" t="s">
        <v>54</v>
      </c>
      <c r="D164" s="18" t="s">
        <v>198</v>
      </c>
      <c r="E164" s="19">
        <v>129314</v>
      </c>
      <c r="F164" s="20" t="s">
        <v>54</v>
      </c>
      <c r="G164" s="18" t="s">
        <v>54</v>
      </c>
      <c r="H164" s="18"/>
      <c r="I164" s="19">
        <v>1159</v>
      </c>
      <c r="J164" s="20" t="s">
        <v>54</v>
      </c>
      <c r="K164" s="18" t="s">
        <v>54</v>
      </c>
      <c r="L164" s="18"/>
      <c r="M164" s="19">
        <v>1184</v>
      </c>
      <c r="N164" s="20" t="s">
        <v>54</v>
      </c>
      <c r="O164" s="18" t="s">
        <v>54</v>
      </c>
      <c r="P164" s="20"/>
      <c r="Q164" s="41" t="s">
        <v>202</v>
      </c>
      <c r="R164" s="20" t="s">
        <v>54</v>
      </c>
      <c r="S164" s="18" t="s">
        <v>54</v>
      </c>
      <c r="T164" s="18"/>
      <c r="U164" s="19">
        <v>131657</v>
      </c>
      <c r="V164" s="20" t="s">
        <v>54</v>
      </c>
    </row>
    <row r="165" spans="1:22" x14ac:dyDescent="0.25">
      <c r="A165" s="14"/>
      <c r="B165" s="4" t="s">
        <v>245</v>
      </c>
      <c r="C165" s="6" t="s">
        <v>54</v>
      </c>
      <c r="D165" s="6"/>
      <c r="E165" s="23">
        <v>80995</v>
      </c>
      <c r="F165" t="s">
        <v>54</v>
      </c>
      <c r="G165" s="6" t="s">
        <v>54</v>
      </c>
      <c r="I165" s="24" t="s">
        <v>202</v>
      </c>
      <c r="J165" t="s">
        <v>54</v>
      </c>
      <c r="K165" s="6" t="s">
        <v>54</v>
      </c>
      <c r="M165" s="24" t="s">
        <v>202</v>
      </c>
      <c r="N165" t="s">
        <v>54</v>
      </c>
      <c r="O165" s="6" t="s">
        <v>54</v>
      </c>
      <c r="P165" s="6"/>
      <c r="Q165" s="23">
        <v>1605</v>
      </c>
      <c r="R165" t="s">
        <v>54</v>
      </c>
      <c r="S165" s="6" t="s">
        <v>54</v>
      </c>
      <c r="T165" s="6"/>
      <c r="U165" s="23">
        <v>82600</v>
      </c>
      <c r="V165" t="s">
        <v>54</v>
      </c>
    </row>
    <row r="166" spans="1:22" x14ac:dyDescent="0.25">
      <c r="A166" s="14"/>
      <c r="B166" s="17" t="s">
        <v>246</v>
      </c>
      <c r="C166" s="18" t="s">
        <v>54</v>
      </c>
      <c r="D166" s="18"/>
      <c r="E166" s="19">
        <v>565992</v>
      </c>
      <c r="F166" s="20" t="s">
        <v>54</v>
      </c>
      <c r="G166" s="18" t="s">
        <v>54</v>
      </c>
      <c r="H166" s="18"/>
      <c r="I166" s="19">
        <v>4057</v>
      </c>
      <c r="J166" s="20" t="s">
        <v>54</v>
      </c>
      <c r="K166" s="18" t="s">
        <v>54</v>
      </c>
      <c r="L166" s="18"/>
      <c r="M166" s="19">
        <v>2803</v>
      </c>
      <c r="N166" s="20" t="s">
        <v>54</v>
      </c>
      <c r="O166" s="18" t="s">
        <v>54</v>
      </c>
      <c r="P166" s="18"/>
      <c r="Q166" s="19">
        <v>4416</v>
      </c>
      <c r="R166" s="20" t="s">
        <v>54</v>
      </c>
      <c r="S166" s="18" t="s">
        <v>54</v>
      </c>
      <c r="T166" s="18"/>
      <c r="U166" s="19">
        <v>577268</v>
      </c>
      <c r="V166" s="20" t="s">
        <v>54</v>
      </c>
    </row>
    <row r="167" spans="1:22" x14ac:dyDescent="0.25">
      <c r="A167" s="14"/>
      <c r="B167" s="4" t="s">
        <v>247</v>
      </c>
      <c r="C167" s="6" t="s">
        <v>54</v>
      </c>
      <c r="D167" s="6"/>
      <c r="E167" s="23">
        <v>82552</v>
      </c>
      <c r="F167" t="s">
        <v>54</v>
      </c>
      <c r="G167" s="6" t="s">
        <v>54</v>
      </c>
      <c r="H167" s="6"/>
      <c r="I167" s="27">
        <v>94</v>
      </c>
      <c r="J167" t="s">
        <v>54</v>
      </c>
      <c r="K167" s="6" t="s">
        <v>54</v>
      </c>
      <c r="L167" s="6"/>
      <c r="M167" s="27">
        <v>254</v>
      </c>
      <c r="N167" t="s">
        <v>54</v>
      </c>
      <c r="O167" s="6" t="s">
        <v>54</v>
      </c>
      <c r="P167" s="6"/>
      <c r="Q167" s="27">
        <v>763</v>
      </c>
      <c r="R167" t="s">
        <v>54</v>
      </c>
      <c r="S167" s="6" t="s">
        <v>54</v>
      </c>
      <c r="T167" s="6"/>
      <c r="U167" s="23">
        <v>83663</v>
      </c>
      <c r="V167" t="s">
        <v>54</v>
      </c>
    </row>
    <row r="168" spans="1:22" ht="15.75" thickBot="1" x14ac:dyDescent="0.3">
      <c r="A168" s="14"/>
      <c r="B168" s="17" t="s">
        <v>248</v>
      </c>
      <c r="C168" s="18" t="s">
        <v>54</v>
      </c>
      <c r="D168" s="18"/>
      <c r="E168" s="19">
        <v>13192</v>
      </c>
      <c r="F168" s="20" t="s">
        <v>54</v>
      </c>
      <c r="G168" s="18" t="s">
        <v>54</v>
      </c>
      <c r="H168" s="18"/>
      <c r="I168" s="26">
        <v>201</v>
      </c>
      <c r="J168" s="20" t="s">
        <v>54</v>
      </c>
      <c r="K168" s="18" t="s">
        <v>54</v>
      </c>
      <c r="L168" s="18"/>
      <c r="M168" s="26">
        <v>477</v>
      </c>
      <c r="N168" s="20" t="s">
        <v>54</v>
      </c>
      <c r="O168" s="18" t="s">
        <v>54</v>
      </c>
      <c r="P168" s="18"/>
      <c r="Q168" s="26">
        <v>92</v>
      </c>
      <c r="R168" s="20" t="s">
        <v>54</v>
      </c>
      <c r="S168" s="18" t="s">
        <v>54</v>
      </c>
      <c r="T168" s="18"/>
      <c r="U168" s="19">
        <v>13962</v>
      </c>
      <c r="V168" s="20" t="s">
        <v>54</v>
      </c>
    </row>
    <row r="169" spans="1:22" x14ac:dyDescent="0.25">
      <c r="A169" s="14"/>
      <c r="B169" s="21"/>
      <c r="C169" s="21" t="s">
        <v>54</v>
      </c>
      <c r="D169" s="25"/>
      <c r="E169" s="25"/>
      <c r="F169" s="21"/>
      <c r="G169" s="21" t="s">
        <v>54</v>
      </c>
      <c r="H169" s="25"/>
      <c r="I169" s="25"/>
      <c r="J169" s="21"/>
      <c r="K169" s="21" t="s">
        <v>54</v>
      </c>
      <c r="L169" s="25"/>
      <c r="M169" s="25"/>
      <c r="N169" s="21"/>
      <c r="O169" s="21" t="s">
        <v>54</v>
      </c>
      <c r="P169" s="25"/>
      <c r="Q169" s="25"/>
      <c r="R169" s="21"/>
      <c r="S169" s="21" t="s">
        <v>54</v>
      </c>
      <c r="T169" s="25"/>
      <c r="U169" s="25"/>
      <c r="V169" s="21"/>
    </row>
    <row r="170" spans="1:22" ht="15.75" thickBot="1" x14ac:dyDescent="0.3">
      <c r="A170" s="14"/>
      <c r="B170" s="4" t="s">
        <v>124</v>
      </c>
      <c r="C170" s="6"/>
      <c r="D170" s="6" t="s">
        <v>198</v>
      </c>
      <c r="E170" s="23">
        <v>872045</v>
      </c>
      <c r="F170" t="s">
        <v>54</v>
      </c>
      <c r="G170" s="6"/>
      <c r="H170" s="6"/>
      <c r="I170" s="23">
        <v>5511</v>
      </c>
      <c r="J170" t="s">
        <v>54</v>
      </c>
      <c r="K170" s="6"/>
      <c r="L170" s="6"/>
      <c r="M170" s="23">
        <v>4718</v>
      </c>
      <c r="N170" t="s">
        <v>54</v>
      </c>
      <c r="O170" s="6"/>
      <c r="P170" s="6"/>
      <c r="Q170" s="23">
        <v>6876</v>
      </c>
      <c r="R170" t="s">
        <v>54</v>
      </c>
      <c r="S170" s="6"/>
      <c r="T170" s="6"/>
      <c r="U170" s="23">
        <v>889150</v>
      </c>
      <c r="V170" t="s">
        <v>54</v>
      </c>
    </row>
    <row r="171" spans="1:22" ht="15.75" thickTop="1" x14ac:dyDescent="0.25">
      <c r="A171" s="14"/>
      <c r="B171" s="21"/>
      <c r="C171" s="21" t="s">
        <v>54</v>
      </c>
      <c r="D171" s="22"/>
      <c r="E171" s="22"/>
      <c r="F171" s="21"/>
      <c r="G171" s="21" t="s">
        <v>54</v>
      </c>
      <c r="H171" s="22"/>
      <c r="I171" s="22"/>
      <c r="J171" s="21"/>
      <c r="K171" s="21" t="s">
        <v>54</v>
      </c>
      <c r="L171" s="22"/>
      <c r="M171" s="22"/>
      <c r="N171" s="21"/>
      <c r="O171" s="21" t="s">
        <v>54</v>
      </c>
      <c r="P171" s="22"/>
      <c r="Q171" s="22"/>
      <c r="R171" s="21"/>
      <c r="S171" s="21" t="s">
        <v>54</v>
      </c>
      <c r="T171" s="22"/>
      <c r="U171" s="22"/>
      <c r="V171" s="21"/>
    </row>
  </sheetData>
  <mergeCells count="154">
    <mergeCell ref="A124:A148"/>
    <mergeCell ref="B124:AD124"/>
    <mergeCell ref="B125:AD125"/>
    <mergeCell ref="B126:AD126"/>
    <mergeCell ref="A149:A171"/>
    <mergeCell ref="B149:AD149"/>
    <mergeCell ref="B150:AD150"/>
    <mergeCell ref="B151:AD151"/>
    <mergeCell ref="A24:A59"/>
    <mergeCell ref="B24:AD24"/>
    <mergeCell ref="B25:AD25"/>
    <mergeCell ref="B26:AD26"/>
    <mergeCell ref="A60:A123"/>
    <mergeCell ref="B60:AD60"/>
    <mergeCell ref="B61:AD61"/>
    <mergeCell ref="A1:A2"/>
    <mergeCell ref="B1:AD1"/>
    <mergeCell ref="B2:AD2"/>
    <mergeCell ref="B3:AD3"/>
    <mergeCell ref="A4:A23"/>
    <mergeCell ref="B4:AD4"/>
    <mergeCell ref="B5:AD5"/>
    <mergeCell ref="B6:AD6"/>
    <mergeCell ref="C162:F162"/>
    <mergeCell ref="G162:J162"/>
    <mergeCell ref="K162:N162"/>
    <mergeCell ref="O162:R162"/>
    <mergeCell ref="S162:V162"/>
    <mergeCell ref="D163:E163"/>
    <mergeCell ref="H163:I163"/>
    <mergeCell ref="L163:M163"/>
    <mergeCell ref="P163:Q163"/>
    <mergeCell ref="T163:U163"/>
    <mergeCell ref="AB140:AC140"/>
    <mergeCell ref="D153:E153"/>
    <mergeCell ref="H153:I153"/>
    <mergeCell ref="L153:M153"/>
    <mergeCell ref="P153:Q153"/>
    <mergeCell ref="T153:U153"/>
    <mergeCell ref="D140:E140"/>
    <mergeCell ref="H140:I140"/>
    <mergeCell ref="L140:M140"/>
    <mergeCell ref="P140:Q140"/>
    <mergeCell ref="T140:U140"/>
    <mergeCell ref="X140:Y140"/>
    <mergeCell ref="AA138:AD138"/>
    <mergeCell ref="D139:E139"/>
    <mergeCell ref="H139:I139"/>
    <mergeCell ref="L139:M139"/>
    <mergeCell ref="P139:Q139"/>
    <mergeCell ref="T139:U139"/>
    <mergeCell ref="X139:Y139"/>
    <mergeCell ref="AB139:AC139"/>
    <mergeCell ref="C138:F138"/>
    <mergeCell ref="G138:J138"/>
    <mergeCell ref="K138:N138"/>
    <mergeCell ref="O138:R138"/>
    <mergeCell ref="S138:V138"/>
    <mergeCell ref="W138:Z138"/>
    <mergeCell ref="T128:U128"/>
    <mergeCell ref="X128:Y128"/>
    <mergeCell ref="AB128:AC128"/>
    <mergeCell ref="D129:E129"/>
    <mergeCell ref="H129:I129"/>
    <mergeCell ref="L129:M129"/>
    <mergeCell ref="P129:Q129"/>
    <mergeCell ref="T129:U129"/>
    <mergeCell ref="X129:Y129"/>
    <mergeCell ref="AB129:AC129"/>
    <mergeCell ref="D96:E96"/>
    <mergeCell ref="H96:I96"/>
    <mergeCell ref="L96:M96"/>
    <mergeCell ref="P96:Q96"/>
    <mergeCell ref="D128:E128"/>
    <mergeCell ref="H128:I128"/>
    <mergeCell ref="L128:M128"/>
    <mergeCell ref="P128:Q128"/>
    <mergeCell ref="D94:E94"/>
    <mergeCell ref="H94:I94"/>
    <mergeCell ref="L94:M94"/>
    <mergeCell ref="P94:Q94"/>
    <mergeCell ref="D95:E95"/>
    <mergeCell ref="H95:I95"/>
    <mergeCell ref="L95:M95"/>
    <mergeCell ref="P95:Q95"/>
    <mergeCell ref="D65:E65"/>
    <mergeCell ref="H65:I65"/>
    <mergeCell ref="L65:M65"/>
    <mergeCell ref="P65:Q65"/>
    <mergeCell ref="C93:F93"/>
    <mergeCell ref="G93:J93"/>
    <mergeCell ref="K93:N93"/>
    <mergeCell ref="O93:R93"/>
    <mergeCell ref="D63:E63"/>
    <mergeCell ref="H63:I63"/>
    <mergeCell ref="L63:M63"/>
    <mergeCell ref="P63:Q63"/>
    <mergeCell ref="D64:E64"/>
    <mergeCell ref="H64:I64"/>
    <mergeCell ref="L64:M64"/>
    <mergeCell ref="P64:Q64"/>
    <mergeCell ref="AB46:AC46"/>
    <mergeCell ref="D47:E47"/>
    <mergeCell ref="H47:I47"/>
    <mergeCell ref="L47:M47"/>
    <mergeCell ref="P47:Q47"/>
    <mergeCell ref="T47:U47"/>
    <mergeCell ref="X47:Y47"/>
    <mergeCell ref="AB47:AC47"/>
    <mergeCell ref="D46:E46"/>
    <mergeCell ref="H46:I46"/>
    <mergeCell ref="L46:M46"/>
    <mergeCell ref="P46:Q46"/>
    <mergeCell ref="T46:U46"/>
    <mergeCell ref="X46:Y46"/>
    <mergeCell ref="AA44:AD44"/>
    <mergeCell ref="D45:E45"/>
    <mergeCell ref="H45:I45"/>
    <mergeCell ref="L45:M45"/>
    <mergeCell ref="P45:Q45"/>
    <mergeCell ref="T45:U45"/>
    <mergeCell ref="X45:Y45"/>
    <mergeCell ref="AB45:AC45"/>
    <mergeCell ref="C44:F44"/>
    <mergeCell ref="G44:J44"/>
    <mergeCell ref="K44:N44"/>
    <mergeCell ref="O44:R44"/>
    <mergeCell ref="S44:V44"/>
    <mergeCell ref="W44:Z44"/>
    <mergeCell ref="X29:Y29"/>
    <mergeCell ref="AB29:AC29"/>
    <mergeCell ref="D30:E30"/>
    <mergeCell ref="H30:I30"/>
    <mergeCell ref="L30:M30"/>
    <mergeCell ref="P30:Q30"/>
    <mergeCell ref="T30:U30"/>
    <mergeCell ref="X30:Y30"/>
    <mergeCell ref="AB30:AC30"/>
    <mergeCell ref="L28:M28"/>
    <mergeCell ref="P28:Q28"/>
    <mergeCell ref="T28:U28"/>
    <mergeCell ref="X28:Y28"/>
    <mergeCell ref="AB28:AC28"/>
    <mergeCell ref="D29:E29"/>
    <mergeCell ref="H29:I29"/>
    <mergeCell ref="L29:M29"/>
    <mergeCell ref="P29:Q29"/>
    <mergeCell ref="T29:U29"/>
    <mergeCell ref="D8:E8"/>
    <mergeCell ref="H8:I8"/>
    <mergeCell ref="C13:F13"/>
    <mergeCell ref="G13:J13"/>
    <mergeCell ref="D28:E28"/>
    <mergeCell ref="H28:I2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2" width="36.5703125" bestFit="1" customWidth="1"/>
    <col min="3" max="3" width="2.140625" customWidth="1"/>
    <col min="4" max="4" width="2.28515625" customWidth="1"/>
    <col min="5" max="5" width="10.7109375" customWidth="1"/>
    <col min="6" max="7" width="2.140625" customWidth="1"/>
    <col min="8" max="8" width="10.7109375" customWidth="1"/>
    <col min="9" max="9" width="8.85546875" customWidth="1"/>
    <col min="10" max="11" width="2.140625" customWidth="1"/>
    <col min="12" max="12" width="10.7109375" customWidth="1"/>
    <col min="13" max="13" width="8.85546875" customWidth="1"/>
    <col min="14" max="15" width="2.140625" customWidth="1"/>
    <col min="16" max="16" width="10.7109375" customWidth="1"/>
    <col min="17" max="17" width="7.5703125" customWidth="1"/>
    <col min="18" max="18" width="2.140625" customWidth="1"/>
  </cols>
  <sheetData>
    <row r="1" spans="1:18" ht="15" customHeight="1" x14ac:dyDescent="0.25">
      <c r="A1" s="9" t="s">
        <v>459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5" t="s">
        <v>328</v>
      </c>
      <c r="B3" s="30"/>
      <c r="C3" s="30"/>
      <c r="D3" s="30"/>
      <c r="E3" s="30"/>
      <c r="F3" s="30"/>
      <c r="G3" s="30"/>
      <c r="H3" s="30"/>
      <c r="I3" s="30"/>
      <c r="J3" s="30"/>
      <c r="K3" s="30"/>
      <c r="L3" s="30"/>
      <c r="M3" s="30"/>
      <c r="N3" s="30"/>
      <c r="O3" s="30"/>
      <c r="P3" s="30"/>
      <c r="Q3" s="30"/>
      <c r="R3" s="30"/>
    </row>
    <row r="4" spans="1:18" ht="25.5" customHeight="1" x14ac:dyDescent="0.25">
      <c r="A4" s="14" t="s">
        <v>460</v>
      </c>
      <c r="B4" s="32" t="s">
        <v>363</v>
      </c>
      <c r="C4" s="32"/>
      <c r="D4" s="32"/>
      <c r="E4" s="32"/>
      <c r="F4" s="32"/>
      <c r="G4" s="32"/>
      <c r="H4" s="32"/>
      <c r="I4" s="32"/>
      <c r="J4" s="32"/>
      <c r="K4" s="32"/>
      <c r="L4" s="32"/>
      <c r="M4" s="32"/>
      <c r="N4" s="32"/>
      <c r="O4" s="32"/>
      <c r="P4" s="32"/>
      <c r="Q4" s="32"/>
      <c r="R4" s="32"/>
    </row>
    <row r="5" spans="1:18" x14ac:dyDescent="0.25">
      <c r="A5" s="14"/>
      <c r="B5" s="30"/>
      <c r="C5" s="30"/>
      <c r="D5" s="30"/>
      <c r="E5" s="30"/>
      <c r="F5" s="30"/>
      <c r="G5" s="30"/>
      <c r="H5" s="30"/>
      <c r="I5" s="30"/>
      <c r="J5" s="30"/>
      <c r="K5" s="30"/>
      <c r="L5" s="30"/>
      <c r="M5" s="30"/>
      <c r="N5" s="30"/>
      <c r="O5" s="30"/>
      <c r="P5" s="30"/>
      <c r="Q5" s="30"/>
      <c r="R5" s="30"/>
    </row>
    <row r="6" spans="1:18" ht="15.75" x14ac:dyDescent="0.25">
      <c r="A6" s="14"/>
      <c r="B6" s="33"/>
      <c r="C6" s="33"/>
      <c r="D6" s="33"/>
      <c r="E6" s="33"/>
      <c r="F6" s="33"/>
      <c r="G6" s="33"/>
      <c r="H6" s="33"/>
      <c r="I6" s="33"/>
      <c r="J6" s="33"/>
      <c r="K6" s="33"/>
      <c r="L6" s="33"/>
      <c r="M6" s="33"/>
      <c r="N6" s="33"/>
      <c r="O6" s="33"/>
      <c r="P6" s="33"/>
      <c r="Q6" s="33"/>
      <c r="R6" s="33"/>
    </row>
    <row r="7" spans="1:18" x14ac:dyDescent="0.25">
      <c r="A7" s="14"/>
      <c r="B7" s="6"/>
      <c r="C7" s="6"/>
      <c r="D7" s="6"/>
      <c r="E7" s="6"/>
      <c r="F7" s="6"/>
      <c r="G7" s="6"/>
      <c r="H7" s="6"/>
      <c r="I7" s="6"/>
      <c r="J7" s="6"/>
      <c r="K7" s="6"/>
      <c r="L7" s="6"/>
      <c r="M7" s="6"/>
      <c r="N7" s="6"/>
      <c r="O7" s="6"/>
      <c r="P7" s="6"/>
      <c r="Q7" s="6"/>
      <c r="R7" s="6"/>
    </row>
    <row r="8" spans="1:18" ht="15.75" thickBot="1" x14ac:dyDescent="0.3">
      <c r="A8" s="14"/>
      <c r="B8" t="s">
        <v>215</v>
      </c>
      <c r="C8" s="6" t="s">
        <v>54</v>
      </c>
      <c r="D8" s="29" t="s">
        <v>364</v>
      </c>
      <c r="E8" s="29"/>
      <c r="F8" s="6"/>
      <c r="G8" s="6" t="s">
        <v>54</v>
      </c>
      <c r="H8" s="29" t="s">
        <v>365</v>
      </c>
      <c r="I8" s="29"/>
      <c r="J8" s="6"/>
      <c r="K8" s="6" t="s">
        <v>54</v>
      </c>
      <c r="L8" s="29" t="s">
        <v>366</v>
      </c>
      <c r="M8" s="29"/>
      <c r="N8" s="6"/>
      <c r="O8" s="6" t="s">
        <v>54</v>
      </c>
      <c r="P8" s="29" t="s">
        <v>124</v>
      </c>
      <c r="Q8" s="29"/>
      <c r="R8" s="6"/>
    </row>
    <row r="9" spans="1:18" x14ac:dyDescent="0.25">
      <c r="A9" s="14"/>
      <c r="B9" s="17" t="s">
        <v>222</v>
      </c>
      <c r="C9" s="18" t="s">
        <v>54</v>
      </c>
      <c r="D9" s="20" t="s">
        <v>198</v>
      </c>
      <c r="E9" s="41" t="s">
        <v>202</v>
      </c>
      <c r="F9" s="20" t="s">
        <v>54</v>
      </c>
      <c r="G9" s="18" t="s">
        <v>54</v>
      </c>
      <c r="H9" s="18"/>
      <c r="I9" s="19">
        <v>27232</v>
      </c>
      <c r="J9" s="20" t="s">
        <v>54</v>
      </c>
      <c r="K9" s="18" t="s">
        <v>54</v>
      </c>
      <c r="L9" s="20"/>
      <c r="M9" s="41" t="s">
        <v>202</v>
      </c>
      <c r="N9" s="20" t="s">
        <v>54</v>
      </c>
      <c r="O9" s="18" t="s">
        <v>54</v>
      </c>
      <c r="P9" s="18"/>
      <c r="Q9" s="19">
        <v>27232</v>
      </c>
      <c r="R9" s="20" t="s">
        <v>54</v>
      </c>
    </row>
    <row r="10" spans="1:18" ht="15.75" thickBot="1" x14ac:dyDescent="0.3">
      <c r="A10" s="14"/>
      <c r="B10" s="4" t="s">
        <v>220</v>
      </c>
      <c r="C10" s="6" t="s">
        <v>54</v>
      </c>
      <c r="E10" s="24" t="s">
        <v>202</v>
      </c>
      <c r="F10" t="s">
        <v>54</v>
      </c>
      <c r="G10" s="6" t="s">
        <v>54</v>
      </c>
      <c r="H10" s="6"/>
      <c r="I10" s="23">
        <v>4669</v>
      </c>
      <c r="J10" t="s">
        <v>54</v>
      </c>
      <c r="K10" s="6" t="s">
        <v>54</v>
      </c>
      <c r="M10" s="24" t="s">
        <v>202</v>
      </c>
      <c r="N10" t="s">
        <v>54</v>
      </c>
      <c r="O10" s="6" t="s">
        <v>54</v>
      </c>
      <c r="P10" s="6"/>
      <c r="Q10" s="23">
        <v>4669</v>
      </c>
      <c r="R10" t="s">
        <v>54</v>
      </c>
    </row>
    <row r="11" spans="1:18" x14ac:dyDescent="0.25">
      <c r="A11" s="14"/>
      <c r="B11" s="21"/>
      <c r="C11" s="21" t="s">
        <v>54</v>
      </c>
      <c r="D11" s="25"/>
      <c r="E11" s="25"/>
      <c r="F11" s="21"/>
      <c r="G11" s="21" t="s">
        <v>54</v>
      </c>
      <c r="H11" s="25"/>
      <c r="I11" s="25"/>
      <c r="J11" s="21"/>
      <c r="K11" s="21" t="s">
        <v>54</v>
      </c>
      <c r="L11" s="25"/>
      <c r="M11" s="25"/>
      <c r="N11" s="21"/>
      <c r="O11" s="21" t="s">
        <v>54</v>
      </c>
      <c r="P11" s="25"/>
      <c r="Q11" s="25"/>
      <c r="R11" s="21"/>
    </row>
    <row r="12" spans="1:18" ht="30.75" thickBot="1" x14ac:dyDescent="0.3">
      <c r="A12" s="14"/>
      <c r="B12" s="17" t="s">
        <v>367</v>
      </c>
      <c r="C12" s="18"/>
      <c r="D12" s="20" t="s">
        <v>198</v>
      </c>
      <c r="E12" s="41" t="s">
        <v>202</v>
      </c>
      <c r="F12" s="20" t="s">
        <v>54</v>
      </c>
      <c r="G12" s="18"/>
      <c r="H12" s="18"/>
      <c r="I12" s="19">
        <v>31901</v>
      </c>
      <c r="J12" s="20" t="s">
        <v>54</v>
      </c>
      <c r="K12" s="18"/>
      <c r="L12" s="20"/>
      <c r="M12" s="41" t="s">
        <v>202</v>
      </c>
      <c r="N12" s="20" t="s">
        <v>54</v>
      </c>
      <c r="O12" s="18"/>
      <c r="P12" s="18"/>
      <c r="Q12" s="19">
        <v>31901</v>
      </c>
      <c r="R12" s="20" t="s">
        <v>54</v>
      </c>
    </row>
    <row r="13" spans="1:18" ht="15.75" thickTop="1" x14ac:dyDescent="0.25">
      <c r="A13" s="14"/>
      <c r="B13" s="21"/>
      <c r="C13" s="21" t="s">
        <v>54</v>
      </c>
      <c r="D13" s="22"/>
      <c r="E13" s="22"/>
      <c r="F13" s="21"/>
      <c r="G13" s="21" t="s">
        <v>54</v>
      </c>
      <c r="H13" s="22"/>
      <c r="I13" s="22"/>
      <c r="J13" s="21"/>
      <c r="K13" s="21" t="s">
        <v>54</v>
      </c>
      <c r="L13" s="22"/>
      <c r="M13" s="22"/>
      <c r="N13" s="21"/>
      <c r="O13" s="21" t="s">
        <v>54</v>
      </c>
      <c r="P13" s="22"/>
      <c r="Q13" s="22"/>
      <c r="R13" s="21"/>
    </row>
    <row r="14" spans="1:18" ht="15.75" thickBot="1" x14ac:dyDescent="0.3">
      <c r="A14" s="14"/>
      <c r="B14" s="4" t="s">
        <v>368</v>
      </c>
      <c r="C14" s="6"/>
      <c r="D14" t="s">
        <v>198</v>
      </c>
      <c r="E14" s="24" t="s">
        <v>202</v>
      </c>
      <c r="F14" t="s">
        <v>54</v>
      </c>
      <c r="G14" s="6"/>
      <c r="H14" s="6"/>
      <c r="I14" s="27">
        <v>418</v>
      </c>
      <c r="J14" t="s">
        <v>54</v>
      </c>
      <c r="K14" s="6"/>
      <c r="M14" s="24" t="s">
        <v>202</v>
      </c>
      <c r="N14" t="s">
        <v>54</v>
      </c>
      <c r="O14" s="6"/>
      <c r="P14" s="6"/>
      <c r="Q14" s="27">
        <v>418</v>
      </c>
      <c r="R14" t="s">
        <v>54</v>
      </c>
    </row>
    <row r="15" spans="1:18" ht="15.75" thickTop="1" x14ac:dyDescent="0.25">
      <c r="A15" s="14"/>
      <c r="B15" s="21"/>
      <c r="C15" s="21" t="s">
        <v>54</v>
      </c>
      <c r="D15" s="22"/>
      <c r="E15" s="22"/>
      <c r="F15" s="21"/>
      <c r="G15" s="21" t="s">
        <v>54</v>
      </c>
      <c r="H15" s="22"/>
      <c r="I15" s="22"/>
      <c r="J15" s="21"/>
      <c r="K15" s="21" t="s">
        <v>54</v>
      </c>
      <c r="L15" s="22"/>
      <c r="M15" s="22"/>
      <c r="N15" s="21"/>
      <c r="O15" s="21" t="s">
        <v>54</v>
      </c>
      <c r="P15" s="22"/>
      <c r="Q15" s="22"/>
      <c r="R15" s="21"/>
    </row>
    <row r="16" spans="1:18" ht="15.75" thickBot="1" x14ac:dyDescent="0.3">
      <c r="A16" s="14"/>
      <c r="B16" s="17" t="s">
        <v>369</v>
      </c>
      <c r="C16" s="18"/>
      <c r="D16" s="20" t="s">
        <v>198</v>
      </c>
      <c r="E16" s="41" t="s">
        <v>202</v>
      </c>
      <c r="F16" s="20" t="s">
        <v>54</v>
      </c>
      <c r="G16" s="18"/>
      <c r="H16" s="18"/>
      <c r="I16" s="26">
        <v>716</v>
      </c>
      <c r="J16" s="20" t="s">
        <v>54</v>
      </c>
      <c r="K16" s="18"/>
      <c r="L16" s="20"/>
      <c r="M16" s="41" t="s">
        <v>202</v>
      </c>
      <c r="N16" s="20" t="s">
        <v>54</v>
      </c>
      <c r="O16" s="18"/>
      <c r="P16" s="18"/>
      <c r="Q16" s="26">
        <v>716</v>
      </c>
      <c r="R16" s="20" t="s">
        <v>54</v>
      </c>
    </row>
    <row r="17" spans="1:18" ht="15.75" thickTop="1" x14ac:dyDescent="0.25">
      <c r="A17" s="14"/>
      <c r="B17" s="21"/>
      <c r="C17" s="21" t="s">
        <v>54</v>
      </c>
      <c r="D17" s="22"/>
      <c r="E17" s="22"/>
      <c r="F17" s="21"/>
      <c r="G17" s="21" t="s">
        <v>54</v>
      </c>
      <c r="H17" s="22"/>
      <c r="I17" s="22"/>
      <c r="J17" s="21"/>
      <c r="K17" s="21" t="s">
        <v>54</v>
      </c>
      <c r="L17" s="22"/>
      <c r="M17" s="22"/>
      <c r="N17" s="21"/>
      <c r="O17" s="21" t="s">
        <v>54</v>
      </c>
      <c r="P17" s="22"/>
      <c r="Q17" s="22"/>
      <c r="R17" s="21"/>
    </row>
    <row r="18" spans="1:18" x14ac:dyDescent="0.25">
      <c r="A18" s="14"/>
      <c r="B18" s="21"/>
      <c r="C18" s="65"/>
      <c r="D18" s="65"/>
      <c r="E18" s="65"/>
      <c r="F18" s="65"/>
      <c r="G18" s="65"/>
      <c r="H18" s="65"/>
      <c r="I18" s="65"/>
      <c r="J18" s="65"/>
      <c r="K18" s="65"/>
      <c r="L18" s="65"/>
      <c r="M18" s="65"/>
      <c r="N18" s="65"/>
      <c r="O18" s="65"/>
      <c r="P18" s="65"/>
      <c r="Q18" s="65"/>
      <c r="R18" s="65"/>
    </row>
    <row r="19" spans="1:18" ht="15.75" thickBot="1" x14ac:dyDescent="0.3">
      <c r="A19" s="14"/>
      <c r="B19" t="s">
        <v>223</v>
      </c>
      <c r="C19" s="6" t="s">
        <v>54</v>
      </c>
      <c r="D19" s="29" t="s">
        <v>364</v>
      </c>
      <c r="E19" s="29"/>
      <c r="F19" s="6"/>
      <c r="G19" s="6" t="s">
        <v>54</v>
      </c>
      <c r="H19" s="29" t="s">
        <v>365</v>
      </c>
      <c r="I19" s="29"/>
      <c r="J19" s="6"/>
      <c r="K19" s="6" t="s">
        <v>54</v>
      </c>
      <c r="L19" s="29" t="s">
        <v>366</v>
      </c>
      <c r="M19" s="29"/>
      <c r="N19" s="6"/>
      <c r="O19" s="6" t="s">
        <v>54</v>
      </c>
      <c r="P19" s="29" t="s">
        <v>124</v>
      </c>
      <c r="Q19" s="29"/>
      <c r="R19" s="6"/>
    </row>
    <row r="20" spans="1:18" x14ac:dyDescent="0.25">
      <c r="A20" s="14"/>
      <c r="B20" s="17" t="s">
        <v>224</v>
      </c>
      <c r="C20" s="18" t="s">
        <v>54</v>
      </c>
      <c r="D20" s="18" t="s">
        <v>198</v>
      </c>
      <c r="E20" s="19">
        <v>1501</v>
      </c>
      <c r="F20" s="20" t="s">
        <v>54</v>
      </c>
      <c r="G20" s="18" t="s">
        <v>54</v>
      </c>
      <c r="H20" s="20"/>
      <c r="I20" s="41" t="s">
        <v>202</v>
      </c>
      <c r="J20" s="20" t="s">
        <v>54</v>
      </c>
      <c r="K20" s="18" t="s">
        <v>54</v>
      </c>
      <c r="L20" s="20"/>
      <c r="M20" s="41" t="s">
        <v>202</v>
      </c>
      <c r="N20" s="20" t="s">
        <v>54</v>
      </c>
      <c r="O20" s="18" t="s">
        <v>54</v>
      </c>
      <c r="P20" s="18"/>
      <c r="Q20" s="19">
        <v>1501</v>
      </c>
      <c r="R20" s="20" t="s">
        <v>54</v>
      </c>
    </row>
    <row r="21" spans="1:18" x14ac:dyDescent="0.25">
      <c r="A21" s="14"/>
      <c r="B21" s="4" t="s">
        <v>222</v>
      </c>
      <c r="C21" s="6" t="s">
        <v>54</v>
      </c>
      <c r="E21" s="24" t="s">
        <v>202</v>
      </c>
      <c r="F21" t="s">
        <v>54</v>
      </c>
      <c r="G21" s="6" t="s">
        <v>54</v>
      </c>
      <c r="H21" s="6"/>
      <c r="I21" s="23">
        <v>28750</v>
      </c>
      <c r="J21" t="s">
        <v>54</v>
      </c>
      <c r="K21" s="6" t="s">
        <v>54</v>
      </c>
      <c r="M21" s="24" t="s">
        <v>202</v>
      </c>
      <c r="N21" t="s">
        <v>54</v>
      </c>
      <c r="O21" s="6" t="s">
        <v>54</v>
      </c>
      <c r="P21" s="6"/>
      <c r="Q21" s="23">
        <v>28750</v>
      </c>
      <c r="R21" t="s">
        <v>54</v>
      </c>
    </row>
    <row r="22" spans="1:18" x14ac:dyDescent="0.25">
      <c r="A22" s="14"/>
      <c r="B22" s="17" t="s">
        <v>220</v>
      </c>
      <c r="C22" s="18" t="s">
        <v>54</v>
      </c>
      <c r="D22" s="20"/>
      <c r="E22" s="41" t="s">
        <v>202</v>
      </c>
      <c r="F22" s="20" t="s">
        <v>54</v>
      </c>
      <c r="G22" s="18" t="s">
        <v>54</v>
      </c>
      <c r="H22" s="18"/>
      <c r="I22" s="19">
        <v>4681</v>
      </c>
      <c r="J22" s="20" t="s">
        <v>54</v>
      </c>
      <c r="K22" s="18" t="s">
        <v>54</v>
      </c>
      <c r="L22" s="20"/>
      <c r="M22" s="41" t="s">
        <v>202</v>
      </c>
      <c r="N22" s="20" t="s">
        <v>54</v>
      </c>
      <c r="O22" s="18" t="s">
        <v>54</v>
      </c>
      <c r="P22" s="18"/>
      <c r="Q22" s="19">
        <v>4681</v>
      </c>
      <c r="R22" s="20" t="s">
        <v>54</v>
      </c>
    </row>
    <row r="23" spans="1:18" ht="15.75" thickBot="1" x14ac:dyDescent="0.3">
      <c r="A23" s="14"/>
      <c r="B23" s="4" t="s">
        <v>370</v>
      </c>
      <c r="C23" s="6" t="s">
        <v>54</v>
      </c>
      <c r="E23" s="24" t="s">
        <v>202</v>
      </c>
      <c r="F23" t="s">
        <v>54</v>
      </c>
      <c r="G23" s="6" t="s">
        <v>54</v>
      </c>
      <c r="I23" s="24" t="s">
        <v>202</v>
      </c>
      <c r="J23" t="s">
        <v>54</v>
      </c>
      <c r="K23" s="6" t="s">
        <v>54</v>
      </c>
      <c r="M23" s="24" t="s">
        <v>202</v>
      </c>
      <c r="N23" t="s">
        <v>54</v>
      </c>
      <c r="O23" s="6" t="s">
        <v>54</v>
      </c>
      <c r="Q23" s="24" t="s">
        <v>202</v>
      </c>
      <c r="R23" t="s">
        <v>54</v>
      </c>
    </row>
    <row r="24" spans="1:18" x14ac:dyDescent="0.25">
      <c r="A24" s="14"/>
      <c r="B24" s="21"/>
      <c r="C24" s="21" t="s">
        <v>54</v>
      </c>
      <c r="D24" s="25"/>
      <c r="E24" s="25"/>
      <c r="F24" s="21"/>
      <c r="G24" s="21" t="s">
        <v>54</v>
      </c>
      <c r="H24" s="25"/>
      <c r="I24" s="25"/>
      <c r="J24" s="21"/>
      <c r="K24" s="21" t="s">
        <v>54</v>
      </c>
      <c r="L24" s="25"/>
      <c r="M24" s="25"/>
      <c r="N24" s="21"/>
      <c r="O24" s="21" t="s">
        <v>54</v>
      </c>
      <c r="P24" s="25"/>
      <c r="Q24" s="25"/>
      <c r="R24" s="21"/>
    </row>
    <row r="25" spans="1:18" ht="30.75" thickBot="1" x14ac:dyDescent="0.3">
      <c r="A25" s="14"/>
      <c r="B25" s="17" t="s">
        <v>367</v>
      </c>
      <c r="C25" s="18"/>
      <c r="D25" s="18" t="s">
        <v>198</v>
      </c>
      <c r="E25" s="19">
        <v>1501</v>
      </c>
      <c r="F25" s="20" t="s">
        <v>54</v>
      </c>
      <c r="G25" s="18"/>
      <c r="H25" s="18"/>
      <c r="I25" s="19">
        <v>33431</v>
      </c>
      <c r="J25" s="20" t="s">
        <v>54</v>
      </c>
      <c r="K25" s="18"/>
      <c r="L25" s="20"/>
      <c r="M25" s="41" t="s">
        <v>202</v>
      </c>
      <c r="N25" s="20" t="s">
        <v>54</v>
      </c>
      <c r="O25" s="18"/>
      <c r="P25" s="18"/>
      <c r="Q25" s="19">
        <v>34932</v>
      </c>
      <c r="R25" s="20" t="s">
        <v>54</v>
      </c>
    </row>
    <row r="26" spans="1:18" ht="15.75" thickTop="1" x14ac:dyDescent="0.25">
      <c r="A26" s="14"/>
      <c r="B26" s="21"/>
      <c r="C26" s="21" t="s">
        <v>54</v>
      </c>
      <c r="D26" s="22"/>
      <c r="E26" s="22"/>
      <c r="F26" s="21"/>
      <c r="G26" s="21" t="s">
        <v>54</v>
      </c>
      <c r="H26" s="22"/>
      <c r="I26" s="22"/>
      <c r="J26" s="21"/>
      <c r="K26" s="21" t="s">
        <v>54</v>
      </c>
      <c r="L26" s="22"/>
      <c r="M26" s="22"/>
      <c r="N26" s="21"/>
      <c r="O26" s="21" t="s">
        <v>54</v>
      </c>
      <c r="P26" s="22"/>
      <c r="Q26" s="22"/>
      <c r="R26" s="21"/>
    </row>
    <row r="27" spans="1:18" ht="15.75" thickBot="1" x14ac:dyDescent="0.3">
      <c r="A27" s="14"/>
      <c r="B27" s="4" t="s">
        <v>368</v>
      </c>
      <c r="C27" s="6"/>
      <c r="D27" t="s">
        <v>198</v>
      </c>
      <c r="E27" s="24" t="s">
        <v>202</v>
      </c>
      <c r="F27" t="s">
        <v>54</v>
      </c>
      <c r="G27" s="6"/>
      <c r="H27" s="6"/>
      <c r="I27" s="27">
        <v>105</v>
      </c>
      <c r="J27" t="s">
        <v>54</v>
      </c>
      <c r="K27" s="6"/>
      <c r="M27" s="24" t="s">
        <v>202</v>
      </c>
      <c r="N27" t="s">
        <v>54</v>
      </c>
      <c r="O27" s="6"/>
      <c r="P27" s="6"/>
      <c r="Q27" s="27">
        <v>105</v>
      </c>
      <c r="R27" t="s">
        <v>54</v>
      </c>
    </row>
    <row r="28" spans="1:18" ht="15.75" thickTop="1" x14ac:dyDescent="0.25">
      <c r="A28" s="14"/>
      <c r="B28" s="21"/>
      <c r="C28" s="21" t="s">
        <v>54</v>
      </c>
      <c r="D28" s="22"/>
      <c r="E28" s="22"/>
      <c r="F28" s="21"/>
      <c r="G28" s="21" t="s">
        <v>54</v>
      </c>
      <c r="H28" s="22"/>
      <c r="I28" s="22"/>
      <c r="J28" s="21"/>
      <c r="K28" s="21" t="s">
        <v>54</v>
      </c>
      <c r="L28" s="22"/>
      <c r="M28" s="22"/>
      <c r="N28" s="21"/>
      <c r="O28" s="21" t="s">
        <v>54</v>
      </c>
      <c r="P28" s="22"/>
      <c r="Q28" s="22"/>
      <c r="R28" s="21"/>
    </row>
    <row r="29" spans="1:18" ht="15.75" thickBot="1" x14ac:dyDescent="0.3">
      <c r="A29" s="14"/>
      <c r="B29" s="17" t="s">
        <v>369</v>
      </c>
      <c r="C29" s="18"/>
      <c r="D29" s="20" t="s">
        <v>198</v>
      </c>
      <c r="E29" s="41" t="s">
        <v>202</v>
      </c>
      <c r="F29" s="20" t="s">
        <v>54</v>
      </c>
      <c r="G29" s="18"/>
      <c r="H29" s="18"/>
      <c r="I29" s="26">
        <v>425</v>
      </c>
      <c r="J29" s="20" t="s">
        <v>54</v>
      </c>
      <c r="K29" s="18"/>
      <c r="L29" s="20"/>
      <c r="M29" s="41" t="s">
        <v>202</v>
      </c>
      <c r="N29" s="20" t="s">
        <v>54</v>
      </c>
      <c r="O29" s="18"/>
      <c r="P29" s="18"/>
      <c r="Q29" s="26">
        <v>425</v>
      </c>
      <c r="R29" s="20" t="s">
        <v>54</v>
      </c>
    </row>
    <row r="30" spans="1:18" ht="15.75" thickTop="1" x14ac:dyDescent="0.25">
      <c r="A30" s="14"/>
      <c r="B30" s="21"/>
      <c r="C30" s="21" t="s">
        <v>54</v>
      </c>
      <c r="D30" s="22"/>
      <c r="E30" s="22"/>
      <c r="F30" s="21"/>
      <c r="G30" s="21" t="s">
        <v>54</v>
      </c>
      <c r="H30" s="22"/>
      <c r="I30" s="22"/>
      <c r="J30" s="21"/>
      <c r="K30" s="21" t="s">
        <v>54</v>
      </c>
      <c r="L30" s="22"/>
      <c r="M30" s="22"/>
      <c r="N30" s="21"/>
      <c r="O30" s="21" t="s">
        <v>54</v>
      </c>
      <c r="P30" s="22"/>
      <c r="Q30" s="22"/>
      <c r="R30" s="21"/>
    </row>
    <row r="31" spans="1:18" x14ac:dyDescent="0.25">
      <c r="A31" s="14" t="s">
        <v>461</v>
      </c>
      <c r="B31" s="63" t="s">
        <v>462</v>
      </c>
      <c r="C31" s="63"/>
      <c r="D31" s="63"/>
      <c r="E31" s="63"/>
      <c r="F31" s="63"/>
      <c r="G31" s="63"/>
      <c r="H31" s="63"/>
      <c r="I31" s="63"/>
      <c r="J31" s="63"/>
      <c r="K31" s="63"/>
      <c r="L31" s="63"/>
      <c r="M31" s="63"/>
      <c r="N31" s="63"/>
      <c r="O31" s="63"/>
      <c r="P31" s="63"/>
      <c r="Q31" s="63"/>
      <c r="R31" s="63"/>
    </row>
    <row r="32" spans="1:18" ht="15.75" x14ac:dyDescent="0.25">
      <c r="A32" s="14"/>
      <c r="B32" s="64"/>
      <c r="C32" s="64"/>
      <c r="D32" s="64"/>
      <c r="E32" s="64"/>
      <c r="F32" s="64"/>
      <c r="G32" s="64"/>
      <c r="H32" s="64"/>
      <c r="I32" s="64"/>
      <c r="J32" s="64"/>
      <c r="K32" s="64"/>
      <c r="L32" s="64"/>
      <c r="M32" s="64"/>
      <c r="N32" s="64"/>
      <c r="O32" s="64"/>
      <c r="P32" s="64"/>
      <c r="Q32" s="64"/>
      <c r="R32" s="64"/>
    </row>
    <row r="33" spans="1:18" x14ac:dyDescent="0.25">
      <c r="A33" s="14"/>
      <c r="B33" s="16"/>
      <c r="C33" s="16"/>
      <c r="D33" s="16"/>
      <c r="E33" s="16"/>
      <c r="F33" s="16"/>
      <c r="G33" s="16"/>
      <c r="H33" s="16"/>
      <c r="I33" s="16"/>
      <c r="J33" s="16"/>
      <c r="K33" s="16"/>
      <c r="L33" s="16"/>
      <c r="M33" s="16"/>
      <c r="N33" s="16"/>
      <c r="O33" s="16"/>
      <c r="P33" s="16"/>
      <c r="Q33" s="16"/>
      <c r="R33" s="16"/>
    </row>
    <row r="34" spans="1:18" ht="15.75" thickBot="1" x14ac:dyDescent="0.3">
      <c r="A34" s="14"/>
      <c r="B34" s="35" t="s">
        <v>215</v>
      </c>
      <c r="C34" s="34" t="s">
        <v>54</v>
      </c>
      <c r="D34" s="55" t="s">
        <v>364</v>
      </c>
      <c r="E34" s="55"/>
      <c r="F34" s="34"/>
      <c r="G34" s="34" t="s">
        <v>54</v>
      </c>
      <c r="H34" s="55" t="s">
        <v>373</v>
      </c>
      <c r="I34" s="55"/>
      <c r="J34" s="34"/>
      <c r="K34" s="34" t="s">
        <v>54</v>
      </c>
      <c r="L34" s="55" t="s">
        <v>366</v>
      </c>
      <c r="M34" s="55"/>
      <c r="N34" s="34"/>
      <c r="O34" s="34" t="s">
        <v>54</v>
      </c>
      <c r="P34" s="55" t="s">
        <v>124</v>
      </c>
      <c r="Q34" s="55"/>
      <c r="R34" s="34"/>
    </row>
    <row r="35" spans="1:18" x14ac:dyDescent="0.25">
      <c r="A35" s="14"/>
      <c r="B35" s="36" t="s">
        <v>374</v>
      </c>
      <c r="C35" s="37" t="s">
        <v>54</v>
      </c>
      <c r="D35" s="39" t="s">
        <v>198</v>
      </c>
      <c r="E35" s="42" t="s">
        <v>202</v>
      </c>
      <c r="F35" s="39" t="s">
        <v>54</v>
      </c>
      <c r="G35" s="37" t="s">
        <v>54</v>
      </c>
      <c r="H35" s="39"/>
      <c r="I35" s="42" t="s">
        <v>202</v>
      </c>
      <c r="J35" s="39" t="s">
        <v>54</v>
      </c>
      <c r="K35" s="37" t="s">
        <v>54</v>
      </c>
      <c r="L35" s="37"/>
      <c r="M35" s="38">
        <v>2036</v>
      </c>
      <c r="N35" s="39" t="s">
        <v>54</v>
      </c>
      <c r="O35" s="37" t="s">
        <v>54</v>
      </c>
      <c r="P35" s="37"/>
      <c r="Q35" s="38">
        <v>2036</v>
      </c>
      <c r="R35" s="39" t="s">
        <v>54</v>
      </c>
    </row>
    <row r="36" spans="1:18" x14ac:dyDescent="0.25">
      <c r="A36" s="14"/>
      <c r="B36" s="50" t="s">
        <v>375</v>
      </c>
      <c r="C36" s="16" t="s">
        <v>54</v>
      </c>
      <c r="D36" s="40"/>
      <c r="E36" s="47" t="s">
        <v>202</v>
      </c>
      <c r="F36" s="40" t="s">
        <v>54</v>
      </c>
      <c r="G36" s="16" t="s">
        <v>54</v>
      </c>
      <c r="H36" s="40"/>
      <c r="I36" s="47" t="s">
        <v>202</v>
      </c>
      <c r="J36" s="40" t="s">
        <v>54</v>
      </c>
      <c r="K36" s="16" t="s">
        <v>54</v>
      </c>
      <c r="L36" s="16"/>
      <c r="M36" s="46">
        <v>3194</v>
      </c>
      <c r="N36" s="40" t="s">
        <v>54</v>
      </c>
      <c r="O36" s="16" t="s">
        <v>54</v>
      </c>
      <c r="P36" s="16"/>
      <c r="Q36" s="46">
        <v>3194</v>
      </c>
      <c r="R36" s="40" t="s">
        <v>54</v>
      </c>
    </row>
    <row r="37" spans="1:18" x14ac:dyDescent="0.25">
      <c r="A37" s="14"/>
      <c r="B37" s="43"/>
      <c r="C37" s="56"/>
      <c r="D37" s="56"/>
      <c r="E37" s="56"/>
      <c r="F37" s="56"/>
      <c r="G37" s="56"/>
      <c r="H37" s="56"/>
      <c r="I37" s="56"/>
      <c r="J37" s="56"/>
      <c r="K37" s="56"/>
      <c r="L37" s="56"/>
      <c r="M37" s="56"/>
      <c r="N37" s="56"/>
      <c r="O37" s="56"/>
      <c r="P37" s="56"/>
      <c r="Q37" s="56"/>
      <c r="R37" s="56"/>
    </row>
    <row r="38" spans="1:18" ht="15.75" thickBot="1" x14ac:dyDescent="0.3">
      <c r="A38" s="14"/>
      <c r="B38" s="35" t="s">
        <v>223</v>
      </c>
      <c r="C38" s="34" t="s">
        <v>54</v>
      </c>
      <c r="D38" s="55" t="s">
        <v>376</v>
      </c>
      <c r="E38" s="55"/>
      <c r="F38" s="34"/>
      <c r="G38" s="34" t="s">
        <v>54</v>
      </c>
      <c r="H38" s="55" t="s">
        <v>365</v>
      </c>
      <c r="I38" s="55"/>
      <c r="J38" s="34"/>
      <c r="K38" s="34" t="s">
        <v>54</v>
      </c>
      <c r="L38" s="55" t="s">
        <v>377</v>
      </c>
      <c r="M38" s="55"/>
      <c r="N38" s="34"/>
      <c r="O38" s="34" t="s">
        <v>54</v>
      </c>
      <c r="P38" s="55" t="s">
        <v>124</v>
      </c>
      <c r="Q38" s="55"/>
      <c r="R38" s="34"/>
    </row>
    <row r="39" spans="1:18" x14ac:dyDescent="0.25">
      <c r="A39" s="14"/>
      <c r="B39" s="36" t="s">
        <v>374</v>
      </c>
      <c r="C39" s="37" t="s">
        <v>54</v>
      </c>
      <c r="D39" s="39" t="s">
        <v>198</v>
      </c>
      <c r="E39" s="42" t="s">
        <v>202</v>
      </c>
      <c r="F39" s="39" t="s">
        <v>54</v>
      </c>
      <c r="G39" s="37" t="s">
        <v>54</v>
      </c>
      <c r="H39" s="39"/>
      <c r="I39" s="42" t="s">
        <v>202</v>
      </c>
      <c r="J39" s="39" t="s">
        <v>54</v>
      </c>
      <c r="K39" s="37" t="s">
        <v>54</v>
      </c>
      <c r="L39" s="37"/>
      <c r="M39" s="38">
        <v>1380</v>
      </c>
      <c r="N39" s="39" t="s">
        <v>54</v>
      </c>
      <c r="O39" s="37" t="s">
        <v>54</v>
      </c>
      <c r="P39" s="37"/>
      <c r="Q39" s="38">
        <v>1380</v>
      </c>
      <c r="R39" s="39" t="s">
        <v>54</v>
      </c>
    </row>
    <row r="40" spans="1:18" x14ac:dyDescent="0.25">
      <c r="A40" s="14"/>
      <c r="B40" s="50" t="s">
        <v>375</v>
      </c>
      <c r="C40" s="16" t="s">
        <v>54</v>
      </c>
      <c r="D40" s="40"/>
      <c r="E40" s="47" t="s">
        <v>202</v>
      </c>
      <c r="F40" s="40" t="s">
        <v>54</v>
      </c>
      <c r="G40" s="16" t="s">
        <v>54</v>
      </c>
      <c r="H40" s="40"/>
      <c r="I40" s="47" t="s">
        <v>202</v>
      </c>
      <c r="J40" s="40" t="s">
        <v>54</v>
      </c>
      <c r="K40" s="16" t="s">
        <v>54</v>
      </c>
      <c r="L40" s="16"/>
      <c r="M40" s="46">
        <v>4865</v>
      </c>
      <c r="N40" s="40" t="s">
        <v>54</v>
      </c>
      <c r="O40" s="16" t="s">
        <v>54</v>
      </c>
      <c r="P40" s="16"/>
      <c r="Q40" s="46">
        <v>4865</v>
      </c>
      <c r="R40" s="40" t="s">
        <v>54</v>
      </c>
    </row>
    <row r="41" spans="1:18" x14ac:dyDescent="0.25">
      <c r="A41" s="14" t="s">
        <v>463</v>
      </c>
      <c r="B41" s="32" t="s">
        <v>378</v>
      </c>
      <c r="C41" s="32"/>
      <c r="D41" s="32"/>
      <c r="E41" s="32"/>
      <c r="F41" s="32"/>
      <c r="G41" s="32"/>
      <c r="H41" s="32"/>
      <c r="I41" s="32"/>
      <c r="J41" s="32"/>
      <c r="K41" s="32"/>
      <c r="L41" s="32"/>
      <c r="M41" s="32"/>
      <c r="N41" s="32"/>
      <c r="O41" s="32"/>
      <c r="P41" s="32"/>
      <c r="Q41" s="32"/>
      <c r="R41" s="32"/>
    </row>
    <row r="42" spans="1:18" x14ac:dyDescent="0.25">
      <c r="A42" s="14"/>
      <c r="B42" s="30"/>
      <c r="C42" s="30"/>
      <c r="D42" s="30"/>
      <c r="E42" s="30"/>
      <c r="F42" s="30"/>
      <c r="G42" s="30"/>
      <c r="H42" s="30"/>
      <c r="I42" s="30"/>
      <c r="J42" s="30"/>
      <c r="K42" s="30"/>
      <c r="L42" s="30"/>
      <c r="M42" s="30"/>
      <c r="N42" s="30"/>
      <c r="O42" s="30"/>
      <c r="P42" s="30"/>
      <c r="Q42" s="30"/>
      <c r="R42" s="30"/>
    </row>
    <row r="43" spans="1:18" ht="15.75" x14ac:dyDescent="0.25">
      <c r="A43" s="14"/>
      <c r="B43" s="33"/>
      <c r="C43" s="33"/>
      <c r="D43" s="33"/>
      <c r="E43" s="33"/>
      <c r="F43" s="33"/>
      <c r="G43" s="33"/>
      <c r="H43" s="33"/>
      <c r="I43" s="33"/>
      <c r="J43" s="33"/>
      <c r="K43" s="33"/>
      <c r="L43" s="33"/>
      <c r="M43" s="33"/>
      <c r="N43" s="33"/>
      <c r="O43" s="33"/>
      <c r="P43" s="33"/>
      <c r="Q43" s="33"/>
      <c r="R43" s="33"/>
    </row>
    <row r="44" spans="1:18" x14ac:dyDescent="0.25">
      <c r="A44" s="14"/>
      <c r="B44" s="6"/>
      <c r="C44" s="6"/>
      <c r="D44" s="6"/>
      <c r="E44" s="6"/>
      <c r="F44" s="6"/>
      <c r="G44" s="6"/>
      <c r="H44" s="6"/>
      <c r="I44" s="6"/>
      <c r="J44" s="6"/>
      <c r="K44" s="6"/>
      <c r="L44" s="6"/>
      <c r="M44" s="6"/>
      <c r="N44" s="6"/>
      <c r="O44" s="6"/>
      <c r="P44" s="6"/>
      <c r="Q44" s="6"/>
      <c r="R44" s="6"/>
    </row>
    <row r="45" spans="1:18" ht="15.75" thickBot="1" x14ac:dyDescent="0.3">
      <c r="A45" s="14"/>
      <c r="B45" s="6"/>
      <c r="C45" s="6" t="s">
        <v>54</v>
      </c>
      <c r="D45" s="28" t="s">
        <v>379</v>
      </c>
      <c r="E45" s="28"/>
      <c r="F45" s="6"/>
      <c r="G45" s="6" t="s">
        <v>54</v>
      </c>
      <c r="H45" s="29" t="s">
        <v>380</v>
      </c>
      <c r="I45" s="29"/>
      <c r="J45" s="29"/>
      <c r="K45" s="29"/>
      <c r="L45" s="29"/>
      <c r="M45" s="29"/>
      <c r="N45" s="29"/>
      <c r="O45" s="29"/>
      <c r="P45" s="29"/>
      <c r="Q45" s="29"/>
      <c r="R45" s="6"/>
    </row>
    <row r="46" spans="1:18" ht="15.75" thickBot="1" x14ac:dyDescent="0.3">
      <c r="A46" s="14"/>
      <c r="B46" t="s">
        <v>215</v>
      </c>
      <c r="C46" s="6" t="s">
        <v>54</v>
      </c>
      <c r="D46" s="29" t="s">
        <v>381</v>
      </c>
      <c r="E46" s="29"/>
      <c r="F46" s="6"/>
      <c r="G46" s="6" t="s">
        <v>54</v>
      </c>
      <c r="H46" s="75" t="s">
        <v>364</v>
      </c>
      <c r="I46" s="75"/>
      <c r="J46" s="6"/>
      <c r="K46" s="6" t="s">
        <v>54</v>
      </c>
      <c r="L46" s="75" t="s">
        <v>365</v>
      </c>
      <c r="M46" s="75"/>
      <c r="N46" s="6"/>
      <c r="O46" s="6" t="s">
        <v>54</v>
      </c>
      <c r="P46" s="75" t="s">
        <v>366</v>
      </c>
      <c r="Q46" s="75"/>
      <c r="R46" s="6"/>
    </row>
    <row r="47" spans="1:18" x14ac:dyDescent="0.25">
      <c r="A47" s="14"/>
      <c r="B47" s="17" t="s">
        <v>382</v>
      </c>
      <c r="C47" s="18" t="s">
        <v>54</v>
      </c>
      <c r="D47" s="18"/>
      <c r="E47" s="18"/>
      <c r="F47" s="18"/>
      <c r="G47" s="18" t="s">
        <v>54</v>
      </c>
      <c r="H47" s="18"/>
      <c r="I47" s="18"/>
      <c r="J47" s="18"/>
      <c r="K47" s="18" t="s">
        <v>54</v>
      </c>
      <c r="L47" s="18"/>
      <c r="M47" s="18"/>
      <c r="N47" s="18"/>
      <c r="O47" s="18" t="s">
        <v>54</v>
      </c>
      <c r="P47" s="18"/>
      <c r="Q47" s="18"/>
      <c r="R47" s="18"/>
    </row>
    <row r="48" spans="1:18" x14ac:dyDescent="0.25">
      <c r="A48" s="14"/>
      <c r="B48" s="4" t="s">
        <v>26</v>
      </c>
      <c r="C48" s="6" t="s">
        <v>54</v>
      </c>
      <c r="D48" s="6" t="s">
        <v>198</v>
      </c>
      <c r="E48" s="23">
        <v>149907</v>
      </c>
      <c r="F48" t="s">
        <v>54</v>
      </c>
      <c r="G48" s="6" t="s">
        <v>54</v>
      </c>
      <c r="H48" s="6"/>
      <c r="I48" s="23">
        <v>149907</v>
      </c>
      <c r="J48" t="s">
        <v>54</v>
      </c>
      <c r="K48" s="6" t="s">
        <v>54</v>
      </c>
      <c r="M48" s="24" t="s">
        <v>202</v>
      </c>
      <c r="N48" t="s">
        <v>54</v>
      </c>
      <c r="O48" s="6" t="s">
        <v>54</v>
      </c>
      <c r="Q48" s="24" t="s">
        <v>202</v>
      </c>
      <c r="R48" t="s">
        <v>54</v>
      </c>
    </row>
    <row r="49" spans="1:18" x14ac:dyDescent="0.25">
      <c r="A49" s="14"/>
      <c r="B49" s="17" t="s">
        <v>383</v>
      </c>
      <c r="C49" s="18" t="s">
        <v>54</v>
      </c>
      <c r="D49" s="18"/>
      <c r="E49" s="19">
        <v>5730</v>
      </c>
      <c r="F49" s="20" t="s">
        <v>54</v>
      </c>
      <c r="G49" s="18" t="s">
        <v>54</v>
      </c>
      <c r="H49" s="18"/>
      <c r="I49" s="18"/>
      <c r="J49" s="18"/>
      <c r="K49" s="18" t="s">
        <v>54</v>
      </c>
      <c r="L49" s="18"/>
      <c r="M49" s="19">
        <v>5730</v>
      </c>
      <c r="N49" s="20" t="s">
        <v>54</v>
      </c>
      <c r="O49" s="18" t="s">
        <v>54</v>
      </c>
      <c r="P49" s="18"/>
      <c r="Q49" s="18"/>
      <c r="R49" s="18"/>
    </row>
    <row r="50" spans="1:18" ht="30" x14ac:dyDescent="0.25">
      <c r="A50" s="14"/>
      <c r="B50" s="4" t="s">
        <v>28</v>
      </c>
      <c r="C50" s="6" t="s">
        <v>54</v>
      </c>
      <c r="D50" s="6"/>
      <c r="E50" s="23">
        <v>31901</v>
      </c>
      <c r="F50" t="s">
        <v>54</v>
      </c>
      <c r="G50" s="6" t="s">
        <v>54</v>
      </c>
      <c r="H50" s="6"/>
      <c r="I50" s="6"/>
      <c r="J50" s="6"/>
      <c r="K50" s="6" t="s">
        <v>54</v>
      </c>
      <c r="L50" s="6"/>
      <c r="M50" s="23">
        <v>31901</v>
      </c>
      <c r="N50" t="s">
        <v>54</v>
      </c>
      <c r="O50" s="6" t="s">
        <v>54</v>
      </c>
      <c r="Q50" s="24" t="s">
        <v>202</v>
      </c>
      <c r="R50" t="s">
        <v>54</v>
      </c>
    </row>
    <row r="51" spans="1:18" x14ac:dyDescent="0.25">
      <c r="A51" s="14"/>
      <c r="B51" s="17" t="s">
        <v>29</v>
      </c>
      <c r="C51" s="18" t="s">
        <v>54</v>
      </c>
      <c r="D51" s="18"/>
      <c r="E51" s="19">
        <v>5844</v>
      </c>
      <c r="F51" s="20" t="s">
        <v>54</v>
      </c>
      <c r="G51" s="18" t="s">
        <v>54</v>
      </c>
      <c r="H51" s="20"/>
      <c r="I51" s="41" t="s">
        <v>202</v>
      </c>
      <c r="J51" s="20" t="s">
        <v>54</v>
      </c>
      <c r="K51" s="18" t="s">
        <v>54</v>
      </c>
      <c r="L51" s="18"/>
      <c r="M51" s="19">
        <v>5844</v>
      </c>
      <c r="N51" s="20" t="s">
        <v>54</v>
      </c>
      <c r="O51" s="18" t="s">
        <v>54</v>
      </c>
      <c r="P51" s="20"/>
      <c r="Q51" s="41" t="s">
        <v>202</v>
      </c>
      <c r="R51" s="20" t="s">
        <v>54</v>
      </c>
    </row>
    <row r="52" spans="1:18" x14ac:dyDescent="0.25">
      <c r="A52" s="14"/>
      <c r="B52" s="4" t="s">
        <v>33</v>
      </c>
      <c r="C52" s="6" t="s">
        <v>54</v>
      </c>
      <c r="D52" s="6"/>
      <c r="E52" s="23">
        <v>911218</v>
      </c>
      <c r="F52" t="s">
        <v>54</v>
      </c>
      <c r="G52" s="6" t="s">
        <v>54</v>
      </c>
      <c r="I52" s="24" t="s">
        <v>202</v>
      </c>
      <c r="J52" t="s">
        <v>54</v>
      </c>
      <c r="K52" s="6" t="s">
        <v>54</v>
      </c>
      <c r="L52" s="6"/>
      <c r="M52" s="23">
        <v>908374</v>
      </c>
      <c r="N52" t="s">
        <v>54</v>
      </c>
      <c r="O52" s="6" t="s">
        <v>54</v>
      </c>
      <c r="P52" s="6"/>
      <c r="Q52" s="23">
        <v>3194</v>
      </c>
      <c r="R52" t="s">
        <v>54</v>
      </c>
    </row>
    <row r="53" spans="1:18" x14ac:dyDescent="0.25">
      <c r="A53" s="14"/>
      <c r="B53" s="17" t="s">
        <v>30</v>
      </c>
      <c r="C53" s="18" t="s">
        <v>54</v>
      </c>
      <c r="D53" s="18"/>
      <c r="E53" s="19">
        <v>13804</v>
      </c>
      <c r="F53" s="20" t="s">
        <v>54</v>
      </c>
      <c r="G53" s="18" t="s">
        <v>54</v>
      </c>
      <c r="H53" s="20"/>
      <c r="I53" s="41" t="s">
        <v>202</v>
      </c>
      <c r="J53" s="20" t="s">
        <v>54</v>
      </c>
      <c r="K53" s="18" t="s">
        <v>54</v>
      </c>
      <c r="L53" s="18"/>
      <c r="M53" s="19">
        <v>13804</v>
      </c>
      <c r="N53" s="20" t="s">
        <v>54</v>
      </c>
      <c r="O53" s="18" t="s">
        <v>54</v>
      </c>
      <c r="P53" s="20"/>
      <c r="Q53" s="41" t="s">
        <v>202</v>
      </c>
      <c r="R53" s="20" t="s">
        <v>54</v>
      </c>
    </row>
    <row r="54" spans="1:18" x14ac:dyDescent="0.25">
      <c r="A54" s="14"/>
      <c r="B54" s="4" t="s">
        <v>36</v>
      </c>
      <c r="C54" s="6" t="s">
        <v>54</v>
      </c>
      <c r="D54" s="6"/>
      <c r="E54" s="23">
        <v>11762</v>
      </c>
      <c r="F54" t="s">
        <v>54</v>
      </c>
      <c r="G54" s="6" t="s">
        <v>54</v>
      </c>
      <c r="I54" s="24" t="s">
        <v>202</v>
      </c>
      <c r="J54" t="s">
        <v>54</v>
      </c>
      <c r="K54" s="6" t="s">
        <v>54</v>
      </c>
      <c r="L54" s="6"/>
      <c r="M54" s="23">
        <v>11762</v>
      </c>
      <c r="N54" t="s">
        <v>54</v>
      </c>
      <c r="O54" s="6" t="s">
        <v>54</v>
      </c>
      <c r="Q54" s="24" t="s">
        <v>202</v>
      </c>
      <c r="R54" t="s">
        <v>54</v>
      </c>
    </row>
    <row r="55" spans="1:18" x14ac:dyDescent="0.25">
      <c r="A55" s="14"/>
      <c r="B55" s="17" t="s">
        <v>368</v>
      </c>
      <c r="C55" s="18" t="s">
        <v>54</v>
      </c>
      <c r="D55" s="18"/>
      <c r="E55" s="26">
        <v>418</v>
      </c>
      <c r="F55" s="20" t="s">
        <v>54</v>
      </c>
      <c r="G55" s="18" t="s">
        <v>54</v>
      </c>
      <c r="H55" s="20"/>
      <c r="I55" s="41" t="s">
        <v>202</v>
      </c>
      <c r="J55" s="20" t="s">
        <v>54</v>
      </c>
      <c r="K55" s="18" t="s">
        <v>54</v>
      </c>
      <c r="L55" s="18"/>
      <c r="M55" s="26">
        <v>418</v>
      </c>
      <c r="N55" s="20" t="s">
        <v>54</v>
      </c>
      <c r="O55" s="18" t="s">
        <v>54</v>
      </c>
      <c r="P55" s="20"/>
      <c r="Q55" s="41" t="s">
        <v>202</v>
      </c>
      <c r="R55" s="20" t="s">
        <v>54</v>
      </c>
    </row>
    <row r="56" spans="1:18" x14ac:dyDescent="0.25">
      <c r="A56" s="14"/>
      <c r="B56" s="21"/>
      <c r="C56" s="65"/>
      <c r="D56" s="65"/>
      <c r="E56" s="65"/>
      <c r="F56" s="65"/>
      <c r="G56" s="65"/>
      <c r="H56" s="65"/>
      <c r="I56" s="65"/>
      <c r="J56" s="65"/>
      <c r="K56" s="65"/>
      <c r="L56" s="65"/>
      <c r="M56" s="65"/>
      <c r="N56" s="65"/>
      <c r="O56" s="65"/>
      <c r="P56" s="65"/>
      <c r="Q56" s="65"/>
      <c r="R56" s="65"/>
    </row>
    <row r="57" spans="1:18" x14ac:dyDescent="0.25">
      <c r="A57" s="14"/>
      <c r="B57" s="4" t="s">
        <v>384</v>
      </c>
      <c r="C57" s="6" t="s">
        <v>54</v>
      </c>
      <c r="D57" s="6"/>
      <c r="E57" s="6"/>
      <c r="F57" s="6"/>
      <c r="G57" s="6" t="s">
        <v>54</v>
      </c>
      <c r="H57" s="6"/>
      <c r="I57" s="6"/>
      <c r="J57" s="6"/>
      <c r="K57" s="6" t="s">
        <v>54</v>
      </c>
      <c r="L57" s="6"/>
      <c r="M57" s="6"/>
      <c r="N57" s="6"/>
      <c r="O57" s="6" t="s">
        <v>54</v>
      </c>
      <c r="P57" s="6"/>
      <c r="Q57" s="6"/>
      <c r="R57" s="6"/>
    </row>
    <row r="58" spans="1:18" x14ac:dyDescent="0.25">
      <c r="A58" s="14"/>
      <c r="B58" s="17" t="s">
        <v>352</v>
      </c>
      <c r="C58" s="18" t="s">
        <v>54</v>
      </c>
      <c r="D58" s="18"/>
      <c r="E58" s="19">
        <v>1000217</v>
      </c>
      <c r="F58" s="20" t="s">
        <v>54</v>
      </c>
      <c r="G58" s="18" t="s">
        <v>54</v>
      </c>
      <c r="H58" s="20"/>
      <c r="I58" s="41" t="s">
        <v>202</v>
      </c>
      <c r="J58" s="20" t="s">
        <v>54</v>
      </c>
      <c r="K58" s="18" t="s">
        <v>54</v>
      </c>
      <c r="L58" s="18"/>
      <c r="M58" s="19">
        <v>978924</v>
      </c>
      <c r="N58" s="20" t="s">
        <v>54</v>
      </c>
      <c r="O58" s="18" t="s">
        <v>54</v>
      </c>
      <c r="P58" s="20"/>
      <c r="Q58" s="41" t="s">
        <v>202</v>
      </c>
      <c r="R58" s="20" t="s">
        <v>54</v>
      </c>
    </row>
    <row r="59" spans="1:18" x14ac:dyDescent="0.25">
      <c r="A59" s="14"/>
      <c r="B59" s="4" t="s">
        <v>49</v>
      </c>
      <c r="C59" s="6" t="s">
        <v>54</v>
      </c>
      <c r="D59" s="6"/>
      <c r="E59" s="23">
        <v>22000</v>
      </c>
      <c r="F59" t="s">
        <v>54</v>
      </c>
      <c r="G59" s="6" t="s">
        <v>54</v>
      </c>
      <c r="I59" s="24" t="s">
        <v>202</v>
      </c>
      <c r="J59" t="s">
        <v>54</v>
      </c>
      <c r="K59" s="6" t="s">
        <v>54</v>
      </c>
      <c r="L59" s="6"/>
      <c r="M59" s="23">
        <v>22674</v>
      </c>
      <c r="N59" t="s">
        <v>54</v>
      </c>
      <c r="O59" s="6" t="s">
        <v>54</v>
      </c>
      <c r="Q59" s="24" t="s">
        <v>202</v>
      </c>
      <c r="R59" t="s">
        <v>54</v>
      </c>
    </row>
    <row r="60" spans="1:18" x14ac:dyDescent="0.25">
      <c r="A60" s="14"/>
      <c r="B60" s="17" t="s">
        <v>369</v>
      </c>
      <c r="C60" s="18" t="s">
        <v>54</v>
      </c>
      <c r="D60" s="18"/>
      <c r="E60" s="26">
        <v>716</v>
      </c>
      <c r="F60" s="20" t="s">
        <v>54</v>
      </c>
      <c r="G60" s="18" t="s">
        <v>54</v>
      </c>
      <c r="H60" s="20"/>
      <c r="I60" s="41" t="s">
        <v>202</v>
      </c>
      <c r="J60" s="20" t="s">
        <v>54</v>
      </c>
      <c r="K60" s="18" t="s">
        <v>54</v>
      </c>
      <c r="L60" s="18"/>
      <c r="M60" s="26">
        <v>716</v>
      </c>
      <c r="N60" s="20" t="s">
        <v>54</v>
      </c>
      <c r="O60" s="18" t="s">
        <v>54</v>
      </c>
      <c r="P60" s="20"/>
      <c r="Q60" s="41" t="s">
        <v>202</v>
      </c>
      <c r="R60" s="20" t="s">
        <v>54</v>
      </c>
    </row>
    <row r="61" spans="1:18" x14ac:dyDescent="0.25">
      <c r="A61" s="14"/>
      <c r="B61" s="21"/>
      <c r="C61" s="65"/>
      <c r="D61" s="65"/>
      <c r="E61" s="65"/>
      <c r="F61" s="65"/>
      <c r="G61" s="65"/>
      <c r="H61" s="65"/>
      <c r="I61" s="65"/>
      <c r="J61" s="65"/>
      <c r="K61" s="65"/>
      <c r="L61" s="65"/>
      <c r="M61" s="65"/>
      <c r="N61" s="65"/>
      <c r="O61" s="65"/>
      <c r="P61" s="65"/>
      <c r="Q61" s="65"/>
      <c r="R61" s="65"/>
    </row>
    <row r="62" spans="1:18" ht="15.75" thickBot="1" x14ac:dyDescent="0.3">
      <c r="A62" s="14"/>
      <c r="B62" s="6"/>
      <c r="C62" s="6" t="s">
        <v>54</v>
      </c>
      <c r="D62" s="28" t="s">
        <v>379</v>
      </c>
      <c r="E62" s="28"/>
      <c r="F62" s="6"/>
      <c r="G62" s="6" t="s">
        <v>54</v>
      </c>
      <c r="H62" s="29" t="s">
        <v>380</v>
      </c>
      <c r="I62" s="29"/>
      <c r="J62" s="29"/>
      <c r="K62" s="29"/>
      <c r="L62" s="29"/>
      <c r="M62" s="29"/>
      <c r="N62" s="29"/>
      <c r="O62" s="29"/>
      <c r="P62" s="29"/>
      <c r="Q62" s="29"/>
      <c r="R62" s="6"/>
    </row>
    <row r="63" spans="1:18" ht="15.75" thickBot="1" x14ac:dyDescent="0.3">
      <c r="A63" s="14"/>
      <c r="B63" t="s">
        <v>223</v>
      </c>
      <c r="C63" s="6" t="s">
        <v>54</v>
      </c>
      <c r="D63" s="29" t="s">
        <v>381</v>
      </c>
      <c r="E63" s="29"/>
      <c r="F63" s="6"/>
      <c r="G63" s="6" t="s">
        <v>54</v>
      </c>
      <c r="H63" s="75" t="s">
        <v>364</v>
      </c>
      <c r="I63" s="75"/>
      <c r="J63" s="6"/>
      <c r="K63" s="6" t="s">
        <v>54</v>
      </c>
      <c r="L63" s="75" t="s">
        <v>365</v>
      </c>
      <c r="M63" s="75"/>
      <c r="N63" s="6"/>
      <c r="O63" s="6" t="s">
        <v>54</v>
      </c>
      <c r="P63" s="75" t="s">
        <v>366</v>
      </c>
      <c r="Q63" s="75"/>
      <c r="R63" s="6"/>
    </row>
    <row r="64" spans="1:18" x14ac:dyDescent="0.25">
      <c r="A64" s="14"/>
      <c r="B64" s="17" t="s">
        <v>382</v>
      </c>
      <c r="C64" s="18" t="s">
        <v>54</v>
      </c>
      <c r="D64" s="18"/>
      <c r="E64" s="18"/>
      <c r="F64" s="18"/>
      <c r="G64" s="18" t="s">
        <v>54</v>
      </c>
      <c r="H64" s="18"/>
      <c r="I64" s="18"/>
      <c r="J64" s="18"/>
      <c r="K64" s="18" t="s">
        <v>54</v>
      </c>
      <c r="L64" s="18"/>
      <c r="M64" s="18"/>
      <c r="N64" s="18"/>
      <c r="O64" s="18" t="s">
        <v>54</v>
      </c>
      <c r="P64" s="18"/>
      <c r="Q64" s="18"/>
      <c r="R64" s="18"/>
    </row>
    <row r="65" spans="1:18" x14ac:dyDescent="0.25">
      <c r="A65" s="14"/>
      <c r="B65" s="4" t="s">
        <v>26</v>
      </c>
      <c r="C65" s="6" t="s">
        <v>54</v>
      </c>
      <c r="D65" s="6" t="s">
        <v>198</v>
      </c>
      <c r="E65" s="23">
        <v>123435</v>
      </c>
      <c r="F65" t="s">
        <v>54</v>
      </c>
      <c r="G65" s="6" t="s">
        <v>54</v>
      </c>
      <c r="H65" s="6"/>
      <c r="I65" s="23">
        <v>123435</v>
      </c>
      <c r="J65" t="s">
        <v>54</v>
      </c>
      <c r="K65" s="6" t="s">
        <v>54</v>
      </c>
      <c r="M65" s="24" t="s">
        <v>202</v>
      </c>
      <c r="N65" t="s">
        <v>54</v>
      </c>
      <c r="O65" s="6" t="s">
        <v>54</v>
      </c>
      <c r="Q65" s="24" t="s">
        <v>202</v>
      </c>
      <c r="R65" t="s">
        <v>54</v>
      </c>
    </row>
    <row r="66" spans="1:18" ht="30" x14ac:dyDescent="0.25">
      <c r="A66" s="14"/>
      <c r="B66" s="17" t="s">
        <v>28</v>
      </c>
      <c r="C66" s="18" t="s">
        <v>54</v>
      </c>
      <c r="D66" s="18"/>
      <c r="E66" s="19">
        <v>34932</v>
      </c>
      <c r="F66" s="20" t="s">
        <v>54</v>
      </c>
      <c r="G66" s="18" t="s">
        <v>54</v>
      </c>
      <c r="H66" s="18"/>
      <c r="I66" s="19">
        <v>1501</v>
      </c>
      <c r="J66" s="20" t="s">
        <v>54</v>
      </c>
      <c r="K66" s="18" t="s">
        <v>54</v>
      </c>
      <c r="L66" s="18"/>
      <c r="M66" s="19">
        <v>33431</v>
      </c>
      <c r="N66" s="20" t="s">
        <v>54</v>
      </c>
      <c r="O66" s="18" t="s">
        <v>54</v>
      </c>
      <c r="P66" s="20"/>
      <c r="Q66" s="41" t="s">
        <v>202</v>
      </c>
      <c r="R66" s="20" t="s">
        <v>54</v>
      </c>
    </row>
    <row r="67" spans="1:18" x14ac:dyDescent="0.25">
      <c r="A67" s="14"/>
      <c r="B67" s="4" t="s">
        <v>29</v>
      </c>
      <c r="C67" s="6" t="s">
        <v>54</v>
      </c>
      <c r="D67" s="6"/>
      <c r="E67" s="23">
        <v>5421</v>
      </c>
      <c r="F67" t="s">
        <v>54</v>
      </c>
      <c r="G67" s="6" t="s">
        <v>54</v>
      </c>
      <c r="I67" s="24" t="s">
        <v>202</v>
      </c>
      <c r="J67" t="s">
        <v>54</v>
      </c>
      <c r="K67" s="6" t="s">
        <v>54</v>
      </c>
      <c r="L67" s="6"/>
      <c r="M67" s="23">
        <v>5421</v>
      </c>
      <c r="N67" t="s">
        <v>54</v>
      </c>
      <c r="O67" s="6" t="s">
        <v>54</v>
      </c>
      <c r="Q67" s="24" t="s">
        <v>202</v>
      </c>
      <c r="R67" t="s">
        <v>54</v>
      </c>
    </row>
    <row r="68" spans="1:18" x14ac:dyDescent="0.25">
      <c r="A68" s="14"/>
      <c r="B68" s="17" t="s">
        <v>33</v>
      </c>
      <c r="C68" s="18" t="s">
        <v>54</v>
      </c>
      <c r="D68" s="18"/>
      <c r="E68" s="19">
        <v>878919</v>
      </c>
      <c r="F68" s="20" t="s">
        <v>54</v>
      </c>
      <c r="G68" s="18" t="s">
        <v>54</v>
      </c>
      <c r="H68" s="20"/>
      <c r="I68" s="41" t="s">
        <v>202</v>
      </c>
      <c r="J68" s="20" t="s">
        <v>54</v>
      </c>
      <c r="K68" s="18" t="s">
        <v>54</v>
      </c>
      <c r="L68" s="18"/>
      <c r="M68" s="19">
        <v>873125</v>
      </c>
      <c r="N68" s="20" t="s">
        <v>54</v>
      </c>
      <c r="O68" s="18" t="s">
        <v>54</v>
      </c>
      <c r="P68" s="18"/>
      <c r="Q68" s="19">
        <v>4865</v>
      </c>
      <c r="R68" s="20" t="s">
        <v>54</v>
      </c>
    </row>
    <row r="69" spans="1:18" x14ac:dyDescent="0.25">
      <c r="A69" s="14"/>
      <c r="B69" s="4" t="s">
        <v>30</v>
      </c>
      <c r="C69" s="6" t="s">
        <v>54</v>
      </c>
      <c r="D69" s="6"/>
      <c r="E69" s="23">
        <v>9329</v>
      </c>
      <c r="F69" t="s">
        <v>54</v>
      </c>
      <c r="G69" s="6" t="s">
        <v>54</v>
      </c>
      <c r="I69" s="24" t="s">
        <v>202</v>
      </c>
      <c r="J69" t="s">
        <v>54</v>
      </c>
      <c r="K69" s="6" t="s">
        <v>54</v>
      </c>
      <c r="L69" s="6"/>
      <c r="M69" s="23">
        <v>9329</v>
      </c>
      <c r="N69" t="s">
        <v>54</v>
      </c>
      <c r="O69" s="6" t="s">
        <v>54</v>
      </c>
      <c r="Q69" s="24" t="s">
        <v>202</v>
      </c>
      <c r="R69" t="s">
        <v>54</v>
      </c>
    </row>
    <row r="70" spans="1:18" x14ac:dyDescent="0.25">
      <c r="A70" s="14"/>
      <c r="B70" s="17" t="s">
        <v>36</v>
      </c>
      <c r="C70" s="18" t="s">
        <v>54</v>
      </c>
      <c r="D70" s="18"/>
      <c r="E70" s="19">
        <v>10641</v>
      </c>
      <c r="F70" s="20" t="s">
        <v>54</v>
      </c>
      <c r="G70" s="18" t="s">
        <v>54</v>
      </c>
      <c r="H70" s="20"/>
      <c r="I70" s="41" t="s">
        <v>202</v>
      </c>
      <c r="J70" s="20" t="s">
        <v>54</v>
      </c>
      <c r="K70" s="18" t="s">
        <v>54</v>
      </c>
      <c r="L70" s="18"/>
      <c r="M70" s="19">
        <v>10641</v>
      </c>
      <c r="N70" s="20" t="s">
        <v>54</v>
      </c>
      <c r="O70" s="18" t="s">
        <v>54</v>
      </c>
      <c r="P70" s="20"/>
      <c r="Q70" s="41" t="s">
        <v>202</v>
      </c>
      <c r="R70" s="20" t="s">
        <v>54</v>
      </c>
    </row>
    <row r="71" spans="1:18" x14ac:dyDescent="0.25">
      <c r="A71" s="14"/>
      <c r="B71" s="4" t="s">
        <v>368</v>
      </c>
      <c r="C71" s="6" t="s">
        <v>54</v>
      </c>
      <c r="D71" s="6"/>
      <c r="E71" s="27">
        <v>105</v>
      </c>
      <c r="F71" t="s">
        <v>54</v>
      </c>
      <c r="G71" s="6" t="s">
        <v>54</v>
      </c>
      <c r="I71" s="24" t="s">
        <v>202</v>
      </c>
      <c r="J71" t="s">
        <v>54</v>
      </c>
      <c r="K71" s="6" t="s">
        <v>54</v>
      </c>
      <c r="L71" s="6"/>
      <c r="M71" s="27">
        <v>105</v>
      </c>
      <c r="N71" t="s">
        <v>54</v>
      </c>
      <c r="O71" s="6" t="s">
        <v>54</v>
      </c>
      <c r="Q71" s="24" t="s">
        <v>202</v>
      </c>
      <c r="R71" t="s">
        <v>54</v>
      </c>
    </row>
    <row r="72" spans="1:18" x14ac:dyDescent="0.25">
      <c r="A72" s="14"/>
      <c r="B72" s="21"/>
      <c r="C72" s="65"/>
      <c r="D72" s="65"/>
      <c r="E72" s="65"/>
      <c r="F72" s="65"/>
      <c r="G72" s="65"/>
      <c r="H72" s="65"/>
      <c r="I72" s="65"/>
      <c r="J72" s="65"/>
      <c r="K72" s="65"/>
      <c r="L72" s="65"/>
      <c r="M72" s="65"/>
      <c r="N72" s="65"/>
      <c r="O72" s="65"/>
      <c r="P72" s="65"/>
      <c r="Q72" s="65"/>
      <c r="R72" s="65"/>
    </row>
    <row r="73" spans="1:18" x14ac:dyDescent="0.25">
      <c r="A73" s="14"/>
      <c r="B73" s="17" t="s">
        <v>384</v>
      </c>
      <c r="C73" s="18" t="s">
        <v>54</v>
      </c>
      <c r="D73" s="18"/>
      <c r="E73" s="18"/>
      <c r="F73" s="18"/>
      <c r="G73" s="18" t="s">
        <v>54</v>
      </c>
      <c r="H73" s="18"/>
      <c r="I73" s="18"/>
      <c r="J73" s="18"/>
      <c r="K73" s="18" t="s">
        <v>54</v>
      </c>
      <c r="L73" s="18"/>
      <c r="M73" s="18"/>
      <c r="N73" s="18"/>
      <c r="O73" s="18" t="s">
        <v>54</v>
      </c>
      <c r="P73" s="18"/>
      <c r="Q73" s="18"/>
      <c r="R73" s="18"/>
    </row>
    <row r="74" spans="1:18" x14ac:dyDescent="0.25">
      <c r="A74" s="14"/>
      <c r="B74" s="4" t="s">
        <v>352</v>
      </c>
      <c r="C74" s="6" t="s">
        <v>54</v>
      </c>
      <c r="D74" s="6"/>
      <c r="E74" s="23">
        <v>971060</v>
      </c>
      <c r="F74" t="s">
        <v>54</v>
      </c>
      <c r="G74" s="6" t="s">
        <v>54</v>
      </c>
      <c r="I74" s="24" t="s">
        <v>202</v>
      </c>
      <c r="J74" t="s">
        <v>54</v>
      </c>
      <c r="K74" s="6" t="s">
        <v>54</v>
      </c>
      <c r="L74" s="6"/>
      <c r="M74" s="23">
        <v>949621</v>
      </c>
      <c r="N74" t="s">
        <v>54</v>
      </c>
      <c r="O74" s="6" t="s">
        <v>54</v>
      </c>
      <c r="Q74" s="24" t="s">
        <v>202</v>
      </c>
      <c r="R74" t="s">
        <v>54</v>
      </c>
    </row>
    <row r="75" spans="1:18" x14ac:dyDescent="0.25">
      <c r="A75" s="14"/>
      <c r="B75" s="17" t="s">
        <v>49</v>
      </c>
      <c r="C75" s="18" t="s">
        <v>54</v>
      </c>
      <c r="D75" s="18"/>
      <c r="E75" s="19">
        <v>22000</v>
      </c>
      <c r="F75" s="20" t="s">
        <v>54</v>
      </c>
      <c r="G75" s="18" t="s">
        <v>54</v>
      </c>
      <c r="H75" s="20"/>
      <c r="I75" s="41" t="s">
        <v>202</v>
      </c>
      <c r="J75" s="20" t="s">
        <v>54</v>
      </c>
      <c r="K75" s="18" t="s">
        <v>54</v>
      </c>
      <c r="L75" s="18"/>
      <c r="M75" s="19">
        <v>22677</v>
      </c>
      <c r="N75" s="20" t="s">
        <v>54</v>
      </c>
      <c r="O75" s="18" t="s">
        <v>54</v>
      </c>
      <c r="P75" s="20"/>
      <c r="Q75" s="41" t="s">
        <v>202</v>
      </c>
      <c r="R75" s="20" t="s">
        <v>54</v>
      </c>
    </row>
    <row r="76" spans="1:18" x14ac:dyDescent="0.25">
      <c r="A76" s="14"/>
      <c r="B76" s="4" t="s">
        <v>369</v>
      </c>
      <c r="C76" s="6" t="s">
        <v>54</v>
      </c>
      <c r="D76" s="6"/>
      <c r="E76" s="27">
        <v>425</v>
      </c>
      <c r="F76" t="s">
        <v>54</v>
      </c>
      <c r="G76" s="6" t="s">
        <v>54</v>
      </c>
      <c r="I76" s="24" t="s">
        <v>202</v>
      </c>
      <c r="J76" t="s">
        <v>54</v>
      </c>
      <c r="K76" s="6" t="s">
        <v>54</v>
      </c>
      <c r="L76" s="6"/>
      <c r="M76" s="27">
        <v>425</v>
      </c>
      <c r="N76" t="s">
        <v>54</v>
      </c>
      <c r="O76" s="6" t="s">
        <v>54</v>
      </c>
      <c r="Q76" s="24" t="s">
        <v>202</v>
      </c>
      <c r="R76" t="s">
        <v>54</v>
      </c>
    </row>
  </sheetData>
  <mergeCells count="61">
    <mergeCell ref="B5:R5"/>
    <mergeCell ref="B6:R6"/>
    <mergeCell ref="A31:A40"/>
    <mergeCell ref="B31:R31"/>
    <mergeCell ref="B32:R32"/>
    <mergeCell ref="A41:A76"/>
    <mergeCell ref="B41:R41"/>
    <mergeCell ref="B42:R42"/>
    <mergeCell ref="B43:R43"/>
    <mergeCell ref="C72:F72"/>
    <mergeCell ref="G72:J72"/>
    <mergeCell ref="K72:N72"/>
    <mergeCell ref="O72:R72"/>
    <mergeCell ref="A1:A2"/>
    <mergeCell ref="B1:R1"/>
    <mergeCell ref="B2:R2"/>
    <mergeCell ref="B3:R3"/>
    <mergeCell ref="A4:A30"/>
    <mergeCell ref="B4:R4"/>
    <mergeCell ref="D62:E62"/>
    <mergeCell ref="H62:Q62"/>
    <mergeCell ref="D63:E63"/>
    <mergeCell ref="H63:I63"/>
    <mergeCell ref="L63:M63"/>
    <mergeCell ref="P63:Q63"/>
    <mergeCell ref="C56:F56"/>
    <mergeCell ref="G56:J56"/>
    <mergeCell ref="K56:N56"/>
    <mergeCell ref="O56:R56"/>
    <mergeCell ref="C61:F61"/>
    <mergeCell ref="G61:R61"/>
    <mergeCell ref="D45:E45"/>
    <mergeCell ref="H45:Q45"/>
    <mergeCell ref="D46:E46"/>
    <mergeCell ref="H46:I46"/>
    <mergeCell ref="L46:M46"/>
    <mergeCell ref="P46:Q46"/>
    <mergeCell ref="C37:F37"/>
    <mergeCell ref="G37:J37"/>
    <mergeCell ref="K37:N37"/>
    <mergeCell ref="O37:R37"/>
    <mergeCell ref="D38:E38"/>
    <mergeCell ref="H38:I38"/>
    <mergeCell ref="L38:M38"/>
    <mergeCell ref="P38:Q38"/>
    <mergeCell ref="D19:E19"/>
    <mergeCell ref="H19:I19"/>
    <mergeCell ref="L19:M19"/>
    <mergeCell ref="P19:Q19"/>
    <mergeCell ref="D34:E34"/>
    <mergeCell ref="H34:I34"/>
    <mergeCell ref="L34:M34"/>
    <mergeCell ref="P34:Q34"/>
    <mergeCell ref="D8:E8"/>
    <mergeCell ref="H8:I8"/>
    <mergeCell ref="L8:M8"/>
    <mergeCell ref="P8:Q8"/>
    <mergeCell ref="C18:F18"/>
    <mergeCell ref="G18:J18"/>
    <mergeCell ref="K18:N18"/>
    <mergeCell ref="O18:R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showGridLines="0" workbookViewId="0"/>
  </sheetViews>
  <sheetFormatPr defaultRowHeight="15" x14ac:dyDescent="0.25"/>
  <cols>
    <col min="1" max="3" width="36.5703125" bestFit="1" customWidth="1"/>
    <col min="4" max="4" width="2" customWidth="1"/>
    <col min="5" max="5" width="9.28515625" customWidth="1"/>
    <col min="6" max="7" width="1.85546875" bestFit="1" customWidth="1"/>
    <col min="9" max="9" width="6.5703125" bestFit="1" customWidth="1"/>
    <col min="10" max="11" width="1.85546875" bestFit="1" customWidth="1"/>
    <col min="13" max="13" width="6.5703125" bestFit="1" customWidth="1"/>
    <col min="14" max="14" width="2.140625" bestFit="1" customWidth="1"/>
    <col min="17" max="17" width="7.28515625" bestFit="1" customWidth="1"/>
    <col min="18" max="18" width="2.140625" bestFit="1" customWidth="1"/>
    <col min="22" max="22" width="2.140625" bestFit="1" customWidth="1"/>
  </cols>
  <sheetData>
    <row r="1" spans="1:22" ht="15" customHeight="1" x14ac:dyDescent="0.25">
      <c r="A1" s="9" t="s">
        <v>464</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393</v>
      </c>
      <c r="B3" s="30"/>
      <c r="C3" s="30"/>
      <c r="D3" s="30"/>
      <c r="E3" s="30"/>
      <c r="F3" s="30"/>
      <c r="G3" s="30"/>
      <c r="H3" s="30"/>
      <c r="I3" s="30"/>
      <c r="J3" s="30"/>
      <c r="K3" s="30"/>
      <c r="L3" s="30"/>
      <c r="M3" s="30"/>
      <c r="N3" s="30"/>
      <c r="O3" s="30"/>
      <c r="P3" s="30"/>
      <c r="Q3" s="30"/>
      <c r="R3" s="30"/>
      <c r="S3" s="30"/>
      <c r="T3" s="30"/>
      <c r="U3" s="30"/>
      <c r="V3" s="30"/>
    </row>
    <row r="4" spans="1:22" x14ac:dyDescent="0.25">
      <c r="A4" s="14" t="s">
        <v>465</v>
      </c>
      <c r="B4" s="32" t="s">
        <v>466</v>
      </c>
      <c r="C4" s="32"/>
      <c r="D4" s="32"/>
      <c r="E4" s="32"/>
      <c r="F4" s="32"/>
      <c r="G4" s="32"/>
      <c r="H4" s="32"/>
      <c r="I4" s="32"/>
      <c r="J4" s="32"/>
      <c r="K4" s="32"/>
      <c r="L4" s="32"/>
      <c r="M4" s="32"/>
      <c r="N4" s="32"/>
      <c r="O4" s="32"/>
      <c r="P4" s="32"/>
      <c r="Q4" s="32"/>
      <c r="R4" s="32"/>
      <c r="S4" s="32"/>
      <c r="T4" s="32"/>
      <c r="U4" s="32"/>
      <c r="V4" s="32"/>
    </row>
    <row r="5" spans="1:22" x14ac:dyDescent="0.25">
      <c r="A5" s="14"/>
      <c r="B5" s="30"/>
      <c r="C5" s="30"/>
      <c r="D5" s="30"/>
      <c r="E5" s="30"/>
      <c r="F5" s="30"/>
      <c r="G5" s="30"/>
      <c r="H5" s="30"/>
      <c r="I5" s="30"/>
      <c r="J5" s="30"/>
      <c r="K5" s="30"/>
      <c r="L5" s="30"/>
      <c r="M5" s="30"/>
      <c r="N5" s="30"/>
      <c r="O5" s="30"/>
      <c r="P5" s="30"/>
      <c r="Q5" s="30"/>
      <c r="R5" s="30"/>
      <c r="S5" s="30"/>
      <c r="T5" s="30"/>
      <c r="U5" s="30"/>
      <c r="V5" s="30"/>
    </row>
    <row r="6" spans="1:22" ht="15.75" x14ac:dyDescent="0.25">
      <c r="A6" s="14"/>
      <c r="B6" s="33"/>
      <c r="C6" s="33"/>
      <c r="D6" s="33"/>
      <c r="E6" s="33"/>
      <c r="F6" s="33"/>
      <c r="G6" s="33"/>
      <c r="H6" s="33"/>
      <c r="I6" s="33"/>
      <c r="J6" s="33"/>
      <c r="K6" s="33"/>
      <c r="L6" s="33"/>
      <c r="M6" s="33"/>
      <c r="N6" s="33"/>
      <c r="O6" s="33"/>
      <c r="P6" s="33"/>
      <c r="Q6" s="33"/>
      <c r="R6" s="33"/>
      <c r="S6" s="33"/>
      <c r="T6" s="33"/>
      <c r="U6" s="33"/>
      <c r="V6" s="33"/>
    </row>
    <row r="7" spans="1:22" x14ac:dyDescent="0.25">
      <c r="A7" s="14"/>
      <c r="B7" s="6"/>
      <c r="C7" s="6"/>
      <c r="D7" s="6"/>
      <c r="E7" s="6"/>
      <c r="F7" s="6"/>
      <c r="G7" s="6"/>
      <c r="H7" s="6"/>
      <c r="I7" s="6"/>
      <c r="J7" s="6"/>
      <c r="K7" s="6"/>
      <c r="L7" s="6"/>
      <c r="M7" s="6"/>
      <c r="N7" s="6"/>
      <c r="O7" s="6"/>
      <c r="P7" s="6"/>
      <c r="Q7" s="6"/>
      <c r="R7" s="6"/>
      <c r="S7" s="6"/>
      <c r="T7" s="6"/>
      <c r="U7" s="6"/>
      <c r="V7" s="6"/>
    </row>
    <row r="8" spans="1:22" ht="15" customHeight="1" x14ac:dyDescent="0.25">
      <c r="A8" s="14"/>
      <c r="B8" s="6"/>
      <c r="C8" s="6" t="s">
        <v>54</v>
      </c>
      <c r="D8" s="28" t="s">
        <v>396</v>
      </c>
      <c r="E8" s="28"/>
      <c r="F8" s="6"/>
      <c r="G8" s="6" t="s">
        <v>54</v>
      </c>
      <c r="H8" s="30"/>
      <c r="I8" s="30"/>
      <c r="J8" s="6"/>
      <c r="K8" s="6" t="s">
        <v>54</v>
      </c>
      <c r="L8" s="30"/>
      <c r="M8" s="30"/>
      <c r="N8" s="6"/>
      <c r="O8" s="6"/>
      <c r="P8" s="30"/>
      <c r="Q8" s="30"/>
      <c r="R8" s="6"/>
      <c r="S8" s="6"/>
      <c r="T8" s="30"/>
      <c r="U8" s="30"/>
      <c r="V8" s="6"/>
    </row>
    <row r="9" spans="1:22" ht="15" customHeight="1" x14ac:dyDescent="0.25">
      <c r="A9" s="14"/>
      <c r="B9" s="6"/>
      <c r="C9" s="6" t="s">
        <v>54</v>
      </c>
      <c r="D9" s="28" t="s">
        <v>397</v>
      </c>
      <c r="E9" s="28"/>
      <c r="F9" s="6"/>
      <c r="G9" s="6" t="s">
        <v>54</v>
      </c>
      <c r="H9" s="28" t="s">
        <v>398</v>
      </c>
      <c r="I9" s="28"/>
      <c r="J9" s="6"/>
      <c r="K9" s="6" t="s">
        <v>54</v>
      </c>
      <c r="L9" s="28" t="s">
        <v>399</v>
      </c>
      <c r="M9" s="28"/>
      <c r="N9" s="6"/>
      <c r="O9" s="6"/>
      <c r="P9" s="28" t="s">
        <v>400</v>
      </c>
      <c r="Q9" s="28"/>
      <c r="R9" s="6"/>
      <c r="S9" s="6"/>
      <c r="T9" s="30"/>
      <c r="U9" s="30"/>
      <c r="V9" s="6"/>
    </row>
    <row r="10" spans="1:22" ht="15.75" thickBot="1" x14ac:dyDescent="0.3">
      <c r="A10" s="14"/>
      <c r="B10" s="6"/>
      <c r="C10" s="6" t="s">
        <v>54</v>
      </c>
      <c r="D10" s="29" t="s">
        <v>401</v>
      </c>
      <c r="E10" s="29"/>
      <c r="F10" s="6"/>
      <c r="G10" s="6" t="s">
        <v>54</v>
      </c>
      <c r="H10" s="29" t="s">
        <v>402</v>
      </c>
      <c r="I10" s="29"/>
      <c r="J10" s="6"/>
      <c r="K10" s="6" t="s">
        <v>54</v>
      </c>
      <c r="L10" s="29" t="s">
        <v>403</v>
      </c>
      <c r="M10" s="29"/>
      <c r="N10" s="6"/>
      <c r="O10" s="6"/>
      <c r="P10" s="29" t="s">
        <v>404</v>
      </c>
      <c r="Q10" s="29"/>
      <c r="R10" s="6"/>
      <c r="S10" s="6"/>
      <c r="T10" s="29" t="s">
        <v>124</v>
      </c>
      <c r="U10" s="29"/>
      <c r="V10" s="6"/>
    </row>
    <row r="11" spans="1:22" x14ac:dyDescent="0.25">
      <c r="A11" s="14"/>
      <c r="B11" s="70" t="s">
        <v>405</v>
      </c>
      <c r="C11" s="18" t="s">
        <v>54</v>
      </c>
      <c r="D11" s="18"/>
      <c r="E11" s="18"/>
      <c r="F11" s="18"/>
      <c r="G11" s="18" t="s">
        <v>54</v>
      </c>
      <c r="H11" s="18"/>
      <c r="I11" s="18"/>
      <c r="J11" s="18"/>
      <c r="K11" s="18" t="s">
        <v>54</v>
      </c>
      <c r="L11" s="18"/>
      <c r="M11" s="18"/>
      <c r="N11" s="18"/>
      <c r="O11" s="18"/>
      <c r="P11" s="18"/>
      <c r="Q11" s="18"/>
      <c r="R11" s="18"/>
      <c r="S11" s="18"/>
      <c r="T11" s="18"/>
      <c r="U11" s="18"/>
      <c r="V11" s="18"/>
    </row>
    <row r="12" spans="1:22" x14ac:dyDescent="0.25">
      <c r="A12" s="14"/>
      <c r="B12" s="4" t="s">
        <v>406</v>
      </c>
      <c r="C12" s="6" t="s">
        <v>54</v>
      </c>
      <c r="D12" s="6" t="s">
        <v>198</v>
      </c>
      <c r="E12" s="23">
        <v>9516</v>
      </c>
      <c r="F12" t="s">
        <v>54</v>
      </c>
      <c r="G12" s="6" t="s">
        <v>54</v>
      </c>
      <c r="H12" s="6"/>
      <c r="I12" s="27">
        <v>84</v>
      </c>
      <c r="J12" t="s">
        <v>54</v>
      </c>
      <c r="K12" s="6" t="s">
        <v>54</v>
      </c>
      <c r="L12" s="6"/>
      <c r="M12" s="23">
        <v>3113</v>
      </c>
      <c r="N12" t="s">
        <v>54</v>
      </c>
      <c r="O12" s="6"/>
      <c r="P12" s="6"/>
      <c r="Q12" s="27" t="s">
        <v>407</v>
      </c>
      <c r="R12" t="s">
        <v>253</v>
      </c>
      <c r="S12" s="6"/>
      <c r="T12" s="6"/>
      <c r="U12" s="23">
        <v>12193</v>
      </c>
      <c r="V12" t="s">
        <v>54</v>
      </c>
    </row>
    <row r="13" spans="1:22" ht="15.75" thickBot="1" x14ac:dyDescent="0.3">
      <c r="A13" s="14"/>
      <c r="B13" s="17" t="s">
        <v>408</v>
      </c>
      <c r="C13" s="18" t="s">
        <v>54</v>
      </c>
      <c r="D13" s="18"/>
      <c r="E13" s="26">
        <v>999</v>
      </c>
      <c r="F13" s="20" t="s">
        <v>54</v>
      </c>
      <c r="G13" s="18" t="s">
        <v>54</v>
      </c>
      <c r="H13" s="18"/>
      <c r="I13" s="26">
        <v>28</v>
      </c>
      <c r="J13" s="20" t="s">
        <v>54</v>
      </c>
      <c r="K13" s="18" t="s">
        <v>54</v>
      </c>
      <c r="L13" s="18"/>
      <c r="M13" s="26">
        <v>520</v>
      </c>
      <c r="N13" s="20" t="s">
        <v>54</v>
      </c>
      <c r="O13" s="18"/>
      <c r="P13" s="18"/>
      <c r="Q13" s="26" t="s">
        <v>407</v>
      </c>
      <c r="R13" s="20" t="s">
        <v>253</v>
      </c>
      <c r="S13" s="18"/>
      <c r="T13" s="18"/>
      <c r="U13" s="19">
        <v>1027</v>
      </c>
      <c r="V13" s="20" t="s">
        <v>54</v>
      </c>
    </row>
    <row r="14" spans="1:22" x14ac:dyDescent="0.25">
      <c r="A14" s="14"/>
      <c r="B14" s="21"/>
      <c r="C14" s="21" t="s">
        <v>54</v>
      </c>
      <c r="D14" s="25"/>
      <c r="E14" s="25"/>
      <c r="F14" s="21"/>
      <c r="G14" s="21" t="s">
        <v>54</v>
      </c>
      <c r="H14" s="25"/>
      <c r="I14" s="25"/>
      <c r="J14" s="21"/>
      <c r="K14" s="21" t="s">
        <v>54</v>
      </c>
      <c r="L14" s="25"/>
      <c r="M14" s="25"/>
      <c r="N14" s="21"/>
      <c r="O14" s="21"/>
      <c r="P14" s="25"/>
      <c r="Q14" s="25"/>
      <c r="R14" s="21"/>
      <c r="S14" s="21"/>
      <c r="T14" s="25"/>
      <c r="U14" s="25"/>
      <c r="V14" s="21"/>
    </row>
    <row r="15" spans="1:22" x14ac:dyDescent="0.25">
      <c r="A15" s="14"/>
      <c r="B15" s="4" t="s">
        <v>89</v>
      </c>
      <c r="C15" s="6"/>
      <c r="D15" s="6"/>
      <c r="E15" s="23">
        <v>8517</v>
      </c>
      <c r="F15" t="s">
        <v>54</v>
      </c>
      <c r="G15" s="6"/>
      <c r="H15" s="6"/>
      <c r="I15" s="27">
        <v>56</v>
      </c>
      <c r="J15" t="s">
        <v>54</v>
      </c>
      <c r="K15" s="6"/>
      <c r="L15" s="6"/>
      <c r="M15" s="23">
        <v>2593</v>
      </c>
      <c r="N15" t="s">
        <v>54</v>
      </c>
      <c r="O15" s="6"/>
      <c r="Q15" s="24" t="s">
        <v>202</v>
      </c>
      <c r="R15" t="s">
        <v>54</v>
      </c>
      <c r="S15" s="6"/>
      <c r="T15" s="6"/>
      <c r="U15" s="23">
        <v>11166</v>
      </c>
      <c r="V15" t="s">
        <v>54</v>
      </c>
    </row>
    <row r="16" spans="1:22" x14ac:dyDescent="0.25">
      <c r="A16" s="14"/>
      <c r="B16" s="17" t="s">
        <v>409</v>
      </c>
      <c r="C16" s="18"/>
      <c r="D16" s="20"/>
      <c r="E16" s="41" t="s">
        <v>202</v>
      </c>
      <c r="F16" s="20" t="s">
        <v>54</v>
      </c>
      <c r="G16" s="18"/>
      <c r="H16" s="20"/>
      <c r="I16" s="41" t="s">
        <v>202</v>
      </c>
      <c r="J16" s="20" t="s">
        <v>54</v>
      </c>
      <c r="K16" s="18"/>
      <c r="L16" s="18"/>
      <c r="M16" s="26">
        <v>161</v>
      </c>
      <c r="N16" s="20" t="s">
        <v>54</v>
      </c>
      <c r="O16" s="18"/>
      <c r="P16" s="20"/>
      <c r="Q16" s="41" t="s">
        <v>202</v>
      </c>
      <c r="R16" s="20" t="s">
        <v>54</v>
      </c>
      <c r="S16" s="18"/>
      <c r="T16" s="18"/>
      <c r="U16" s="26">
        <v>161</v>
      </c>
      <c r="V16" s="20" t="s">
        <v>54</v>
      </c>
    </row>
    <row r="17" spans="1:22" x14ac:dyDescent="0.25">
      <c r="A17" s="14"/>
      <c r="B17" s="4" t="s">
        <v>410</v>
      </c>
      <c r="C17" s="6"/>
      <c r="D17" s="6"/>
      <c r="E17" s="27">
        <v>547</v>
      </c>
      <c r="F17" t="s">
        <v>54</v>
      </c>
      <c r="G17" s="6"/>
      <c r="H17" s="6"/>
      <c r="I17" s="23">
        <v>1187</v>
      </c>
      <c r="J17" t="s">
        <v>54</v>
      </c>
      <c r="K17" s="6"/>
      <c r="L17" s="6"/>
      <c r="M17" s="27">
        <v>30</v>
      </c>
      <c r="N17" t="s">
        <v>54</v>
      </c>
      <c r="O17" s="6"/>
      <c r="Q17" s="24" t="s">
        <v>202</v>
      </c>
      <c r="R17" t="s">
        <v>54</v>
      </c>
      <c r="S17" s="6"/>
      <c r="T17" s="6"/>
      <c r="U17" s="23">
        <v>1764</v>
      </c>
      <c r="V17" t="s">
        <v>54</v>
      </c>
    </row>
    <row r="18" spans="1:22" ht="15.75" thickBot="1" x14ac:dyDescent="0.3">
      <c r="A18" s="14"/>
      <c r="B18" s="17" t="s">
        <v>411</v>
      </c>
      <c r="C18" s="18"/>
      <c r="D18" s="18"/>
      <c r="E18" s="19">
        <v>6916</v>
      </c>
      <c r="F18" s="20" t="s">
        <v>54</v>
      </c>
      <c r="G18" s="18"/>
      <c r="H18" s="18"/>
      <c r="I18" s="19">
        <v>1040</v>
      </c>
      <c r="J18" s="20" t="s">
        <v>54</v>
      </c>
      <c r="K18" s="18"/>
      <c r="L18" s="18"/>
      <c r="M18" s="19">
        <v>1334</v>
      </c>
      <c r="N18" s="20" t="s">
        <v>54</v>
      </c>
      <c r="O18" s="18"/>
      <c r="P18" s="20"/>
      <c r="Q18" s="41" t="s">
        <v>202</v>
      </c>
      <c r="R18" s="20" t="s">
        <v>54</v>
      </c>
      <c r="S18" s="18"/>
      <c r="T18" s="18"/>
      <c r="U18" s="19">
        <v>9290</v>
      </c>
      <c r="V18" s="20" t="s">
        <v>54</v>
      </c>
    </row>
    <row r="19" spans="1:22" x14ac:dyDescent="0.25">
      <c r="A19" s="14"/>
      <c r="B19" s="21"/>
      <c r="C19" s="21" t="s">
        <v>54</v>
      </c>
      <c r="D19" s="25"/>
      <c r="E19" s="25"/>
      <c r="F19" s="21"/>
      <c r="G19" s="21" t="s">
        <v>54</v>
      </c>
      <c r="H19" s="25"/>
      <c r="I19" s="25"/>
      <c r="J19" s="21"/>
      <c r="K19" s="21" t="s">
        <v>54</v>
      </c>
      <c r="L19" s="25"/>
      <c r="M19" s="25"/>
      <c r="N19" s="21"/>
      <c r="O19" s="21"/>
      <c r="P19" s="25"/>
      <c r="Q19" s="25"/>
      <c r="R19" s="21"/>
      <c r="S19" s="21"/>
      <c r="T19" s="25"/>
      <c r="U19" s="25"/>
      <c r="V19" s="21"/>
    </row>
    <row r="20" spans="1:22" ht="30" x14ac:dyDescent="0.25">
      <c r="A20" s="14"/>
      <c r="B20" s="4" t="s">
        <v>412</v>
      </c>
      <c r="C20" s="6"/>
      <c r="D20" s="6"/>
      <c r="E20" s="23">
        <v>2148</v>
      </c>
      <c r="F20" t="s">
        <v>54</v>
      </c>
      <c r="G20" s="6"/>
      <c r="H20" s="6"/>
      <c r="I20" s="27">
        <v>203</v>
      </c>
      <c r="J20" t="s">
        <v>54</v>
      </c>
      <c r="K20" s="6"/>
      <c r="L20" s="6"/>
      <c r="M20" s="23">
        <v>1128</v>
      </c>
      <c r="N20" t="s">
        <v>54</v>
      </c>
      <c r="O20" s="6"/>
      <c r="Q20" s="24" t="s">
        <v>202</v>
      </c>
      <c r="R20" t="s">
        <v>54</v>
      </c>
      <c r="S20" s="6"/>
      <c r="T20" s="6"/>
      <c r="U20" s="23">
        <v>3479</v>
      </c>
      <c r="V20" t="s">
        <v>54</v>
      </c>
    </row>
    <row r="21" spans="1:22" x14ac:dyDescent="0.25">
      <c r="A21" s="14"/>
      <c r="B21" s="17" t="s">
        <v>106</v>
      </c>
      <c r="C21" s="18"/>
      <c r="D21" s="18"/>
      <c r="E21" s="26">
        <v>763</v>
      </c>
      <c r="F21" s="20" t="s">
        <v>54</v>
      </c>
      <c r="G21" s="18"/>
      <c r="H21" s="18"/>
      <c r="I21" s="26">
        <v>77</v>
      </c>
      <c r="J21" s="20" t="s">
        <v>54</v>
      </c>
      <c r="K21" s="18"/>
      <c r="L21" s="18"/>
      <c r="M21" s="26">
        <v>252</v>
      </c>
      <c r="N21" s="20" t="s">
        <v>54</v>
      </c>
      <c r="O21" s="18"/>
      <c r="P21" s="20"/>
      <c r="Q21" s="41" t="s">
        <v>202</v>
      </c>
      <c r="R21" s="20" t="s">
        <v>54</v>
      </c>
      <c r="S21" s="18"/>
      <c r="T21" s="18"/>
      <c r="U21" s="19">
        <v>1092</v>
      </c>
      <c r="V21" s="20" t="s">
        <v>54</v>
      </c>
    </row>
    <row r="22" spans="1:22" ht="15.75" thickBot="1" x14ac:dyDescent="0.3">
      <c r="A22" s="14"/>
      <c r="B22" s="4" t="s">
        <v>62</v>
      </c>
      <c r="C22" s="6"/>
      <c r="E22" s="24" t="s">
        <v>202</v>
      </c>
      <c r="F22" t="s">
        <v>54</v>
      </c>
      <c r="G22" s="6"/>
      <c r="I22" s="24" t="s">
        <v>202</v>
      </c>
      <c r="J22" t="s">
        <v>54</v>
      </c>
      <c r="K22" s="6"/>
      <c r="L22" s="6"/>
      <c r="M22" s="27" t="s">
        <v>413</v>
      </c>
      <c r="N22" t="s">
        <v>253</v>
      </c>
      <c r="O22" s="6"/>
      <c r="Q22" s="24" t="s">
        <v>202</v>
      </c>
      <c r="R22" t="s">
        <v>54</v>
      </c>
      <c r="S22" s="6"/>
      <c r="T22" s="6"/>
      <c r="U22" s="27" t="s">
        <v>413</v>
      </c>
      <c r="V22" t="s">
        <v>253</v>
      </c>
    </row>
    <row r="23" spans="1:22" x14ac:dyDescent="0.25">
      <c r="A23" s="14"/>
      <c r="B23" s="21"/>
      <c r="C23" s="21" t="s">
        <v>54</v>
      </c>
      <c r="D23" s="25"/>
      <c r="E23" s="25"/>
      <c r="F23" s="21"/>
      <c r="G23" s="21" t="s">
        <v>54</v>
      </c>
      <c r="H23" s="25"/>
      <c r="I23" s="25"/>
      <c r="J23" s="21"/>
      <c r="K23" s="21" t="s">
        <v>54</v>
      </c>
      <c r="L23" s="25"/>
      <c r="M23" s="25"/>
      <c r="N23" s="21"/>
      <c r="O23" s="21"/>
      <c r="P23" s="25"/>
      <c r="Q23" s="25"/>
      <c r="R23" s="21"/>
      <c r="S23" s="21"/>
      <c r="T23" s="25"/>
      <c r="U23" s="25"/>
      <c r="V23" s="21"/>
    </row>
    <row r="24" spans="1:22" ht="30.75" thickBot="1" x14ac:dyDescent="0.3">
      <c r="A24" s="14"/>
      <c r="B24" s="17" t="s">
        <v>414</v>
      </c>
      <c r="C24" s="18"/>
      <c r="D24" s="18" t="s">
        <v>198</v>
      </c>
      <c r="E24" s="19">
        <v>1385</v>
      </c>
      <c r="F24" s="20" t="s">
        <v>54</v>
      </c>
      <c r="G24" s="18"/>
      <c r="H24" s="18"/>
      <c r="I24" s="26">
        <v>126</v>
      </c>
      <c r="J24" s="20" t="s">
        <v>54</v>
      </c>
      <c r="K24" s="18"/>
      <c r="L24" s="18"/>
      <c r="M24" s="26">
        <v>410</v>
      </c>
      <c r="N24" s="20" t="s">
        <v>54</v>
      </c>
      <c r="O24" s="18"/>
      <c r="P24" s="20"/>
      <c r="Q24" s="41" t="s">
        <v>202</v>
      </c>
      <c r="R24" s="20" t="s">
        <v>54</v>
      </c>
      <c r="S24" s="18"/>
      <c r="T24" s="18"/>
      <c r="U24" s="19">
        <v>1921</v>
      </c>
      <c r="V24" s="20" t="s">
        <v>54</v>
      </c>
    </row>
    <row r="25" spans="1:22" ht="15.75" thickTop="1" x14ac:dyDescent="0.25">
      <c r="A25" s="14"/>
      <c r="B25" s="21"/>
      <c r="C25" s="21" t="s">
        <v>54</v>
      </c>
      <c r="D25" s="22"/>
      <c r="E25" s="22"/>
      <c r="F25" s="21"/>
      <c r="G25" s="21" t="s">
        <v>54</v>
      </c>
      <c r="H25" s="22"/>
      <c r="I25" s="22"/>
      <c r="J25" s="21"/>
      <c r="K25" s="21" t="s">
        <v>54</v>
      </c>
      <c r="L25" s="22"/>
      <c r="M25" s="22"/>
      <c r="N25" s="21"/>
      <c r="O25" s="21"/>
      <c r="P25" s="22"/>
      <c r="Q25" s="22"/>
      <c r="R25" s="21"/>
      <c r="S25" s="21"/>
      <c r="T25" s="22"/>
      <c r="U25" s="22"/>
      <c r="V25" s="21"/>
    </row>
    <row r="26" spans="1:22" ht="15.75" thickBot="1" x14ac:dyDescent="0.3">
      <c r="A26" s="14"/>
      <c r="B26" s="4" t="s">
        <v>415</v>
      </c>
      <c r="C26" s="6"/>
      <c r="D26" s="6" t="s">
        <v>198</v>
      </c>
      <c r="E26" s="23">
        <v>1164877</v>
      </c>
      <c r="F26" t="s">
        <v>54</v>
      </c>
      <c r="G26" s="6"/>
      <c r="H26" s="6"/>
      <c r="I26" s="23">
        <v>13804</v>
      </c>
      <c r="J26" t="s">
        <v>54</v>
      </c>
      <c r="K26" s="6"/>
      <c r="L26" s="6"/>
      <c r="M26" s="23">
        <v>93923</v>
      </c>
      <c r="N26" t="s">
        <v>54</v>
      </c>
      <c r="O26" s="6"/>
      <c r="P26" s="6"/>
      <c r="Q26" s="27" t="s">
        <v>416</v>
      </c>
      <c r="R26" t="s">
        <v>253</v>
      </c>
      <c r="S26" s="6"/>
      <c r="T26" s="6"/>
      <c r="U26" s="23">
        <v>1206667</v>
      </c>
      <c r="V26" t="s">
        <v>54</v>
      </c>
    </row>
    <row r="27" spans="1:22" ht="15.75" thickTop="1" x14ac:dyDescent="0.25">
      <c r="A27" s="14"/>
      <c r="B27" s="21"/>
      <c r="C27" s="21" t="s">
        <v>54</v>
      </c>
      <c r="D27" s="22"/>
      <c r="E27" s="22"/>
      <c r="F27" s="21"/>
      <c r="G27" s="21" t="s">
        <v>54</v>
      </c>
      <c r="H27" s="22"/>
      <c r="I27" s="22"/>
      <c r="J27" s="21"/>
      <c r="K27" s="21" t="s">
        <v>54</v>
      </c>
      <c r="L27" s="22"/>
      <c r="M27" s="22"/>
      <c r="N27" s="21"/>
      <c r="O27" s="21"/>
      <c r="P27" s="22"/>
      <c r="Q27" s="22"/>
      <c r="R27" s="21"/>
      <c r="S27" s="21"/>
      <c r="T27" s="22"/>
      <c r="U27" s="22"/>
      <c r="V27" s="21"/>
    </row>
    <row r="28" spans="1:22" x14ac:dyDescent="0.25">
      <c r="A28" s="14"/>
      <c r="B28" s="70" t="s">
        <v>417</v>
      </c>
      <c r="C28" s="18"/>
      <c r="D28" s="18"/>
      <c r="E28" s="18"/>
      <c r="F28" s="18"/>
      <c r="G28" s="18"/>
      <c r="H28" s="18"/>
      <c r="I28" s="18"/>
      <c r="J28" s="18"/>
      <c r="K28" s="18"/>
      <c r="L28" s="18"/>
      <c r="M28" s="18"/>
      <c r="N28" s="18"/>
      <c r="O28" s="18"/>
      <c r="P28" s="18"/>
      <c r="Q28" s="18"/>
      <c r="R28" s="18"/>
      <c r="S28" s="18"/>
      <c r="T28" s="18"/>
      <c r="U28" s="18"/>
      <c r="V28" s="18"/>
    </row>
    <row r="29" spans="1:22" x14ac:dyDescent="0.25">
      <c r="A29" s="14"/>
      <c r="B29" s="4" t="s">
        <v>406</v>
      </c>
      <c r="C29" s="6"/>
      <c r="D29" s="6" t="s">
        <v>198</v>
      </c>
      <c r="E29" s="23">
        <v>6138</v>
      </c>
      <c r="F29" t="s">
        <v>54</v>
      </c>
      <c r="G29" s="6"/>
      <c r="H29" s="6"/>
      <c r="I29" s="27">
        <v>70</v>
      </c>
      <c r="J29" t="s">
        <v>54</v>
      </c>
      <c r="K29" s="6"/>
      <c r="M29" s="24" t="s">
        <v>202</v>
      </c>
      <c r="N29" t="s">
        <v>54</v>
      </c>
      <c r="O29" s="6"/>
      <c r="Q29" s="24" t="s">
        <v>202</v>
      </c>
      <c r="R29" t="s">
        <v>54</v>
      </c>
      <c r="S29" s="6"/>
      <c r="T29" s="6"/>
      <c r="U29" s="23">
        <v>6208</v>
      </c>
      <c r="V29" t="s">
        <v>54</v>
      </c>
    </row>
    <row r="30" spans="1:22" ht="15.75" thickBot="1" x14ac:dyDescent="0.3">
      <c r="A30" s="14"/>
      <c r="B30" s="17" t="s">
        <v>408</v>
      </c>
      <c r="C30" s="18"/>
      <c r="D30" s="18"/>
      <c r="E30" s="26">
        <v>639</v>
      </c>
      <c r="F30" s="20" t="s">
        <v>54</v>
      </c>
      <c r="G30" s="18"/>
      <c r="H30" s="18"/>
      <c r="I30" s="26">
        <v>20</v>
      </c>
      <c r="J30" s="20" t="s">
        <v>54</v>
      </c>
      <c r="K30" s="18"/>
      <c r="L30" s="20"/>
      <c r="M30" s="41" t="s">
        <v>202</v>
      </c>
      <c r="N30" s="20" t="s">
        <v>54</v>
      </c>
      <c r="O30" s="18"/>
      <c r="P30" s="20"/>
      <c r="Q30" s="41" t="s">
        <v>202</v>
      </c>
      <c r="R30" s="20" t="s">
        <v>54</v>
      </c>
      <c r="S30" s="18"/>
      <c r="T30" s="18"/>
      <c r="U30" s="26">
        <v>659</v>
      </c>
      <c r="V30" s="20" t="s">
        <v>54</v>
      </c>
    </row>
    <row r="31" spans="1:22" x14ac:dyDescent="0.25">
      <c r="A31" s="14"/>
      <c r="B31" s="21"/>
      <c r="C31" s="21" t="s">
        <v>54</v>
      </c>
      <c r="D31" s="25"/>
      <c r="E31" s="25"/>
      <c r="F31" s="21"/>
      <c r="G31" s="21" t="s">
        <v>54</v>
      </c>
      <c r="H31" s="25"/>
      <c r="I31" s="25"/>
      <c r="J31" s="21"/>
      <c r="K31" s="21" t="s">
        <v>54</v>
      </c>
      <c r="L31" s="25"/>
      <c r="M31" s="25"/>
      <c r="N31" s="21"/>
      <c r="O31" s="21"/>
      <c r="P31" s="25"/>
      <c r="Q31" s="25"/>
      <c r="R31" s="21"/>
      <c r="S31" s="21"/>
      <c r="T31" s="25"/>
      <c r="U31" s="25"/>
      <c r="V31" s="21"/>
    </row>
    <row r="32" spans="1:22" x14ac:dyDescent="0.25">
      <c r="A32" s="14"/>
      <c r="B32" s="4" t="s">
        <v>89</v>
      </c>
      <c r="C32" s="6"/>
      <c r="D32" s="6"/>
      <c r="E32" s="23">
        <v>5499</v>
      </c>
      <c r="F32" t="s">
        <v>54</v>
      </c>
      <c r="G32" s="6"/>
      <c r="H32" s="6"/>
      <c r="I32" s="27">
        <v>50</v>
      </c>
      <c r="J32" t="s">
        <v>54</v>
      </c>
      <c r="K32" s="6"/>
      <c r="M32" s="24" t="s">
        <v>202</v>
      </c>
      <c r="N32" t="s">
        <v>54</v>
      </c>
      <c r="O32" s="6"/>
      <c r="Q32" s="24" t="s">
        <v>202</v>
      </c>
      <c r="R32" t="s">
        <v>54</v>
      </c>
      <c r="S32" s="6"/>
      <c r="T32" s="6"/>
      <c r="U32" s="23">
        <v>5549</v>
      </c>
      <c r="V32" t="s">
        <v>54</v>
      </c>
    </row>
    <row r="33" spans="1:22" x14ac:dyDescent="0.25">
      <c r="A33" s="14"/>
      <c r="B33" s="17" t="s">
        <v>409</v>
      </c>
      <c r="C33" s="18"/>
      <c r="D33" s="20"/>
      <c r="E33" s="41" t="s">
        <v>202</v>
      </c>
      <c r="F33" s="20" t="s">
        <v>54</v>
      </c>
      <c r="G33" s="18"/>
      <c r="H33" s="20"/>
      <c r="I33" s="41" t="s">
        <v>202</v>
      </c>
      <c r="J33" s="20" t="s">
        <v>54</v>
      </c>
      <c r="K33" s="18"/>
      <c r="L33" s="20"/>
      <c r="M33" s="41" t="s">
        <v>202</v>
      </c>
      <c r="N33" s="20" t="s">
        <v>54</v>
      </c>
      <c r="O33" s="18"/>
      <c r="P33" s="20"/>
      <c r="Q33" s="41" t="s">
        <v>202</v>
      </c>
      <c r="R33" s="20" t="s">
        <v>54</v>
      </c>
      <c r="S33" s="18"/>
      <c r="T33" s="20"/>
      <c r="U33" s="41" t="s">
        <v>202</v>
      </c>
      <c r="V33" s="20" t="s">
        <v>54</v>
      </c>
    </row>
    <row r="34" spans="1:22" x14ac:dyDescent="0.25">
      <c r="A34" s="14"/>
      <c r="B34" s="4" t="s">
        <v>410</v>
      </c>
      <c r="C34" s="6"/>
      <c r="D34" s="6"/>
      <c r="E34" s="27">
        <v>158</v>
      </c>
      <c r="F34" t="s">
        <v>54</v>
      </c>
      <c r="G34" s="6"/>
      <c r="H34" s="6"/>
      <c r="I34" s="27">
        <v>809</v>
      </c>
      <c r="J34" t="s">
        <v>54</v>
      </c>
      <c r="K34" s="6"/>
      <c r="M34" s="24" t="s">
        <v>202</v>
      </c>
      <c r="N34" t="s">
        <v>54</v>
      </c>
      <c r="O34" s="6"/>
      <c r="Q34" s="24" t="s">
        <v>202</v>
      </c>
      <c r="R34" t="s">
        <v>54</v>
      </c>
      <c r="S34" s="6"/>
      <c r="T34" s="6"/>
      <c r="U34" s="27">
        <v>967</v>
      </c>
      <c r="V34" t="s">
        <v>54</v>
      </c>
    </row>
    <row r="35" spans="1:22" ht="15.75" thickBot="1" x14ac:dyDescent="0.3">
      <c r="A35" s="14"/>
      <c r="B35" s="17" t="s">
        <v>411</v>
      </c>
      <c r="C35" s="18"/>
      <c r="D35" s="18"/>
      <c r="E35" s="19">
        <v>4112</v>
      </c>
      <c r="F35" s="20" t="s">
        <v>54</v>
      </c>
      <c r="G35" s="18"/>
      <c r="H35" s="18"/>
      <c r="I35" s="26">
        <v>769</v>
      </c>
      <c r="J35" s="20" t="s">
        <v>54</v>
      </c>
      <c r="K35" s="18"/>
      <c r="L35" s="20"/>
      <c r="M35" s="41" t="s">
        <v>202</v>
      </c>
      <c r="N35" s="20" t="s">
        <v>54</v>
      </c>
      <c r="O35" s="18"/>
      <c r="P35" s="20"/>
      <c r="Q35" s="41" t="s">
        <v>202</v>
      </c>
      <c r="R35" s="20" t="s">
        <v>54</v>
      </c>
      <c r="S35" s="18"/>
      <c r="T35" s="18"/>
      <c r="U35" s="19">
        <v>4881</v>
      </c>
      <c r="V35" s="20" t="s">
        <v>54</v>
      </c>
    </row>
    <row r="36" spans="1:22" x14ac:dyDescent="0.25">
      <c r="A36" s="14"/>
      <c r="B36" s="21"/>
      <c r="C36" s="21" t="s">
        <v>54</v>
      </c>
      <c r="D36" s="25"/>
      <c r="E36" s="25"/>
      <c r="F36" s="21"/>
      <c r="G36" s="21" t="s">
        <v>54</v>
      </c>
      <c r="H36" s="25"/>
      <c r="I36" s="25"/>
      <c r="J36" s="21"/>
      <c r="K36" s="21" t="s">
        <v>54</v>
      </c>
      <c r="L36" s="25"/>
      <c r="M36" s="25"/>
      <c r="N36" s="21"/>
      <c r="O36" s="21"/>
      <c r="P36" s="25"/>
      <c r="Q36" s="25"/>
      <c r="R36" s="21"/>
      <c r="S36" s="21"/>
      <c r="T36" s="25"/>
      <c r="U36" s="25"/>
      <c r="V36" s="21"/>
    </row>
    <row r="37" spans="1:22" ht="30" x14ac:dyDescent="0.25">
      <c r="A37" s="14"/>
      <c r="B37" s="4" t="s">
        <v>412</v>
      </c>
      <c r="C37" s="6"/>
      <c r="D37" s="6"/>
      <c r="E37" s="23">
        <v>1545</v>
      </c>
      <c r="F37" t="s">
        <v>54</v>
      </c>
      <c r="G37" s="6"/>
      <c r="H37" s="6"/>
      <c r="I37" s="27">
        <v>90</v>
      </c>
      <c r="J37" t="s">
        <v>54</v>
      </c>
      <c r="K37" s="6"/>
      <c r="M37" s="24" t="s">
        <v>202</v>
      </c>
      <c r="N37" t="s">
        <v>54</v>
      </c>
      <c r="O37" s="6"/>
      <c r="Q37" s="24" t="s">
        <v>202</v>
      </c>
      <c r="R37" t="s">
        <v>54</v>
      </c>
      <c r="S37" s="6"/>
      <c r="T37" s="6"/>
      <c r="U37" s="23">
        <v>1635</v>
      </c>
      <c r="V37" t="s">
        <v>54</v>
      </c>
    </row>
    <row r="38" spans="1:22" x14ac:dyDescent="0.25">
      <c r="A38" s="14"/>
      <c r="B38" s="17" t="s">
        <v>106</v>
      </c>
      <c r="C38" s="18"/>
      <c r="D38" s="18"/>
      <c r="E38" s="26">
        <v>558</v>
      </c>
      <c r="F38" s="20" t="s">
        <v>54</v>
      </c>
      <c r="G38" s="18"/>
      <c r="H38" s="18"/>
      <c r="I38" s="26">
        <v>34</v>
      </c>
      <c r="J38" s="20" t="s">
        <v>54</v>
      </c>
      <c r="K38" s="18"/>
      <c r="L38" s="20"/>
      <c r="M38" s="41" t="s">
        <v>202</v>
      </c>
      <c r="N38" s="20" t="s">
        <v>54</v>
      </c>
      <c r="O38" s="18"/>
      <c r="P38" s="20"/>
      <c r="Q38" s="41" t="s">
        <v>202</v>
      </c>
      <c r="R38" s="20" t="s">
        <v>54</v>
      </c>
      <c r="S38" s="18"/>
      <c r="T38" s="18"/>
      <c r="U38" s="26">
        <v>592</v>
      </c>
      <c r="V38" s="20" t="s">
        <v>54</v>
      </c>
    </row>
    <row r="39" spans="1:22" ht="15.75" thickBot="1" x14ac:dyDescent="0.3">
      <c r="A39" s="14"/>
      <c r="B39" s="4" t="s">
        <v>62</v>
      </c>
      <c r="C39" s="6"/>
      <c r="E39" s="24" t="s">
        <v>202</v>
      </c>
      <c r="F39" t="s">
        <v>54</v>
      </c>
      <c r="G39" s="6"/>
      <c r="I39" s="24" t="s">
        <v>202</v>
      </c>
      <c r="J39" t="s">
        <v>54</v>
      </c>
      <c r="K39" s="6"/>
      <c r="M39" s="24" t="s">
        <v>202</v>
      </c>
      <c r="N39" t="s">
        <v>54</v>
      </c>
      <c r="O39" s="6"/>
      <c r="Q39" s="24" t="s">
        <v>202</v>
      </c>
      <c r="R39" t="s">
        <v>54</v>
      </c>
      <c r="S39" s="6"/>
      <c r="U39" s="24" t="s">
        <v>202</v>
      </c>
      <c r="V39" t="s">
        <v>54</v>
      </c>
    </row>
    <row r="40" spans="1:22" x14ac:dyDescent="0.25">
      <c r="A40" s="14"/>
      <c r="B40" s="21"/>
      <c r="C40" s="21" t="s">
        <v>54</v>
      </c>
      <c r="D40" s="25"/>
      <c r="E40" s="25"/>
      <c r="F40" s="21"/>
      <c r="G40" s="21" t="s">
        <v>54</v>
      </c>
      <c r="H40" s="25"/>
      <c r="I40" s="25"/>
      <c r="J40" s="21"/>
      <c r="K40" s="21" t="s">
        <v>54</v>
      </c>
      <c r="L40" s="25"/>
      <c r="M40" s="25"/>
      <c r="N40" s="21"/>
      <c r="O40" s="21"/>
      <c r="P40" s="25"/>
      <c r="Q40" s="25"/>
      <c r="R40" s="21"/>
      <c r="S40" s="21"/>
      <c r="T40" s="25"/>
      <c r="U40" s="25"/>
      <c r="V40" s="21"/>
    </row>
    <row r="41" spans="1:22" ht="30.75" thickBot="1" x14ac:dyDescent="0.3">
      <c r="A41" s="14"/>
      <c r="B41" s="17" t="s">
        <v>414</v>
      </c>
      <c r="C41" s="18"/>
      <c r="D41" s="18" t="s">
        <v>198</v>
      </c>
      <c r="E41" s="26">
        <v>987</v>
      </c>
      <c r="F41" s="20" t="s">
        <v>54</v>
      </c>
      <c r="G41" s="18"/>
      <c r="H41" s="18"/>
      <c r="I41" s="26">
        <v>56</v>
      </c>
      <c r="J41" s="20" t="s">
        <v>54</v>
      </c>
      <c r="K41" s="18"/>
      <c r="L41" s="20"/>
      <c r="M41" s="41" t="s">
        <v>202</v>
      </c>
      <c r="N41" s="20" t="s">
        <v>54</v>
      </c>
      <c r="O41" s="18"/>
      <c r="P41" s="20"/>
      <c r="Q41" s="41" t="s">
        <v>202</v>
      </c>
      <c r="R41" s="20" t="s">
        <v>54</v>
      </c>
      <c r="S41" s="18"/>
      <c r="T41" s="18"/>
      <c r="U41" s="19">
        <v>1043</v>
      </c>
      <c r="V41" s="20" t="s">
        <v>54</v>
      </c>
    </row>
    <row r="42" spans="1:22" ht="15.75" thickTop="1" x14ac:dyDescent="0.25">
      <c r="A42" s="14"/>
      <c r="B42" s="21"/>
      <c r="C42" s="21" t="s">
        <v>54</v>
      </c>
      <c r="D42" s="22"/>
      <c r="E42" s="22"/>
      <c r="F42" s="21"/>
      <c r="G42" s="21" t="s">
        <v>54</v>
      </c>
      <c r="H42" s="22"/>
      <c r="I42" s="22"/>
      <c r="J42" s="21"/>
      <c r="K42" s="21" t="s">
        <v>54</v>
      </c>
      <c r="L42" s="22"/>
      <c r="M42" s="22"/>
      <c r="N42" s="21"/>
      <c r="O42" s="21"/>
      <c r="P42" s="22"/>
      <c r="Q42" s="22"/>
      <c r="R42" s="21"/>
      <c r="S42" s="21"/>
      <c r="T42" s="22"/>
      <c r="U42" s="22"/>
      <c r="V42" s="21"/>
    </row>
    <row r="43" spans="1:22" ht="15.75" thickBot="1" x14ac:dyDescent="0.3">
      <c r="A43" s="14"/>
      <c r="B43" s="4" t="s">
        <v>418</v>
      </c>
      <c r="C43" s="6"/>
      <c r="D43" s="6" t="s">
        <v>198</v>
      </c>
      <c r="E43" s="23">
        <v>740701</v>
      </c>
      <c r="F43" t="s">
        <v>54</v>
      </c>
      <c r="G43" s="6"/>
      <c r="H43" s="6"/>
      <c r="I43" s="23">
        <v>10302</v>
      </c>
      <c r="J43" t="s">
        <v>54</v>
      </c>
      <c r="K43" s="6"/>
      <c r="M43" s="24" t="s">
        <v>202</v>
      </c>
      <c r="N43" t="s">
        <v>54</v>
      </c>
      <c r="O43" s="6"/>
      <c r="Q43" s="24" t="s">
        <v>202</v>
      </c>
      <c r="R43" t="s">
        <v>54</v>
      </c>
      <c r="S43" s="6"/>
      <c r="T43" s="6"/>
      <c r="U43" s="23">
        <v>751003</v>
      </c>
      <c r="V43" t="s">
        <v>54</v>
      </c>
    </row>
    <row r="44" spans="1:22" ht="15.75" thickTop="1" x14ac:dyDescent="0.25">
      <c r="A44" s="14"/>
      <c r="B44" s="21"/>
      <c r="C44" s="21" t="s">
        <v>54</v>
      </c>
      <c r="D44" s="22"/>
      <c r="E44" s="22"/>
      <c r="F44" s="21"/>
      <c r="G44" s="21" t="s">
        <v>54</v>
      </c>
      <c r="H44" s="22"/>
      <c r="I44" s="22"/>
      <c r="J44" s="21"/>
      <c r="K44" s="21" t="s">
        <v>54</v>
      </c>
      <c r="L44" s="22"/>
      <c r="M44" s="22"/>
      <c r="N44" s="21"/>
      <c r="O44" s="21"/>
      <c r="P44" s="22"/>
      <c r="Q44" s="22"/>
      <c r="R44" s="21"/>
      <c r="S44" s="21"/>
      <c r="T44" s="22"/>
      <c r="U44" s="22"/>
      <c r="V44" s="21"/>
    </row>
    <row r="45" spans="1:22" x14ac:dyDescent="0.25">
      <c r="A45" s="14"/>
      <c r="B45" s="30"/>
      <c r="C45" s="30"/>
      <c r="D45" s="30"/>
      <c r="E45" s="30"/>
      <c r="F45" s="30"/>
      <c r="G45" s="30"/>
      <c r="H45" s="30"/>
      <c r="I45" s="30"/>
      <c r="J45" s="30"/>
      <c r="K45" s="30"/>
      <c r="L45" s="30"/>
      <c r="M45" s="30"/>
      <c r="N45" s="30"/>
      <c r="O45" s="30"/>
      <c r="P45" s="30"/>
      <c r="Q45" s="30"/>
      <c r="R45" s="30"/>
      <c r="S45" s="30"/>
      <c r="T45" s="30"/>
      <c r="U45" s="30"/>
      <c r="V45" s="30"/>
    </row>
    <row r="46" spans="1:22" ht="15.75" x14ac:dyDescent="0.25">
      <c r="A46" s="14"/>
      <c r="B46" s="33"/>
      <c r="C46" s="33"/>
      <c r="D46" s="33"/>
      <c r="E46" s="33"/>
      <c r="F46" s="33"/>
      <c r="G46" s="33"/>
      <c r="H46" s="33"/>
      <c r="I46" s="33"/>
      <c r="J46" s="33"/>
      <c r="K46" s="33"/>
      <c r="L46" s="33"/>
      <c r="M46" s="33"/>
      <c r="N46" s="33"/>
      <c r="O46" s="33"/>
      <c r="P46" s="33"/>
      <c r="Q46" s="33"/>
      <c r="R46" s="33"/>
      <c r="S46" s="33"/>
      <c r="T46" s="33"/>
      <c r="U46" s="33"/>
      <c r="V46" s="33"/>
    </row>
    <row r="47" spans="1:22" ht="45" x14ac:dyDescent="0.25">
      <c r="A47" s="14"/>
      <c r="B47" s="71">
        <v>-1</v>
      </c>
      <c r="C47" s="71" t="s">
        <v>419</v>
      </c>
    </row>
    <row r="48" spans="1:22" ht="90" x14ac:dyDescent="0.25">
      <c r="A48" s="14"/>
      <c r="B48" s="71">
        <v>-2</v>
      </c>
      <c r="C48" s="71" t="s">
        <v>420</v>
      </c>
    </row>
  </sheetData>
  <mergeCells count="25">
    <mergeCell ref="B4:V4"/>
    <mergeCell ref="B5:V5"/>
    <mergeCell ref="B6:V6"/>
    <mergeCell ref="B45:V45"/>
    <mergeCell ref="B46:V46"/>
    <mergeCell ref="D10:E10"/>
    <mergeCell ref="H10:I10"/>
    <mergeCell ref="L10:M10"/>
    <mergeCell ref="P10:Q10"/>
    <mergeCell ref="T10:U10"/>
    <mergeCell ref="A1:A2"/>
    <mergeCell ref="B1:V1"/>
    <mergeCell ref="B2:V2"/>
    <mergeCell ref="B3:V3"/>
    <mergeCell ref="A4:A48"/>
    <mergeCell ref="D8:E8"/>
    <mergeCell ref="H8:I8"/>
    <mergeCell ref="L8:M8"/>
    <mergeCell ref="P8:Q8"/>
    <mergeCell ref="T8:U8"/>
    <mergeCell ref="D9:E9"/>
    <mergeCell ref="H9:I9"/>
    <mergeCell ref="L9:M9"/>
    <mergeCell ref="P9:Q9"/>
    <mergeCell ref="T9:U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6.5703125" customWidth="1"/>
    <col min="3" max="3" width="3.5703125" customWidth="1"/>
    <col min="4" max="4" width="4" customWidth="1"/>
    <col min="5" max="5" width="11.42578125" customWidth="1"/>
    <col min="6" max="7" width="3.5703125" customWidth="1"/>
    <col min="8" max="8" width="4.7109375" customWidth="1"/>
    <col min="9" max="9" width="12.85546875" customWidth="1"/>
    <col min="10" max="10" width="3.5703125" customWidth="1"/>
  </cols>
  <sheetData>
    <row r="1" spans="1:10" ht="15" customHeight="1" x14ac:dyDescent="0.25">
      <c r="A1" s="9" t="s">
        <v>467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5" t="s">
        <v>422</v>
      </c>
      <c r="B3" s="30"/>
      <c r="C3" s="30"/>
      <c r="D3" s="30"/>
      <c r="E3" s="30"/>
      <c r="F3" s="30"/>
      <c r="G3" s="30"/>
      <c r="H3" s="30"/>
      <c r="I3" s="30"/>
      <c r="J3" s="30"/>
    </row>
    <row r="4" spans="1:10" ht="25.5" customHeight="1" x14ac:dyDescent="0.25">
      <c r="A4" s="14" t="s">
        <v>468</v>
      </c>
      <c r="B4" s="63" t="s">
        <v>424</v>
      </c>
      <c r="C4" s="63"/>
      <c r="D4" s="63"/>
      <c r="E4" s="63"/>
      <c r="F4" s="63"/>
      <c r="G4" s="63"/>
      <c r="H4" s="63"/>
      <c r="I4" s="63"/>
      <c r="J4" s="63"/>
    </row>
    <row r="5" spans="1:10" ht="15.75" x14ac:dyDescent="0.25">
      <c r="A5" s="14"/>
      <c r="B5" s="64"/>
      <c r="C5" s="64"/>
      <c r="D5" s="64"/>
      <c r="E5" s="64"/>
      <c r="F5" s="64"/>
      <c r="G5" s="64"/>
      <c r="H5" s="64"/>
      <c r="I5" s="64"/>
      <c r="J5" s="64"/>
    </row>
    <row r="6" spans="1:10" x14ac:dyDescent="0.25">
      <c r="A6" s="14"/>
      <c r="B6" s="16"/>
      <c r="C6" s="16"/>
      <c r="D6" s="16"/>
      <c r="E6" s="16"/>
      <c r="F6" s="16"/>
    </row>
    <row r="7" spans="1:10" x14ac:dyDescent="0.25">
      <c r="A7" s="14"/>
      <c r="B7" s="36" t="s">
        <v>270</v>
      </c>
      <c r="C7" s="37"/>
      <c r="D7" s="37" t="s">
        <v>198</v>
      </c>
      <c r="E7" s="38">
        <v>28834</v>
      </c>
      <c r="F7" s="39" t="s">
        <v>54</v>
      </c>
    </row>
    <row r="8" spans="1:10" ht="15.75" thickBot="1" x14ac:dyDescent="0.3">
      <c r="A8" s="14"/>
      <c r="B8" s="50" t="s">
        <v>425</v>
      </c>
      <c r="C8" s="16"/>
      <c r="D8" s="16"/>
      <c r="E8" s="51">
        <v>80</v>
      </c>
      <c r="F8" s="40" t="s">
        <v>54</v>
      </c>
    </row>
    <row r="9" spans="1:10" x14ac:dyDescent="0.25">
      <c r="A9" s="14"/>
      <c r="B9" s="43"/>
      <c r="C9" s="43" t="s">
        <v>54</v>
      </c>
      <c r="D9" s="44"/>
      <c r="E9" s="44"/>
      <c r="F9" s="43"/>
    </row>
    <row r="10" spans="1:10" ht="15.75" thickBot="1" x14ac:dyDescent="0.3">
      <c r="A10" s="14"/>
      <c r="B10" s="36" t="s">
        <v>264</v>
      </c>
      <c r="C10" s="37"/>
      <c r="D10" s="37" t="s">
        <v>198</v>
      </c>
      <c r="E10" s="38">
        <v>28914</v>
      </c>
      <c r="F10" s="39" t="s">
        <v>54</v>
      </c>
    </row>
    <row r="11" spans="1:10" ht="15.75" thickTop="1" x14ac:dyDescent="0.25">
      <c r="A11" s="14"/>
      <c r="B11" s="43"/>
      <c r="C11" s="43" t="s">
        <v>54</v>
      </c>
      <c r="D11" s="48"/>
      <c r="E11" s="48"/>
      <c r="F11" s="43"/>
    </row>
    <row r="12" spans="1:10" x14ac:dyDescent="0.25">
      <c r="A12" s="14" t="s">
        <v>469</v>
      </c>
      <c r="B12" s="32" t="s">
        <v>427</v>
      </c>
      <c r="C12" s="32"/>
      <c r="D12" s="32"/>
      <c r="E12" s="32"/>
      <c r="F12" s="32"/>
      <c r="G12" s="32"/>
      <c r="H12" s="32"/>
      <c r="I12" s="32"/>
      <c r="J12" s="32"/>
    </row>
    <row r="13" spans="1:10" x14ac:dyDescent="0.25">
      <c r="A13" s="14"/>
      <c r="B13" s="30"/>
      <c r="C13" s="30"/>
      <c r="D13" s="30"/>
      <c r="E13" s="30"/>
      <c r="F13" s="30"/>
      <c r="G13" s="30"/>
      <c r="H13" s="30"/>
      <c r="I13" s="30"/>
      <c r="J13" s="30"/>
    </row>
    <row r="14" spans="1:10" ht="15.75" x14ac:dyDescent="0.25">
      <c r="A14" s="14"/>
      <c r="B14" s="33"/>
      <c r="C14" s="33"/>
      <c r="D14" s="33"/>
      <c r="E14" s="33"/>
      <c r="F14" s="33"/>
      <c r="G14" s="33"/>
      <c r="H14" s="33"/>
      <c r="I14" s="33"/>
      <c r="J14" s="33"/>
    </row>
    <row r="15" spans="1:10" x14ac:dyDescent="0.25">
      <c r="A15" s="14"/>
      <c r="B15" s="6"/>
      <c r="C15" s="6"/>
      <c r="D15" s="6"/>
      <c r="E15" s="6"/>
      <c r="F15" s="6"/>
      <c r="G15" s="6"/>
      <c r="H15" s="6"/>
      <c r="I15" s="6"/>
      <c r="J15" s="6"/>
    </row>
    <row r="16" spans="1:10" ht="15.75" thickBot="1" x14ac:dyDescent="0.3">
      <c r="A16" s="14"/>
      <c r="B16" s="6"/>
      <c r="C16" s="6" t="s">
        <v>54</v>
      </c>
      <c r="D16" s="29" t="s">
        <v>242</v>
      </c>
      <c r="E16" s="29"/>
      <c r="F16" s="6"/>
      <c r="G16" s="6" t="s">
        <v>54</v>
      </c>
      <c r="H16" s="29" t="s">
        <v>243</v>
      </c>
      <c r="I16" s="29"/>
      <c r="J16" s="6"/>
    </row>
    <row r="17" spans="1:10" x14ac:dyDescent="0.25">
      <c r="A17" s="14"/>
      <c r="B17" s="17" t="s">
        <v>428</v>
      </c>
      <c r="C17" s="18" t="s">
        <v>54</v>
      </c>
      <c r="D17" s="18" t="s">
        <v>198</v>
      </c>
      <c r="E17" s="19">
        <v>1776</v>
      </c>
      <c r="F17" s="20" t="s">
        <v>54</v>
      </c>
      <c r="G17" s="18" t="s">
        <v>54</v>
      </c>
      <c r="H17" s="18" t="s">
        <v>198</v>
      </c>
      <c r="I17" s="19">
        <v>1776</v>
      </c>
      <c r="J17" s="20" t="s">
        <v>54</v>
      </c>
    </row>
    <row r="18" spans="1:10" ht="15.75" thickBot="1" x14ac:dyDescent="0.3">
      <c r="A18" s="14"/>
      <c r="B18" s="4" t="s">
        <v>429</v>
      </c>
      <c r="C18" s="6" t="s">
        <v>54</v>
      </c>
      <c r="D18" s="6"/>
      <c r="E18" s="27">
        <v>130</v>
      </c>
      <c r="F18" t="s">
        <v>54</v>
      </c>
      <c r="G18" s="6" t="s">
        <v>54</v>
      </c>
      <c r="H18" s="6"/>
      <c r="I18" s="27">
        <v>19</v>
      </c>
      <c r="J18" t="s">
        <v>54</v>
      </c>
    </row>
    <row r="19" spans="1:10" x14ac:dyDescent="0.25">
      <c r="A19" s="14"/>
      <c r="B19" s="21"/>
      <c r="C19" s="21" t="s">
        <v>54</v>
      </c>
      <c r="D19" s="25"/>
      <c r="E19" s="25"/>
      <c r="F19" s="21"/>
      <c r="G19" s="21" t="s">
        <v>54</v>
      </c>
      <c r="H19" s="25"/>
      <c r="I19" s="25"/>
      <c r="J19" s="21"/>
    </row>
    <row r="20" spans="1:10" ht="15.75" thickBot="1" x14ac:dyDescent="0.3">
      <c r="A20" s="14"/>
      <c r="B20" s="17" t="s">
        <v>430</v>
      </c>
      <c r="C20" s="18"/>
      <c r="D20" s="18" t="s">
        <v>198</v>
      </c>
      <c r="E20" s="19">
        <v>1646</v>
      </c>
      <c r="F20" s="20" t="s">
        <v>54</v>
      </c>
      <c r="G20" s="18"/>
      <c r="H20" s="18" t="s">
        <v>198</v>
      </c>
      <c r="I20" s="19">
        <v>1757</v>
      </c>
      <c r="J20" s="20" t="s">
        <v>54</v>
      </c>
    </row>
    <row r="21" spans="1:10" ht="15.75" thickTop="1" x14ac:dyDescent="0.25">
      <c r="A21" s="14"/>
      <c r="B21" s="21"/>
      <c r="C21" s="21" t="s">
        <v>54</v>
      </c>
      <c r="D21" s="22"/>
      <c r="E21" s="22"/>
      <c r="F21" s="21"/>
      <c r="G21" s="21" t="s">
        <v>54</v>
      </c>
      <c r="H21" s="22"/>
      <c r="I21" s="22"/>
      <c r="J21" s="21"/>
    </row>
  </sheetData>
  <mergeCells count="13">
    <mergeCell ref="B12:J12"/>
    <mergeCell ref="B13:J13"/>
    <mergeCell ref="B14:J14"/>
    <mergeCell ref="D16:E16"/>
    <mergeCell ref="H16:I16"/>
    <mergeCell ref="A1:A2"/>
    <mergeCell ref="B1:J1"/>
    <mergeCell ref="B2:J2"/>
    <mergeCell ref="B3:J3"/>
    <mergeCell ref="A4:A11"/>
    <mergeCell ref="B4:J4"/>
    <mergeCell ref="B5:J5"/>
    <mergeCell ref="A12:A2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470</v>
      </c>
      <c r="B1" s="9" t="s">
        <v>1</v>
      </c>
      <c r="C1" s="9"/>
    </row>
    <row r="2" spans="1:3" x14ac:dyDescent="0.25">
      <c r="A2" s="9"/>
      <c r="B2" s="1" t="s">
        <v>2</v>
      </c>
      <c r="C2" s="1" t="s">
        <v>78</v>
      </c>
    </row>
    <row r="3" spans="1:3" x14ac:dyDescent="0.25">
      <c r="A3" s="5" t="s">
        <v>191</v>
      </c>
      <c r="B3" s="6"/>
      <c r="C3" s="6"/>
    </row>
    <row r="4" spans="1:3" ht="45" x14ac:dyDescent="0.25">
      <c r="A4" s="4" t="s">
        <v>471</v>
      </c>
      <c r="B4" s="8">
        <v>102297</v>
      </c>
      <c r="C4" s="8">
        <v>30000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472</v>
      </c>
      <c r="B1" s="9" t="s">
        <v>1</v>
      </c>
      <c r="C1" s="9"/>
    </row>
    <row r="2" spans="1:3" ht="30" x14ac:dyDescent="0.25">
      <c r="A2" s="1" t="s">
        <v>66</v>
      </c>
      <c r="B2" s="1" t="s">
        <v>2</v>
      </c>
      <c r="C2" s="1" t="s">
        <v>78</v>
      </c>
    </row>
    <row r="3" spans="1:3" ht="30" x14ac:dyDescent="0.25">
      <c r="A3" s="5" t="s">
        <v>473</v>
      </c>
      <c r="B3" s="6"/>
      <c r="C3" s="6"/>
    </row>
    <row r="4" spans="1:3" ht="30" x14ac:dyDescent="0.25">
      <c r="A4" s="4" t="s">
        <v>197</v>
      </c>
      <c r="B4" s="10">
        <v>1921</v>
      </c>
      <c r="C4" s="10">
        <v>1043</v>
      </c>
    </row>
    <row r="5" spans="1:3" ht="30" x14ac:dyDescent="0.25">
      <c r="A5" s="4" t="s">
        <v>199</v>
      </c>
      <c r="B5" s="8">
        <v>7701663</v>
      </c>
      <c r="C5" s="8">
        <v>5730780</v>
      </c>
    </row>
    <row r="6" spans="1:3" x14ac:dyDescent="0.25">
      <c r="A6" s="4" t="s">
        <v>200</v>
      </c>
      <c r="B6" s="8">
        <v>33078</v>
      </c>
      <c r="C6" s="8">
        <v>9859</v>
      </c>
    </row>
    <row r="7" spans="1:3" x14ac:dyDescent="0.25">
      <c r="A7" s="4" t="s">
        <v>474</v>
      </c>
      <c r="B7" s="8">
        <v>3147</v>
      </c>
      <c r="C7" s="6"/>
    </row>
    <row r="8" spans="1:3" ht="30" x14ac:dyDescent="0.25">
      <c r="A8" s="4" t="s">
        <v>203</v>
      </c>
      <c r="B8" s="8">
        <v>63689</v>
      </c>
      <c r="C8" s="8">
        <v>35161</v>
      </c>
    </row>
    <row r="9" spans="1:3" x14ac:dyDescent="0.25">
      <c r="A9" s="4" t="s">
        <v>204</v>
      </c>
      <c r="B9" s="8">
        <v>7801577</v>
      </c>
      <c r="C9" s="8">
        <v>5775800</v>
      </c>
    </row>
    <row r="10" spans="1:3" x14ac:dyDescent="0.25">
      <c r="A10" s="4" t="s">
        <v>110</v>
      </c>
      <c r="B10" s="11">
        <v>0.25</v>
      </c>
      <c r="C10" s="11">
        <v>0.18</v>
      </c>
    </row>
    <row r="11" spans="1:3" x14ac:dyDescent="0.25">
      <c r="A11" s="4" t="s">
        <v>111</v>
      </c>
      <c r="B11" s="11">
        <v>0.25</v>
      </c>
      <c r="C11" s="11">
        <v>0.18</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v>
      </c>
      <c r="B1" s="9" t="s">
        <v>2</v>
      </c>
      <c r="C1" s="9" t="s">
        <v>22</v>
      </c>
    </row>
    <row r="2" spans="1:3" ht="30" x14ac:dyDescent="0.25">
      <c r="A2" s="1" t="s">
        <v>66</v>
      </c>
      <c r="B2" s="9"/>
      <c r="C2" s="9"/>
    </row>
    <row r="3" spans="1:3" ht="30" x14ac:dyDescent="0.25">
      <c r="A3" s="5" t="s">
        <v>67</v>
      </c>
      <c r="B3" s="6"/>
      <c r="C3" s="6"/>
    </row>
    <row r="4" spans="1:3" x14ac:dyDescent="0.25">
      <c r="A4" s="4" t="s">
        <v>68</v>
      </c>
      <c r="B4" s="10">
        <v>5730</v>
      </c>
      <c r="C4" s="6"/>
    </row>
    <row r="5" spans="1:3" x14ac:dyDescent="0.25">
      <c r="A5" s="4" t="s">
        <v>69</v>
      </c>
      <c r="B5" s="8">
        <v>250000</v>
      </c>
      <c r="C5" s="8">
        <v>250000</v>
      </c>
    </row>
    <row r="6" spans="1:3" x14ac:dyDescent="0.25">
      <c r="A6" s="4" t="s">
        <v>70</v>
      </c>
      <c r="B6" s="6">
        <v>0</v>
      </c>
      <c r="C6" s="6">
        <v>0</v>
      </c>
    </row>
    <row r="7" spans="1:3" x14ac:dyDescent="0.25">
      <c r="A7" s="4" t="s">
        <v>71</v>
      </c>
      <c r="B7" s="6">
        <v>0</v>
      </c>
      <c r="C7" s="6">
        <v>0</v>
      </c>
    </row>
    <row r="8" spans="1:3" x14ac:dyDescent="0.25">
      <c r="A8" s="4" t="s">
        <v>72</v>
      </c>
      <c r="B8" s="11">
        <v>0.01</v>
      </c>
      <c r="C8" s="11">
        <v>0.01</v>
      </c>
    </row>
    <row r="9" spans="1:3" x14ac:dyDescent="0.25">
      <c r="A9" s="4" t="s">
        <v>73</v>
      </c>
      <c r="B9" s="8">
        <v>30000000</v>
      </c>
      <c r="C9" s="8">
        <v>12500000</v>
      </c>
    </row>
    <row r="10" spans="1:3" x14ac:dyDescent="0.25">
      <c r="A10" s="4" t="s">
        <v>74</v>
      </c>
      <c r="B10" s="8">
        <v>9438541</v>
      </c>
      <c r="C10" s="8">
        <v>7541541</v>
      </c>
    </row>
    <row r="11" spans="1:3" x14ac:dyDescent="0.25">
      <c r="A11" s="4" t="s">
        <v>75</v>
      </c>
      <c r="B11" s="8">
        <v>9438541</v>
      </c>
      <c r="C11" s="8">
        <v>7541541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475</v>
      </c>
      <c r="B1" s="9" t="s">
        <v>2</v>
      </c>
    </row>
    <row r="2" spans="1:2" ht="30" x14ac:dyDescent="0.25">
      <c r="A2" s="1" t="s">
        <v>21</v>
      </c>
      <c r="B2" s="9"/>
    </row>
    <row r="3" spans="1:2" ht="30" x14ac:dyDescent="0.25">
      <c r="A3" s="5" t="s">
        <v>476</v>
      </c>
      <c r="B3" s="6"/>
    </row>
    <row r="4" spans="1:2" ht="30" x14ac:dyDescent="0.25">
      <c r="A4" s="4" t="s">
        <v>477</v>
      </c>
      <c r="B4" s="10">
        <v>5730</v>
      </c>
    </row>
    <row r="5" spans="1:2" ht="30" x14ac:dyDescent="0.25">
      <c r="A5" s="4" t="s">
        <v>478</v>
      </c>
      <c r="B5" s="6">
        <v>0</v>
      </c>
    </row>
    <row r="6" spans="1:2" ht="30" x14ac:dyDescent="0.25">
      <c r="A6" s="4" t="s">
        <v>479</v>
      </c>
      <c r="B6" s="6">
        <v>0</v>
      </c>
    </row>
    <row r="7" spans="1:2" ht="30" x14ac:dyDescent="0.25">
      <c r="A7" s="4" t="s">
        <v>480</v>
      </c>
      <c r="B7" s="8">
        <v>5730</v>
      </c>
    </row>
    <row r="8" spans="1:2" x14ac:dyDescent="0.25">
      <c r="A8" s="4" t="s">
        <v>481</v>
      </c>
      <c r="B8" s="6"/>
    </row>
    <row r="9" spans="1:2" ht="30" x14ac:dyDescent="0.25">
      <c r="A9" s="5" t="s">
        <v>476</v>
      </c>
      <c r="B9" s="6"/>
    </row>
    <row r="10" spans="1:2" ht="30" x14ac:dyDescent="0.25">
      <c r="A10" s="4" t="s">
        <v>477</v>
      </c>
      <c r="B10" s="8">
        <v>5730</v>
      </c>
    </row>
    <row r="11" spans="1:2" ht="30" x14ac:dyDescent="0.25">
      <c r="A11" s="4" t="s">
        <v>478</v>
      </c>
      <c r="B11" s="6">
        <v>0</v>
      </c>
    </row>
    <row r="12" spans="1:2" ht="30" x14ac:dyDescent="0.25">
      <c r="A12" s="4" t="s">
        <v>479</v>
      </c>
      <c r="B12" s="6">
        <v>0</v>
      </c>
    </row>
    <row r="13" spans="1:2" ht="30" x14ac:dyDescent="0.25">
      <c r="A13" s="4" t="s">
        <v>480</v>
      </c>
      <c r="B13" s="10">
        <v>5730</v>
      </c>
    </row>
  </sheetData>
  <mergeCells count="1">
    <mergeCell ref="B1:B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482</v>
      </c>
      <c r="B1" s="9" t="s">
        <v>2</v>
      </c>
      <c r="C1" s="9" t="s">
        <v>22</v>
      </c>
    </row>
    <row r="2" spans="1:3" ht="30" x14ac:dyDescent="0.25">
      <c r="A2" s="1" t="s">
        <v>21</v>
      </c>
      <c r="B2" s="9"/>
      <c r="C2" s="9"/>
    </row>
    <row r="3" spans="1:3" ht="30" x14ac:dyDescent="0.25">
      <c r="A3" s="5" t="s">
        <v>483</v>
      </c>
      <c r="B3" s="6"/>
      <c r="C3" s="6"/>
    </row>
    <row r="4" spans="1:3" ht="30" x14ac:dyDescent="0.25">
      <c r="A4" s="4" t="s">
        <v>484</v>
      </c>
      <c r="B4" s="10">
        <v>30543</v>
      </c>
      <c r="C4" s="10">
        <v>33632</v>
      </c>
    </row>
    <row r="5" spans="1:3" ht="30" x14ac:dyDescent="0.25">
      <c r="A5" s="4" t="s">
        <v>485</v>
      </c>
      <c r="B5" s="8">
        <v>1428</v>
      </c>
      <c r="C5" s="8">
        <v>1417</v>
      </c>
    </row>
    <row r="6" spans="1:3" ht="30" x14ac:dyDescent="0.25">
      <c r="A6" s="4" t="s">
        <v>486</v>
      </c>
      <c r="B6" s="6">
        <v>70</v>
      </c>
      <c r="C6" s="6">
        <v>117</v>
      </c>
    </row>
    <row r="7" spans="1:3" ht="30" x14ac:dyDescent="0.25">
      <c r="A7" s="4" t="s">
        <v>487</v>
      </c>
      <c r="B7" s="8">
        <v>31901</v>
      </c>
      <c r="C7" s="8">
        <v>34932</v>
      </c>
    </row>
    <row r="8" spans="1:3" x14ac:dyDescent="0.25">
      <c r="A8" s="4" t="s">
        <v>488</v>
      </c>
      <c r="B8" s="6"/>
      <c r="C8" s="6"/>
    </row>
    <row r="9" spans="1:3" ht="30" x14ac:dyDescent="0.25">
      <c r="A9" s="5" t="s">
        <v>483</v>
      </c>
      <c r="B9" s="6"/>
      <c r="C9" s="6"/>
    </row>
    <row r="10" spans="1:3" ht="30" x14ac:dyDescent="0.25">
      <c r="A10" s="4" t="s">
        <v>484</v>
      </c>
      <c r="B10" s="8">
        <v>26135</v>
      </c>
      <c r="C10" s="8">
        <v>27723</v>
      </c>
    </row>
    <row r="11" spans="1:3" ht="30" x14ac:dyDescent="0.25">
      <c r="A11" s="4" t="s">
        <v>485</v>
      </c>
      <c r="B11" s="8">
        <v>1155</v>
      </c>
      <c r="C11" s="8">
        <v>1138</v>
      </c>
    </row>
    <row r="12" spans="1:3" ht="30" x14ac:dyDescent="0.25">
      <c r="A12" s="4" t="s">
        <v>486</v>
      </c>
      <c r="B12" s="6">
        <v>58</v>
      </c>
      <c r="C12" s="6">
        <v>111</v>
      </c>
    </row>
    <row r="13" spans="1:3" ht="30" x14ac:dyDescent="0.25">
      <c r="A13" s="4" t="s">
        <v>487</v>
      </c>
      <c r="B13" s="8">
        <v>27232</v>
      </c>
      <c r="C13" s="8">
        <v>28750</v>
      </c>
    </row>
    <row r="14" spans="1:3" x14ac:dyDescent="0.25">
      <c r="A14" s="4" t="s">
        <v>481</v>
      </c>
      <c r="B14" s="6"/>
      <c r="C14" s="6"/>
    </row>
    <row r="15" spans="1:3" ht="30" x14ac:dyDescent="0.25">
      <c r="A15" s="5" t="s">
        <v>483</v>
      </c>
      <c r="B15" s="6"/>
      <c r="C15" s="6"/>
    </row>
    <row r="16" spans="1:3" ht="30" x14ac:dyDescent="0.25">
      <c r="A16" s="4" t="s">
        <v>484</v>
      </c>
      <c r="B16" s="8">
        <v>4408</v>
      </c>
      <c r="C16" s="8">
        <v>4408</v>
      </c>
    </row>
    <row r="17" spans="1:3" ht="30" x14ac:dyDescent="0.25">
      <c r="A17" s="4" t="s">
        <v>485</v>
      </c>
      <c r="B17" s="6">
        <v>273</v>
      </c>
      <c r="C17" s="6">
        <v>279</v>
      </c>
    </row>
    <row r="18" spans="1:3" ht="30" x14ac:dyDescent="0.25">
      <c r="A18" s="4" t="s">
        <v>486</v>
      </c>
      <c r="B18" s="6">
        <v>12</v>
      </c>
      <c r="C18" s="6">
        <v>6</v>
      </c>
    </row>
    <row r="19" spans="1:3" ht="30" x14ac:dyDescent="0.25">
      <c r="A19" s="4" t="s">
        <v>487</v>
      </c>
      <c r="B19" s="8">
        <v>4669</v>
      </c>
      <c r="C19" s="8">
        <v>4681</v>
      </c>
    </row>
    <row r="20" spans="1:3" x14ac:dyDescent="0.25">
      <c r="A20" s="4" t="s">
        <v>489</v>
      </c>
      <c r="B20" s="6"/>
      <c r="C20" s="6"/>
    </row>
    <row r="21" spans="1:3" ht="30" x14ac:dyDescent="0.25">
      <c r="A21" s="5" t="s">
        <v>483</v>
      </c>
      <c r="B21" s="6"/>
      <c r="C21" s="6"/>
    </row>
    <row r="22" spans="1:3" ht="30" x14ac:dyDescent="0.25">
      <c r="A22" s="4" t="s">
        <v>484</v>
      </c>
      <c r="B22" s="6"/>
      <c r="C22" s="8">
        <v>1501</v>
      </c>
    </row>
    <row r="23" spans="1:3" ht="30" x14ac:dyDescent="0.25">
      <c r="A23" s="4" t="s">
        <v>487</v>
      </c>
      <c r="B23" s="6"/>
      <c r="C23" s="10">
        <v>1501</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490</v>
      </c>
      <c r="B1" s="9" t="s">
        <v>2</v>
      </c>
      <c r="C1" s="9" t="s">
        <v>22</v>
      </c>
    </row>
    <row r="2" spans="1:3" ht="30" x14ac:dyDescent="0.25">
      <c r="A2" s="1" t="s">
        <v>21</v>
      </c>
      <c r="B2" s="9"/>
      <c r="C2" s="9"/>
    </row>
    <row r="3" spans="1:3" ht="30" x14ac:dyDescent="0.25">
      <c r="A3" s="5" t="s">
        <v>491</v>
      </c>
      <c r="B3" s="6"/>
      <c r="C3" s="6"/>
    </row>
    <row r="4" spans="1:3" ht="30" x14ac:dyDescent="0.25">
      <c r="A4" s="4" t="s">
        <v>492</v>
      </c>
      <c r="B4" s="10">
        <v>0</v>
      </c>
      <c r="C4" s="10">
        <v>0</v>
      </c>
    </row>
    <row r="5" spans="1:3" ht="30" x14ac:dyDescent="0.25">
      <c r="A5" s="4" t="s">
        <v>493</v>
      </c>
      <c r="B5" s="6">
        <v>0</v>
      </c>
      <c r="C5" s="6">
        <v>0</v>
      </c>
    </row>
    <row r="6" spans="1:3" ht="30" x14ac:dyDescent="0.25">
      <c r="A6" s="4" t="s">
        <v>494</v>
      </c>
      <c r="B6" s="8">
        <v>7630</v>
      </c>
      <c r="C6" s="8">
        <v>8199</v>
      </c>
    </row>
    <row r="7" spans="1:3" ht="30" x14ac:dyDescent="0.25">
      <c r="A7" s="4" t="s">
        <v>495</v>
      </c>
      <c r="B7" s="6">
        <v>70</v>
      </c>
      <c r="C7" s="6">
        <v>117</v>
      </c>
    </row>
    <row r="8" spans="1:3" ht="30" x14ac:dyDescent="0.25">
      <c r="A8" s="4" t="s">
        <v>496</v>
      </c>
      <c r="B8" s="8">
        <v>7630</v>
      </c>
      <c r="C8" s="8">
        <v>8199</v>
      </c>
    </row>
    <row r="9" spans="1:3" ht="30" x14ac:dyDescent="0.25">
      <c r="A9" s="4" t="s">
        <v>497</v>
      </c>
      <c r="B9" s="6">
        <v>70</v>
      </c>
      <c r="C9" s="6">
        <v>117</v>
      </c>
    </row>
    <row r="10" spans="1:3" x14ac:dyDescent="0.25">
      <c r="A10" s="4" t="s">
        <v>488</v>
      </c>
      <c r="B10" s="6"/>
      <c r="C10" s="6"/>
    </row>
    <row r="11" spans="1:3" ht="30" x14ac:dyDescent="0.25">
      <c r="A11" s="5" t="s">
        <v>491</v>
      </c>
      <c r="B11" s="6"/>
      <c r="C11" s="6"/>
    </row>
    <row r="12" spans="1:3" ht="30" x14ac:dyDescent="0.25">
      <c r="A12" s="4" t="s">
        <v>492</v>
      </c>
      <c r="B12" s="6">
        <v>0</v>
      </c>
      <c r="C12" s="6">
        <v>0</v>
      </c>
    </row>
    <row r="13" spans="1:3" ht="30" x14ac:dyDescent="0.25">
      <c r="A13" s="4" t="s">
        <v>493</v>
      </c>
      <c r="B13" s="6">
        <v>0</v>
      </c>
      <c r="C13" s="6">
        <v>0</v>
      </c>
    </row>
    <row r="14" spans="1:3" ht="30" x14ac:dyDescent="0.25">
      <c r="A14" s="4" t="s">
        <v>494</v>
      </c>
      <c r="B14" s="8">
        <v>7142</v>
      </c>
      <c r="C14" s="8">
        <v>7705</v>
      </c>
    </row>
    <row r="15" spans="1:3" ht="30" x14ac:dyDescent="0.25">
      <c r="A15" s="4" t="s">
        <v>495</v>
      </c>
      <c r="B15" s="6">
        <v>58</v>
      </c>
      <c r="C15" s="6">
        <v>111</v>
      </c>
    </row>
    <row r="16" spans="1:3" ht="30" x14ac:dyDescent="0.25">
      <c r="A16" s="4" t="s">
        <v>496</v>
      </c>
      <c r="B16" s="8">
        <v>7142</v>
      </c>
      <c r="C16" s="8">
        <v>7705</v>
      </c>
    </row>
    <row r="17" spans="1:3" ht="30" x14ac:dyDescent="0.25">
      <c r="A17" s="4" t="s">
        <v>497</v>
      </c>
      <c r="B17" s="6">
        <v>58</v>
      </c>
      <c r="C17" s="6">
        <v>111</v>
      </c>
    </row>
    <row r="18" spans="1:3" x14ac:dyDescent="0.25">
      <c r="A18" s="4" t="s">
        <v>481</v>
      </c>
      <c r="B18" s="6"/>
      <c r="C18" s="6"/>
    </row>
    <row r="19" spans="1:3" ht="30" x14ac:dyDescent="0.25">
      <c r="A19" s="5" t="s">
        <v>491</v>
      </c>
      <c r="B19" s="6"/>
      <c r="C19" s="6"/>
    </row>
    <row r="20" spans="1:3" ht="30" x14ac:dyDescent="0.25">
      <c r="A20" s="4" t="s">
        <v>492</v>
      </c>
      <c r="B20" s="6">
        <v>0</v>
      </c>
      <c r="C20" s="6">
        <v>0</v>
      </c>
    </row>
    <row r="21" spans="1:3" ht="30" x14ac:dyDescent="0.25">
      <c r="A21" s="4" t="s">
        <v>493</v>
      </c>
      <c r="B21" s="6">
        <v>0</v>
      </c>
      <c r="C21" s="6">
        <v>0</v>
      </c>
    </row>
    <row r="22" spans="1:3" ht="30" x14ac:dyDescent="0.25">
      <c r="A22" s="4" t="s">
        <v>494</v>
      </c>
      <c r="B22" s="6">
        <v>488</v>
      </c>
      <c r="C22" s="6">
        <v>494</v>
      </c>
    </row>
    <row r="23" spans="1:3" ht="30" x14ac:dyDescent="0.25">
      <c r="A23" s="4" t="s">
        <v>495</v>
      </c>
      <c r="B23" s="6">
        <v>12</v>
      </c>
      <c r="C23" s="6">
        <v>6</v>
      </c>
    </row>
    <row r="24" spans="1:3" ht="30" x14ac:dyDescent="0.25">
      <c r="A24" s="4" t="s">
        <v>496</v>
      </c>
      <c r="B24" s="6">
        <v>488</v>
      </c>
      <c r="C24" s="6">
        <v>494</v>
      </c>
    </row>
    <row r="25" spans="1:3" ht="30" x14ac:dyDescent="0.25">
      <c r="A25" s="4" t="s">
        <v>497</v>
      </c>
      <c r="B25" s="6">
        <v>12</v>
      </c>
      <c r="C25" s="6">
        <v>6</v>
      </c>
    </row>
    <row r="26" spans="1:3" x14ac:dyDescent="0.25">
      <c r="A26" s="4" t="s">
        <v>489</v>
      </c>
      <c r="B26" s="6"/>
      <c r="C26" s="6"/>
    </row>
    <row r="27" spans="1:3" ht="30" x14ac:dyDescent="0.25">
      <c r="A27" s="5" t="s">
        <v>491</v>
      </c>
      <c r="B27" s="6"/>
      <c r="C27" s="6"/>
    </row>
    <row r="28" spans="1:3" ht="30" x14ac:dyDescent="0.25">
      <c r="A28" s="4" t="s">
        <v>492</v>
      </c>
      <c r="B28" s="6"/>
      <c r="C28" s="6">
        <v>0</v>
      </c>
    </row>
    <row r="29" spans="1:3" ht="30" x14ac:dyDescent="0.25">
      <c r="A29" s="4" t="s">
        <v>493</v>
      </c>
      <c r="B29" s="6"/>
      <c r="C29" s="10">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498</v>
      </c>
      <c r="B1" s="9" t="s">
        <v>1</v>
      </c>
      <c r="C1" s="9"/>
    </row>
    <row r="2" spans="1:3" x14ac:dyDescent="0.25">
      <c r="A2" s="9"/>
      <c r="B2" s="1" t="s">
        <v>2</v>
      </c>
      <c r="C2" s="1" t="s">
        <v>78</v>
      </c>
    </row>
    <row r="3" spans="1:3" ht="30" x14ac:dyDescent="0.25">
      <c r="A3" s="5" t="s">
        <v>206</v>
      </c>
      <c r="B3" s="6"/>
      <c r="C3" s="6"/>
    </row>
    <row r="4" spans="1:3" x14ac:dyDescent="0.25">
      <c r="A4" s="4" t="s">
        <v>499</v>
      </c>
      <c r="B4" s="10">
        <v>0</v>
      </c>
      <c r="C4" s="10">
        <v>0</v>
      </c>
    </row>
    <row r="5" spans="1:3" ht="30" x14ac:dyDescent="0.25">
      <c r="A5" s="4" t="s">
        <v>500</v>
      </c>
      <c r="B5" s="10">
        <v>0</v>
      </c>
      <c r="C5" s="10">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501</v>
      </c>
      <c r="B1" s="9" t="s">
        <v>2</v>
      </c>
      <c r="C1" s="9" t="s">
        <v>22</v>
      </c>
    </row>
    <row r="2" spans="1:3" ht="30" x14ac:dyDescent="0.25">
      <c r="A2" s="1" t="s">
        <v>21</v>
      </c>
      <c r="B2" s="9"/>
      <c r="C2" s="9"/>
    </row>
    <row r="3" spans="1:3" ht="45" x14ac:dyDescent="0.25">
      <c r="A3" s="5" t="s">
        <v>502</v>
      </c>
      <c r="B3" s="6"/>
      <c r="C3" s="6"/>
    </row>
    <row r="4" spans="1:3" ht="30" x14ac:dyDescent="0.25">
      <c r="A4" s="4" t="s">
        <v>484</v>
      </c>
      <c r="B4" s="10">
        <v>30543</v>
      </c>
      <c r="C4" s="10">
        <v>33632</v>
      </c>
    </row>
    <row r="5" spans="1:3" ht="30" x14ac:dyDescent="0.25">
      <c r="A5" s="4" t="s">
        <v>503</v>
      </c>
      <c r="B5" s="8">
        <v>31901</v>
      </c>
      <c r="C5" s="8">
        <v>34932</v>
      </c>
    </row>
    <row r="6" spans="1:3" ht="30" x14ac:dyDescent="0.25">
      <c r="A6" s="4" t="s">
        <v>477</v>
      </c>
      <c r="B6" s="8">
        <v>5730</v>
      </c>
      <c r="C6" s="6"/>
    </row>
    <row r="7" spans="1:3" x14ac:dyDescent="0.25">
      <c r="A7" s="4" t="s">
        <v>68</v>
      </c>
      <c r="B7" s="8">
        <v>5730</v>
      </c>
      <c r="C7" s="6"/>
    </row>
    <row r="8" spans="1:3" x14ac:dyDescent="0.25">
      <c r="A8" s="4" t="s">
        <v>481</v>
      </c>
      <c r="B8" s="6"/>
      <c r="C8" s="6"/>
    </row>
    <row r="9" spans="1:3" ht="45" x14ac:dyDescent="0.25">
      <c r="A9" s="5" t="s">
        <v>502</v>
      </c>
      <c r="B9" s="6"/>
      <c r="C9" s="6"/>
    </row>
    <row r="10" spans="1:3" ht="30" x14ac:dyDescent="0.25">
      <c r="A10" s="4" t="s">
        <v>504</v>
      </c>
      <c r="B10" s="6">
        <v>0</v>
      </c>
      <c r="C10" s="6"/>
    </row>
    <row r="11" spans="1:3" ht="30" x14ac:dyDescent="0.25">
      <c r="A11" s="4" t="s">
        <v>505</v>
      </c>
      <c r="B11" s="8">
        <v>1047</v>
      </c>
      <c r="C11" s="6"/>
    </row>
    <row r="12" spans="1:3" ht="30" x14ac:dyDescent="0.25">
      <c r="A12" s="4" t="s">
        <v>506</v>
      </c>
      <c r="B12" s="8">
        <v>3361</v>
      </c>
      <c r="C12" s="6"/>
    </row>
    <row r="13" spans="1:3" ht="30" x14ac:dyDescent="0.25">
      <c r="A13" s="4" t="s">
        <v>484</v>
      </c>
      <c r="B13" s="8">
        <v>4408</v>
      </c>
      <c r="C13" s="8">
        <v>4408</v>
      </c>
    </row>
    <row r="14" spans="1:3" ht="30" x14ac:dyDescent="0.25">
      <c r="A14" s="4" t="s">
        <v>507</v>
      </c>
      <c r="B14" s="6">
        <v>0</v>
      </c>
      <c r="C14" s="6"/>
    </row>
    <row r="15" spans="1:3" ht="30" x14ac:dyDescent="0.25">
      <c r="A15" s="4" t="s">
        <v>508</v>
      </c>
      <c r="B15" s="8">
        <v>1107</v>
      </c>
      <c r="C15" s="6"/>
    </row>
    <row r="16" spans="1:3" ht="30" x14ac:dyDescent="0.25">
      <c r="A16" s="4" t="s">
        <v>509</v>
      </c>
      <c r="B16" s="8">
        <v>3562</v>
      </c>
      <c r="C16" s="6"/>
    </row>
    <row r="17" spans="1:3" ht="30" x14ac:dyDescent="0.25">
      <c r="A17" s="4" t="s">
        <v>503</v>
      </c>
      <c r="B17" s="8">
        <v>4669</v>
      </c>
      <c r="C17" s="8">
        <v>4681</v>
      </c>
    </row>
    <row r="18" spans="1:3" ht="30" x14ac:dyDescent="0.25">
      <c r="A18" s="4" t="s">
        <v>510</v>
      </c>
      <c r="B18" s="6">
        <v>0</v>
      </c>
      <c r="C18" s="6"/>
    </row>
    <row r="19" spans="1:3" ht="30" x14ac:dyDescent="0.25">
      <c r="A19" s="4" t="s">
        <v>511</v>
      </c>
      <c r="B19" s="6">
        <v>0</v>
      </c>
      <c r="C19" s="6"/>
    </row>
    <row r="20" spans="1:3" ht="30" x14ac:dyDescent="0.25">
      <c r="A20" s="4" t="s">
        <v>512</v>
      </c>
      <c r="B20" s="8">
        <v>5730</v>
      </c>
      <c r="C20" s="6"/>
    </row>
    <row r="21" spans="1:3" ht="30" x14ac:dyDescent="0.25">
      <c r="A21" s="4" t="s">
        <v>477</v>
      </c>
      <c r="B21" s="8">
        <v>5730</v>
      </c>
      <c r="C21" s="6"/>
    </row>
    <row r="22" spans="1:3" ht="30" x14ac:dyDescent="0.25">
      <c r="A22" s="4" t="s">
        <v>513</v>
      </c>
      <c r="B22" s="6">
        <v>0</v>
      </c>
      <c r="C22" s="6"/>
    </row>
    <row r="23" spans="1:3" ht="30" x14ac:dyDescent="0.25">
      <c r="A23" s="4" t="s">
        <v>514</v>
      </c>
      <c r="B23" s="6">
        <v>0</v>
      </c>
      <c r="C23" s="6"/>
    </row>
    <row r="24" spans="1:3" ht="30" x14ac:dyDescent="0.25">
      <c r="A24" s="4" t="s">
        <v>515</v>
      </c>
      <c r="B24" s="8">
        <v>5730</v>
      </c>
      <c r="C24" s="6"/>
    </row>
    <row r="25" spans="1:3" x14ac:dyDescent="0.25">
      <c r="A25" s="4" t="s">
        <v>68</v>
      </c>
      <c r="B25" s="8">
        <v>5730</v>
      </c>
      <c r="C25" s="6"/>
    </row>
    <row r="26" spans="1:3" x14ac:dyDescent="0.25">
      <c r="A26" s="4" t="s">
        <v>488</v>
      </c>
      <c r="B26" s="6"/>
      <c r="C26" s="6"/>
    </row>
    <row r="27" spans="1:3" ht="45" x14ac:dyDescent="0.25">
      <c r="A27" s="5" t="s">
        <v>502</v>
      </c>
      <c r="B27" s="6"/>
      <c r="C27" s="6"/>
    </row>
    <row r="28" spans="1:3" ht="30" x14ac:dyDescent="0.25">
      <c r="A28" s="4" t="s">
        <v>516</v>
      </c>
      <c r="B28" s="8">
        <v>26135</v>
      </c>
      <c r="C28" s="6"/>
    </row>
    <row r="29" spans="1:3" ht="30" x14ac:dyDescent="0.25">
      <c r="A29" s="4" t="s">
        <v>484</v>
      </c>
      <c r="B29" s="8">
        <v>26135</v>
      </c>
      <c r="C29" s="8">
        <v>27723</v>
      </c>
    </row>
    <row r="30" spans="1:3" ht="30" x14ac:dyDescent="0.25">
      <c r="A30" s="4" t="s">
        <v>517</v>
      </c>
      <c r="B30" s="8">
        <v>27232</v>
      </c>
      <c r="C30" s="6"/>
    </row>
    <row r="31" spans="1:3" ht="30" x14ac:dyDescent="0.25">
      <c r="A31" s="4" t="s">
        <v>503</v>
      </c>
      <c r="B31" s="8">
        <v>27232</v>
      </c>
      <c r="C31" s="8">
        <v>28750</v>
      </c>
    </row>
    <row r="32" spans="1:3" ht="30" x14ac:dyDescent="0.25">
      <c r="A32" s="4" t="s">
        <v>518</v>
      </c>
      <c r="B32" s="6">
        <v>0</v>
      </c>
      <c r="C32" s="6"/>
    </row>
    <row r="33" spans="1:3" ht="30" x14ac:dyDescent="0.25">
      <c r="A33" s="4" t="s">
        <v>519</v>
      </c>
      <c r="B33" s="10">
        <v>0</v>
      </c>
      <c r="C33" s="6"/>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520</v>
      </c>
      <c r="B1" s="9" t="s">
        <v>2</v>
      </c>
      <c r="C1" s="9" t="s">
        <v>22</v>
      </c>
      <c r="D1" s="9" t="s">
        <v>78</v>
      </c>
      <c r="E1" s="9" t="s">
        <v>521</v>
      </c>
    </row>
    <row r="2" spans="1:5" ht="30" x14ac:dyDescent="0.25">
      <c r="A2" s="1" t="s">
        <v>21</v>
      </c>
      <c r="B2" s="9"/>
      <c r="C2" s="9"/>
      <c r="D2" s="9"/>
      <c r="E2" s="9"/>
    </row>
    <row r="3" spans="1:5" ht="30" x14ac:dyDescent="0.25">
      <c r="A3" s="5" t="s">
        <v>522</v>
      </c>
      <c r="B3" s="6"/>
      <c r="C3" s="6"/>
      <c r="D3" s="6"/>
      <c r="E3" s="6"/>
    </row>
    <row r="4" spans="1:5" x14ac:dyDescent="0.25">
      <c r="A4" s="4" t="s">
        <v>523</v>
      </c>
      <c r="B4" s="10">
        <v>921286</v>
      </c>
      <c r="C4" s="10">
        <v>889150</v>
      </c>
      <c r="D4" s="6"/>
      <c r="E4" s="6"/>
    </row>
    <row r="5" spans="1:5" x14ac:dyDescent="0.25">
      <c r="A5" s="4" t="s">
        <v>249</v>
      </c>
      <c r="B5" s="6">
        <v>546</v>
      </c>
      <c r="C5" s="6">
        <v>429</v>
      </c>
      <c r="D5" s="6"/>
      <c r="E5" s="6"/>
    </row>
    <row r="6" spans="1:5" x14ac:dyDescent="0.25">
      <c r="A6" s="4" t="s">
        <v>250</v>
      </c>
      <c r="B6" s="8">
        <v>920740</v>
      </c>
      <c r="C6" s="8">
        <v>888721</v>
      </c>
      <c r="D6" s="6"/>
      <c r="E6" s="6"/>
    </row>
    <row r="7" spans="1:5" x14ac:dyDescent="0.25">
      <c r="A7" s="4" t="s">
        <v>251</v>
      </c>
      <c r="B7" s="8">
        <v>-9522</v>
      </c>
      <c r="C7" s="8">
        <v>-9802</v>
      </c>
      <c r="D7" s="8">
        <v>-9162</v>
      </c>
      <c r="E7" s="8">
        <v>-9119</v>
      </c>
    </row>
    <row r="8" spans="1:5" x14ac:dyDescent="0.25">
      <c r="A8" s="4" t="s">
        <v>255</v>
      </c>
      <c r="B8" s="8">
        <v>911218</v>
      </c>
      <c r="C8" s="8">
        <v>878919</v>
      </c>
      <c r="D8" s="6"/>
      <c r="E8" s="6"/>
    </row>
    <row r="9" spans="1:5" ht="30" x14ac:dyDescent="0.25">
      <c r="A9" s="4" t="s">
        <v>524</v>
      </c>
      <c r="B9" s="6"/>
      <c r="C9" s="6"/>
      <c r="D9" s="6"/>
      <c r="E9" s="6"/>
    </row>
    <row r="10" spans="1:5" ht="30" x14ac:dyDescent="0.25">
      <c r="A10" s="5" t="s">
        <v>522</v>
      </c>
      <c r="B10" s="6"/>
      <c r="C10" s="6"/>
      <c r="D10" s="6"/>
      <c r="E10" s="6"/>
    </row>
    <row r="11" spans="1:5" x14ac:dyDescent="0.25">
      <c r="A11" s="4" t="s">
        <v>523</v>
      </c>
      <c r="B11" s="8">
        <v>141209</v>
      </c>
      <c r="C11" s="8">
        <v>131657</v>
      </c>
      <c r="D11" s="6"/>
      <c r="E11" s="6"/>
    </row>
    <row r="12" spans="1:5" x14ac:dyDescent="0.25">
      <c r="A12" s="4" t="s">
        <v>251</v>
      </c>
      <c r="B12" s="8">
        <v>-1499</v>
      </c>
      <c r="C12" s="8">
        <v>-1523</v>
      </c>
      <c r="D12" s="8">
        <v>-1316</v>
      </c>
      <c r="E12" s="8">
        <v>-1398</v>
      </c>
    </row>
    <row r="13" spans="1:5" x14ac:dyDescent="0.25">
      <c r="A13" s="4" t="s">
        <v>525</v>
      </c>
      <c r="B13" s="6"/>
      <c r="C13" s="6"/>
      <c r="D13" s="6"/>
      <c r="E13" s="6"/>
    </row>
    <row r="14" spans="1:5" ht="30" x14ac:dyDescent="0.25">
      <c r="A14" s="5" t="s">
        <v>522</v>
      </c>
      <c r="B14" s="6"/>
      <c r="C14" s="6"/>
      <c r="D14" s="6"/>
      <c r="E14" s="6"/>
    </row>
    <row r="15" spans="1:5" x14ac:dyDescent="0.25">
      <c r="A15" s="4" t="s">
        <v>523</v>
      </c>
      <c r="B15" s="8">
        <v>604056</v>
      </c>
      <c r="C15" s="8">
        <v>577268</v>
      </c>
      <c r="D15" s="6"/>
      <c r="E15" s="6"/>
    </row>
    <row r="16" spans="1:5" x14ac:dyDescent="0.25">
      <c r="A16" s="4" t="s">
        <v>251</v>
      </c>
      <c r="B16" s="8">
        <v>-5192</v>
      </c>
      <c r="C16" s="8">
        <v>-5047</v>
      </c>
      <c r="D16" s="8">
        <v>-4621</v>
      </c>
      <c r="E16" s="8">
        <v>-4449</v>
      </c>
    </row>
    <row r="17" spans="1:5" x14ac:dyDescent="0.25">
      <c r="A17" s="4" t="s">
        <v>526</v>
      </c>
      <c r="B17" s="6"/>
      <c r="C17" s="6"/>
      <c r="D17" s="6"/>
      <c r="E17" s="6"/>
    </row>
    <row r="18" spans="1:5" ht="30" x14ac:dyDescent="0.25">
      <c r="A18" s="5" t="s">
        <v>522</v>
      </c>
      <c r="B18" s="6"/>
      <c r="C18" s="6"/>
      <c r="D18" s="6"/>
      <c r="E18" s="6"/>
    </row>
    <row r="19" spans="1:5" x14ac:dyDescent="0.25">
      <c r="A19" s="4" t="s">
        <v>523</v>
      </c>
      <c r="B19" s="8">
        <v>90263</v>
      </c>
      <c r="C19" s="8">
        <v>83663</v>
      </c>
      <c r="D19" s="6"/>
      <c r="E19" s="6"/>
    </row>
    <row r="20" spans="1:5" x14ac:dyDescent="0.25">
      <c r="A20" s="4" t="s">
        <v>251</v>
      </c>
      <c r="B20" s="6">
        <v>-777</v>
      </c>
      <c r="C20" s="6">
        <v>-647</v>
      </c>
      <c r="D20" s="6">
        <v>-618</v>
      </c>
      <c r="E20" s="6">
        <v>-964</v>
      </c>
    </row>
    <row r="21" spans="1:5" x14ac:dyDescent="0.25">
      <c r="A21" s="4" t="s">
        <v>527</v>
      </c>
      <c r="B21" s="6"/>
      <c r="C21" s="6"/>
      <c r="D21" s="6"/>
      <c r="E21" s="6"/>
    </row>
    <row r="22" spans="1:5" ht="30" x14ac:dyDescent="0.25">
      <c r="A22" s="5" t="s">
        <v>522</v>
      </c>
      <c r="B22" s="6"/>
      <c r="C22" s="6"/>
      <c r="D22" s="6"/>
      <c r="E22" s="6"/>
    </row>
    <row r="23" spans="1:5" x14ac:dyDescent="0.25">
      <c r="A23" s="4" t="s">
        <v>523</v>
      </c>
      <c r="B23" s="8">
        <v>16217</v>
      </c>
      <c r="C23" s="8">
        <v>13962</v>
      </c>
      <c r="D23" s="6"/>
      <c r="E23" s="6"/>
    </row>
    <row r="24" spans="1:5" x14ac:dyDescent="0.25">
      <c r="A24" s="4" t="s">
        <v>251</v>
      </c>
      <c r="B24" s="6">
        <v>-317</v>
      </c>
      <c r="C24" s="6">
        <v>-562</v>
      </c>
      <c r="D24" s="6">
        <v>-52</v>
      </c>
      <c r="E24" s="6">
        <v>-243</v>
      </c>
    </row>
    <row r="25" spans="1:5" ht="30" x14ac:dyDescent="0.25">
      <c r="A25" s="4" t="s">
        <v>528</v>
      </c>
      <c r="B25" s="6"/>
      <c r="C25" s="6"/>
      <c r="D25" s="6"/>
      <c r="E25" s="6"/>
    </row>
    <row r="26" spans="1:5" ht="30" x14ac:dyDescent="0.25">
      <c r="A26" s="5" t="s">
        <v>522</v>
      </c>
      <c r="B26" s="6"/>
      <c r="C26" s="6"/>
      <c r="D26" s="6"/>
      <c r="E26" s="6"/>
    </row>
    <row r="27" spans="1:5" x14ac:dyDescent="0.25">
      <c r="A27" s="4" t="s">
        <v>523</v>
      </c>
      <c r="B27" s="8">
        <v>69541</v>
      </c>
      <c r="C27" s="8">
        <v>82600</v>
      </c>
      <c r="D27" s="6"/>
      <c r="E27" s="6"/>
    </row>
    <row r="28" spans="1:5" x14ac:dyDescent="0.25">
      <c r="A28" s="4" t="s">
        <v>251</v>
      </c>
      <c r="B28" s="10">
        <v>-956</v>
      </c>
      <c r="C28" s="10">
        <v>-955</v>
      </c>
      <c r="D28" s="6"/>
      <c r="E28" s="6"/>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529</v>
      </c>
      <c r="B1" s="9" t="s">
        <v>1</v>
      </c>
      <c r="C1" s="9"/>
    </row>
    <row r="2" spans="1:3" ht="30" x14ac:dyDescent="0.25">
      <c r="A2" s="1" t="s">
        <v>21</v>
      </c>
      <c r="B2" s="1" t="s">
        <v>2</v>
      </c>
      <c r="C2" s="1" t="s">
        <v>78</v>
      </c>
    </row>
    <row r="3" spans="1:3" ht="30" x14ac:dyDescent="0.25">
      <c r="A3" s="5" t="s">
        <v>530</v>
      </c>
      <c r="B3" s="6"/>
      <c r="C3" s="6"/>
    </row>
    <row r="4" spans="1:3" x14ac:dyDescent="0.25">
      <c r="A4" s="4" t="s">
        <v>531</v>
      </c>
      <c r="B4" s="10">
        <v>9802</v>
      </c>
      <c r="C4" s="10">
        <v>9119</v>
      </c>
    </row>
    <row r="5" spans="1:3" ht="30" x14ac:dyDescent="0.25">
      <c r="A5" s="4" t="s">
        <v>271</v>
      </c>
      <c r="B5" s="6">
        <v>161</v>
      </c>
      <c r="C5" s="6"/>
    </row>
    <row r="6" spans="1:3" x14ac:dyDescent="0.25">
      <c r="A6" s="4" t="s">
        <v>275</v>
      </c>
      <c r="B6" s="6">
        <v>-899</v>
      </c>
      <c r="C6" s="6">
        <v>-1</v>
      </c>
    </row>
    <row r="7" spans="1:3" x14ac:dyDescent="0.25">
      <c r="A7" s="4" t="s">
        <v>280</v>
      </c>
      <c r="B7" s="6">
        <v>458</v>
      </c>
      <c r="C7" s="6">
        <v>44</v>
      </c>
    </row>
    <row r="8" spans="1:3" x14ac:dyDescent="0.25">
      <c r="A8" s="4" t="s">
        <v>532</v>
      </c>
      <c r="B8" s="8">
        <v>9522</v>
      </c>
      <c r="C8" s="8">
        <v>9162</v>
      </c>
    </row>
    <row r="9" spans="1:3" ht="30" x14ac:dyDescent="0.25">
      <c r="A9" s="4" t="s">
        <v>281</v>
      </c>
      <c r="B9" s="6">
        <v>778</v>
      </c>
      <c r="C9" s="6"/>
    </row>
    <row r="10" spans="1:3" ht="30" x14ac:dyDescent="0.25">
      <c r="A10" s="4" t="s">
        <v>282</v>
      </c>
      <c r="B10" s="8">
        <v>8744</v>
      </c>
      <c r="C10" s="8">
        <v>9162</v>
      </c>
    </row>
    <row r="11" spans="1:3" x14ac:dyDescent="0.25">
      <c r="A11" s="5" t="s">
        <v>283</v>
      </c>
      <c r="B11" s="6"/>
      <c r="C11" s="6"/>
    </row>
    <row r="12" spans="1:3" x14ac:dyDescent="0.25">
      <c r="A12" s="4" t="s">
        <v>284</v>
      </c>
      <c r="B12" s="8">
        <v>1437</v>
      </c>
      <c r="C12" s="8">
        <v>3317</v>
      </c>
    </row>
    <row r="13" spans="1:3" x14ac:dyDescent="0.25">
      <c r="A13" s="4" t="s">
        <v>285</v>
      </c>
      <c r="B13" s="8">
        <v>910997</v>
      </c>
      <c r="C13" s="8">
        <v>554451</v>
      </c>
    </row>
    <row r="14" spans="1:3" ht="30" x14ac:dyDescent="0.25">
      <c r="A14" s="4" t="s">
        <v>286</v>
      </c>
      <c r="B14" s="8">
        <v>8852</v>
      </c>
      <c r="C14" s="6"/>
    </row>
    <row r="15" spans="1:3" ht="30" x14ac:dyDescent="0.25">
      <c r="A15" s="4" t="s">
        <v>528</v>
      </c>
      <c r="B15" s="6"/>
      <c r="C15" s="6"/>
    </row>
    <row r="16" spans="1:3" ht="30" x14ac:dyDescent="0.25">
      <c r="A16" s="5" t="s">
        <v>530</v>
      </c>
      <c r="B16" s="6"/>
      <c r="C16" s="6"/>
    </row>
    <row r="17" spans="1:3" x14ac:dyDescent="0.25">
      <c r="A17" s="4" t="s">
        <v>531</v>
      </c>
      <c r="B17" s="6">
        <v>955</v>
      </c>
      <c r="C17" s="6"/>
    </row>
    <row r="18" spans="1:3" ht="30" x14ac:dyDescent="0.25">
      <c r="A18" s="4" t="s">
        <v>271</v>
      </c>
      <c r="B18" s="6">
        <v>161</v>
      </c>
      <c r="C18" s="6"/>
    </row>
    <row r="19" spans="1:3" x14ac:dyDescent="0.25">
      <c r="A19" s="4" t="s">
        <v>275</v>
      </c>
      <c r="B19" s="6">
        <v>-566</v>
      </c>
      <c r="C19" s="6"/>
    </row>
    <row r="20" spans="1:3" x14ac:dyDescent="0.25">
      <c r="A20" s="4" t="s">
        <v>280</v>
      </c>
      <c r="B20" s="6">
        <v>406</v>
      </c>
      <c r="C20" s="6"/>
    </row>
    <row r="21" spans="1:3" x14ac:dyDescent="0.25">
      <c r="A21" s="4" t="s">
        <v>532</v>
      </c>
      <c r="B21" s="6">
        <v>956</v>
      </c>
      <c r="C21" s="6"/>
    </row>
    <row r="22" spans="1:3" ht="30" x14ac:dyDescent="0.25">
      <c r="A22" s="4" t="s">
        <v>281</v>
      </c>
      <c r="B22" s="6">
        <v>678</v>
      </c>
      <c r="C22" s="6"/>
    </row>
    <row r="23" spans="1:3" ht="30" x14ac:dyDescent="0.25">
      <c r="A23" s="4" t="s">
        <v>282</v>
      </c>
      <c r="B23" s="6">
        <v>278</v>
      </c>
      <c r="C23" s="6"/>
    </row>
    <row r="24" spans="1:3" x14ac:dyDescent="0.25">
      <c r="A24" s="5" t="s">
        <v>283</v>
      </c>
      <c r="B24" s="6"/>
      <c r="C24" s="6"/>
    </row>
    <row r="25" spans="1:3" x14ac:dyDescent="0.25">
      <c r="A25" s="4" t="s">
        <v>284</v>
      </c>
      <c r="B25" s="6">
        <v>820</v>
      </c>
      <c r="C25" s="6"/>
    </row>
    <row r="26" spans="1:3" x14ac:dyDescent="0.25">
      <c r="A26" s="4" t="s">
        <v>285</v>
      </c>
      <c r="B26" s="8">
        <v>68721</v>
      </c>
      <c r="C26" s="6"/>
    </row>
    <row r="27" spans="1:3" ht="30" x14ac:dyDescent="0.25">
      <c r="A27" s="4" t="s">
        <v>524</v>
      </c>
      <c r="B27" s="6"/>
      <c r="C27" s="6"/>
    </row>
    <row r="28" spans="1:3" ht="30" x14ac:dyDescent="0.25">
      <c r="A28" s="5" t="s">
        <v>530</v>
      </c>
      <c r="B28" s="6"/>
      <c r="C28" s="6"/>
    </row>
    <row r="29" spans="1:3" x14ac:dyDescent="0.25">
      <c r="A29" s="4" t="s">
        <v>531</v>
      </c>
      <c r="B29" s="8">
        <v>1523</v>
      </c>
      <c r="C29" s="8">
        <v>1398</v>
      </c>
    </row>
    <row r="30" spans="1:3" ht="30" x14ac:dyDescent="0.25">
      <c r="A30" s="4" t="s">
        <v>271</v>
      </c>
      <c r="B30" s="6">
        <v>-43</v>
      </c>
      <c r="C30" s="6">
        <v>-98</v>
      </c>
    </row>
    <row r="31" spans="1:3" x14ac:dyDescent="0.25">
      <c r="A31" s="4" t="s">
        <v>275</v>
      </c>
      <c r="B31" s="6">
        <v>-1</v>
      </c>
      <c r="C31" s="6"/>
    </row>
    <row r="32" spans="1:3" x14ac:dyDescent="0.25">
      <c r="A32" s="4" t="s">
        <v>280</v>
      </c>
      <c r="B32" s="6">
        <v>20</v>
      </c>
      <c r="C32" s="6">
        <v>16</v>
      </c>
    </row>
    <row r="33" spans="1:3" x14ac:dyDescent="0.25">
      <c r="A33" s="4" t="s">
        <v>532</v>
      </c>
      <c r="B33" s="8">
        <v>1499</v>
      </c>
      <c r="C33" s="8">
        <v>1316</v>
      </c>
    </row>
    <row r="34" spans="1:3" ht="30" x14ac:dyDescent="0.25">
      <c r="A34" s="4" t="s">
        <v>282</v>
      </c>
      <c r="B34" s="8">
        <v>1499</v>
      </c>
      <c r="C34" s="8">
        <v>1316</v>
      </c>
    </row>
    <row r="35" spans="1:3" x14ac:dyDescent="0.25">
      <c r="A35" s="5" t="s">
        <v>283</v>
      </c>
      <c r="B35" s="6"/>
      <c r="C35" s="6"/>
    </row>
    <row r="36" spans="1:3" x14ac:dyDescent="0.25">
      <c r="A36" s="4" t="s">
        <v>284</v>
      </c>
      <c r="B36" s="6"/>
      <c r="C36" s="6">
        <v>92</v>
      </c>
    </row>
    <row r="37" spans="1:3" x14ac:dyDescent="0.25">
      <c r="A37" s="4" t="s">
        <v>285</v>
      </c>
      <c r="B37" s="8">
        <v>140226</v>
      </c>
      <c r="C37" s="8">
        <v>84958</v>
      </c>
    </row>
    <row r="38" spans="1:3" ht="30" x14ac:dyDescent="0.25">
      <c r="A38" s="4" t="s">
        <v>286</v>
      </c>
      <c r="B38" s="6">
        <v>983</v>
      </c>
      <c r="C38" s="6"/>
    </row>
    <row r="39" spans="1:3" x14ac:dyDescent="0.25">
      <c r="A39" s="4" t="s">
        <v>525</v>
      </c>
      <c r="B39" s="6"/>
      <c r="C39" s="6"/>
    </row>
    <row r="40" spans="1:3" ht="30" x14ac:dyDescent="0.25">
      <c r="A40" s="5" t="s">
        <v>530</v>
      </c>
      <c r="B40" s="6"/>
      <c r="C40" s="6"/>
    </row>
    <row r="41" spans="1:3" x14ac:dyDescent="0.25">
      <c r="A41" s="4" t="s">
        <v>531</v>
      </c>
      <c r="B41" s="8">
        <v>5047</v>
      </c>
      <c r="C41" s="8">
        <v>4449</v>
      </c>
    </row>
    <row r="42" spans="1:3" ht="30" x14ac:dyDescent="0.25">
      <c r="A42" s="4" t="s">
        <v>271</v>
      </c>
      <c r="B42" s="6">
        <v>453</v>
      </c>
      <c r="C42" s="6">
        <v>159</v>
      </c>
    </row>
    <row r="43" spans="1:3" x14ac:dyDescent="0.25">
      <c r="A43" s="4" t="s">
        <v>275</v>
      </c>
      <c r="B43" s="6">
        <v>-332</v>
      </c>
      <c r="C43" s="6"/>
    </row>
    <row r="44" spans="1:3" x14ac:dyDescent="0.25">
      <c r="A44" s="4" t="s">
        <v>280</v>
      </c>
      <c r="B44" s="6">
        <v>24</v>
      </c>
      <c r="C44" s="6">
        <v>13</v>
      </c>
    </row>
    <row r="45" spans="1:3" x14ac:dyDescent="0.25">
      <c r="A45" s="4" t="s">
        <v>532</v>
      </c>
      <c r="B45" s="8">
        <v>5192</v>
      </c>
      <c r="C45" s="8">
        <v>4621</v>
      </c>
    </row>
    <row r="46" spans="1:3" ht="30" x14ac:dyDescent="0.25">
      <c r="A46" s="4" t="s">
        <v>282</v>
      </c>
      <c r="B46" s="8">
        <v>5192</v>
      </c>
      <c r="C46" s="8">
        <v>4621</v>
      </c>
    </row>
    <row r="47" spans="1:3" x14ac:dyDescent="0.25">
      <c r="A47" s="5" t="s">
        <v>283</v>
      </c>
      <c r="B47" s="6"/>
      <c r="C47" s="6"/>
    </row>
    <row r="48" spans="1:3" x14ac:dyDescent="0.25">
      <c r="A48" s="4" t="s">
        <v>284</v>
      </c>
      <c r="B48" s="6">
        <v>430</v>
      </c>
      <c r="C48" s="8">
        <v>3225</v>
      </c>
    </row>
    <row r="49" spans="1:3" x14ac:dyDescent="0.25">
      <c r="A49" s="4" t="s">
        <v>285</v>
      </c>
      <c r="B49" s="8">
        <v>596432</v>
      </c>
      <c r="C49" s="8">
        <v>407807</v>
      </c>
    </row>
    <row r="50" spans="1:3" ht="30" x14ac:dyDescent="0.25">
      <c r="A50" s="4" t="s">
        <v>286</v>
      </c>
      <c r="B50" s="8">
        <v>7194</v>
      </c>
      <c r="C50" s="6"/>
    </row>
    <row r="51" spans="1:3" x14ac:dyDescent="0.25">
      <c r="A51" s="4" t="s">
        <v>526</v>
      </c>
      <c r="B51" s="6"/>
      <c r="C51" s="6"/>
    </row>
    <row r="52" spans="1:3" ht="30" x14ac:dyDescent="0.25">
      <c r="A52" s="5" t="s">
        <v>530</v>
      </c>
      <c r="B52" s="6"/>
      <c r="C52" s="6"/>
    </row>
    <row r="53" spans="1:3" x14ac:dyDescent="0.25">
      <c r="A53" s="4" t="s">
        <v>531</v>
      </c>
      <c r="B53" s="6">
        <v>647</v>
      </c>
      <c r="C53" s="6">
        <v>964</v>
      </c>
    </row>
    <row r="54" spans="1:3" ht="30" x14ac:dyDescent="0.25">
      <c r="A54" s="4" t="s">
        <v>271</v>
      </c>
      <c r="B54" s="6">
        <v>122</v>
      </c>
      <c r="C54" s="6">
        <v>-359</v>
      </c>
    </row>
    <row r="55" spans="1:3" x14ac:dyDescent="0.25">
      <c r="A55" s="4" t="s">
        <v>280</v>
      </c>
      <c r="B55" s="6">
        <v>8</v>
      </c>
      <c r="C55" s="6">
        <v>13</v>
      </c>
    </row>
    <row r="56" spans="1:3" x14ac:dyDescent="0.25">
      <c r="A56" s="4" t="s">
        <v>532</v>
      </c>
      <c r="B56" s="6">
        <v>777</v>
      </c>
      <c r="C56" s="6">
        <v>618</v>
      </c>
    </row>
    <row r="57" spans="1:3" ht="30" x14ac:dyDescent="0.25">
      <c r="A57" s="4" t="s">
        <v>281</v>
      </c>
      <c r="B57" s="6">
        <v>100</v>
      </c>
      <c r="C57" s="6"/>
    </row>
    <row r="58" spans="1:3" ht="30" x14ac:dyDescent="0.25">
      <c r="A58" s="4" t="s">
        <v>282</v>
      </c>
      <c r="B58" s="6">
        <v>677</v>
      </c>
      <c r="C58" s="6">
        <v>618</v>
      </c>
    </row>
    <row r="59" spans="1:3" x14ac:dyDescent="0.25">
      <c r="A59" s="5" t="s">
        <v>283</v>
      </c>
      <c r="B59" s="6"/>
      <c r="C59" s="6"/>
    </row>
    <row r="60" spans="1:3" x14ac:dyDescent="0.25">
      <c r="A60" s="4" t="s">
        <v>284</v>
      </c>
      <c r="B60" s="6">
        <v>187</v>
      </c>
      <c r="C60" s="6"/>
    </row>
    <row r="61" spans="1:3" x14ac:dyDescent="0.25">
      <c r="A61" s="4" t="s">
        <v>285</v>
      </c>
      <c r="B61" s="8">
        <v>89733</v>
      </c>
      <c r="C61" s="8">
        <v>55576</v>
      </c>
    </row>
    <row r="62" spans="1:3" ht="30" x14ac:dyDescent="0.25">
      <c r="A62" s="4" t="s">
        <v>286</v>
      </c>
      <c r="B62" s="6">
        <v>343</v>
      </c>
      <c r="C62" s="6"/>
    </row>
    <row r="63" spans="1:3" x14ac:dyDescent="0.25">
      <c r="A63" s="4" t="s">
        <v>527</v>
      </c>
      <c r="B63" s="6"/>
      <c r="C63" s="6"/>
    </row>
    <row r="64" spans="1:3" ht="30" x14ac:dyDescent="0.25">
      <c r="A64" s="5" t="s">
        <v>530</v>
      </c>
      <c r="B64" s="6"/>
      <c r="C64" s="6"/>
    </row>
    <row r="65" spans="1:3" x14ac:dyDescent="0.25">
      <c r="A65" s="4" t="s">
        <v>531</v>
      </c>
      <c r="B65" s="6">
        <v>562</v>
      </c>
      <c r="C65" s="6">
        <v>243</v>
      </c>
    </row>
    <row r="66" spans="1:3" ht="30" x14ac:dyDescent="0.25">
      <c r="A66" s="4" t="s">
        <v>271</v>
      </c>
      <c r="B66" s="6">
        <v>-245</v>
      </c>
      <c r="C66" s="6">
        <v>-192</v>
      </c>
    </row>
    <row r="67" spans="1:3" x14ac:dyDescent="0.25">
      <c r="A67" s="4" t="s">
        <v>275</v>
      </c>
      <c r="B67" s="6"/>
      <c r="C67" s="6">
        <v>-1</v>
      </c>
    </row>
    <row r="68" spans="1:3" x14ac:dyDescent="0.25">
      <c r="A68" s="4" t="s">
        <v>280</v>
      </c>
      <c r="B68" s="6"/>
      <c r="C68" s="6">
        <v>2</v>
      </c>
    </row>
    <row r="69" spans="1:3" x14ac:dyDescent="0.25">
      <c r="A69" s="4" t="s">
        <v>532</v>
      </c>
      <c r="B69" s="6">
        <v>317</v>
      </c>
      <c r="C69" s="6">
        <v>52</v>
      </c>
    </row>
    <row r="70" spans="1:3" ht="30" x14ac:dyDescent="0.25">
      <c r="A70" s="4" t="s">
        <v>282</v>
      </c>
      <c r="B70" s="6">
        <v>317</v>
      </c>
      <c r="C70" s="6">
        <v>52</v>
      </c>
    </row>
    <row r="71" spans="1:3" x14ac:dyDescent="0.25">
      <c r="A71" s="5" t="s">
        <v>283</v>
      </c>
      <c r="B71" s="6"/>
      <c r="C71" s="6"/>
    </row>
    <row r="72" spans="1:3" x14ac:dyDescent="0.25">
      <c r="A72" s="4" t="s">
        <v>285</v>
      </c>
      <c r="B72" s="8">
        <v>15885</v>
      </c>
      <c r="C72" s="8">
        <v>6110</v>
      </c>
    </row>
    <row r="73" spans="1:3" ht="30" x14ac:dyDescent="0.25">
      <c r="A73" s="4" t="s">
        <v>286</v>
      </c>
      <c r="B73" s="6">
        <v>332</v>
      </c>
      <c r="C73" s="6"/>
    </row>
    <row r="74" spans="1:3" x14ac:dyDescent="0.25">
      <c r="A74" s="4" t="s">
        <v>533</v>
      </c>
      <c r="B74" s="6"/>
      <c r="C74" s="6"/>
    </row>
    <row r="75" spans="1:3" ht="30" x14ac:dyDescent="0.25">
      <c r="A75" s="5" t="s">
        <v>530</v>
      </c>
      <c r="B75" s="6"/>
      <c r="C75" s="6"/>
    </row>
    <row r="76" spans="1:3" x14ac:dyDescent="0.25">
      <c r="A76" s="4" t="s">
        <v>531</v>
      </c>
      <c r="B76" s="8">
        <v>1068</v>
      </c>
      <c r="C76" s="8">
        <v>2065</v>
      </c>
    </row>
    <row r="77" spans="1:3" ht="30" x14ac:dyDescent="0.25">
      <c r="A77" s="4" t="s">
        <v>271</v>
      </c>
      <c r="B77" s="6">
        <v>-287</v>
      </c>
      <c r="C77" s="6">
        <v>490</v>
      </c>
    </row>
    <row r="78" spans="1:3" x14ac:dyDescent="0.25">
      <c r="A78" s="4" t="s">
        <v>532</v>
      </c>
      <c r="B78" s="6">
        <v>781</v>
      </c>
      <c r="C78" s="8">
        <v>2555</v>
      </c>
    </row>
    <row r="79" spans="1:3" ht="30" x14ac:dyDescent="0.25">
      <c r="A79" s="4" t="s">
        <v>282</v>
      </c>
      <c r="B79" s="10">
        <v>781</v>
      </c>
      <c r="C79" s="10">
        <v>2555</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534</v>
      </c>
      <c r="B1" s="1" t="s">
        <v>1</v>
      </c>
      <c r="C1" s="1" t="s">
        <v>535</v>
      </c>
    </row>
    <row r="2" spans="1:3" ht="30" x14ac:dyDescent="0.25">
      <c r="A2" s="1" t="s">
        <v>21</v>
      </c>
      <c r="B2" s="1" t="s">
        <v>2</v>
      </c>
      <c r="C2" s="1" t="s">
        <v>22</v>
      </c>
    </row>
    <row r="3" spans="1:3" ht="30" x14ac:dyDescent="0.25">
      <c r="A3" s="5" t="s">
        <v>536</v>
      </c>
      <c r="B3" s="6"/>
      <c r="C3" s="6"/>
    </row>
    <row r="4" spans="1:3" ht="30" x14ac:dyDescent="0.25">
      <c r="A4" s="4" t="s">
        <v>537</v>
      </c>
      <c r="B4" s="10">
        <v>3007</v>
      </c>
      <c r="C4" s="10">
        <v>1052</v>
      </c>
    </row>
    <row r="5" spans="1:3" ht="30" x14ac:dyDescent="0.25">
      <c r="A5" s="4" t="s">
        <v>538</v>
      </c>
      <c r="B5" s="8">
        <v>5132</v>
      </c>
      <c r="C5" s="8">
        <v>2030</v>
      </c>
    </row>
    <row r="6" spans="1:3" ht="45" x14ac:dyDescent="0.25">
      <c r="A6" s="4" t="s">
        <v>539</v>
      </c>
      <c r="B6" s="8">
        <v>2030</v>
      </c>
      <c r="C6" s="8">
        <v>1794</v>
      </c>
    </row>
    <row r="7" spans="1:3" ht="30" x14ac:dyDescent="0.25">
      <c r="A7" s="4" t="s">
        <v>540</v>
      </c>
      <c r="B7" s="8">
        <v>1007</v>
      </c>
      <c r="C7" s="8">
        <v>2829</v>
      </c>
    </row>
    <row r="8" spans="1:3" ht="30" x14ac:dyDescent="0.25">
      <c r="A8" s="4" t="s">
        <v>541</v>
      </c>
      <c r="B8" s="8">
        <v>1007</v>
      </c>
      <c r="C8" s="8">
        <v>2829</v>
      </c>
    </row>
    <row r="9" spans="1:3" ht="30" x14ac:dyDescent="0.25">
      <c r="A9" s="4" t="s">
        <v>542</v>
      </c>
      <c r="B9" s="6">
        <v>778</v>
      </c>
      <c r="C9" s="6">
        <v>873</v>
      </c>
    </row>
    <row r="10" spans="1:3" ht="30" x14ac:dyDescent="0.25">
      <c r="A10" s="4" t="s">
        <v>543</v>
      </c>
      <c r="B10" s="8">
        <v>1919</v>
      </c>
      <c r="C10" s="6">
        <v>566</v>
      </c>
    </row>
    <row r="11" spans="1:3" ht="30" x14ac:dyDescent="0.25">
      <c r="A11" s="4" t="s">
        <v>544</v>
      </c>
      <c r="B11" s="8">
        <v>4014</v>
      </c>
      <c r="C11" s="8">
        <v>3881</v>
      </c>
    </row>
    <row r="12" spans="1:3" ht="30" x14ac:dyDescent="0.25">
      <c r="A12" s="4" t="s">
        <v>545</v>
      </c>
      <c r="B12" s="8">
        <v>6139</v>
      </c>
      <c r="C12" s="8">
        <v>4859</v>
      </c>
    </row>
    <row r="13" spans="1:3" ht="30" x14ac:dyDescent="0.25">
      <c r="A13" s="4" t="s">
        <v>542</v>
      </c>
      <c r="B13" s="6">
        <v>778</v>
      </c>
      <c r="C13" s="6">
        <v>873</v>
      </c>
    </row>
    <row r="14" spans="1:3" ht="30" x14ac:dyDescent="0.25">
      <c r="A14" s="4" t="s">
        <v>546</v>
      </c>
      <c r="B14" s="8">
        <v>3949</v>
      </c>
      <c r="C14" s="8">
        <v>2360</v>
      </c>
    </row>
    <row r="15" spans="1:3" ht="30" x14ac:dyDescent="0.25">
      <c r="A15" s="4" t="s">
        <v>524</v>
      </c>
      <c r="B15" s="6"/>
      <c r="C15" s="6"/>
    </row>
    <row r="16" spans="1:3" ht="30" x14ac:dyDescent="0.25">
      <c r="A16" s="5" t="s">
        <v>536</v>
      </c>
      <c r="B16" s="6"/>
      <c r="C16" s="6"/>
    </row>
    <row r="17" spans="1:3" ht="30" x14ac:dyDescent="0.25">
      <c r="A17" s="4" t="s">
        <v>538</v>
      </c>
      <c r="B17" s="6">
        <v>151</v>
      </c>
      <c r="C17" s="6"/>
    </row>
    <row r="18" spans="1:3" ht="45" x14ac:dyDescent="0.25">
      <c r="A18" s="4" t="s">
        <v>539</v>
      </c>
      <c r="B18" s="6"/>
      <c r="C18" s="6">
        <v>24</v>
      </c>
    </row>
    <row r="19" spans="1:3" ht="30" x14ac:dyDescent="0.25">
      <c r="A19" s="4" t="s">
        <v>545</v>
      </c>
      <c r="B19" s="6">
        <v>151</v>
      </c>
      <c r="C19" s="6"/>
    </row>
    <row r="20" spans="1:3" ht="30" x14ac:dyDescent="0.25">
      <c r="A20" s="4" t="s">
        <v>546</v>
      </c>
      <c r="B20" s="6"/>
      <c r="C20" s="6">
        <v>24</v>
      </c>
    </row>
    <row r="21" spans="1:3" x14ac:dyDescent="0.25">
      <c r="A21" s="4" t="s">
        <v>525</v>
      </c>
      <c r="B21" s="6"/>
      <c r="C21" s="6"/>
    </row>
    <row r="22" spans="1:3" ht="30" x14ac:dyDescent="0.25">
      <c r="A22" s="5" t="s">
        <v>536</v>
      </c>
      <c r="B22" s="6"/>
      <c r="C22" s="6"/>
    </row>
    <row r="23" spans="1:3" ht="30" x14ac:dyDescent="0.25">
      <c r="A23" s="4" t="s">
        <v>537</v>
      </c>
      <c r="B23" s="8">
        <v>2921</v>
      </c>
      <c r="C23" s="8">
        <v>1052</v>
      </c>
    </row>
    <row r="24" spans="1:3" ht="30" x14ac:dyDescent="0.25">
      <c r="A24" s="4" t="s">
        <v>538</v>
      </c>
      <c r="B24" s="8">
        <v>4805</v>
      </c>
      <c r="C24" s="8">
        <v>2030</v>
      </c>
    </row>
    <row r="25" spans="1:3" ht="45" x14ac:dyDescent="0.25">
      <c r="A25" s="4" t="s">
        <v>539</v>
      </c>
      <c r="B25" s="8">
        <v>1987</v>
      </c>
      <c r="C25" s="8">
        <v>1770</v>
      </c>
    </row>
    <row r="26" spans="1:3" ht="30" x14ac:dyDescent="0.25">
      <c r="A26" s="4" t="s">
        <v>540</v>
      </c>
      <c r="B26" s="6"/>
      <c r="C26" s="8">
        <v>1026</v>
      </c>
    </row>
    <row r="27" spans="1:3" ht="30" x14ac:dyDescent="0.25">
      <c r="A27" s="4" t="s">
        <v>541</v>
      </c>
      <c r="B27" s="6"/>
      <c r="C27" s="8">
        <v>1026</v>
      </c>
    </row>
    <row r="28" spans="1:3" ht="30" x14ac:dyDescent="0.25">
      <c r="A28" s="4" t="s">
        <v>542</v>
      </c>
      <c r="B28" s="6"/>
      <c r="C28" s="6">
        <v>350</v>
      </c>
    </row>
    <row r="29" spans="1:3" ht="30" x14ac:dyDescent="0.25">
      <c r="A29" s="4" t="s">
        <v>543</v>
      </c>
      <c r="B29" s="6">
        <v>513</v>
      </c>
      <c r="C29" s="6">
        <v>205</v>
      </c>
    </row>
    <row r="30" spans="1:3" ht="30" x14ac:dyDescent="0.25">
      <c r="A30" s="4" t="s">
        <v>544</v>
      </c>
      <c r="B30" s="8">
        <v>2921</v>
      </c>
      <c r="C30" s="8">
        <v>2078</v>
      </c>
    </row>
    <row r="31" spans="1:3" ht="30" x14ac:dyDescent="0.25">
      <c r="A31" s="4" t="s">
        <v>545</v>
      </c>
      <c r="B31" s="8">
        <v>4805</v>
      </c>
      <c r="C31" s="8">
        <v>3056</v>
      </c>
    </row>
    <row r="32" spans="1:3" ht="30" x14ac:dyDescent="0.25">
      <c r="A32" s="4" t="s">
        <v>542</v>
      </c>
      <c r="B32" s="6"/>
      <c r="C32" s="6">
        <v>350</v>
      </c>
    </row>
    <row r="33" spans="1:3" ht="30" x14ac:dyDescent="0.25">
      <c r="A33" s="4" t="s">
        <v>546</v>
      </c>
      <c r="B33" s="8">
        <v>2500</v>
      </c>
      <c r="C33" s="8">
        <v>1975</v>
      </c>
    </row>
    <row r="34" spans="1:3" x14ac:dyDescent="0.25">
      <c r="A34" s="4" t="s">
        <v>526</v>
      </c>
      <c r="B34" s="6"/>
      <c r="C34" s="6"/>
    </row>
    <row r="35" spans="1:3" ht="30" x14ac:dyDescent="0.25">
      <c r="A35" s="5" t="s">
        <v>536</v>
      </c>
      <c r="B35" s="6"/>
      <c r="C35" s="6"/>
    </row>
    <row r="36" spans="1:3" ht="30" x14ac:dyDescent="0.25">
      <c r="A36" s="4" t="s">
        <v>540</v>
      </c>
      <c r="B36" s="6">
        <v>187</v>
      </c>
      <c r="C36" s="6">
        <v>198</v>
      </c>
    </row>
    <row r="37" spans="1:3" ht="30" x14ac:dyDescent="0.25">
      <c r="A37" s="4" t="s">
        <v>541</v>
      </c>
      <c r="B37" s="6">
        <v>187</v>
      </c>
      <c r="C37" s="6">
        <v>198</v>
      </c>
    </row>
    <row r="38" spans="1:3" ht="30" x14ac:dyDescent="0.25">
      <c r="A38" s="4" t="s">
        <v>542</v>
      </c>
      <c r="B38" s="6">
        <v>100</v>
      </c>
      <c r="C38" s="6">
        <v>50</v>
      </c>
    </row>
    <row r="39" spans="1:3" ht="30" x14ac:dyDescent="0.25">
      <c r="A39" s="4" t="s">
        <v>543</v>
      </c>
      <c r="B39" s="6">
        <v>193</v>
      </c>
      <c r="C39" s="6">
        <v>40</v>
      </c>
    </row>
    <row r="40" spans="1:3" ht="30" x14ac:dyDescent="0.25">
      <c r="A40" s="4" t="s">
        <v>544</v>
      </c>
      <c r="B40" s="6">
        <v>187</v>
      </c>
      <c r="C40" s="6">
        <v>198</v>
      </c>
    </row>
    <row r="41" spans="1:3" ht="30" x14ac:dyDescent="0.25">
      <c r="A41" s="4" t="s">
        <v>545</v>
      </c>
      <c r="B41" s="6">
        <v>187</v>
      </c>
      <c r="C41" s="6">
        <v>198</v>
      </c>
    </row>
    <row r="42" spans="1:3" ht="30" x14ac:dyDescent="0.25">
      <c r="A42" s="4" t="s">
        <v>542</v>
      </c>
      <c r="B42" s="6">
        <v>100</v>
      </c>
      <c r="C42" s="6">
        <v>50</v>
      </c>
    </row>
    <row r="43" spans="1:3" ht="30" x14ac:dyDescent="0.25">
      <c r="A43" s="4" t="s">
        <v>546</v>
      </c>
      <c r="B43" s="6">
        <v>193</v>
      </c>
      <c r="C43" s="6">
        <v>40</v>
      </c>
    </row>
    <row r="44" spans="1:3" x14ac:dyDescent="0.25">
      <c r="A44" s="4" t="s">
        <v>527</v>
      </c>
      <c r="B44" s="6"/>
      <c r="C44" s="6"/>
    </row>
    <row r="45" spans="1:3" ht="30" x14ac:dyDescent="0.25">
      <c r="A45" s="5" t="s">
        <v>536</v>
      </c>
      <c r="B45" s="6"/>
      <c r="C45" s="6"/>
    </row>
    <row r="46" spans="1:3" ht="30" x14ac:dyDescent="0.25">
      <c r="A46" s="4" t="s">
        <v>537</v>
      </c>
      <c r="B46" s="6">
        <v>86</v>
      </c>
      <c r="C46" s="6"/>
    </row>
    <row r="47" spans="1:3" ht="30" x14ac:dyDescent="0.25">
      <c r="A47" s="4" t="s">
        <v>538</v>
      </c>
      <c r="B47" s="6">
        <v>176</v>
      </c>
      <c r="C47" s="6"/>
    </row>
    <row r="48" spans="1:3" ht="45" x14ac:dyDescent="0.25">
      <c r="A48" s="4" t="s">
        <v>539</v>
      </c>
      <c r="B48" s="6">
        <v>43</v>
      </c>
      <c r="C48" s="6"/>
    </row>
    <row r="49" spans="1:3" ht="30" x14ac:dyDescent="0.25">
      <c r="A49" s="4" t="s">
        <v>544</v>
      </c>
      <c r="B49" s="6">
        <v>86</v>
      </c>
      <c r="C49" s="6"/>
    </row>
    <row r="50" spans="1:3" ht="30" x14ac:dyDescent="0.25">
      <c r="A50" s="4" t="s">
        <v>545</v>
      </c>
      <c r="B50" s="6">
        <v>176</v>
      </c>
      <c r="C50" s="6"/>
    </row>
    <row r="51" spans="1:3" ht="30" x14ac:dyDescent="0.25">
      <c r="A51" s="4" t="s">
        <v>546</v>
      </c>
      <c r="B51" s="6">
        <v>43</v>
      </c>
      <c r="C51" s="6"/>
    </row>
    <row r="52" spans="1:3" ht="30" x14ac:dyDescent="0.25">
      <c r="A52" s="4" t="s">
        <v>528</v>
      </c>
      <c r="B52" s="6"/>
      <c r="C52" s="6"/>
    </row>
    <row r="53" spans="1:3" ht="30" x14ac:dyDescent="0.25">
      <c r="A53" s="5" t="s">
        <v>536</v>
      </c>
      <c r="B53" s="6"/>
      <c r="C53" s="6"/>
    </row>
    <row r="54" spans="1:3" ht="30" x14ac:dyDescent="0.25">
      <c r="A54" s="4" t="s">
        <v>540</v>
      </c>
      <c r="B54" s="6">
        <v>820</v>
      </c>
      <c r="C54" s="8">
        <v>1605</v>
      </c>
    </row>
    <row r="55" spans="1:3" ht="30" x14ac:dyDescent="0.25">
      <c r="A55" s="4" t="s">
        <v>541</v>
      </c>
      <c r="B55" s="6">
        <v>820</v>
      </c>
      <c r="C55" s="8">
        <v>1605</v>
      </c>
    </row>
    <row r="56" spans="1:3" ht="30" x14ac:dyDescent="0.25">
      <c r="A56" s="4" t="s">
        <v>542</v>
      </c>
      <c r="B56" s="6">
        <v>678</v>
      </c>
      <c r="C56" s="6">
        <v>473</v>
      </c>
    </row>
    <row r="57" spans="1:3" ht="30" x14ac:dyDescent="0.25">
      <c r="A57" s="4" t="s">
        <v>543</v>
      </c>
      <c r="B57" s="8">
        <v>1213</v>
      </c>
      <c r="C57" s="6">
        <v>321</v>
      </c>
    </row>
    <row r="58" spans="1:3" ht="30" x14ac:dyDescent="0.25">
      <c r="A58" s="4" t="s">
        <v>544</v>
      </c>
      <c r="B58" s="6">
        <v>820</v>
      </c>
      <c r="C58" s="8">
        <v>1605</v>
      </c>
    </row>
    <row r="59" spans="1:3" ht="30" x14ac:dyDescent="0.25">
      <c r="A59" s="4" t="s">
        <v>545</v>
      </c>
      <c r="B59" s="6">
        <v>820</v>
      </c>
      <c r="C59" s="8">
        <v>1605</v>
      </c>
    </row>
    <row r="60" spans="1:3" ht="30" x14ac:dyDescent="0.25">
      <c r="A60" s="4" t="s">
        <v>542</v>
      </c>
      <c r="B60" s="6">
        <v>678</v>
      </c>
      <c r="C60" s="6">
        <v>473</v>
      </c>
    </row>
    <row r="61" spans="1:3" ht="30" x14ac:dyDescent="0.25">
      <c r="A61" s="4" t="s">
        <v>546</v>
      </c>
      <c r="B61" s="10">
        <v>1213</v>
      </c>
      <c r="C61" s="10">
        <v>321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547</v>
      </c>
      <c r="B1" s="9" t="s">
        <v>2</v>
      </c>
      <c r="C1" s="9" t="s">
        <v>22</v>
      </c>
    </row>
    <row r="2" spans="1:3" ht="30" x14ac:dyDescent="0.25">
      <c r="A2" s="1" t="s">
        <v>21</v>
      </c>
      <c r="B2" s="9"/>
      <c r="C2" s="9"/>
    </row>
    <row r="3" spans="1:3" ht="30" x14ac:dyDescent="0.25">
      <c r="A3" s="5" t="s">
        <v>548</v>
      </c>
      <c r="B3" s="6"/>
      <c r="C3" s="6"/>
    </row>
    <row r="4" spans="1:3" x14ac:dyDescent="0.25">
      <c r="A4" s="4" t="s">
        <v>549</v>
      </c>
      <c r="B4" s="10">
        <v>4931</v>
      </c>
      <c r="C4" s="10">
        <v>6904</v>
      </c>
    </row>
    <row r="5" spans="1:3" x14ac:dyDescent="0.25">
      <c r="A5" s="4" t="s">
        <v>550</v>
      </c>
      <c r="B5" s="6">
        <v>711</v>
      </c>
      <c r="C5" s="8">
        <v>2976</v>
      </c>
    </row>
    <row r="6" spans="1:3" x14ac:dyDescent="0.25">
      <c r="A6" s="4" t="s">
        <v>551</v>
      </c>
      <c r="B6" s="8">
        <v>1116</v>
      </c>
      <c r="C6" s="8">
        <v>1921</v>
      </c>
    </row>
    <row r="7" spans="1:3" x14ac:dyDescent="0.25">
      <c r="A7" s="4" t="s">
        <v>552</v>
      </c>
      <c r="B7" s="8">
        <v>6758</v>
      </c>
      <c r="C7" s="8">
        <v>11801</v>
      </c>
    </row>
    <row r="8" spans="1:3" x14ac:dyDescent="0.25">
      <c r="A8" s="4" t="s">
        <v>312</v>
      </c>
      <c r="B8" s="8">
        <v>914528</v>
      </c>
      <c r="C8" s="8">
        <v>877349</v>
      </c>
    </row>
    <row r="9" spans="1:3" x14ac:dyDescent="0.25">
      <c r="A9" s="4" t="s">
        <v>124</v>
      </c>
      <c r="B9" s="8">
        <v>921286</v>
      </c>
      <c r="C9" s="8">
        <v>889150</v>
      </c>
    </row>
    <row r="10" spans="1:3" x14ac:dyDescent="0.25">
      <c r="A10" s="4" t="s">
        <v>313</v>
      </c>
      <c r="B10" s="8">
        <v>3194</v>
      </c>
      <c r="C10" s="8">
        <v>4865</v>
      </c>
    </row>
    <row r="11" spans="1:3" ht="30" x14ac:dyDescent="0.25">
      <c r="A11" s="4" t="s">
        <v>524</v>
      </c>
      <c r="B11" s="6"/>
      <c r="C11" s="6"/>
    </row>
    <row r="12" spans="1:3" ht="30" x14ac:dyDescent="0.25">
      <c r="A12" s="5" t="s">
        <v>548</v>
      </c>
      <c r="B12" s="6"/>
      <c r="C12" s="6"/>
    </row>
    <row r="13" spans="1:3" x14ac:dyDescent="0.25">
      <c r="A13" s="4" t="s">
        <v>312</v>
      </c>
      <c r="B13" s="8">
        <v>141209</v>
      </c>
      <c r="C13" s="8">
        <v>131657</v>
      </c>
    </row>
    <row r="14" spans="1:3" x14ac:dyDescent="0.25">
      <c r="A14" s="4" t="s">
        <v>124</v>
      </c>
      <c r="B14" s="8">
        <v>141209</v>
      </c>
      <c r="C14" s="8">
        <v>131657</v>
      </c>
    </row>
    <row r="15" spans="1:3" x14ac:dyDescent="0.25">
      <c r="A15" s="4" t="s">
        <v>525</v>
      </c>
      <c r="B15" s="6"/>
      <c r="C15" s="6"/>
    </row>
    <row r="16" spans="1:3" ht="30" x14ac:dyDescent="0.25">
      <c r="A16" s="5" t="s">
        <v>548</v>
      </c>
      <c r="B16" s="6"/>
      <c r="C16" s="6"/>
    </row>
    <row r="17" spans="1:3" x14ac:dyDescent="0.25">
      <c r="A17" s="4" t="s">
        <v>549</v>
      </c>
      <c r="B17" s="6">
        <v>345</v>
      </c>
      <c r="C17" s="6">
        <v>191</v>
      </c>
    </row>
    <row r="18" spans="1:3" x14ac:dyDescent="0.25">
      <c r="A18" s="4" t="s">
        <v>550</v>
      </c>
      <c r="B18" s="6"/>
      <c r="C18" s="8">
        <v>1963</v>
      </c>
    </row>
    <row r="19" spans="1:3" x14ac:dyDescent="0.25">
      <c r="A19" s="4" t="s">
        <v>551</v>
      </c>
      <c r="B19" s="6">
        <v>866</v>
      </c>
      <c r="C19" s="8">
        <v>1572</v>
      </c>
    </row>
    <row r="20" spans="1:3" x14ac:dyDescent="0.25">
      <c r="A20" s="4" t="s">
        <v>552</v>
      </c>
      <c r="B20" s="8">
        <v>1211</v>
      </c>
      <c r="C20" s="8">
        <v>3726</v>
      </c>
    </row>
    <row r="21" spans="1:3" x14ac:dyDescent="0.25">
      <c r="A21" s="4" t="s">
        <v>312</v>
      </c>
      <c r="B21" s="8">
        <v>602845</v>
      </c>
      <c r="C21" s="8">
        <v>573542</v>
      </c>
    </row>
    <row r="22" spans="1:3" x14ac:dyDescent="0.25">
      <c r="A22" s="4" t="s">
        <v>124</v>
      </c>
      <c r="B22" s="8">
        <v>604056</v>
      </c>
      <c r="C22" s="8">
        <v>577268</v>
      </c>
    </row>
    <row r="23" spans="1:3" x14ac:dyDescent="0.25">
      <c r="A23" s="4" t="s">
        <v>313</v>
      </c>
      <c r="B23" s="8">
        <v>2921</v>
      </c>
      <c r="C23" s="8">
        <v>4133</v>
      </c>
    </row>
    <row r="24" spans="1:3" x14ac:dyDescent="0.25">
      <c r="A24" s="4" t="s">
        <v>526</v>
      </c>
      <c r="B24" s="6"/>
      <c r="C24" s="6"/>
    </row>
    <row r="25" spans="1:3" ht="30" x14ac:dyDescent="0.25">
      <c r="A25" s="5" t="s">
        <v>548</v>
      </c>
      <c r="B25" s="6"/>
      <c r="C25" s="6"/>
    </row>
    <row r="26" spans="1:3" x14ac:dyDescent="0.25">
      <c r="A26" s="4" t="s">
        <v>549</v>
      </c>
      <c r="B26" s="6"/>
      <c r="C26" s="6">
        <v>198</v>
      </c>
    </row>
    <row r="27" spans="1:3" x14ac:dyDescent="0.25">
      <c r="A27" s="4" t="s">
        <v>552</v>
      </c>
      <c r="B27" s="6"/>
      <c r="C27" s="6">
        <v>198</v>
      </c>
    </row>
    <row r="28" spans="1:3" x14ac:dyDescent="0.25">
      <c r="A28" s="4" t="s">
        <v>312</v>
      </c>
      <c r="B28" s="8">
        <v>90263</v>
      </c>
      <c r="C28" s="8">
        <v>83465</v>
      </c>
    </row>
    <row r="29" spans="1:3" x14ac:dyDescent="0.25">
      <c r="A29" s="4" t="s">
        <v>124</v>
      </c>
      <c r="B29" s="8">
        <v>90263</v>
      </c>
      <c r="C29" s="8">
        <v>83663</v>
      </c>
    </row>
    <row r="30" spans="1:3" x14ac:dyDescent="0.25">
      <c r="A30" s="4" t="s">
        <v>313</v>
      </c>
      <c r="B30" s="6">
        <v>187</v>
      </c>
      <c r="C30" s="6">
        <v>676</v>
      </c>
    </row>
    <row r="31" spans="1:3" x14ac:dyDescent="0.25">
      <c r="A31" s="4" t="s">
        <v>527</v>
      </c>
      <c r="B31" s="6"/>
      <c r="C31" s="6"/>
    </row>
    <row r="32" spans="1:3" ht="30" x14ac:dyDescent="0.25">
      <c r="A32" s="5" t="s">
        <v>548</v>
      </c>
      <c r="B32" s="6"/>
      <c r="C32" s="6"/>
    </row>
    <row r="33" spans="1:3" x14ac:dyDescent="0.25">
      <c r="A33" s="4" t="s">
        <v>549</v>
      </c>
      <c r="B33" s="6">
        <v>171</v>
      </c>
      <c r="C33" s="6">
        <v>188</v>
      </c>
    </row>
    <row r="34" spans="1:3" x14ac:dyDescent="0.25">
      <c r="A34" s="4" t="s">
        <v>550</v>
      </c>
      <c r="B34" s="6">
        <v>35</v>
      </c>
      <c r="C34" s="6"/>
    </row>
    <row r="35" spans="1:3" x14ac:dyDescent="0.25">
      <c r="A35" s="4" t="s">
        <v>551</v>
      </c>
      <c r="B35" s="6">
        <v>82</v>
      </c>
      <c r="C35" s="6">
        <v>132</v>
      </c>
    </row>
    <row r="36" spans="1:3" x14ac:dyDescent="0.25">
      <c r="A36" s="4" t="s">
        <v>552</v>
      </c>
      <c r="B36" s="6">
        <v>288</v>
      </c>
      <c r="C36" s="6">
        <v>320</v>
      </c>
    </row>
    <row r="37" spans="1:3" x14ac:dyDescent="0.25">
      <c r="A37" s="4" t="s">
        <v>312</v>
      </c>
      <c r="B37" s="8">
        <v>15929</v>
      </c>
      <c r="C37" s="8">
        <v>13642</v>
      </c>
    </row>
    <row r="38" spans="1:3" x14ac:dyDescent="0.25">
      <c r="A38" s="4" t="s">
        <v>124</v>
      </c>
      <c r="B38" s="8">
        <v>16217</v>
      </c>
      <c r="C38" s="8">
        <v>13962</v>
      </c>
    </row>
    <row r="39" spans="1:3" x14ac:dyDescent="0.25">
      <c r="A39" s="4" t="s">
        <v>313</v>
      </c>
      <c r="B39" s="6">
        <v>86</v>
      </c>
      <c r="C39" s="6">
        <v>56</v>
      </c>
    </row>
    <row r="40" spans="1:3" ht="30" x14ac:dyDescent="0.25">
      <c r="A40" s="4" t="s">
        <v>528</v>
      </c>
      <c r="B40" s="6"/>
      <c r="C40" s="6"/>
    </row>
    <row r="41" spans="1:3" ht="30" x14ac:dyDescent="0.25">
      <c r="A41" s="5" t="s">
        <v>548</v>
      </c>
      <c r="B41" s="6"/>
      <c r="C41" s="6"/>
    </row>
    <row r="42" spans="1:3" x14ac:dyDescent="0.25">
      <c r="A42" s="4" t="s">
        <v>549</v>
      </c>
      <c r="B42" s="8">
        <v>4415</v>
      </c>
      <c r="C42" s="8">
        <v>6327</v>
      </c>
    </row>
    <row r="43" spans="1:3" x14ac:dyDescent="0.25">
      <c r="A43" s="4" t="s">
        <v>550</v>
      </c>
      <c r="B43" s="6">
        <v>676</v>
      </c>
      <c r="C43" s="8">
        <v>1013</v>
      </c>
    </row>
    <row r="44" spans="1:3" x14ac:dyDescent="0.25">
      <c r="A44" s="4" t="s">
        <v>551</v>
      </c>
      <c r="B44" s="6">
        <v>168</v>
      </c>
      <c r="C44" s="6">
        <v>217</v>
      </c>
    </row>
    <row r="45" spans="1:3" x14ac:dyDescent="0.25">
      <c r="A45" s="4" t="s">
        <v>552</v>
      </c>
      <c r="B45" s="8">
        <v>5259</v>
      </c>
      <c r="C45" s="8">
        <v>7557</v>
      </c>
    </row>
    <row r="46" spans="1:3" x14ac:dyDescent="0.25">
      <c r="A46" s="4" t="s">
        <v>312</v>
      </c>
      <c r="B46" s="8">
        <v>64282</v>
      </c>
      <c r="C46" s="8">
        <v>75043</v>
      </c>
    </row>
    <row r="47" spans="1:3" x14ac:dyDescent="0.25">
      <c r="A47" s="4" t="s">
        <v>124</v>
      </c>
      <c r="B47" s="10">
        <v>69541</v>
      </c>
      <c r="C47" s="10">
        <v>82600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553</v>
      </c>
      <c r="B1" s="9" t="s">
        <v>2</v>
      </c>
      <c r="C1" s="9" t="s">
        <v>22</v>
      </c>
    </row>
    <row r="2" spans="1:3" ht="30" x14ac:dyDescent="0.25">
      <c r="A2" s="1" t="s">
        <v>21</v>
      </c>
      <c r="B2" s="9"/>
      <c r="C2" s="9"/>
    </row>
    <row r="3" spans="1:3" ht="30" x14ac:dyDescent="0.25">
      <c r="A3" s="5" t="s">
        <v>554</v>
      </c>
      <c r="B3" s="6"/>
      <c r="C3" s="6"/>
    </row>
    <row r="4" spans="1:3" x14ac:dyDescent="0.25">
      <c r="A4" s="4" t="s">
        <v>555</v>
      </c>
      <c r="B4" s="10">
        <v>921286</v>
      </c>
      <c r="C4" s="10">
        <v>889150</v>
      </c>
    </row>
    <row r="5" spans="1:3" ht="30" x14ac:dyDescent="0.25">
      <c r="A5" s="4" t="s">
        <v>524</v>
      </c>
      <c r="B5" s="6"/>
      <c r="C5" s="6"/>
    </row>
    <row r="6" spans="1:3" ht="30" x14ac:dyDescent="0.25">
      <c r="A6" s="5" t="s">
        <v>554</v>
      </c>
      <c r="B6" s="6"/>
      <c r="C6" s="6"/>
    </row>
    <row r="7" spans="1:3" x14ac:dyDescent="0.25">
      <c r="A7" s="4" t="s">
        <v>555</v>
      </c>
      <c r="B7" s="8">
        <v>141209</v>
      </c>
      <c r="C7" s="8">
        <v>131657</v>
      </c>
    </row>
    <row r="8" spans="1:3" x14ac:dyDescent="0.25">
      <c r="A8" s="4" t="s">
        <v>525</v>
      </c>
      <c r="B8" s="6"/>
      <c r="C8" s="6"/>
    </row>
    <row r="9" spans="1:3" ht="30" x14ac:dyDescent="0.25">
      <c r="A9" s="5" t="s">
        <v>554</v>
      </c>
      <c r="B9" s="6"/>
      <c r="C9" s="6"/>
    </row>
    <row r="10" spans="1:3" x14ac:dyDescent="0.25">
      <c r="A10" s="4" t="s">
        <v>555</v>
      </c>
      <c r="B10" s="8">
        <v>604056</v>
      </c>
      <c r="C10" s="8">
        <v>577268</v>
      </c>
    </row>
    <row r="11" spans="1:3" x14ac:dyDescent="0.25">
      <c r="A11" s="4" t="s">
        <v>526</v>
      </c>
      <c r="B11" s="6"/>
      <c r="C11" s="6"/>
    </row>
    <row r="12" spans="1:3" ht="30" x14ac:dyDescent="0.25">
      <c r="A12" s="5" t="s">
        <v>554</v>
      </c>
      <c r="B12" s="6"/>
      <c r="C12" s="6"/>
    </row>
    <row r="13" spans="1:3" x14ac:dyDescent="0.25">
      <c r="A13" s="4" t="s">
        <v>555</v>
      </c>
      <c r="B13" s="8">
        <v>90263</v>
      </c>
      <c r="C13" s="8">
        <v>83663</v>
      </c>
    </row>
    <row r="14" spans="1:3" x14ac:dyDescent="0.25">
      <c r="A14" s="4" t="s">
        <v>527</v>
      </c>
      <c r="B14" s="6"/>
      <c r="C14" s="6"/>
    </row>
    <row r="15" spans="1:3" ht="30" x14ac:dyDescent="0.25">
      <c r="A15" s="5" t="s">
        <v>554</v>
      </c>
      <c r="B15" s="6"/>
      <c r="C15" s="6"/>
    </row>
    <row r="16" spans="1:3" x14ac:dyDescent="0.25">
      <c r="A16" s="4" t="s">
        <v>555</v>
      </c>
      <c r="B16" s="8">
        <v>16217</v>
      </c>
      <c r="C16" s="8">
        <v>13962</v>
      </c>
    </row>
    <row r="17" spans="1:3" ht="30" x14ac:dyDescent="0.25">
      <c r="A17" s="4" t="s">
        <v>528</v>
      </c>
      <c r="B17" s="6"/>
      <c r="C17" s="6"/>
    </row>
    <row r="18" spans="1:3" ht="30" x14ac:dyDescent="0.25">
      <c r="A18" s="5" t="s">
        <v>554</v>
      </c>
      <c r="B18" s="6"/>
      <c r="C18" s="6"/>
    </row>
    <row r="19" spans="1:3" x14ac:dyDescent="0.25">
      <c r="A19" s="4" t="s">
        <v>555</v>
      </c>
      <c r="B19" s="8">
        <v>69541</v>
      </c>
      <c r="C19" s="8">
        <v>82600</v>
      </c>
    </row>
    <row r="20" spans="1:3" x14ac:dyDescent="0.25">
      <c r="A20" s="4" t="s">
        <v>556</v>
      </c>
      <c r="B20" s="6"/>
      <c r="C20" s="6"/>
    </row>
    <row r="21" spans="1:3" ht="30" x14ac:dyDescent="0.25">
      <c r="A21" s="5" t="s">
        <v>554</v>
      </c>
      <c r="B21" s="6"/>
      <c r="C21" s="6"/>
    </row>
    <row r="22" spans="1:3" x14ac:dyDescent="0.25">
      <c r="A22" s="4" t="s">
        <v>555</v>
      </c>
      <c r="B22" s="8">
        <v>905813</v>
      </c>
      <c r="C22" s="8">
        <v>872045</v>
      </c>
    </row>
    <row r="23" spans="1:3" ht="30" x14ac:dyDescent="0.25">
      <c r="A23" s="4" t="s">
        <v>557</v>
      </c>
      <c r="B23" s="6"/>
      <c r="C23" s="6"/>
    </row>
    <row r="24" spans="1:3" ht="30" x14ac:dyDescent="0.25">
      <c r="A24" s="5" t="s">
        <v>554</v>
      </c>
      <c r="B24" s="6"/>
      <c r="C24" s="6"/>
    </row>
    <row r="25" spans="1:3" x14ac:dyDescent="0.25">
      <c r="A25" s="4" t="s">
        <v>555</v>
      </c>
      <c r="B25" s="8">
        <v>138689</v>
      </c>
      <c r="C25" s="8">
        <v>129314</v>
      </c>
    </row>
    <row r="26" spans="1:3" ht="30" x14ac:dyDescent="0.25">
      <c r="A26" s="4" t="s">
        <v>558</v>
      </c>
      <c r="B26" s="6"/>
      <c r="C26" s="6"/>
    </row>
    <row r="27" spans="1:3" ht="30" x14ac:dyDescent="0.25">
      <c r="A27" s="5" t="s">
        <v>554</v>
      </c>
      <c r="B27" s="6"/>
      <c r="C27" s="6"/>
    </row>
    <row r="28" spans="1:3" x14ac:dyDescent="0.25">
      <c r="A28" s="4" t="s">
        <v>555</v>
      </c>
      <c r="B28" s="8">
        <v>593247</v>
      </c>
      <c r="C28" s="8">
        <v>565992</v>
      </c>
    </row>
    <row r="29" spans="1:3" ht="30" x14ac:dyDescent="0.25">
      <c r="A29" s="4" t="s">
        <v>559</v>
      </c>
      <c r="B29" s="6"/>
      <c r="C29" s="6"/>
    </row>
    <row r="30" spans="1:3" ht="30" x14ac:dyDescent="0.25">
      <c r="A30" s="5" t="s">
        <v>554</v>
      </c>
      <c r="B30" s="6"/>
      <c r="C30" s="6"/>
    </row>
    <row r="31" spans="1:3" x14ac:dyDescent="0.25">
      <c r="A31" s="4" t="s">
        <v>555</v>
      </c>
      <c r="B31" s="8">
        <v>89733</v>
      </c>
      <c r="C31" s="8">
        <v>82552</v>
      </c>
    </row>
    <row r="32" spans="1:3" x14ac:dyDescent="0.25">
      <c r="A32" s="4" t="s">
        <v>560</v>
      </c>
      <c r="B32" s="6"/>
      <c r="C32" s="6"/>
    </row>
    <row r="33" spans="1:3" ht="30" x14ac:dyDescent="0.25">
      <c r="A33" s="5" t="s">
        <v>554</v>
      </c>
      <c r="B33" s="6"/>
      <c r="C33" s="6"/>
    </row>
    <row r="34" spans="1:3" x14ac:dyDescent="0.25">
      <c r="A34" s="4" t="s">
        <v>555</v>
      </c>
      <c r="B34" s="8">
        <v>15423</v>
      </c>
      <c r="C34" s="8">
        <v>13192</v>
      </c>
    </row>
    <row r="35" spans="1:3" ht="30" x14ac:dyDescent="0.25">
      <c r="A35" s="4" t="s">
        <v>561</v>
      </c>
      <c r="B35" s="6"/>
      <c r="C35" s="6"/>
    </row>
    <row r="36" spans="1:3" ht="30" x14ac:dyDescent="0.25">
      <c r="A36" s="5" t="s">
        <v>554</v>
      </c>
      <c r="B36" s="6"/>
      <c r="C36" s="6"/>
    </row>
    <row r="37" spans="1:3" x14ac:dyDescent="0.25">
      <c r="A37" s="4" t="s">
        <v>555</v>
      </c>
      <c r="B37" s="8">
        <v>68721</v>
      </c>
      <c r="C37" s="8">
        <v>80995</v>
      </c>
    </row>
    <row r="38" spans="1:3" x14ac:dyDescent="0.25">
      <c r="A38" s="4" t="s">
        <v>562</v>
      </c>
      <c r="B38" s="6"/>
      <c r="C38" s="6"/>
    </row>
    <row r="39" spans="1:3" ht="30" x14ac:dyDescent="0.25">
      <c r="A39" s="5" t="s">
        <v>554</v>
      </c>
      <c r="B39" s="6"/>
      <c r="C39" s="6"/>
    </row>
    <row r="40" spans="1:3" x14ac:dyDescent="0.25">
      <c r="A40" s="4" t="s">
        <v>555</v>
      </c>
      <c r="B40" s="8">
        <v>5619</v>
      </c>
      <c r="C40" s="8">
        <v>5511</v>
      </c>
    </row>
    <row r="41" spans="1:3" ht="30" x14ac:dyDescent="0.25">
      <c r="A41" s="4" t="s">
        <v>563</v>
      </c>
      <c r="B41" s="6"/>
      <c r="C41" s="6"/>
    </row>
    <row r="42" spans="1:3" ht="30" x14ac:dyDescent="0.25">
      <c r="A42" s="5" t="s">
        <v>554</v>
      </c>
      <c r="B42" s="6"/>
      <c r="C42" s="6"/>
    </row>
    <row r="43" spans="1:3" x14ac:dyDescent="0.25">
      <c r="A43" s="4" t="s">
        <v>555</v>
      </c>
      <c r="B43" s="6">
        <v>800</v>
      </c>
      <c r="C43" s="8">
        <v>1159</v>
      </c>
    </row>
    <row r="44" spans="1:3" ht="30" x14ac:dyDescent="0.25">
      <c r="A44" s="4" t="s">
        <v>564</v>
      </c>
      <c r="B44" s="6"/>
      <c r="C44" s="6"/>
    </row>
    <row r="45" spans="1:3" ht="30" x14ac:dyDescent="0.25">
      <c r="A45" s="5" t="s">
        <v>554</v>
      </c>
      <c r="B45" s="6"/>
      <c r="C45" s="6"/>
    </row>
    <row r="46" spans="1:3" x14ac:dyDescent="0.25">
      <c r="A46" s="4" t="s">
        <v>555</v>
      </c>
      <c r="B46" s="8">
        <v>4525</v>
      </c>
      <c r="C46" s="8">
        <v>4057</v>
      </c>
    </row>
    <row r="47" spans="1:3" ht="30" x14ac:dyDescent="0.25">
      <c r="A47" s="4" t="s">
        <v>565</v>
      </c>
      <c r="B47" s="6"/>
      <c r="C47" s="6"/>
    </row>
    <row r="48" spans="1:3" ht="30" x14ac:dyDescent="0.25">
      <c r="A48" s="5" t="s">
        <v>554</v>
      </c>
      <c r="B48" s="6"/>
      <c r="C48" s="6"/>
    </row>
    <row r="49" spans="1:3" x14ac:dyDescent="0.25">
      <c r="A49" s="4" t="s">
        <v>555</v>
      </c>
      <c r="B49" s="6">
        <v>92</v>
      </c>
      <c r="C49" s="6">
        <v>94</v>
      </c>
    </row>
    <row r="50" spans="1:3" ht="30" x14ac:dyDescent="0.25">
      <c r="A50" s="4" t="s">
        <v>566</v>
      </c>
      <c r="B50" s="6"/>
      <c r="C50" s="6"/>
    </row>
    <row r="51" spans="1:3" ht="30" x14ac:dyDescent="0.25">
      <c r="A51" s="5" t="s">
        <v>554</v>
      </c>
      <c r="B51" s="6"/>
      <c r="C51" s="6"/>
    </row>
    <row r="52" spans="1:3" x14ac:dyDescent="0.25">
      <c r="A52" s="4" t="s">
        <v>555</v>
      </c>
      <c r="B52" s="6">
        <v>202</v>
      </c>
      <c r="C52" s="6">
        <v>201</v>
      </c>
    </row>
    <row r="53" spans="1:3" x14ac:dyDescent="0.25">
      <c r="A53" s="4" t="s">
        <v>567</v>
      </c>
      <c r="B53" s="6"/>
      <c r="C53" s="6"/>
    </row>
    <row r="54" spans="1:3" ht="30" x14ac:dyDescent="0.25">
      <c r="A54" s="5" t="s">
        <v>554</v>
      </c>
      <c r="B54" s="6"/>
      <c r="C54" s="6"/>
    </row>
    <row r="55" spans="1:3" x14ac:dyDescent="0.25">
      <c r="A55" s="4" t="s">
        <v>555</v>
      </c>
      <c r="B55" s="8">
        <v>5840</v>
      </c>
      <c r="C55" s="8">
        <v>4718</v>
      </c>
    </row>
    <row r="56" spans="1:3" ht="30" x14ac:dyDescent="0.25">
      <c r="A56" s="4" t="s">
        <v>568</v>
      </c>
      <c r="B56" s="6"/>
      <c r="C56" s="6"/>
    </row>
    <row r="57" spans="1:3" ht="30" x14ac:dyDescent="0.25">
      <c r="A57" s="5" t="s">
        <v>554</v>
      </c>
      <c r="B57" s="6"/>
      <c r="C57" s="6"/>
    </row>
    <row r="58" spans="1:3" x14ac:dyDescent="0.25">
      <c r="A58" s="4" t="s">
        <v>555</v>
      </c>
      <c r="B58" s="8">
        <v>1720</v>
      </c>
      <c r="C58" s="8">
        <v>1184</v>
      </c>
    </row>
    <row r="59" spans="1:3" ht="30" x14ac:dyDescent="0.25">
      <c r="A59" s="4" t="s">
        <v>569</v>
      </c>
      <c r="B59" s="6"/>
      <c r="C59" s="6"/>
    </row>
    <row r="60" spans="1:3" ht="30" x14ac:dyDescent="0.25">
      <c r="A60" s="5" t="s">
        <v>554</v>
      </c>
      <c r="B60" s="6"/>
      <c r="C60" s="6"/>
    </row>
    <row r="61" spans="1:3" x14ac:dyDescent="0.25">
      <c r="A61" s="4" t="s">
        <v>555</v>
      </c>
      <c r="B61" s="8">
        <v>3363</v>
      </c>
      <c r="C61" s="8">
        <v>2803</v>
      </c>
    </row>
    <row r="62" spans="1:3" ht="30" x14ac:dyDescent="0.25">
      <c r="A62" s="4" t="s">
        <v>570</v>
      </c>
      <c r="B62" s="6"/>
      <c r="C62" s="6"/>
    </row>
    <row r="63" spans="1:3" ht="30" x14ac:dyDescent="0.25">
      <c r="A63" s="5" t="s">
        <v>554</v>
      </c>
      <c r="B63" s="6"/>
      <c r="C63" s="6"/>
    </row>
    <row r="64" spans="1:3" x14ac:dyDescent="0.25">
      <c r="A64" s="4" t="s">
        <v>555</v>
      </c>
      <c r="B64" s="6">
        <v>251</v>
      </c>
      <c r="C64" s="6">
        <v>254</v>
      </c>
    </row>
    <row r="65" spans="1:3" ht="30" x14ac:dyDescent="0.25">
      <c r="A65" s="4" t="s">
        <v>571</v>
      </c>
      <c r="B65" s="6"/>
      <c r="C65" s="6"/>
    </row>
    <row r="66" spans="1:3" ht="30" x14ac:dyDescent="0.25">
      <c r="A66" s="5" t="s">
        <v>554</v>
      </c>
      <c r="B66" s="6"/>
      <c r="C66" s="6"/>
    </row>
    <row r="67" spans="1:3" x14ac:dyDescent="0.25">
      <c r="A67" s="4" t="s">
        <v>555</v>
      </c>
      <c r="B67" s="6">
        <v>506</v>
      </c>
      <c r="C67" s="6">
        <v>477</v>
      </c>
    </row>
    <row r="68" spans="1:3" x14ac:dyDescent="0.25">
      <c r="A68" s="4" t="s">
        <v>572</v>
      </c>
      <c r="B68" s="6"/>
      <c r="C68" s="6"/>
    </row>
    <row r="69" spans="1:3" ht="30" x14ac:dyDescent="0.25">
      <c r="A69" s="5" t="s">
        <v>554</v>
      </c>
      <c r="B69" s="6"/>
      <c r="C69" s="6"/>
    </row>
    <row r="70" spans="1:3" x14ac:dyDescent="0.25">
      <c r="A70" s="4" t="s">
        <v>555</v>
      </c>
      <c r="B70" s="8">
        <v>4014</v>
      </c>
      <c r="C70" s="8">
        <v>6876</v>
      </c>
    </row>
    <row r="71" spans="1:3" ht="30" x14ac:dyDescent="0.25">
      <c r="A71" s="4" t="s">
        <v>573</v>
      </c>
      <c r="B71" s="6"/>
      <c r="C71" s="6"/>
    </row>
    <row r="72" spans="1:3" ht="30" x14ac:dyDescent="0.25">
      <c r="A72" s="5" t="s">
        <v>554</v>
      </c>
      <c r="B72" s="6"/>
      <c r="C72" s="6"/>
    </row>
    <row r="73" spans="1:3" x14ac:dyDescent="0.25">
      <c r="A73" s="4" t="s">
        <v>555</v>
      </c>
      <c r="B73" s="8">
        <v>2921</v>
      </c>
      <c r="C73" s="8">
        <v>4416</v>
      </c>
    </row>
    <row r="74" spans="1:3" ht="30" x14ac:dyDescent="0.25">
      <c r="A74" s="4" t="s">
        <v>574</v>
      </c>
      <c r="B74" s="6"/>
      <c r="C74" s="6"/>
    </row>
    <row r="75" spans="1:3" ht="30" x14ac:dyDescent="0.25">
      <c r="A75" s="5" t="s">
        <v>554</v>
      </c>
      <c r="B75" s="6"/>
      <c r="C75" s="6"/>
    </row>
    <row r="76" spans="1:3" x14ac:dyDescent="0.25">
      <c r="A76" s="4" t="s">
        <v>555</v>
      </c>
      <c r="B76" s="6">
        <v>187</v>
      </c>
      <c r="C76" s="6">
        <v>763</v>
      </c>
    </row>
    <row r="77" spans="1:3" ht="30" x14ac:dyDescent="0.25">
      <c r="A77" s="4" t="s">
        <v>575</v>
      </c>
      <c r="B77" s="6"/>
      <c r="C77" s="6"/>
    </row>
    <row r="78" spans="1:3" ht="30" x14ac:dyDescent="0.25">
      <c r="A78" s="5" t="s">
        <v>554</v>
      </c>
      <c r="B78" s="6"/>
      <c r="C78" s="6"/>
    </row>
    <row r="79" spans="1:3" x14ac:dyDescent="0.25">
      <c r="A79" s="4" t="s">
        <v>555</v>
      </c>
      <c r="B79" s="6">
        <v>86</v>
      </c>
      <c r="C79" s="6">
        <v>92</v>
      </c>
    </row>
    <row r="80" spans="1:3" ht="30" x14ac:dyDescent="0.25">
      <c r="A80" s="4" t="s">
        <v>576</v>
      </c>
      <c r="B80" s="6"/>
      <c r="C80" s="6"/>
    </row>
    <row r="81" spans="1:3" ht="30" x14ac:dyDescent="0.25">
      <c r="A81" s="5" t="s">
        <v>554</v>
      </c>
      <c r="B81" s="6"/>
      <c r="C81" s="6"/>
    </row>
    <row r="82" spans="1:3" x14ac:dyDescent="0.25">
      <c r="A82" s="4" t="s">
        <v>555</v>
      </c>
      <c r="B82" s="10">
        <v>820</v>
      </c>
      <c r="C82" s="10">
        <v>1605</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v>
      </c>
      <c r="B1" s="9" t="s">
        <v>1</v>
      </c>
      <c r="C1" s="9"/>
    </row>
    <row r="2" spans="1:3" ht="30" x14ac:dyDescent="0.25">
      <c r="A2" s="1" t="s">
        <v>77</v>
      </c>
      <c r="B2" s="1" t="s">
        <v>2</v>
      </c>
      <c r="C2" s="1" t="s">
        <v>78</v>
      </c>
    </row>
    <row r="3" spans="1:3" x14ac:dyDescent="0.25">
      <c r="A3" s="5" t="s">
        <v>79</v>
      </c>
      <c r="B3" s="6"/>
      <c r="C3" s="6"/>
    </row>
    <row r="4" spans="1:3" x14ac:dyDescent="0.25">
      <c r="A4" s="4" t="s">
        <v>80</v>
      </c>
      <c r="B4" s="10">
        <v>11792</v>
      </c>
      <c r="C4" s="10">
        <v>5786</v>
      </c>
    </row>
    <row r="5" spans="1:3" ht="30" x14ac:dyDescent="0.25">
      <c r="A5" s="4" t="s">
        <v>81</v>
      </c>
      <c r="B5" s="6">
        <v>256</v>
      </c>
      <c r="C5" s="6">
        <v>317</v>
      </c>
    </row>
    <row r="6" spans="1:3" ht="30" x14ac:dyDescent="0.25">
      <c r="A6" s="4" t="s">
        <v>82</v>
      </c>
      <c r="B6" s="6">
        <v>42</v>
      </c>
      <c r="C6" s="6">
        <v>42</v>
      </c>
    </row>
    <row r="7" spans="1:3" ht="30" x14ac:dyDescent="0.25">
      <c r="A7" s="4" t="s">
        <v>83</v>
      </c>
      <c r="B7" s="6">
        <v>103</v>
      </c>
      <c r="C7" s="6">
        <v>63</v>
      </c>
    </row>
    <row r="8" spans="1:3" x14ac:dyDescent="0.25">
      <c r="A8" s="4" t="s">
        <v>84</v>
      </c>
      <c r="B8" s="8">
        <v>12193</v>
      </c>
      <c r="C8" s="8">
        <v>6208</v>
      </c>
    </row>
    <row r="9" spans="1:3" x14ac:dyDescent="0.25">
      <c r="A9" s="5" t="s">
        <v>85</v>
      </c>
      <c r="B9" s="6"/>
      <c r="C9" s="6"/>
    </row>
    <row r="10" spans="1:3" x14ac:dyDescent="0.25">
      <c r="A10" s="4" t="s">
        <v>86</v>
      </c>
      <c r="B10" s="6">
        <v>918</v>
      </c>
      <c r="C10" s="6">
        <v>550</v>
      </c>
    </row>
    <row r="11" spans="1:3" x14ac:dyDescent="0.25">
      <c r="A11" s="4" t="s">
        <v>87</v>
      </c>
      <c r="B11" s="6">
        <v>109</v>
      </c>
      <c r="C11" s="6">
        <v>109</v>
      </c>
    </row>
    <row r="12" spans="1:3" x14ac:dyDescent="0.25">
      <c r="A12" s="4" t="s">
        <v>88</v>
      </c>
      <c r="B12" s="8">
        <v>1027</v>
      </c>
      <c r="C12" s="6">
        <v>659</v>
      </c>
    </row>
    <row r="13" spans="1:3" x14ac:dyDescent="0.25">
      <c r="A13" s="4" t="s">
        <v>89</v>
      </c>
      <c r="B13" s="8">
        <v>11166</v>
      </c>
      <c r="C13" s="8">
        <v>5549</v>
      </c>
    </row>
    <row r="14" spans="1:3" x14ac:dyDescent="0.25">
      <c r="A14" s="4" t="s">
        <v>90</v>
      </c>
      <c r="B14" s="6">
        <v>161</v>
      </c>
      <c r="C14" s="6"/>
    </row>
    <row r="15" spans="1:3" ht="30" x14ac:dyDescent="0.25">
      <c r="A15" s="4" t="s">
        <v>91</v>
      </c>
      <c r="B15" s="8">
        <v>11005</v>
      </c>
      <c r="C15" s="8">
        <v>5549</v>
      </c>
    </row>
    <row r="16" spans="1:3" x14ac:dyDescent="0.25">
      <c r="A16" s="5" t="s">
        <v>92</v>
      </c>
      <c r="B16" s="6"/>
      <c r="C16" s="6"/>
    </row>
    <row r="17" spans="1:3" ht="30" x14ac:dyDescent="0.25">
      <c r="A17" s="4" t="s">
        <v>93</v>
      </c>
      <c r="B17" s="6">
        <v>267</v>
      </c>
      <c r="C17" s="6">
        <v>166</v>
      </c>
    </row>
    <row r="18" spans="1:3" x14ac:dyDescent="0.25">
      <c r="A18" s="4" t="s">
        <v>94</v>
      </c>
      <c r="B18" s="8">
        <v>1271</v>
      </c>
      <c r="C18" s="6">
        <v>705</v>
      </c>
    </row>
    <row r="19" spans="1:3" ht="30" x14ac:dyDescent="0.25">
      <c r="A19" s="4" t="s">
        <v>95</v>
      </c>
      <c r="B19" s="6">
        <v>79</v>
      </c>
      <c r="C19" s="6">
        <v>60</v>
      </c>
    </row>
    <row r="20" spans="1:3" x14ac:dyDescent="0.25">
      <c r="A20" s="4" t="s">
        <v>96</v>
      </c>
      <c r="B20" s="6">
        <v>19</v>
      </c>
      <c r="C20" s="6">
        <v>14</v>
      </c>
    </row>
    <row r="21" spans="1:3" x14ac:dyDescent="0.25">
      <c r="A21" s="4" t="s">
        <v>97</v>
      </c>
      <c r="B21" s="6">
        <v>-13</v>
      </c>
      <c r="C21" s="6">
        <v>5</v>
      </c>
    </row>
    <row r="22" spans="1:3" x14ac:dyDescent="0.25">
      <c r="A22" s="4" t="s">
        <v>98</v>
      </c>
      <c r="B22" s="6">
        <v>141</v>
      </c>
      <c r="C22" s="6">
        <v>17</v>
      </c>
    </row>
    <row r="23" spans="1:3" x14ac:dyDescent="0.25">
      <c r="A23" s="4" t="s">
        <v>99</v>
      </c>
      <c r="B23" s="8">
        <v>1764</v>
      </c>
      <c r="C23" s="6">
        <v>967</v>
      </c>
    </row>
    <row r="24" spans="1:3" x14ac:dyDescent="0.25">
      <c r="A24" s="5" t="s">
        <v>100</v>
      </c>
      <c r="B24" s="6"/>
      <c r="C24" s="6"/>
    </row>
    <row r="25" spans="1:3" x14ac:dyDescent="0.25">
      <c r="A25" s="4" t="s">
        <v>101</v>
      </c>
      <c r="B25" s="8">
        <v>4987</v>
      </c>
      <c r="C25" s="8">
        <v>2996</v>
      </c>
    </row>
    <row r="26" spans="1:3" x14ac:dyDescent="0.25">
      <c r="A26" s="4" t="s">
        <v>102</v>
      </c>
      <c r="B26" s="6">
        <v>796</v>
      </c>
      <c r="C26" s="6">
        <v>306</v>
      </c>
    </row>
    <row r="27" spans="1:3" x14ac:dyDescent="0.25">
      <c r="A27" s="4" t="s">
        <v>103</v>
      </c>
      <c r="B27" s="6">
        <v>836</v>
      </c>
      <c r="C27" s="6">
        <v>436</v>
      </c>
    </row>
    <row r="28" spans="1:3" x14ac:dyDescent="0.25">
      <c r="A28" s="4" t="s">
        <v>98</v>
      </c>
      <c r="B28" s="8">
        <v>2560</v>
      </c>
      <c r="C28" s="8">
        <v>1143</v>
      </c>
    </row>
    <row r="29" spans="1:3" x14ac:dyDescent="0.25">
      <c r="A29" s="4" t="s">
        <v>104</v>
      </c>
      <c r="B29" s="8">
        <v>9290</v>
      </c>
      <c r="C29" s="8">
        <v>4881</v>
      </c>
    </row>
    <row r="30" spans="1:3" x14ac:dyDescent="0.25">
      <c r="A30" s="4" t="s">
        <v>105</v>
      </c>
      <c r="B30" s="8">
        <v>3479</v>
      </c>
      <c r="C30" s="8">
        <v>1635</v>
      </c>
    </row>
    <row r="31" spans="1:3" x14ac:dyDescent="0.25">
      <c r="A31" s="4" t="s">
        <v>106</v>
      </c>
      <c r="B31" s="8">
        <v>1092</v>
      </c>
      <c r="C31" s="6">
        <v>592</v>
      </c>
    </row>
    <row r="32" spans="1:3" x14ac:dyDescent="0.25">
      <c r="A32" s="4" t="s">
        <v>107</v>
      </c>
      <c r="B32" s="8">
        <v>2387</v>
      </c>
      <c r="C32" s="8">
        <v>1043</v>
      </c>
    </row>
    <row r="33" spans="1:3" ht="30" x14ac:dyDescent="0.25">
      <c r="A33" s="4" t="s">
        <v>108</v>
      </c>
      <c r="B33" s="6">
        <v>466</v>
      </c>
      <c r="C33" s="6"/>
    </row>
    <row r="34" spans="1:3" ht="30" x14ac:dyDescent="0.25">
      <c r="A34" s="4" t="s">
        <v>109</v>
      </c>
      <c r="B34" s="8">
        <v>1921</v>
      </c>
      <c r="C34" s="8">
        <v>1043</v>
      </c>
    </row>
    <row r="35" spans="1:3" x14ac:dyDescent="0.25">
      <c r="A35" s="4" t="s">
        <v>110</v>
      </c>
      <c r="B35" s="11">
        <v>0.25</v>
      </c>
      <c r="C35" s="11">
        <v>0.18</v>
      </c>
    </row>
    <row r="36" spans="1:3" x14ac:dyDescent="0.25">
      <c r="A36" s="4" t="s">
        <v>111</v>
      </c>
      <c r="B36" s="11">
        <v>0.25</v>
      </c>
      <c r="C36" s="11">
        <v>0.18</v>
      </c>
    </row>
    <row r="37" spans="1:3" x14ac:dyDescent="0.25">
      <c r="A37" s="4" t="s">
        <v>112</v>
      </c>
      <c r="B37" s="6"/>
      <c r="C37" s="6"/>
    </row>
    <row r="38" spans="1:3" x14ac:dyDescent="0.25">
      <c r="A38" s="5" t="s">
        <v>100</v>
      </c>
      <c r="B38" s="6"/>
      <c r="C38" s="6"/>
    </row>
    <row r="39" spans="1:3" x14ac:dyDescent="0.25">
      <c r="A39" s="4" t="s">
        <v>113</v>
      </c>
      <c r="B39" s="10">
        <v>111</v>
      </c>
      <c r="C39" s="6"/>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577</v>
      </c>
      <c r="B1" s="9" t="s">
        <v>2</v>
      </c>
      <c r="C1" s="9" t="s">
        <v>22</v>
      </c>
    </row>
    <row r="2" spans="1:3" ht="30" x14ac:dyDescent="0.25">
      <c r="A2" s="1" t="s">
        <v>21</v>
      </c>
      <c r="B2" s="9"/>
      <c r="C2" s="9"/>
    </row>
    <row r="3" spans="1:3" ht="45" x14ac:dyDescent="0.25">
      <c r="A3" s="5" t="s">
        <v>578</v>
      </c>
      <c r="B3" s="6"/>
      <c r="C3" s="6"/>
    </row>
    <row r="4" spans="1:3" x14ac:dyDescent="0.25">
      <c r="A4" s="4" t="s">
        <v>222</v>
      </c>
      <c r="B4" s="10">
        <v>27232</v>
      </c>
      <c r="C4" s="10">
        <v>28750</v>
      </c>
    </row>
    <row r="5" spans="1:3" x14ac:dyDescent="0.25">
      <c r="A5" s="4" t="s">
        <v>370</v>
      </c>
      <c r="B5" s="8">
        <v>31901</v>
      </c>
      <c r="C5" s="8">
        <v>34932</v>
      </c>
    </row>
    <row r="6" spans="1:3" x14ac:dyDescent="0.25">
      <c r="A6" s="4" t="s">
        <v>368</v>
      </c>
      <c r="B6" s="6">
        <v>418</v>
      </c>
      <c r="C6" s="6">
        <v>105</v>
      </c>
    </row>
    <row r="7" spans="1:3" x14ac:dyDescent="0.25">
      <c r="A7" s="4" t="s">
        <v>369</v>
      </c>
      <c r="B7" s="6">
        <v>716</v>
      </c>
      <c r="C7" s="6">
        <v>425</v>
      </c>
    </row>
    <row r="8" spans="1:3" x14ac:dyDescent="0.25">
      <c r="A8" s="4" t="s">
        <v>481</v>
      </c>
      <c r="B8" s="6"/>
      <c r="C8" s="6"/>
    </row>
    <row r="9" spans="1:3" ht="45" x14ac:dyDescent="0.25">
      <c r="A9" s="5" t="s">
        <v>578</v>
      </c>
      <c r="B9" s="6"/>
      <c r="C9" s="6"/>
    </row>
    <row r="10" spans="1:3" x14ac:dyDescent="0.25">
      <c r="A10" s="4" t="s">
        <v>370</v>
      </c>
      <c r="B10" s="8">
        <v>4669</v>
      </c>
      <c r="C10" s="8">
        <v>4681</v>
      </c>
    </row>
    <row r="11" spans="1:3" x14ac:dyDescent="0.25">
      <c r="A11" s="4" t="s">
        <v>489</v>
      </c>
      <c r="B11" s="6"/>
      <c r="C11" s="6"/>
    </row>
    <row r="12" spans="1:3" ht="45" x14ac:dyDescent="0.25">
      <c r="A12" s="5" t="s">
        <v>578</v>
      </c>
      <c r="B12" s="6"/>
      <c r="C12" s="6"/>
    </row>
    <row r="13" spans="1:3" x14ac:dyDescent="0.25">
      <c r="A13" s="4" t="s">
        <v>370</v>
      </c>
      <c r="B13" s="6"/>
      <c r="C13" s="8">
        <v>1501</v>
      </c>
    </row>
    <row r="14" spans="1:3" x14ac:dyDescent="0.25">
      <c r="A14" s="4" t="s">
        <v>579</v>
      </c>
      <c r="B14" s="6"/>
      <c r="C14" s="6"/>
    </row>
    <row r="15" spans="1:3" ht="45" x14ac:dyDescent="0.25">
      <c r="A15" s="5" t="s">
        <v>578</v>
      </c>
      <c r="B15" s="6"/>
      <c r="C15" s="6"/>
    </row>
    <row r="16" spans="1:3" x14ac:dyDescent="0.25">
      <c r="A16" s="4" t="s">
        <v>370</v>
      </c>
      <c r="B16" s="6"/>
      <c r="C16" s="8">
        <v>1501</v>
      </c>
    </row>
    <row r="17" spans="1:3" ht="30" x14ac:dyDescent="0.25">
      <c r="A17" s="4" t="s">
        <v>580</v>
      </c>
      <c r="B17" s="6"/>
      <c r="C17" s="6"/>
    </row>
    <row r="18" spans="1:3" ht="45" x14ac:dyDescent="0.25">
      <c r="A18" s="5" t="s">
        <v>578</v>
      </c>
      <c r="B18" s="6"/>
      <c r="C18" s="6"/>
    </row>
    <row r="19" spans="1:3" x14ac:dyDescent="0.25">
      <c r="A19" s="4" t="s">
        <v>370</v>
      </c>
      <c r="B19" s="6"/>
      <c r="C19" s="8">
        <v>1501</v>
      </c>
    </row>
    <row r="20" spans="1:3" x14ac:dyDescent="0.25">
      <c r="A20" s="4" t="s">
        <v>581</v>
      </c>
      <c r="B20" s="6"/>
      <c r="C20" s="6"/>
    </row>
    <row r="21" spans="1:3" ht="45" x14ac:dyDescent="0.25">
      <c r="A21" s="5" t="s">
        <v>578</v>
      </c>
      <c r="B21" s="6"/>
      <c r="C21" s="6"/>
    </row>
    <row r="22" spans="1:3" x14ac:dyDescent="0.25">
      <c r="A22" s="4" t="s">
        <v>222</v>
      </c>
      <c r="B22" s="8">
        <v>27232</v>
      </c>
      <c r="C22" s="8">
        <v>28750</v>
      </c>
    </row>
    <row r="23" spans="1:3" x14ac:dyDescent="0.25">
      <c r="A23" s="4" t="s">
        <v>370</v>
      </c>
      <c r="B23" s="8">
        <v>31901</v>
      </c>
      <c r="C23" s="8">
        <v>33431</v>
      </c>
    </row>
    <row r="24" spans="1:3" x14ac:dyDescent="0.25">
      <c r="A24" s="4" t="s">
        <v>368</v>
      </c>
      <c r="B24" s="6">
        <v>418</v>
      </c>
      <c r="C24" s="6">
        <v>105</v>
      </c>
    </row>
    <row r="25" spans="1:3" x14ac:dyDescent="0.25">
      <c r="A25" s="4" t="s">
        <v>369</v>
      </c>
      <c r="B25" s="6">
        <v>716</v>
      </c>
      <c r="C25" s="6">
        <v>425</v>
      </c>
    </row>
    <row r="26" spans="1:3" ht="30" x14ac:dyDescent="0.25">
      <c r="A26" s="4" t="s">
        <v>582</v>
      </c>
      <c r="B26" s="6"/>
      <c r="C26" s="6"/>
    </row>
    <row r="27" spans="1:3" ht="45" x14ac:dyDescent="0.25">
      <c r="A27" s="5" t="s">
        <v>578</v>
      </c>
      <c r="B27" s="6"/>
      <c r="C27" s="6"/>
    </row>
    <row r="28" spans="1:3" x14ac:dyDescent="0.25">
      <c r="A28" s="4" t="s">
        <v>370</v>
      </c>
      <c r="B28" s="10">
        <v>4669</v>
      </c>
      <c r="C28" s="10">
        <v>4681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583</v>
      </c>
      <c r="B1" s="9" t="s">
        <v>2</v>
      </c>
      <c r="C1" s="9" t="s">
        <v>22</v>
      </c>
    </row>
    <row r="2" spans="1:3" ht="30" x14ac:dyDescent="0.25">
      <c r="A2" s="1" t="s">
        <v>21</v>
      </c>
      <c r="B2" s="9"/>
      <c r="C2" s="9"/>
    </row>
    <row r="3" spans="1:3" ht="45" x14ac:dyDescent="0.25">
      <c r="A3" s="5" t="s">
        <v>578</v>
      </c>
      <c r="B3" s="6"/>
      <c r="C3" s="6"/>
    </row>
    <row r="4" spans="1:3" ht="30" x14ac:dyDescent="0.25">
      <c r="A4" s="4" t="s">
        <v>374</v>
      </c>
      <c r="B4" s="10">
        <v>2036</v>
      </c>
      <c r="C4" s="10">
        <v>1380</v>
      </c>
    </row>
    <row r="5" spans="1:3" x14ac:dyDescent="0.25">
      <c r="A5" s="4" t="s">
        <v>375</v>
      </c>
      <c r="B5" s="8">
        <v>3194</v>
      </c>
      <c r="C5" s="8">
        <v>4865</v>
      </c>
    </row>
    <row r="6" spans="1:3" x14ac:dyDescent="0.25">
      <c r="A6" s="4" t="s">
        <v>572</v>
      </c>
      <c r="B6" s="6"/>
      <c r="C6" s="6"/>
    </row>
    <row r="7" spans="1:3" ht="45" x14ac:dyDescent="0.25">
      <c r="A7" s="5" t="s">
        <v>578</v>
      </c>
      <c r="B7" s="6"/>
      <c r="C7" s="6"/>
    </row>
    <row r="8" spans="1:3" x14ac:dyDescent="0.25">
      <c r="A8" s="4" t="s">
        <v>375</v>
      </c>
      <c r="B8" s="8">
        <v>3194</v>
      </c>
      <c r="C8" s="8">
        <v>4865</v>
      </c>
    </row>
    <row r="9" spans="1:3" x14ac:dyDescent="0.25">
      <c r="A9" s="4" t="s">
        <v>584</v>
      </c>
      <c r="B9" s="6"/>
      <c r="C9" s="6"/>
    </row>
    <row r="10" spans="1:3" ht="45" x14ac:dyDescent="0.25">
      <c r="A10" s="5" t="s">
        <v>578</v>
      </c>
      <c r="B10" s="6"/>
      <c r="C10" s="6"/>
    </row>
    <row r="11" spans="1:3" ht="30" x14ac:dyDescent="0.25">
      <c r="A11" s="4" t="s">
        <v>374</v>
      </c>
      <c r="B11" s="8">
        <v>2036</v>
      </c>
      <c r="C11" s="8">
        <v>1380</v>
      </c>
    </row>
    <row r="12" spans="1:3" x14ac:dyDescent="0.25">
      <c r="A12" s="4" t="s">
        <v>585</v>
      </c>
      <c r="B12" s="6"/>
      <c r="C12" s="6"/>
    </row>
    <row r="13" spans="1:3" ht="45" x14ac:dyDescent="0.25">
      <c r="A13" s="5" t="s">
        <v>578</v>
      </c>
      <c r="B13" s="6"/>
      <c r="C13" s="6"/>
    </row>
    <row r="14" spans="1:3" x14ac:dyDescent="0.25">
      <c r="A14" s="4" t="s">
        <v>375</v>
      </c>
      <c r="B14" s="10">
        <v>3194</v>
      </c>
      <c r="C14" s="10">
        <v>4865</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586</v>
      </c>
      <c r="B1" s="9" t="s">
        <v>2</v>
      </c>
      <c r="C1" s="9" t="s">
        <v>22</v>
      </c>
      <c r="D1" s="9" t="s">
        <v>78</v>
      </c>
      <c r="E1" s="9" t="s">
        <v>521</v>
      </c>
    </row>
    <row r="2" spans="1:5" ht="30" x14ac:dyDescent="0.25">
      <c r="A2" s="1" t="s">
        <v>21</v>
      </c>
      <c r="B2" s="9"/>
      <c r="C2" s="9"/>
      <c r="D2" s="9"/>
      <c r="E2" s="9"/>
    </row>
    <row r="3" spans="1:5" x14ac:dyDescent="0.25">
      <c r="A3" s="5" t="s">
        <v>23</v>
      </c>
      <c r="B3" s="6"/>
      <c r="C3" s="6"/>
      <c r="D3" s="6"/>
      <c r="E3" s="6"/>
    </row>
    <row r="4" spans="1:5" x14ac:dyDescent="0.25">
      <c r="A4" s="4" t="s">
        <v>26</v>
      </c>
      <c r="B4" s="10">
        <v>149907</v>
      </c>
      <c r="C4" s="10">
        <v>123435</v>
      </c>
      <c r="D4" s="10">
        <v>105406</v>
      </c>
      <c r="E4" s="10">
        <v>124136</v>
      </c>
    </row>
    <row r="5" spans="1:5" x14ac:dyDescent="0.25">
      <c r="A5" s="4" t="s">
        <v>383</v>
      </c>
      <c r="B5" s="8">
        <v>5730</v>
      </c>
      <c r="C5" s="6"/>
      <c r="D5" s="6"/>
      <c r="E5" s="6"/>
    </row>
    <row r="6" spans="1:5" ht="30" x14ac:dyDescent="0.25">
      <c r="A6" s="4" t="s">
        <v>28</v>
      </c>
      <c r="B6" s="8">
        <v>31901</v>
      </c>
      <c r="C6" s="8">
        <v>34932</v>
      </c>
      <c r="D6" s="6"/>
      <c r="E6" s="6"/>
    </row>
    <row r="7" spans="1:5" x14ac:dyDescent="0.25">
      <c r="A7" s="4" t="s">
        <v>29</v>
      </c>
      <c r="B7" s="8">
        <v>5844</v>
      </c>
      <c r="C7" s="8">
        <v>5421</v>
      </c>
      <c r="D7" s="6"/>
      <c r="E7" s="6"/>
    </row>
    <row r="8" spans="1:5" x14ac:dyDescent="0.25">
      <c r="A8" s="4" t="s">
        <v>33</v>
      </c>
      <c r="B8" s="8">
        <v>911218</v>
      </c>
      <c r="C8" s="8">
        <v>878919</v>
      </c>
      <c r="D8" s="6"/>
      <c r="E8" s="6"/>
    </row>
    <row r="9" spans="1:5" x14ac:dyDescent="0.25">
      <c r="A9" s="4" t="s">
        <v>30</v>
      </c>
      <c r="B9" s="8">
        <v>13804</v>
      </c>
      <c r="C9" s="8">
        <v>9329</v>
      </c>
      <c r="D9" s="6"/>
      <c r="E9" s="6"/>
    </row>
    <row r="10" spans="1:5" x14ac:dyDescent="0.25">
      <c r="A10" s="4" t="s">
        <v>36</v>
      </c>
      <c r="B10" s="8">
        <v>11762</v>
      </c>
      <c r="C10" s="8">
        <v>10641</v>
      </c>
      <c r="D10" s="6"/>
      <c r="E10" s="6"/>
    </row>
    <row r="11" spans="1:5" x14ac:dyDescent="0.25">
      <c r="A11" s="4" t="s">
        <v>368</v>
      </c>
      <c r="B11" s="6">
        <v>418</v>
      </c>
      <c r="C11" s="6">
        <v>105</v>
      </c>
      <c r="D11" s="6"/>
      <c r="E11" s="6"/>
    </row>
    <row r="12" spans="1:5" x14ac:dyDescent="0.25">
      <c r="A12" s="5" t="s">
        <v>384</v>
      </c>
      <c r="B12" s="6"/>
      <c r="C12" s="6"/>
      <c r="D12" s="6"/>
      <c r="E12" s="6"/>
    </row>
    <row r="13" spans="1:5" x14ac:dyDescent="0.25">
      <c r="A13" s="4" t="s">
        <v>352</v>
      </c>
      <c r="B13" s="8">
        <v>1000217</v>
      </c>
      <c r="C13" s="8">
        <v>971060</v>
      </c>
      <c r="D13" s="6"/>
      <c r="E13" s="6"/>
    </row>
    <row r="14" spans="1:5" x14ac:dyDescent="0.25">
      <c r="A14" s="4" t="s">
        <v>49</v>
      </c>
      <c r="B14" s="8">
        <v>22000</v>
      </c>
      <c r="C14" s="8">
        <v>22000</v>
      </c>
      <c r="D14" s="6"/>
      <c r="E14" s="6"/>
    </row>
    <row r="15" spans="1:5" x14ac:dyDescent="0.25">
      <c r="A15" s="4" t="s">
        <v>369</v>
      </c>
      <c r="B15" s="6">
        <v>716</v>
      </c>
      <c r="C15" s="6">
        <v>425</v>
      </c>
      <c r="D15" s="6"/>
      <c r="E15" s="6"/>
    </row>
    <row r="16" spans="1:5" x14ac:dyDescent="0.25">
      <c r="A16" s="4" t="s">
        <v>579</v>
      </c>
      <c r="B16" s="6"/>
      <c r="C16" s="6"/>
      <c r="D16" s="6"/>
      <c r="E16" s="6"/>
    </row>
    <row r="17" spans="1:5" x14ac:dyDescent="0.25">
      <c r="A17" s="5" t="s">
        <v>23</v>
      </c>
      <c r="B17" s="6"/>
      <c r="C17" s="6"/>
      <c r="D17" s="6"/>
      <c r="E17" s="6"/>
    </row>
    <row r="18" spans="1:5" ht="30" x14ac:dyDescent="0.25">
      <c r="A18" s="4" t="s">
        <v>28</v>
      </c>
      <c r="B18" s="6"/>
      <c r="C18" s="8">
        <v>1501</v>
      </c>
      <c r="D18" s="6"/>
      <c r="E18" s="6"/>
    </row>
    <row r="19" spans="1:5" x14ac:dyDescent="0.25">
      <c r="A19" s="4" t="s">
        <v>581</v>
      </c>
      <c r="B19" s="6"/>
      <c r="C19" s="6"/>
      <c r="D19" s="6"/>
      <c r="E19" s="6"/>
    </row>
    <row r="20" spans="1:5" x14ac:dyDescent="0.25">
      <c r="A20" s="5" t="s">
        <v>23</v>
      </c>
      <c r="B20" s="6"/>
      <c r="C20" s="6"/>
      <c r="D20" s="6"/>
      <c r="E20" s="6"/>
    </row>
    <row r="21" spans="1:5" ht="30" x14ac:dyDescent="0.25">
      <c r="A21" s="4" t="s">
        <v>28</v>
      </c>
      <c r="B21" s="8">
        <v>31901</v>
      </c>
      <c r="C21" s="8">
        <v>33431</v>
      </c>
      <c r="D21" s="6"/>
      <c r="E21" s="6"/>
    </row>
    <row r="22" spans="1:5" x14ac:dyDescent="0.25">
      <c r="A22" s="4" t="s">
        <v>368</v>
      </c>
      <c r="B22" s="6">
        <v>418</v>
      </c>
      <c r="C22" s="6">
        <v>105</v>
      </c>
      <c r="D22" s="6"/>
      <c r="E22" s="6"/>
    </row>
    <row r="23" spans="1:5" x14ac:dyDescent="0.25">
      <c r="A23" s="5" t="s">
        <v>384</v>
      </c>
      <c r="B23" s="6"/>
      <c r="C23" s="6"/>
      <c r="D23" s="6"/>
      <c r="E23" s="6"/>
    </row>
    <row r="24" spans="1:5" x14ac:dyDescent="0.25">
      <c r="A24" s="4" t="s">
        <v>369</v>
      </c>
      <c r="B24" s="6">
        <v>716</v>
      </c>
      <c r="C24" s="6">
        <v>425</v>
      </c>
      <c r="D24" s="6"/>
      <c r="E24" s="6"/>
    </row>
    <row r="25" spans="1:5" ht="30" x14ac:dyDescent="0.25">
      <c r="A25" s="4" t="s">
        <v>587</v>
      </c>
      <c r="B25" s="6"/>
      <c r="C25" s="6"/>
      <c r="D25" s="6"/>
      <c r="E25" s="6"/>
    </row>
    <row r="26" spans="1:5" x14ac:dyDescent="0.25">
      <c r="A26" s="5" t="s">
        <v>23</v>
      </c>
      <c r="B26" s="6"/>
      <c r="C26" s="6"/>
      <c r="D26" s="6"/>
      <c r="E26" s="6"/>
    </row>
    <row r="27" spans="1:5" x14ac:dyDescent="0.25">
      <c r="A27" s="4" t="s">
        <v>26</v>
      </c>
      <c r="B27" s="8">
        <v>149907</v>
      </c>
      <c r="C27" s="8">
        <v>123435</v>
      </c>
      <c r="D27" s="6"/>
      <c r="E27" s="6"/>
    </row>
    <row r="28" spans="1:5" ht="30" x14ac:dyDescent="0.25">
      <c r="A28" s="4" t="s">
        <v>28</v>
      </c>
      <c r="B28" s="6"/>
      <c r="C28" s="8">
        <v>1501</v>
      </c>
      <c r="D28" s="6"/>
      <c r="E28" s="6"/>
    </row>
    <row r="29" spans="1:5" ht="30" x14ac:dyDescent="0.25">
      <c r="A29" s="4" t="s">
        <v>588</v>
      </c>
      <c r="B29" s="6"/>
      <c r="C29" s="6"/>
      <c r="D29" s="6"/>
      <c r="E29" s="6"/>
    </row>
    <row r="30" spans="1:5" x14ac:dyDescent="0.25">
      <c r="A30" s="5" t="s">
        <v>23</v>
      </c>
      <c r="B30" s="6"/>
      <c r="C30" s="6"/>
      <c r="D30" s="6"/>
      <c r="E30" s="6"/>
    </row>
    <row r="31" spans="1:5" x14ac:dyDescent="0.25">
      <c r="A31" s="4" t="s">
        <v>383</v>
      </c>
      <c r="B31" s="8">
        <v>5730</v>
      </c>
      <c r="C31" s="6"/>
      <c r="D31" s="6"/>
      <c r="E31" s="6"/>
    </row>
    <row r="32" spans="1:5" ht="30" x14ac:dyDescent="0.25">
      <c r="A32" s="4" t="s">
        <v>28</v>
      </c>
      <c r="B32" s="8">
        <v>31901</v>
      </c>
      <c r="C32" s="8">
        <v>33431</v>
      </c>
      <c r="D32" s="6"/>
      <c r="E32" s="6"/>
    </row>
    <row r="33" spans="1:5" x14ac:dyDescent="0.25">
      <c r="A33" s="4" t="s">
        <v>29</v>
      </c>
      <c r="B33" s="8">
        <v>5844</v>
      </c>
      <c r="C33" s="8">
        <v>5421</v>
      </c>
      <c r="D33" s="6"/>
      <c r="E33" s="6"/>
    </row>
    <row r="34" spans="1:5" x14ac:dyDescent="0.25">
      <c r="A34" s="4" t="s">
        <v>33</v>
      </c>
      <c r="B34" s="8">
        <v>908374</v>
      </c>
      <c r="C34" s="8">
        <v>873125</v>
      </c>
      <c r="D34" s="6"/>
      <c r="E34" s="6"/>
    </row>
    <row r="35" spans="1:5" x14ac:dyDescent="0.25">
      <c r="A35" s="4" t="s">
        <v>30</v>
      </c>
      <c r="B35" s="8">
        <v>13804</v>
      </c>
      <c r="C35" s="8">
        <v>9329</v>
      </c>
      <c r="D35" s="6"/>
      <c r="E35" s="6"/>
    </row>
    <row r="36" spans="1:5" x14ac:dyDescent="0.25">
      <c r="A36" s="4" t="s">
        <v>36</v>
      </c>
      <c r="B36" s="8">
        <v>11762</v>
      </c>
      <c r="C36" s="8">
        <v>10641</v>
      </c>
      <c r="D36" s="6"/>
      <c r="E36" s="6"/>
    </row>
    <row r="37" spans="1:5" x14ac:dyDescent="0.25">
      <c r="A37" s="4" t="s">
        <v>368</v>
      </c>
      <c r="B37" s="6">
        <v>418</v>
      </c>
      <c r="C37" s="6">
        <v>105</v>
      </c>
      <c r="D37" s="6"/>
      <c r="E37" s="6"/>
    </row>
    <row r="38" spans="1:5" x14ac:dyDescent="0.25">
      <c r="A38" s="5" t="s">
        <v>384</v>
      </c>
      <c r="B38" s="6"/>
      <c r="C38" s="6"/>
      <c r="D38" s="6"/>
      <c r="E38" s="6"/>
    </row>
    <row r="39" spans="1:5" x14ac:dyDescent="0.25">
      <c r="A39" s="4" t="s">
        <v>352</v>
      </c>
      <c r="B39" s="8">
        <v>978924</v>
      </c>
      <c r="C39" s="8">
        <v>949621</v>
      </c>
      <c r="D39" s="6"/>
      <c r="E39" s="6"/>
    </row>
    <row r="40" spans="1:5" x14ac:dyDescent="0.25">
      <c r="A40" s="4" t="s">
        <v>49</v>
      </c>
      <c r="B40" s="8">
        <v>22674</v>
      </c>
      <c r="C40" s="8">
        <v>22677</v>
      </c>
      <c r="D40" s="6"/>
      <c r="E40" s="6"/>
    </row>
    <row r="41" spans="1:5" x14ac:dyDescent="0.25">
      <c r="A41" s="4" t="s">
        <v>369</v>
      </c>
      <c r="B41" s="6">
        <v>716</v>
      </c>
      <c r="C41" s="6">
        <v>425</v>
      </c>
      <c r="D41" s="6"/>
      <c r="E41" s="6"/>
    </row>
    <row r="42" spans="1:5" ht="30" x14ac:dyDescent="0.25">
      <c r="A42" s="4" t="s">
        <v>589</v>
      </c>
      <c r="B42" s="6"/>
      <c r="C42" s="6"/>
      <c r="D42" s="6"/>
      <c r="E42" s="6"/>
    </row>
    <row r="43" spans="1:5" x14ac:dyDescent="0.25">
      <c r="A43" s="5" t="s">
        <v>23</v>
      </c>
      <c r="B43" s="6"/>
      <c r="C43" s="6"/>
      <c r="D43" s="6"/>
      <c r="E43" s="6"/>
    </row>
    <row r="44" spans="1:5" x14ac:dyDescent="0.25">
      <c r="A44" s="4" t="s">
        <v>33</v>
      </c>
      <c r="B44" s="10">
        <v>3194</v>
      </c>
      <c r="C44" s="10">
        <v>4865</v>
      </c>
      <c r="D44" s="6"/>
      <c r="E44" s="6"/>
    </row>
  </sheetData>
  <mergeCells count="4">
    <mergeCell ref="B1:B2"/>
    <mergeCell ref="C1:C2"/>
    <mergeCell ref="D1:D2"/>
    <mergeCell ref="E1:E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5703125" bestFit="1" customWidth="1"/>
  </cols>
  <sheetData>
    <row r="1" spans="1:5" ht="15" customHeight="1" x14ac:dyDescent="0.25">
      <c r="A1" s="1" t="s">
        <v>590</v>
      </c>
      <c r="B1" s="9" t="s">
        <v>591</v>
      </c>
      <c r="C1" s="9"/>
      <c r="D1" s="1" t="s">
        <v>1</v>
      </c>
      <c r="E1" s="1"/>
    </row>
    <row r="2" spans="1:5" ht="30" x14ac:dyDescent="0.25">
      <c r="A2" s="1" t="s">
        <v>66</v>
      </c>
      <c r="B2" s="1" t="s">
        <v>592</v>
      </c>
      <c r="C2" s="1" t="s">
        <v>593</v>
      </c>
      <c r="D2" s="1" t="s">
        <v>2</v>
      </c>
      <c r="E2" s="1" t="s">
        <v>593</v>
      </c>
    </row>
    <row r="3" spans="1:5" x14ac:dyDescent="0.25">
      <c r="A3" s="5" t="s">
        <v>594</v>
      </c>
      <c r="B3" s="6"/>
      <c r="C3" s="6"/>
      <c r="D3" s="6"/>
      <c r="E3" s="6"/>
    </row>
    <row r="4" spans="1:5" ht="30" x14ac:dyDescent="0.25">
      <c r="A4" s="4" t="s">
        <v>595</v>
      </c>
      <c r="B4" s="6"/>
      <c r="C4" s="6"/>
      <c r="D4" s="10">
        <v>33891</v>
      </c>
      <c r="E4" s="6"/>
    </row>
    <row r="5" spans="1:5" x14ac:dyDescent="0.25">
      <c r="A5" s="4" t="s">
        <v>596</v>
      </c>
      <c r="B5" s="6"/>
      <c r="C5" s="6"/>
      <c r="D5" s="6"/>
      <c r="E5" s="6"/>
    </row>
    <row r="6" spans="1:5" x14ac:dyDescent="0.25">
      <c r="A6" s="5" t="s">
        <v>594</v>
      </c>
      <c r="B6" s="6"/>
      <c r="C6" s="6"/>
      <c r="D6" s="6"/>
      <c r="E6" s="6"/>
    </row>
    <row r="7" spans="1:5" x14ac:dyDescent="0.25">
      <c r="A7" s="4" t="s">
        <v>597</v>
      </c>
      <c r="B7" s="6"/>
      <c r="C7" s="8">
        <v>1642000</v>
      </c>
      <c r="D7" s="8">
        <v>1897000</v>
      </c>
      <c r="E7" s="6"/>
    </row>
    <row r="8" spans="1:5" ht="30" x14ac:dyDescent="0.25">
      <c r="A8" s="4" t="s">
        <v>595</v>
      </c>
      <c r="B8" s="6"/>
      <c r="C8" s="6"/>
      <c r="D8" s="10">
        <v>33900</v>
      </c>
      <c r="E8" s="6"/>
    </row>
    <row r="9" spans="1:5" x14ac:dyDescent="0.25">
      <c r="A9" s="4" t="s">
        <v>598</v>
      </c>
      <c r="B9" s="6"/>
      <c r="C9" s="11">
        <v>19.5</v>
      </c>
      <c r="D9" s="6"/>
      <c r="E9" s="11">
        <v>19.5</v>
      </c>
    </row>
    <row r="10" spans="1:5" x14ac:dyDescent="0.25">
      <c r="A10" s="4" t="s">
        <v>599</v>
      </c>
      <c r="B10" s="8">
        <v>255000</v>
      </c>
      <c r="C10" s="6"/>
      <c r="D10" s="6"/>
      <c r="E10" s="6"/>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9" t="s">
        <v>600</v>
      </c>
      <c r="B1" s="1" t="s">
        <v>1</v>
      </c>
    </row>
    <row r="2" spans="1:2" x14ac:dyDescent="0.25">
      <c r="A2" s="9"/>
      <c r="B2" s="1" t="s">
        <v>2</v>
      </c>
    </row>
    <row r="3" spans="1:2" x14ac:dyDescent="0.25">
      <c r="A3" s="9"/>
      <c r="B3" s="1" t="s">
        <v>601</v>
      </c>
    </row>
    <row r="4" spans="1:2" x14ac:dyDescent="0.25">
      <c r="A4" s="5" t="s">
        <v>393</v>
      </c>
      <c r="B4" s="6"/>
    </row>
    <row r="5" spans="1:2" x14ac:dyDescent="0.25">
      <c r="A5" s="4" t="s">
        <v>602</v>
      </c>
      <c r="B5" s="6">
        <v>3</v>
      </c>
    </row>
  </sheetData>
  <mergeCells count="1">
    <mergeCell ref="A1:A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603</v>
      </c>
      <c r="B1" s="9" t="s">
        <v>1</v>
      </c>
      <c r="C1" s="9"/>
      <c r="D1" s="1"/>
    </row>
    <row r="2" spans="1:4" ht="30" x14ac:dyDescent="0.25">
      <c r="A2" s="1" t="s">
        <v>21</v>
      </c>
      <c r="B2" s="1" t="s">
        <v>2</v>
      </c>
      <c r="C2" s="1" t="s">
        <v>78</v>
      </c>
      <c r="D2" s="1" t="s">
        <v>22</v>
      </c>
    </row>
    <row r="3" spans="1:4" ht="45" x14ac:dyDescent="0.25">
      <c r="A3" s="5" t="s">
        <v>604</v>
      </c>
      <c r="B3" s="6"/>
      <c r="C3" s="6"/>
      <c r="D3" s="6"/>
    </row>
    <row r="4" spans="1:4" x14ac:dyDescent="0.25">
      <c r="A4" s="4" t="s">
        <v>406</v>
      </c>
      <c r="B4" s="10">
        <v>12193</v>
      </c>
      <c r="C4" s="10">
        <v>6208</v>
      </c>
      <c r="D4" s="6"/>
    </row>
    <row r="5" spans="1:4" x14ac:dyDescent="0.25">
      <c r="A5" s="4" t="s">
        <v>408</v>
      </c>
      <c r="B5" s="8">
        <v>1027</v>
      </c>
      <c r="C5" s="6">
        <v>659</v>
      </c>
      <c r="D5" s="6"/>
    </row>
    <row r="6" spans="1:4" x14ac:dyDescent="0.25">
      <c r="A6" s="4" t="s">
        <v>89</v>
      </c>
      <c r="B6" s="8">
        <v>11166</v>
      </c>
      <c r="C6" s="8">
        <v>5549</v>
      </c>
      <c r="D6" s="6"/>
    </row>
    <row r="7" spans="1:4" x14ac:dyDescent="0.25">
      <c r="A7" s="4" t="s">
        <v>409</v>
      </c>
      <c r="B7" s="6">
        <v>161</v>
      </c>
      <c r="C7" s="6"/>
      <c r="D7" s="6"/>
    </row>
    <row r="8" spans="1:4" x14ac:dyDescent="0.25">
      <c r="A8" s="4" t="s">
        <v>410</v>
      </c>
      <c r="B8" s="8">
        <v>1764</v>
      </c>
      <c r="C8" s="6">
        <v>967</v>
      </c>
      <c r="D8" s="6"/>
    </row>
    <row r="9" spans="1:4" x14ac:dyDescent="0.25">
      <c r="A9" s="4" t="s">
        <v>411</v>
      </c>
      <c r="B9" s="8">
        <v>9290</v>
      </c>
      <c r="C9" s="8">
        <v>4881</v>
      </c>
      <c r="D9" s="6"/>
    </row>
    <row r="10" spans="1:4" x14ac:dyDescent="0.25">
      <c r="A10" s="4" t="s">
        <v>105</v>
      </c>
      <c r="B10" s="8">
        <v>3479</v>
      </c>
      <c r="C10" s="8">
        <v>1635</v>
      </c>
      <c r="D10" s="6"/>
    </row>
    <row r="11" spans="1:4" x14ac:dyDescent="0.25">
      <c r="A11" s="4" t="s">
        <v>106</v>
      </c>
      <c r="B11" s="8">
        <v>1092</v>
      </c>
      <c r="C11" s="6">
        <v>592</v>
      </c>
      <c r="D11" s="6"/>
    </row>
    <row r="12" spans="1:4" x14ac:dyDescent="0.25">
      <c r="A12" s="4" t="s">
        <v>62</v>
      </c>
      <c r="B12" s="6">
        <v>-466</v>
      </c>
      <c r="C12" s="6"/>
      <c r="D12" s="6"/>
    </row>
    <row r="13" spans="1:4" ht="30" x14ac:dyDescent="0.25">
      <c r="A13" s="4" t="s">
        <v>109</v>
      </c>
      <c r="B13" s="8">
        <v>1921</v>
      </c>
      <c r="C13" s="8">
        <v>1043</v>
      </c>
      <c r="D13" s="6"/>
    </row>
    <row r="14" spans="1:4" x14ac:dyDescent="0.25">
      <c r="A14" s="4" t="s">
        <v>42</v>
      </c>
      <c r="B14" s="8">
        <v>1206667</v>
      </c>
      <c r="C14" s="8">
        <v>751003</v>
      </c>
      <c r="D14" s="8">
        <v>1138426</v>
      </c>
    </row>
    <row r="15" spans="1:4" ht="30" x14ac:dyDescent="0.25">
      <c r="A15" s="4" t="s">
        <v>605</v>
      </c>
      <c r="B15" s="6"/>
      <c r="C15" s="6"/>
      <c r="D15" s="6"/>
    </row>
    <row r="16" spans="1:4" ht="45" x14ac:dyDescent="0.25">
      <c r="A16" s="5" t="s">
        <v>604</v>
      </c>
      <c r="B16" s="6"/>
      <c r="C16" s="6"/>
      <c r="D16" s="6"/>
    </row>
    <row r="17" spans="1:4" x14ac:dyDescent="0.25">
      <c r="A17" s="4" t="s">
        <v>406</v>
      </c>
      <c r="B17" s="8">
        <v>9516</v>
      </c>
      <c r="C17" s="8">
        <v>6138</v>
      </c>
      <c r="D17" s="6"/>
    </row>
    <row r="18" spans="1:4" x14ac:dyDescent="0.25">
      <c r="A18" s="4" t="s">
        <v>408</v>
      </c>
      <c r="B18" s="6">
        <v>999</v>
      </c>
      <c r="C18" s="6">
        <v>639</v>
      </c>
      <c r="D18" s="6"/>
    </row>
    <row r="19" spans="1:4" x14ac:dyDescent="0.25">
      <c r="A19" s="4" t="s">
        <v>89</v>
      </c>
      <c r="B19" s="8">
        <v>8517</v>
      </c>
      <c r="C19" s="8">
        <v>5499</v>
      </c>
      <c r="D19" s="6"/>
    </row>
    <row r="20" spans="1:4" x14ac:dyDescent="0.25">
      <c r="A20" s="4" t="s">
        <v>410</v>
      </c>
      <c r="B20" s="6">
        <v>547</v>
      </c>
      <c r="C20" s="6">
        <v>158</v>
      </c>
      <c r="D20" s="6"/>
    </row>
    <row r="21" spans="1:4" x14ac:dyDescent="0.25">
      <c r="A21" s="4" t="s">
        <v>411</v>
      </c>
      <c r="B21" s="8">
        <v>6916</v>
      </c>
      <c r="C21" s="8">
        <v>4112</v>
      </c>
      <c r="D21" s="6"/>
    </row>
    <row r="22" spans="1:4" x14ac:dyDescent="0.25">
      <c r="A22" s="4" t="s">
        <v>105</v>
      </c>
      <c r="B22" s="8">
        <v>2148</v>
      </c>
      <c r="C22" s="8">
        <v>1545</v>
      </c>
      <c r="D22" s="6"/>
    </row>
    <row r="23" spans="1:4" x14ac:dyDescent="0.25">
      <c r="A23" s="4" t="s">
        <v>106</v>
      </c>
      <c r="B23" s="6">
        <v>763</v>
      </c>
      <c r="C23" s="6">
        <v>558</v>
      </c>
      <c r="D23" s="6"/>
    </row>
    <row r="24" spans="1:4" ht="30" x14ac:dyDescent="0.25">
      <c r="A24" s="4" t="s">
        <v>109</v>
      </c>
      <c r="B24" s="8">
        <v>1385</v>
      </c>
      <c r="C24" s="6">
        <v>987</v>
      </c>
      <c r="D24" s="6"/>
    </row>
    <row r="25" spans="1:4" x14ac:dyDescent="0.25">
      <c r="A25" s="4" t="s">
        <v>42</v>
      </c>
      <c r="B25" s="8">
        <v>1164877</v>
      </c>
      <c r="C25" s="8">
        <v>740701</v>
      </c>
      <c r="D25" s="6"/>
    </row>
    <row r="26" spans="1:4" ht="30" x14ac:dyDescent="0.25">
      <c r="A26" s="4" t="s">
        <v>606</v>
      </c>
      <c r="B26" s="6"/>
      <c r="C26" s="6"/>
      <c r="D26" s="6"/>
    </row>
    <row r="27" spans="1:4" ht="45" x14ac:dyDescent="0.25">
      <c r="A27" s="5" t="s">
        <v>604</v>
      </c>
      <c r="B27" s="6"/>
      <c r="C27" s="6"/>
      <c r="D27" s="6"/>
    </row>
    <row r="28" spans="1:4" x14ac:dyDescent="0.25">
      <c r="A28" s="4" t="s">
        <v>406</v>
      </c>
      <c r="B28" s="6">
        <v>84</v>
      </c>
      <c r="C28" s="6">
        <v>70</v>
      </c>
      <c r="D28" s="6"/>
    </row>
    <row r="29" spans="1:4" x14ac:dyDescent="0.25">
      <c r="A29" s="4" t="s">
        <v>408</v>
      </c>
      <c r="B29" s="6">
        <v>28</v>
      </c>
      <c r="C29" s="6">
        <v>20</v>
      </c>
      <c r="D29" s="6"/>
    </row>
    <row r="30" spans="1:4" x14ac:dyDescent="0.25">
      <c r="A30" s="4" t="s">
        <v>89</v>
      </c>
      <c r="B30" s="6">
        <v>56</v>
      </c>
      <c r="C30" s="6">
        <v>50</v>
      </c>
      <c r="D30" s="6"/>
    </row>
    <row r="31" spans="1:4" x14ac:dyDescent="0.25">
      <c r="A31" s="4" t="s">
        <v>410</v>
      </c>
      <c r="B31" s="8">
        <v>1187</v>
      </c>
      <c r="C31" s="6">
        <v>809</v>
      </c>
      <c r="D31" s="6"/>
    </row>
    <row r="32" spans="1:4" x14ac:dyDescent="0.25">
      <c r="A32" s="4" t="s">
        <v>411</v>
      </c>
      <c r="B32" s="8">
        <v>1040</v>
      </c>
      <c r="C32" s="6">
        <v>769</v>
      </c>
      <c r="D32" s="6"/>
    </row>
    <row r="33" spans="1:4" x14ac:dyDescent="0.25">
      <c r="A33" s="4" t="s">
        <v>105</v>
      </c>
      <c r="B33" s="6">
        <v>203</v>
      </c>
      <c r="C33" s="6">
        <v>90</v>
      </c>
      <c r="D33" s="6"/>
    </row>
    <row r="34" spans="1:4" x14ac:dyDescent="0.25">
      <c r="A34" s="4" t="s">
        <v>106</v>
      </c>
      <c r="B34" s="6">
        <v>77</v>
      </c>
      <c r="C34" s="6">
        <v>34</v>
      </c>
      <c r="D34" s="6"/>
    </row>
    <row r="35" spans="1:4" ht="30" x14ac:dyDescent="0.25">
      <c r="A35" s="4" t="s">
        <v>109</v>
      </c>
      <c r="B35" s="6">
        <v>126</v>
      </c>
      <c r="C35" s="6">
        <v>56</v>
      </c>
      <c r="D35" s="6"/>
    </row>
    <row r="36" spans="1:4" x14ac:dyDescent="0.25">
      <c r="A36" s="4" t="s">
        <v>42</v>
      </c>
      <c r="B36" s="8">
        <v>13804</v>
      </c>
      <c r="C36" s="8">
        <v>10302</v>
      </c>
      <c r="D36" s="6"/>
    </row>
    <row r="37" spans="1:4" ht="30" x14ac:dyDescent="0.25">
      <c r="A37" s="4" t="s">
        <v>607</v>
      </c>
      <c r="B37" s="6"/>
      <c r="C37" s="6"/>
      <c r="D37" s="6"/>
    </row>
    <row r="38" spans="1:4" ht="45" x14ac:dyDescent="0.25">
      <c r="A38" s="5" t="s">
        <v>604</v>
      </c>
      <c r="B38" s="6"/>
      <c r="C38" s="6"/>
      <c r="D38" s="6"/>
    </row>
    <row r="39" spans="1:4" x14ac:dyDescent="0.25">
      <c r="A39" s="4" t="s">
        <v>406</v>
      </c>
      <c r="B39" s="8">
        <v>3113</v>
      </c>
      <c r="C39" s="6"/>
      <c r="D39" s="6"/>
    </row>
    <row r="40" spans="1:4" x14ac:dyDescent="0.25">
      <c r="A40" s="4" t="s">
        <v>408</v>
      </c>
      <c r="B40" s="6">
        <v>520</v>
      </c>
      <c r="C40" s="6"/>
      <c r="D40" s="6"/>
    </row>
    <row r="41" spans="1:4" x14ac:dyDescent="0.25">
      <c r="A41" s="4" t="s">
        <v>89</v>
      </c>
      <c r="B41" s="8">
        <v>2593</v>
      </c>
      <c r="C41" s="6"/>
      <c r="D41" s="6"/>
    </row>
    <row r="42" spans="1:4" x14ac:dyDescent="0.25">
      <c r="A42" s="4" t="s">
        <v>409</v>
      </c>
      <c r="B42" s="6">
        <v>161</v>
      </c>
      <c r="C42" s="6"/>
      <c r="D42" s="6"/>
    </row>
    <row r="43" spans="1:4" x14ac:dyDescent="0.25">
      <c r="A43" s="4" t="s">
        <v>410</v>
      </c>
      <c r="B43" s="6">
        <v>30</v>
      </c>
      <c r="C43" s="6"/>
      <c r="D43" s="6"/>
    </row>
    <row r="44" spans="1:4" x14ac:dyDescent="0.25">
      <c r="A44" s="4" t="s">
        <v>411</v>
      </c>
      <c r="B44" s="8">
        <v>1334</v>
      </c>
      <c r="C44" s="6"/>
      <c r="D44" s="6"/>
    </row>
    <row r="45" spans="1:4" x14ac:dyDescent="0.25">
      <c r="A45" s="4" t="s">
        <v>105</v>
      </c>
      <c r="B45" s="8">
        <v>1128</v>
      </c>
      <c r="C45" s="6"/>
      <c r="D45" s="6"/>
    </row>
    <row r="46" spans="1:4" x14ac:dyDescent="0.25">
      <c r="A46" s="4" t="s">
        <v>106</v>
      </c>
      <c r="B46" s="6">
        <v>252</v>
      </c>
      <c r="C46" s="6"/>
      <c r="D46" s="6"/>
    </row>
    <row r="47" spans="1:4" x14ac:dyDescent="0.25">
      <c r="A47" s="4" t="s">
        <v>62</v>
      </c>
      <c r="B47" s="6">
        <v>-466</v>
      </c>
      <c r="C47" s="6"/>
      <c r="D47" s="6"/>
    </row>
    <row r="48" spans="1:4" ht="30" x14ac:dyDescent="0.25">
      <c r="A48" s="4" t="s">
        <v>109</v>
      </c>
      <c r="B48" s="6">
        <v>410</v>
      </c>
      <c r="C48" s="6"/>
      <c r="D48" s="6"/>
    </row>
    <row r="49" spans="1:4" x14ac:dyDescent="0.25">
      <c r="A49" s="4" t="s">
        <v>42</v>
      </c>
      <c r="B49" s="8">
        <v>93923</v>
      </c>
      <c r="C49" s="6"/>
      <c r="D49" s="6"/>
    </row>
    <row r="50" spans="1:4" x14ac:dyDescent="0.25">
      <c r="A50" s="4" t="s">
        <v>608</v>
      </c>
      <c r="B50" s="6"/>
      <c r="C50" s="6"/>
      <c r="D50" s="6"/>
    </row>
    <row r="51" spans="1:4" ht="45" x14ac:dyDescent="0.25">
      <c r="A51" s="5" t="s">
        <v>604</v>
      </c>
      <c r="B51" s="6"/>
      <c r="C51" s="6"/>
      <c r="D51" s="6"/>
    </row>
    <row r="52" spans="1:4" x14ac:dyDescent="0.25">
      <c r="A52" s="4" t="s">
        <v>406</v>
      </c>
      <c r="B52" s="6">
        <v>-520</v>
      </c>
      <c r="C52" s="6"/>
      <c r="D52" s="6"/>
    </row>
    <row r="53" spans="1:4" x14ac:dyDescent="0.25">
      <c r="A53" s="4" t="s">
        <v>408</v>
      </c>
      <c r="B53" s="6">
        <v>-520</v>
      </c>
      <c r="C53" s="6"/>
      <c r="D53" s="6"/>
    </row>
    <row r="54" spans="1:4" x14ac:dyDescent="0.25">
      <c r="A54" s="4" t="s">
        <v>42</v>
      </c>
      <c r="B54" s="10">
        <v>-65937</v>
      </c>
      <c r="C54" s="6"/>
      <c r="D54" s="6"/>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609</v>
      </c>
      <c r="B1" s="1" t="s">
        <v>1</v>
      </c>
    </row>
    <row r="2" spans="1:2" ht="30" x14ac:dyDescent="0.25">
      <c r="A2" s="1" t="s">
        <v>21</v>
      </c>
      <c r="B2" s="1" t="s">
        <v>2</v>
      </c>
    </row>
    <row r="3" spans="1:2" ht="30" x14ac:dyDescent="0.25">
      <c r="A3" s="5" t="s">
        <v>610</v>
      </c>
      <c r="B3" s="6"/>
    </row>
    <row r="4" spans="1:2" x14ac:dyDescent="0.25">
      <c r="A4" s="4" t="s">
        <v>611</v>
      </c>
      <c r="B4" s="10">
        <v>28834</v>
      </c>
    </row>
    <row r="5" spans="1:2" x14ac:dyDescent="0.25">
      <c r="A5" s="4" t="s">
        <v>425</v>
      </c>
      <c r="B5" s="6">
        <v>80</v>
      </c>
    </row>
    <row r="6" spans="1:2" x14ac:dyDescent="0.25">
      <c r="A6" s="4" t="s">
        <v>612</v>
      </c>
      <c r="B6" s="10">
        <v>28914</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613</v>
      </c>
      <c r="B1" s="9" t="s">
        <v>2</v>
      </c>
      <c r="C1" s="9" t="s">
        <v>22</v>
      </c>
    </row>
    <row r="2" spans="1:3" ht="30" x14ac:dyDescent="0.25">
      <c r="A2" s="1" t="s">
        <v>21</v>
      </c>
      <c r="B2" s="9"/>
      <c r="C2" s="9"/>
    </row>
    <row r="3" spans="1:3" ht="30" x14ac:dyDescent="0.25">
      <c r="A3" s="5" t="s">
        <v>610</v>
      </c>
      <c r="B3" s="6"/>
      <c r="C3" s="6"/>
    </row>
    <row r="4" spans="1:3" x14ac:dyDescent="0.25">
      <c r="A4" s="4" t="s">
        <v>428</v>
      </c>
      <c r="B4" s="10">
        <v>1776</v>
      </c>
      <c r="C4" s="10">
        <v>1776</v>
      </c>
    </row>
    <row r="5" spans="1:3" x14ac:dyDescent="0.25">
      <c r="A5" s="4" t="s">
        <v>429</v>
      </c>
      <c r="B5" s="6">
        <v>130</v>
      </c>
      <c r="C5" s="6">
        <v>19</v>
      </c>
    </row>
    <row r="6" spans="1:3" x14ac:dyDescent="0.25">
      <c r="A6" s="4" t="s">
        <v>430</v>
      </c>
      <c r="B6" s="10">
        <v>1646</v>
      </c>
      <c r="C6" s="10">
        <v>1757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614</v>
      </c>
      <c r="B1" s="1" t="s">
        <v>1</v>
      </c>
    </row>
    <row r="2" spans="1:2" ht="30" x14ac:dyDescent="0.25">
      <c r="A2" s="1" t="s">
        <v>21</v>
      </c>
      <c r="B2" s="1" t="s">
        <v>2</v>
      </c>
    </row>
    <row r="3" spans="1:2" ht="30" x14ac:dyDescent="0.25">
      <c r="A3" s="5" t="s">
        <v>610</v>
      </c>
      <c r="B3" s="6"/>
    </row>
    <row r="4" spans="1:2" x14ac:dyDescent="0.25">
      <c r="A4" s="4" t="s">
        <v>615</v>
      </c>
      <c r="B4" s="10">
        <v>80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60" customHeight="1" x14ac:dyDescent="0.25">
      <c r="A1" s="9" t="s">
        <v>616</v>
      </c>
      <c r="B1" s="9" t="s">
        <v>1</v>
      </c>
      <c r="C1" s="9"/>
    </row>
    <row r="2" spans="1:3" x14ac:dyDescent="0.25">
      <c r="A2" s="9"/>
      <c r="B2" s="1" t="s">
        <v>2</v>
      </c>
      <c r="C2" s="1" t="s">
        <v>78</v>
      </c>
    </row>
    <row r="3" spans="1:3" x14ac:dyDescent="0.25">
      <c r="A3" s="4" t="s">
        <v>617</v>
      </c>
      <c r="B3" s="6"/>
      <c r="C3" s="6"/>
    </row>
    <row r="4" spans="1:3" ht="45" x14ac:dyDescent="0.25">
      <c r="A4" s="5" t="s">
        <v>604</v>
      </c>
      <c r="B4" s="6"/>
      <c r="C4" s="6"/>
    </row>
    <row r="5" spans="1:3" x14ac:dyDescent="0.25">
      <c r="A5" s="4" t="s">
        <v>618</v>
      </c>
      <c r="B5" s="80">
        <v>2.5000000000000001E-2</v>
      </c>
      <c r="C5" s="80">
        <v>2.5000000000000001E-2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114</v>
      </c>
      <c r="B1" s="9" t="s">
        <v>1</v>
      </c>
      <c r="C1" s="9"/>
    </row>
    <row r="2" spans="1:3" ht="30" x14ac:dyDescent="0.25">
      <c r="A2" s="1" t="s">
        <v>21</v>
      </c>
      <c r="B2" s="1" t="s">
        <v>2</v>
      </c>
      <c r="C2" s="1" t="s">
        <v>78</v>
      </c>
    </row>
    <row r="3" spans="1:3" ht="30" x14ac:dyDescent="0.25">
      <c r="A3" s="5" t="s">
        <v>115</v>
      </c>
      <c r="B3" s="6"/>
      <c r="C3" s="6"/>
    </row>
    <row r="4" spans="1:3" x14ac:dyDescent="0.25">
      <c r="A4" s="4" t="s">
        <v>107</v>
      </c>
      <c r="B4" s="10">
        <v>1921</v>
      </c>
      <c r="C4" s="10">
        <v>1043</v>
      </c>
    </row>
    <row r="5" spans="1:3" ht="30" x14ac:dyDescent="0.25">
      <c r="A5" s="5" t="s">
        <v>116</v>
      </c>
      <c r="B5" s="6"/>
      <c r="C5" s="6"/>
    </row>
    <row r="6" spans="1:3" ht="45" x14ac:dyDescent="0.25">
      <c r="A6" s="4" t="s">
        <v>117</v>
      </c>
      <c r="B6" s="6">
        <v>38</v>
      </c>
      <c r="C6" s="6">
        <v>184</v>
      </c>
    </row>
    <row r="7" spans="1:3" x14ac:dyDescent="0.25">
      <c r="A7" s="4" t="s">
        <v>118</v>
      </c>
      <c r="B7" s="6">
        <v>38</v>
      </c>
      <c r="C7" s="6">
        <v>184</v>
      </c>
    </row>
    <row r="8" spans="1:3" x14ac:dyDescent="0.25">
      <c r="A8" s="4" t="s">
        <v>119</v>
      </c>
      <c r="B8" s="10">
        <v>1959</v>
      </c>
      <c r="C8" s="10">
        <v>1227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619</v>
      </c>
      <c r="B1" s="1" t="s">
        <v>1</v>
      </c>
      <c r="C1" s="1" t="s">
        <v>535</v>
      </c>
    </row>
    <row r="2" spans="1:3" x14ac:dyDescent="0.25">
      <c r="A2" s="9"/>
      <c r="B2" s="1" t="s">
        <v>2</v>
      </c>
      <c r="C2" s="1" t="s">
        <v>22</v>
      </c>
    </row>
    <row r="3" spans="1:3" x14ac:dyDescent="0.25">
      <c r="A3" s="5" t="s">
        <v>431</v>
      </c>
      <c r="B3" s="6"/>
      <c r="C3" s="6"/>
    </row>
    <row r="4" spans="1:3" x14ac:dyDescent="0.25">
      <c r="A4" s="4" t="s">
        <v>620</v>
      </c>
      <c r="B4" s="6" t="s">
        <v>621</v>
      </c>
      <c r="C4" s="6"/>
    </row>
    <row r="5" spans="1:3" x14ac:dyDescent="0.25">
      <c r="A5" s="4" t="s">
        <v>622</v>
      </c>
      <c r="B5" s="10">
        <v>10923000</v>
      </c>
      <c r="C5" s="10">
        <v>2436000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9" t="s">
        <v>1</v>
      </c>
      <c r="C1" s="9"/>
    </row>
    <row r="2" spans="1:3" ht="30" x14ac:dyDescent="0.25">
      <c r="A2" s="1" t="s">
        <v>21</v>
      </c>
      <c r="B2" s="1" t="s">
        <v>2</v>
      </c>
      <c r="C2" s="1" t="s">
        <v>78</v>
      </c>
    </row>
    <row r="3" spans="1:3" ht="30" x14ac:dyDescent="0.25">
      <c r="A3" s="5" t="s">
        <v>115</v>
      </c>
      <c r="B3" s="6"/>
      <c r="C3" s="6"/>
    </row>
    <row r="4" spans="1:3" ht="30" x14ac:dyDescent="0.25">
      <c r="A4" s="4" t="s">
        <v>121</v>
      </c>
      <c r="B4" s="10">
        <v>20</v>
      </c>
      <c r="C4" s="10">
        <v>99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9" bestFit="1" customWidth="1"/>
    <col min="6" max="6" width="36.5703125" bestFit="1" customWidth="1"/>
    <col min="7" max="7" width="32" bestFit="1" customWidth="1"/>
  </cols>
  <sheetData>
    <row r="1" spans="1:7" ht="15" customHeight="1" x14ac:dyDescent="0.25">
      <c r="A1" s="1" t="s">
        <v>122</v>
      </c>
      <c r="B1" s="9" t="s">
        <v>124</v>
      </c>
      <c r="C1" s="9" t="s">
        <v>125</v>
      </c>
      <c r="D1" s="9" t="s">
        <v>126</v>
      </c>
      <c r="E1" s="9" t="s">
        <v>127</v>
      </c>
      <c r="F1" s="9" t="s">
        <v>128</v>
      </c>
      <c r="G1" s="9" t="s">
        <v>129</v>
      </c>
    </row>
    <row r="2" spans="1:7" x14ac:dyDescent="0.25">
      <c r="A2" s="1" t="s">
        <v>123</v>
      </c>
      <c r="B2" s="9"/>
      <c r="C2" s="9"/>
      <c r="D2" s="9"/>
      <c r="E2" s="9"/>
      <c r="F2" s="9"/>
      <c r="G2" s="9"/>
    </row>
    <row r="3" spans="1:7" ht="30" x14ac:dyDescent="0.25">
      <c r="A3" s="4" t="s">
        <v>130</v>
      </c>
      <c r="B3" s="10">
        <v>136161</v>
      </c>
      <c r="C3" s="10">
        <v>75</v>
      </c>
      <c r="D3" s="10">
        <v>131455</v>
      </c>
      <c r="E3" s="10">
        <v>-3453</v>
      </c>
      <c r="F3" s="10">
        <v>845</v>
      </c>
      <c r="G3" s="10">
        <v>7239</v>
      </c>
    </row>
    <row r="4" spans="1:7" x14ac:dyDescent="0.25">
      <c r="A4" s="4" t="s">
        <v>131</v>
      </c>
      <c r="B4" s="6">
        <v>234</v>
      </c>
      <c r="C4" s="6"/>
      <c r="D4" s="6">
        <v>234</v>
      </c>
      <c r="E4" s="6"/>
      <c r="F4" s="6"/>
      <c r="G4" s="6"/>
    </row>
    <row r="5" spans="1:7" ht="30" x14ac:dyDescent="0.25">
      <c r="A5" s="4" t="s">
        <v>109</v>
      </c>
      <c r="B5" s="8">
        <v>1921</v>
      </c>
      <c r="C5" s="6"/>
      <c r="D5" s="6"/>
      <c r="E5" s="8">
        <v>1921</v>
      </c>
      <c r="F5" s="6"/>
      <c r="G5" s="6"/>
    </row>
    <row r="6" spans="1:7" ht="30" x14ac:dyDescent="0.25">
      <c r="A6" s="4" t="s">
        <v>132</v>
      </c>
      <c r="B6" s="8">
        <v>33891</v>
      </c>
      <c r="C6" s="6">
        <v>19</v>
      </c>
      <c r="D6" s="8">
        <v>33872</v>
      </c>
      <c r="E6" s="6"/>
      <c r="F6" s="6"/>
      <c r="G6" s="6"/>
    </row>
    <row r="7" spans="1:7" ht="30" x14ac:dyDescent="0.25">
      <c r="A7" s="4" t="s">
        <v>133</v>
      </c>
      <c r="B7" s="6">
        <v>466</v>
      </c>
      <c r="C7" s="6"/>
      <c r="D7" s="6"/>
      <c r="E7" s="6"/>
      <c r="F7" s="6"/>
      <c r="G7" s="6">
        <v>466</v>
      </c>
    </row>
    <row r="8" spans="1:7" ht="30" x14ac:dyDescent="0.25">
      <c r="A8" s="4" t="s">
        <v>134</v>
      </c>
      <c r="B8" s="6">
        <v>-539</v>
      </c>
      <c r="C8" s="6"/>
      <c r="D8" s="6"/>
      <c r="E8" s="6"/>
      <c r="F8" s="6"/>
      <c r="G8" s="6">
        <v>-539</v>
      </c>
    </row>
    <row r="9" spans="1:7" ht="30" x14ac:dyDescent="0.25">
      <c r="A9" s="4" t="s">
        <v>135</v>
      </c>
      <c r="B9" s="6">
        <v>38</v>
      </c>
      <c r="C9" s="6"/>
      <c r="D9" s="6"/>
      <c r="E9" s="6"/>
      <c r="F9" s="6">
        <v>38</v>
      </c>
      <c r="G9" s="6"/>
    </row>
    <row r="10" spans="1:7" ht="30" x14ac:dyDescent="0.25">
      <c r="A10" s="4" t="s">
        <v>136</v>
      </c>
      <c r="B10" s="10">
        <v>172172</v>
      </c>
      <c r="C10" s="10">
        <v>94</v>
      </c>
      <c r="D10" s="10">
        <v>165561</v>
      </c>
      <c r="E10" s="10">
        <v>-1532</v>
      </c>
      <c r="F10" s="10">
        <v>883</v>
      </c>
      <c r="G10" s="10">
        <v>7166</v>
      </c>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137</v>
      </c>
      <c r="B1" s="1" t="s">
        <v>1</v>
      </c>
    </row>
    <row r="2" spans="1:2" ht="30" x14ac:dyDescent="0.25">
      <c r="A2" s="1" t="s">
        <v>21</v>
      </c>
      <c r="B2" s="1" t="s">
        <v>2</v>
      </c>
    </row>
    <row r="3" spans="1:2" x14ac:dyDescent="0.25">
      <c r="A3" s="4" t="s">
        <v>138</v>
      </c>
      <c r="B3" s="10">
        <v>604</v>
      </c>
    </row>
    <row r="4" spans="1:2" x14ac:dyDescent="0.25">
      <c r="A4" s="4" t="s">
        <v>125</v>
      </c>
      <c r="B4" s="6"/>
    </row>
    <row r="5" spans="1:2" x14ac:dyDescent="0.25">
      <c r="A5" s="4" t="s">
        <v>138</v>
      </c>
      <c r="B5" s="6">
        <v>604</v>
      </c>
    </row>
    <row r="6" spans="1:2" x14ac:dyDescent="0.25">
      <c r="A6" s="4" t="s">
        <v>126</v>
      </c>
      <c r="B6" s="6"/>
    </row>
    <row r="7" spans="1:2" x14ac:dyDescent="0.25">
      <c r="A7" s="4" t="s">
        <v>138</v>
      </c>
      <c r="B7" s="10">
        <v>604</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139</v>
      </c>
      <c r="B1" s="9" t="s">
        <v>1</v>
      </c>
      <c r="C1" s="9"/>
    </row>
    <row r="2" spans="1:3" ht="30" x14ac:dyDescent="0.25">
      <c r="A2" s="1" t="s">
        <v>21</v>
      </c>
      <c r="B2" s="1" t="s">
        <v>2</v>
      </c>
      <c r="C2" s="1" t="s">
        <v>78</v>
      </c>
    </row>
    <row r="3" spans="1:3" x14ac:dyDescent="0.25">
      <c r="A3" s="5" t="s">
        <v>140</v>
      </c>
      <c r="B3" s="6"/>
      <c r="C3" s="6"/>
    </row>
    <row r="4" spans="1:3" x14ac:dyDescent="0.25">
      <c r="A4" s="4" t="s">
        <v>107</v>
      </c>
      <c r="B4" s="10">
        <v>1921</v>
      </c>
      <c r="C4" s="10">
        <v>1043</v>
      </c>
    </row>
    <row r="5" spans="1:3" ht="45" x14ac:dyDescent="0.25">
      <c r="A5" s="5" t="s">
        <v>141</v>
      </c>
      <c r="B5" s="6"/>
      <c r="C5" s="6"/>
    </row>
    <row r="6" spans="1:3" x14ac:dyDescent="0.25">
      <c r="A6" s="4" t="s">
        <v>90</v>
      </c>
      <c r="B6" s="6">
        <v>161</v>
      </c>
      <c r="C6" s="6"/>
    </row>
    <row r="7" spans="1:3" ht="30" x14ac:dyDescent="0.25">
      <c r="A7" s="4" t="s">
        <v>133</v>
      </c>
      <c r="B7" s="6">
        <v>466</v>
      </c>
      <c r="C7" s="6"/>
    </row>
    <row r="8" spans="1:3" ht="30" x14ac:dyDescent="0.25">
      <c r="A8" s="4" t="s">
        <v>142</v>
      </c>
      <c r="B8" s="6">
        <v>571</v>
      </c>
      <c r="C8" s="6">
        <v>207</v>
      </c>
    </row>
    <row r="9" spans="1:3" ht="30" x14ac:dyDescent="0.25">
      <c r="A9" s="4" t="s">
        <v>143</v>
      </c>
      <c r="B9" s="6">
        <v>23</v>
      </c>
      <c r="C9" s="6">
        <v>37</v>
      </c>
    </row>
    <row r="10" spans="1:3" x14ac:dyDescent="0.25">
      <c r="A10" s="4" t="s">
        <v>144</v>
      </c>
      <c r="B10" s="6">
        <v>-181</v>
      </c>
      <c r="C10" s="6">
        <v>-33</v>
      </c>
    </row>
    <row r="11" spans="1:3" ht="30" x14ac:dyDescent="0.25">
      <c r="A11" s="4" t="s">
        <v>145</v>
      </c>
      <c r="B11" s="6">
        <v>5</v>
      </c>
      <c r="C11" s="6"/>
    </row>
    <row r="12" spans="1:3" x14ac:dyDescent="0.25">
      <c r="A12" s="4" t="s">
        <v>131</v>
      </c>
      <c r="B12" s="6">
        <v>234</v>
      </c>
      <c r="C12" s="6">
        <v>107</v>
      </c>
    </row>
    <row r="13" spans="1:3" ht="30" x14ac:dyDescent="0.25">
      <c r="A13" s="4" t="s">
        <v>95</v>
      </c>
      <c r="B13" s="6">
        <v>-79</v>
      </c>
      <c r="C13" s="6">
        <v>-60</v>
      </c>
    </row>
    <row r="14" spans="1:3" x14ac:dyDescent="0.25">
      <c r="A14" s="4" t="s">
        <v>146</v>
      </c>
      <c r="B14" s="6">
        <v>13</v>
      </c>
      <c r="C14" s="6">
        <v>-5</v>
      </c>
    </row>
    <row r="15" spans="1:3" x14ac:dyDescent="0.25">
      <c r="A15" s="5" t="s">
        <v>147</v>
      </c>
      <c r="B15" s="6"/>
      <c r="C15" s="6"/>
    </row>
    <row r="16" spans="1:3" x14ac:dyDescent="0.25">
      <c r="A16" s="4" t="s">
        <v>30</v>
      </c>
      <c r="B16" s="8">
        <v>-4475</v>
      </c>
      <c r="C16" s="8">
        <v>-3143</v>
      </c>
    </row>
    <row r="17" spans="1:3" ht="30" x14ac:dyDescent="0.25">
      <c r="A17" s="4" t="s">
        <v>148</v>
      </c>
      <c r="B17" s="6">
        <v>24</v>
      </c>
      <c r="C17" s="6">
        <v>-74</v>
      </c>
    </row>
    <row r="18" spans="1:3" ht="30" x14ac:dyDescent="0.25">
      <c r="A18" s="4" t="s">
        <v>149</v>
      </c>
      <c r="B18" s="8">
        <v>-1902</v>
      </c>
      <c r="C18" s="6">
        <v>-300</v>
      </c>
    </row>
    <row r="19" spans="1:3" x14ac:dyDescent="0.25">
      <c r="A19" s="4" t="s">
        <v>150</v>
      </c>
      <c r="B19" s="8">
        <v>-3219</v>
      </c>
      <c r="C19" s="8">
        <v>-2221</v>
      </c>
    </row>
    <row r="20" spans="1:3" x14ac:dyDescent="0.25">
      <c r="A20" s="5" t="s">
        <v>151</v>
      </c>
      <c r="B20" s="6"/>
      <c r="C20" s="6"/>
    </row>
    <row r="21" spans="1:3" ht="45" x14ac:dyDescent="0.25">
      <c r="A21" s="4" t="s">
        <v>152</v>
      </c>
      <c r="B21" s="8">
        <v>5577</v>
      </c>
      <c r="C21" s="8">
        <v>1297</v>
      </c>
    </row>
    <row r="22" spans="1:3" ht="30" x14ac:dyDescent="0.25">
      <c r="A22" s="4" t="s">
        <v>153</v>
      </c>
      <c r="B22" s="8">
        <v>-2500</v>
      </c>
      <c r="C22" s="6"/>
    </row>
    <row r="23" spans="1:3" ht="30" x14ac:dyDescent="0.25">
      <c r="A23" s="4" t="s">
        <v>154</v>
      </c>
      <c r="B23" s="8">
        <v>-1046</v>
      </c>
      <c r="C23" s="6"/>
    </row>
    <row r="24" spans="1:3" ht="30" x14ac:dyDescent="0.25">
      <c r="A24" s="4" t="s">
        <v>155</v>
      </c>
      <c r="B24" s="6">
        <v>703</v>
      </c>
      <c r="C24" s="6">
        <v>117</v>
      </c>
    </row>
    <row r="25" spans="1:3" x14ac:dyDescent="0.25">
      <c r="A25" s="4" t="s">
        <v>156</v>
      </c>
      <c r="B25" s="8">
        <v>-1126</v>
      </c>
      <c r="C25" s="6"/>
    </row>
    <row r="26" spans="1:3" x14ac:dyDescent="0.25">
      <c r="A26" s="4" t="s">
        <v>157</v>
      </c>
      <c r="B26" s="8">
        <v>-33111</v>
      </c>
      <c r="C26" s="8">
        <v>24874</v>
      </c>
    </row>
    <row r="27" spans="1:3" x14ac:dyDescent="0.25">
      <c r="A27" s="4" t="s">
        <v>158</v>
      </c>
      <c r="B27" s="6">
        <v>10</v>
      </c>
      <c r="C27" s="6">
        <v>5</v>
      </c>
    </row>
    <row r="28" spans="1:3" ht="30" x14ac:dyDescent="0.25">
      <c r="A28" s="4" t="s">
        <v>159</v>
      </c>
      <c r="B28" s="8">
        <v>-1042</v>
      </c>
      <c r="C28" s="6"/>
    </row>
    <row r="29" spans="1:3" ht="30" x14ac:dyDescent="0.25">
      <c r="A29" s="4" t="s">
        <v>160</v>
      </c>
      <c r="B29" s="6">
        <v>49</v>
      </c>
      <c r="C29" s="6"/>
    </row>
    <row r="30" spans="1:3" x14ac:dyDescent="0.25">
      <c r="A30" s="4" t="s">
        <v>161</v>
      </c>
      <c r="B30" s="6">
        <v>-332</v>
      </c>
      <c r="C30" s="8">
        <v>-1008</v>
      </c>
    </row>
    <row r="31" spans="1:3" ht="30" x14ac:dyDescent="0.25">
      <c r="A31" s="4" t="s">
        <v>162</v>
      </c>
      <c r="B31" s="8">
        <v>-32818</v>
      </c>
      <c r="C31" s="8">
        <v>25285</v>
      </c>
    </row>
    <row r="32" spans="1:3" x14ac:dyDescent="0.25">
      <c r="A32" s="5" t="s">
        <v>163</v>
      </c>
      <c r="B32" s="6"/>
      <c r="C32" s="6"/>
    </row>
    <row r="33" spans="1:3" x14ac:dyDescent="0.25">
      <c r="A33" s="4" t="s">
        <v>164</v>
      </c>
      <c r="B33" s="8">
        <v>29157</v>
      </c>
      <c r="C33" s="8">
        <v>-41809</v>
      </c>
    </row>
    <row r="34" spans="1:3" ht="30" x14ac:dyDescent="0.25">
      <c r="A34" s="4" t="s">
        <v>165</v>
      </c>
      <c r="B34" s="6">
        <v>-539</v>
      </c>
      <c r="C34" s="6"/>
    </row>
    <row r="35" spans="1:3" x14ac:dyDescent="0.25">
      <c r="A35" s="4" t="s">
        <v>166</v>
      </c>
      <c r="B35" s="8">
        <v>34495</v>
      </c>
      <c r="C35" s="6"/>
    </row>
    <row r="36" spans="1:3" x14ac:dyDescent="0.25">
      <c r="A36" s="4" t="s">
        <v>167</v>
      </c>
      <c r="B36" s="6">
        <v>-604</v>
      </c>
      <c r="C36" s="6"/>
    </row>
    <row r="37" spans="1:3" ht="30" x14ac:dyDescent="0.25">
      <c r="A37" s="4" t="s">
        <v>168</v>
      </c>
      <c r="B37" s="6"/>
      <c r="C37" s="6">
        <v>15</v>
      </c>
    </row>
    <row r="38" spans="1:3" ht="30" x14ac:dyDescent="0.25">
      <c r="A38" s="4" t="s">
        <v>169</v>
      </c>
      <c r="B38" s="8">
        <v>62509</v>
      </c>
      <c r="C38" s="8">
        <v>-41794</v>
      </c>
    </row>
    <row r="39" spans="1:3" ht="30" x14ac:dyDescent="0.25">
      <c r="A39" s="4" t="s">
        <v>170</v>
      </c>
      <c r="B39" s="8">
        <v>26472</v>
      </c>
      <c r="C39" s="8">
        <v>-18730</v>
      </c>
    </row>
    <row r="40" spans="1:3" ht="30" x14ac:dyDescent="0.25">
      <c r="A40" s="4" t="s">
        <v>171</v>
      </c>
      <c r="B40" s="8">
        <v>123435</v>
      </c>
      <c r="C40" s="8">
        <v>124136</v>
      </c>
    </row>
    <row r="41" spans="1:3" ht="30" x14ac:dyDescent="0.25">
      <c r="A41" s="4" t="s">
        <v>172</v>
      </c>
      <c r="B41" s="8">
        <v>149907</v>
      </c>
      <c r="C41" s="8">
        <v>105406</v>
      </c>
    </row>
    <row r="42" spans="1:3" x14ac:dyDescent="0.25">
      <c r="A42" s="5" t="s">
        <v>173</v>
      </c>
      <c r="B42" s="6"/>
      <c r="C42" s="6"/>
    </row>
    <row r="43" spans="1:3" x14ac:dyDescent="0.25">
      <c r="A43" s="4" t="s">
        <v>174</v>
      </c>
      <c r="B43" s="6">
        <v>962</v>
      </c>
      <c r="C43" s="6">
        <v>700</v>
      </c>
    </row>
    <row r="44" spans="1:3" x14ac:dyDescent="0.25">
      <c r="A44" s="4" t="s">
        <v>175</v>
      </c>
      <c r="B44" s="6">
        <v>15</v>
      </c>
      <c r="C44" s="6"/>
    </row>
    <row r="45" spans="1:3" ht="30" x14ac:dyDescent="0.25">
      <c r="A45" s="5" t="s">
        <v>176</v>
      </c>
      <c r="B45" s="6"/>
      <c r="C45" s="6"/>
    </row>
    <row r="46" spans="1:3" ht="30" x14ac:dyDescent="0.25">
      <c r="A46" s="4" t="s">
        <v>177</v>
      </c>
      <c r="B46" s="6">
        <v>-38</v>
      </c>
      <c r="C46" s="6">
        <v>-184</v>
      </c>
    </row>
    <row r="47" spans="1:3" x14ac:dyDescent="0.25">
      <c r="A47" s="4" t="s">
        <v>178</v>
      </c>
      <c r="B47" s="10">
        <v>694</v>
      </c>
      <c r="C47" s="6"/>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Unaudited_Consolidated_Balance</vt:lpstr>
      <vt:lpstr>Unaudited_Consolidated_Balance1</vt:lpstr>
      <vt:lpstr>Unaudited_Consolidated_Stateme</vt:lpstr>
      <vt:lpstr>Unaudited_Consolidated_Stateme1</vt:lpstr>
      <vt:lpstr>Unaudited_Consolidated_Stateme2</vt:lpstr>
      <vt:lpstr>Unaudited_Consolidated_Stateme3</vt:lpstr>
      <vt:lpstr>Unaudited_Consolidated_Stateme4</vt:lpstr>
      <vt:lpstr>Unaudited_Consolidated_Stateme5</vt:lpstr>
      <vt:lpstr>Basis_of_Presentation</vt:lpstr>
      <vt:lpstr>Reclassifications_and_Reincorp</vt:lpstr>
      <vt:lpstr>Net_Earnings_per_Common_Share</vt:lpstr>
      <vt:lpstr>Securities</vt:lpstr>
      <vt:lpstr>Loans_Allowance_for_Loan_Losse</vt:lpstr>
      <vt:lpstr>Fair_Value_Measurements_and_Di</vt:lpstr>
      <vt:lpstr>Sale_of_Common_Stock_and_Initi</vt:lpstr>
      <vt:lpstr>Segment_Reporting</vt:lpstr>
      <vt:lpstr>Goodwill_and_Intangibles</vt:lpstr>
      <vt:lpstr>Cash_and_Cash_Equivalents</vt:lpstr>
      <vt:lpstr>Recently_Issued_Accounting_Pro</vt:lpstr>
      <vt:lpstr>Recently_Issued_Accounting_Pro1</vt:lpstr>
      <vt:lpstr>Net_Earnings_per_Common_Share_</vt:lpstr>
      <vt:lpstr>Securities_Tables</vt:lpstr>
      <vt:lpstr>Loans_Allowance_for_Loan_Losse1</vt:lpstr>
      <vt:lpstr>Fair_Value_Measurements_and_Di1</vt:lpstr>
      <vt:lpstr>Segment_Reporting_Tables</vt:lpstr>
      <vt:lpstr>Goodwill_and_Intangibles_Table</vt:lpstr>
      <vt:lpstr>Net_Earnings_per_Common_Share_1</vt:lpstr>
      <vt:lpstr>Net_Earnings_per_Common_Share_2</vt:lpstr>
      <vt:lpstr>Securities_Schedule_of_Amortiz</vt:lpstr>
      <vt:lpstr>Securities_Schedule_of_Amortiz1</vt:lpstr>
      <vt:lpstr>Securities_Schedule_of_Availab</vt:lpstr>
      <vt:lpstr>Securities_Additional_Informat</vt:lpstr>
      <vt:lpstr>Securities_Schedule_of_Amortiz2</vt:lpstr>
      <vt:lpstr>Loans_Allowance_for_Loan_Losse2</vt:lpstr>
      <vt:lpstr>Loans_Allowance_for_Loan_Losse3</vt:lpstr>
      <vt:lpstr>Loans_Allowance_for_Loan_Losse4</vt:lpstr>
      <vt:lpstr>Loans_Allowance_for_Loan_Losse5</vt:lpstr>
      <vt:lpstr>Loans_Allowance_for_Loan_Losse6</vt:lpstr>
      <vt:lpstr>Fair_Value_Measurements_and_Di2</vt:lpstr>
      <vt:lpstr>Fair_Value_Measurements_and_Di3</vt:lpstr>
      <vt:lpstr>Fair_Value_Measurements_and_Di4</vt:lpstr>
      <vt:lpstr>Sale_of_Common_Stock_and_Initi1</vt:lpstr>
      <vt:lpstr>Segment_Reporting_Additional_I</vt:lpstr>
      <vt:lpstr>Segment_Reporting_Schedule_of_</vt:lpstr>
      <vt:lpstr>Goodwill_and_Intangibles_Sched</vt:lpstr>
      <vt:lpstr>Goodwill_and_Intangibles_Summa</vt:lpstr>
      <vt:lpstr>Goodwill_and_Intangibles_Addit</vt:lpstr>
      <vt:lpstr>Segment_Reporting_Schedule_of_1</vt:lpstr>
      <vt:lpstr>Cash_and_Cash_Equivalents_Addi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2015-05-15T15:39:30Z</dcterms:created>
  <dcterms:modified xsi:type="dcterms:W3CDTF">2015-05-15T15:39:30Z</dcterms:modified>
</cp:coreProperties>
</file>