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ASSETS_AND_LIABI" sheetId="2" r:id="rId2"/>
    <sheet name="STATEMENTS_OF_OPERATIONS" sheetId="3" r:id="rId3"/>
    <sheet name="STATEMENTS_OF_CASH_FLOWS" sheetId="4" r:id="rId4"/>
    <sheet name="STATEMENTS_OF_OPERATIONS_Paren" sheetId="5" r:id="rId5"/>
    <sheet name="Nature_of_operations" sheetId="41" r:id="rId6"/>
    <sheet name="Basis_of_presentation_and_sign" sheetId="42" r:id="rId7"/>
    <sheet name="Fair_Value_Measurements" sheetId="43" r:id="rId8"/>
    <sheet name="Disclosure_of_Derivative_Instr" sheetId="44" r:id="rId9"/>
    <sheet name="Due_fromto_brokers" sheetId="45" r:id="rId10"/>
    <sheet name="Allocation_of_net_profits_and_" sheetId="46" r:id="rId11"/>
    <sheet name="Related_party_transactions" sheetId="47" r:id="rId12"/>
    <sheet name="Financial_highlights" sheetId="48" r:id="rId13"/>
    <sheet name="Financial_instrument_risk" sheetId="49" r:id="rId14"/>
    <sheet name="Subscriptions_and_redemptions" sheetId="50" r:id="rId15"/>
    <sheet name="Indemnification" sheetId="51" r:id="rId16"/>
    <sheet name="Subsequent_events" sheetId="52" r:id="rId17"/>
    <sheet name="Basis_of_presentation_and_sign1" sheetId="53" r:id="rId18"/>
    <sheet name="Fair_Value_Measurements_Tables" sheetId="54" r:id="rId19"/>
    <sheet name="Disclosure_of_Derivative_Instr1" sheetId="55" r:id="rId20"/>
    <sheet name="Financial_highlights_Tables" sheetId="56" r:id="rId21"/>
    <sheet name="Condensed_Schedule_of_Investme" sheetId="22" r:id="rId22"/>
    <sheet name="Condensed_Schedule_of_Investme1" sheetId="23" r:id="rId23"/>
    <sheet name="Statements_of_Changes_in_Net_A" sheetId="24" r:id="rId24"/>
    <sheet name="Nature_of_Operations_Additiona" sheetId="57" r:id="rId25"/>
    <sheet name="Recovered_Sheet1" sheetId="26" r:id="rId26"/>
    <sheet name="Fair_Value_Measurements_Additi" sheetId="27" r:id="rId27"/>
    <sheet name="Summary_of_Valuation_of_Funds_" sheetId="28" r:id="rId28"/>
    <sheet name="Fair_Value_of_Funds_Derivative" sheetId="29" r:id="rId29"/>
    <sheet name="Disclosure_of_Derivative_Instr2" sheetId="30" r:id="rId30"/>
    <sheet name="Effects_of_Derivative_Instrume" sheetId="31" r:id="rId31"/>
    <sheet name="Gross_and_Net_Unrealized_Gains" sheetId="32" r:id="rId32"/>
    <sheet name="Gross_and_Net_Unrealized_Gains1" sheetId="33" r:id="rId33"/>
    <sheet name="Average_Contract_Volume_by_Mar" sheetId="58" r:id="rId34"/>
    <sheet name="Funds_Trading_Results_by_Marke" sheetId="35" r:id="rId35"/>
    <sheet name="Due_From_To_Brokers_Additional" sheetId="36" r:id="rId36"/>
    <sheet name="Related_Party_Transactions_Add" sheetId="37" r:id="rId37"/>
    <sheet name="Financial_Highlights_Detail" sheetId="38" r:id="rId38"/>
    <sheet name="Financial_Instrument_Risk_Addi" sheetId="39" r:id="rId39"/>
    <sheet name="Subscriptions_and_Redemptions_"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<sst xmlns="http://schemas.openxmlformats.org/spreadsheetml/2006/main" count="9293" uniqueCount="821">
  <si>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</si>
  <si>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</si>
  <si>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</si>
  <si>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</si>
  <si>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</si>
  <si>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</si>
  <si>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</si>
  <si>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</si>
  <si>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</si>
  <si>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</si>
  <si>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</si>
  <si>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</si>
  <si>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CK0001168990</t>
  </si>
  <si>
    <t>Entity Registrant Name</t>
  </si>
  <si>
    <t>SUPERFUND GREEN, L.P.</t>
  </si>
  <si>
    <t>Entity Central Index Key</t>
  </si>
  <si>
    <t>Current Fiscal Year End Date</t>
  </si>
  <si>
    <t>Entity Filer Category</t>
  </si>
  <si>
    <t>Smaller Reporting Company</t>
  </si>
  <si>
    <t>Entity Common Stock, Shares Outstanding</t>
  </si>
  <si>
    <t>STATEMENTS OF ASSETS AND LIABILITIES (USD $)</t>
  </si>
  <si>
    <t>Dec. 31, 2014</t>
  </si>
  <si>
    <t>ASSETS</t>
  </si>
  <si>
    <t>Due from brokers</t>
  </si>
  <si>
    <t>Unrealized gain on futures contracts purchased</t>
  </si>
  <si>
    <t>Unrealized gain on futures contracts sold</t>
  </si>
  <si>
    <t>Cash</t>
  </si>
  <si>
    <t>Total assets</t>
  </si>
  <si>
    <t>LIABILITIES</t>
  </si>
  <si>
    <t>Unrealized loss on futures contracts purchased</t>
  </si>
  <si>
    <t>Unrealized loss on futures contracts sold</t>
  </si>
  <si>
    <t>Redemptions payable</t>
  </si>
  <si>
    <t>Management fees payable</t>
  </si>
  <si>
    <t>Fees payable</t>
  </si>
  <si>
    <t>Total liabilities</t>
  </si>
  <si>
    <t>NET ASSETS</t>
  </si>
  <si>
    <t>SERIES A</t>
  </si>
  <si>
    <t>Number of Units</t>
  </si>
  <si>
    <t>Net Asset Value per Unit</t>
  </si>
  <si>
    <t>SERIES B</t>
  </si>
  <si>
    <t>STATEMENTS OF OPERATIONS (USD $)</t>
  </si>
  <si>
    <t>Mar. 31, 2014</t>
  </si>
  <si>
    <t>Investment income</t>
  </si>
  <si>
    <t>Interest income</t>
  </si>
  <si>
    <t>Other income (loss)</t>
  </si>
  <si>
    <t>Total investment income</t>
  </si>
  <si>
    <t>Expenses</t>
  </si>
  <si>
    <t>Brokerage commissions</t>
  </si>
  <si>
    <t>Management fees</t>
  </si>
  <si>
    <t>Selling commissions</t>
  </si>
  <si>
    <t>Ongoing offering expenses</t>
  </si>
  <si>
    <t>Operating expenses</t>
  </si>
  <si>
    <t>Other</t>
  </si>
  <si>
    <t>Total expenses</t>
  </si>
  <si>
    <t>Net investment loss</t>
  </si>
  <si>
    <t>Realized and unrealized gain (loss) on investments</t>
  </si>
  <si>
    <t>Net realized gain on futures contracts</t>
  </si>
  <si>
    <t>Net change in unrealized appreciation (depreciation) on futures contracts</t>
  </si>
  <si>
    <t>Net gain on investments</t>
  </si>
  <si>
    <t>Net increase (decrease) in net assets from operations</t>
  </si>
  <si>
    <t>Net increase (decrease) in net assets from operations per Unit (based upon weighted average number of units outstanding during period)</t>
  </si>
  <si>
    <t>[1]</t>
  </si>
  <si>
    <t>Net increase (decrease) in net assets from operations per Unit (based upon change in net asset value per unit during period)</t>
  </si>
  <si>
    <t>[2]</t>
  </si>
  <si>
    <t>Weighted average number of Units outstanding for Series A for the Three Months Ended March 31, 2015 and March 31, 2014: 7,516.97 and 10,219.56, respectively.</t>
  </si>
  <si>
    <t>Weighted average number of Units outstanding for Series B for the Three Months Ended March 31, 2015 and March 31, 2014: 7,013.14 and 10,459.23, respectively.</t>
  </si>
  <si>
    <t>STATEMENTS OF CASH FLOWS (USD $)</t>
  </si>
  <si>
    <t>Cash flows from operating activities</t>
  </si>
  <si>
    <t>Changes in operating assets and liabilities:</t>
  </si>
  <si>
    <t>Decrease in due from brokers</t>
  </si>
  <si>
    <t>Increase (decrease) in unrealized appreciation on open forward contracts</t>
  </si>
  <si>
    <t>Decrease (increase) in futures contracts purchased</t>
  </si>
  <si>
    <t>Increase (decrease) in unrealized depreciation on open forward contracts</t>
  </si>
  <si>
    <t>Decrease (increase) in futures contracts sold</t>
  </si>
  <si>
    <t>Increase (decrease) in management fees payable</t>
  </si>
  <si>
    <t>Increase (decrease) in fees payable</t>
  </si>
  <si>
    <t>Net cash provided by operating activities</t>
  </si>
  <si>
    <t>Cash flows from financing activities</t>
  </si>
  <si>
    <t>Subscriptions, net of change in advanced subscriptions</t>
  </si>
  <si>
    <t>Redemptions, net of change in redemptions payable</t>
  </si>
  <si>
    <t>Net cash used in financing activities</t>
  </si>
  <si>
    <t>Net increase (decrease) in cash</t>
  </si>
  <si>
    <t>Cash, beginning of period</t>
  </si>
  <si>
    <t>Cash, end of period</t>
  </si>
  <si>
    <t>STATEMENTS OF OPERATIONS (Parenthetical)</t>
  </si>
  <si>
    <t>Weighted average number of Units outstanding</t>
  </si>
  <si>
    <t>Nature of operations</t>
  </si>
  <si>
    <t>Organization and Business</t>
  </si>
  <si>
    <t>Superfund Green, L.P. (the “Fund”), a Delaware limited partnership, commenced operations on November 5, 2002. The Fund was organized to trade speculatively in the United States (“U.S.”) and international commodity futures and forward markets using a fully-automated computerized trading system. The Fund has issued two classes of units (“Units”), Series A and Series B (each, a “Series”). The two Series are traded and managed the same way except for the degree of leverage.</t>
  </si>
  <si>
    <t>The terms of Series A and Series B each shall continue until December 31, 2050, unless the applicable Series is terminated earlier by the Fund’s general partner, Superfund Capital Management, Inc. (“Superfund Capital Management”) or by operation of law or a decline in the aggregate net assets of such Series to less than $500,000.</t>
  </si>
  <si>
    <t>Basis of presentation and significant accounting policies</t>
  </si>
  <si>
    <t>Basis of Presentation</t>
  </si>
  <si>
    <t>The unaudited financial statements have been prepared in accordance with the rules and regulations of the Securities and Exchange Commission (“SEC”) and accounting principles generally accepted in the U.S. (“U.S. GAAP”) with respect to the Form 10-Q and reflect all adjustments which in the opinion of management are normal and recurring, and which are necessary for a fair statement of the results of interim periods presented. It is suggested that these financial statements be read in conjunction with the financial statements and the related notes included in the Fund’s Annual Report on Form 10-K for the year ended December 31, 2014.</t>
  </si>
  <si>
    <t>Valuation of Investments in Futures Contracts and Forward Contracts</t>
  </si>
  <si>
    <t>All commodity interests (including derivative financial instruments and derivative commodity instruments) are used for trading purposes. The commodity interests are recorded on a trade date basis and open contracts are recorded in the statements of assets and liabilities at fair value on the last business day of the period, which represents market value for those commodity interests for which market quotes are readily available.</t>
  </si>
  <si>
    <t>Exchange-traded futures contracts are valued at settlement prices published by the recognized exchange. Any spot and forward foreign currency contracts held by the Fund will be valued at published settlement prices or at dealers’ quotes.</t>
  </si>
  <si>
    <t>Translation of Foreign Currency</t>
  </si>
  <si>
    <t>Assets and liabilities denominated in foreign currencies are translated into U.S. dollar amounts at the period-end exchange rates. Purchases and sales of investments and income and expenses that are denominated in foreign currencies are translated into U.S. dollar amounts on the transaction date. Adjustments arising from foreign currency transactions are reflected in the statements of operations.</t>
  </si>
  <si>
    <t>The Fund does not isolate that portion of the results of operations arising from the effect of changes in foreign exchange rates on investments from fluctuations from changes in market prices of investments held. Such fluctuations are included in net realized and unrealized gain (loss) on investments in the statements of operations.</t>
  </si>
  <si>
    <t>Investment Transactions, Investment Income and Expenses</t>
  </si>
  <si>
    <t>Investment transactions are accounted for on a trade-date basis. Interest income and expenses are recognized on the accrual basis. Operating expenses of the Fund are allocated to each Series in proportion to the net asset value of the Series at the beginning of each month. Expenses directly attributable to a particular Series are charged directly to that Series.</t>
  </si>
  <si>
    <r>
      <t xml:space="preserve">Gains or losses are realized when contracts are liquidated. Unrealized gains and losses on open contracts (the difference between contract trade price and market price) are reported in the statements of operations as a net gain or loss, as there exists a right of offset of unrealized gains or losses in accordance with Financial Accounting Standards Board (“FASB”) Accounting Standards Codification (“ASC”) 210-20, </t>
    </r>
    <r>
      <rPr>
        <i/>
        <sz val="10"/>
        <color theme="1"/>
        <rFont val="Times New Roman"/>
        <family val="1"/>
      </rPr>
      <t>Offsetting – Balance Sheet</t>
    </r>
    <r>
      <rPr>
        <sz val="10"/>
        <color theme="1"/>
        <rFont val="Times New Roman"/>
        <family val="1"/>
      </rPr>
      <t>.</t>
    </r>
  </si>
  <si>
    <t>Set forth herein are instruments and transactions eligible for offset in the statements of assets and liabilities and which are subject to derivative clearing agreements with the Fund’s futures commission merchants. Each futures commission merchant nets margin held on behalf of each Series of the Fund or payment obligations of the futures commission merchant to each Series against any payment obligations of that Series to the futures commission merchant. Each Series is required to deposit margin at each futures commission merchant to meet the original and maintenance requirements established by that futures commission merchant, and/or the exchange or clearinghouse associated with the exchange on which the instrument is traded. The derivative clearing agreements give each futures commission merchant a security interest in this margin to secure any liabilities owed to the futures commission merchant arising from a default by the Series. As of March 31, 2015, the Fund had on deposit $3,049,978 at ADM Investor Services, Inc., $126,930 at Barclays Capital Inc. and $4,656,107 at Merrill Lynch, Pierce, Fenner &amp; Smith. As of March 31, 2015, Series A had on deposit $1,063,171 at ADM Investor Services, Inc., $53,060 at Barclays Capital Inc. and $1,744,453 at Merrill Lynch, Pierce, Fenner &amp; Smith. As of March 31, 2015, Series B had on deposit $1,986,807 at ADM Investor Services, Inc., $73,870 at Barclays Capital Inc. and $2,911,654 at Merrill Lynch, Pierce, Fenner &amp; Smith.</t>
  </si>
  <si>
    <t>Income Taxes</t>
  </si>
  <si>
    <t>The Fund does not record a provision for U.S. income taxes because the partners report their share of the Fund’s income or loss on their returns. The financial statements reflect the Fund’s transactions without adjustment, if any, required for income tax purposes.</t>
  </si>
  <si>
    <r>
      <t xml:space="preserve">Superfund Capital Management has evaluated the application of ASC Topic 740, </t>
    </r>
    <r>
      <rPr>
        <i/>
        <sz val="10"/>
        <color theme="1"/>
        <rFont val="Times New Roman"/>
        <family val="1"/>
      </rPr>
      <t>Income Taxes</t>
    </r>
    <r>
      <rPr>
        <sz val="10"/>
        <color theme="1"/>
        <rFont val="Times New Roman"/>
        <family val="1"/>
      </rPr>
      <t xml:space="preserve"> (“ASC 740”), to the Fund, to determine whether or not there are uncertain tax positions that require financial statement recognition. Based on this evaluation, Superfund Capital Management has determined no reserves for uncertain tax positions are required to be recorded as a result of the application of ASC 740. Superfund Capital Management is not aware of any tax positions for which it is reasonably possible that the total amounts of unrecognized tax benefits will change materially in the next twelve months. As a result, no income tax liability or expense has been recorded in the accompanying financial statements. The Fund files federal and various state tax returns. The 2011 through 2014 tax years generally remain subject to examination by the U.S. federal and most state tax authorities.</t>
    </r>
  </si>
  <si>
    <t>Use of Estimates</t>
  </si>
  <si>
    <t>The preparation of financial statements in conformity with U.S. GAAP requires Superfund Capital Management to make estimates and assumptions that affect the reported amounts of assets and liabilities and disclosure of contingent assets and liabilities at the date of the financial statements and the reported amounts of increases and decreases in net assets from operations during the reporting period. Actual results could differ from those estimates.</t>
  </si>
  <si>
    <t>Recently Issued Accounting Pronouncements</t>
  </si>
  <si>
    <t>ASU 2011-11</t>
  </si>
  <si>
    <r>
      <t xml:space="preserve">In December 2011, the FASB issued ASU No. 2011-11, </t>
    </r>
    <r>
      <rPr>
        <i/>
        <sz val="10"/>
        <color theme="1"/>
        <rFont val="Times New Roman"/>
        <family val="1"/>
      </rPr>
      <t>Disclosures about Offsetting Assets and Liabilities</t>
    </r>
    <r>
      <rPr>
        <sz val="10"/>
        <color theme="1"/>
        <rFont val="Times New Roman"/>
        <family val="1"/>
      </rPr>
      <t xml:space="preserve"> (“ASU 2011-11”). ASU 2011-11 requires disclosures to make financial statements that are prepared under U.S. GAAP more comparable to those prepared under International Financial Reporting Standards. The new disclosure requirements mandate that entities disclose both gross and net information about instruments and transactions eligible for offset in the statement of assets and liabilities as well as instruments and transactions subject to an agreement similar to a master netting arrangement. In addition, ASU 2011-11 requires disclosure of collateral received and posted in connection with master netting agreements or similar arrangements.</t>
    </r>
  </si>
  <si>
    <t>In January 2013, the FASB issued guidance to clarify the scope of disclosures about offsetting assets and liabilities. The amendments clarify that the scope of guidance issued in December 2011 to enhance disclosures around financial instrument and derivative instruments that are either (a) offset, or (b) subject to a master netting agreement or similar agreement, irrespective of whether they are offset, applies to derivatives, including bifurcated embedded derivatives, repurchase agreements and reverse repurchase agreements, and securities borrowing and securities lending transactions that are either offset or subject to an enforceable master netting arrangement or similar agreement. The amendments are effective for interim and annual periods beginning on or after January 1, 2013. Adoption did not have a material impact on the Fund’s financial statements.</t>
  </si>
  <si>
    <t>Fair Value Measurements</t>
  </si>
  <si>
    <r>
      <t xml:space="preserve">The Fund follows ASC 820, </t>
    </r>
    <r>
      <rPr>
        <i/>
        <sz val="10"/>
        <color theme="1"/>
        <rFont val="Times New Roman"/>
        <family val="1"/>
      </rPr>
      <t>Fair Value Measurements and Disclosures</t>
    </r>
    <r>
      <rPr>
        <sz val="10"/>
        <color theme="1"/>
        <rFont val="Times New Roman"/>
        <family val="1"/>
      </rPr>
      <t>, which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r>
  </si>
  <si>
    <t>Level 1:</t>
  </si>
  <si>
    <t>Unadjusted quoted prices in active markets that are accessible at the measurement date for identical, unrestricted assets or liabilities;</t>
  </si>
  <si>
    <t>Level 2:</t>
  </si>
  <si>
    <t>Quoted prices in markets that are not considered to be active or financial instruments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</si>
  <si>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</si>
  <si>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</si>
  <si>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</si>
  <si>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r>
      <t>Derivative Contracts.</t>
    </r>
    <r>
      <rPr>
        <sz val="10"/>
        <color theme="1"/>
        <rFont val="Times New Roman"/>
        <family val="1"/>
      </rPr>
      <t xml:space="preserve"> Derivative contracts can be exchange-traded or over-the-counter (“OTC”). Exchange-traded derivatives typically fall within Level 1 or Level 2 of the fair value hierarchy depending on whether they are deemed to be actively traded or not. The Fund has exposure to exchange-traded derivative contracts through the Fund’s trading of exchange-traded futures contracts. The Fund’s exchange-traded futures contract positions are valued daily at settlement prices published by the applicable exchanges. In such cases, provided they are deemed to be actively traded, exchange-traded derivatives are classified within Level 1 of the fair value hierarchy. Less actively traded exchange-traded derivatives fall within Level 2 of the fair value hierarchy.</t>
    </r>
  </si>
  <si>
    <t>OTC derivatives are valued using market transactions and other market evidence whenever possible, including market-based inputs to models, model calibration to market-clearing transactions, broker or dealer quotations, or alternative pricing sources with reasonable levels of price transparency. Where models are used, the selection of a particular model to value an OTC derivative depends upon the contractual terms of, and specific risks inherent in, the instrument as well as the availability of pricing information in the market. For OTC derivatives that trade in liquid markets, such as generic forwards and swaps, model inputs can generally be verified and model selection does not involve significant management judgment. The OTC derivatives held by the Fund may include forwards and swaps. Spot and forward foreign currency contracts held by the Fund are valued at published daily settlement prices or at dealers’ quotes. As of and for the quarter ended March 31, 2015 there were no forward or spot foreign currency contracts held by the Fund.</t>
  </si>
  <si>
    <t>Certain OTC derivatives trade in less liquid markets with limited pricing information, and the determination of fair value for these derivatives is inherently more difficult. Such instruments are classified within Level 3 of the fair value hierarchy. Where the Fund does not have corroborating market evidence to support significant model inputs and cannot verify the model to market transactions, transaction price is initially used as the best estimate of fair value. Accordingly, when a pricing model is used to value such an instrument, the model is adjusted so that the model value at inception equals the transaction price. The valuations of these less liquid OTC derivatives are typically based on Level 1 and/or Level 2 inputs that can be observed in the market, as well as unobservable Level 3 inputs. Subsequent to initial recognition, the Fund updates the Level 1 and Level 2 inputs to reflect observable market changes, with resulting gains and losses reflected within Level 3. Level 3 inputs are changed only when corroborated by evidence such as similar market transactions, third-party pricing services and/or broker or dealer quotations, or other empirical market data. In circumstances in which the Fund cannot verify the model value to market transactions, it is possible that a different valuation model could produce a materially different estimate of fair value. The Fund attempts to avoid holding less liquid OTC derivatives. However, once held, the market for any particular derivative contract could become less liquid during the holding period. There were no Level 3 holdings at March 31, 2015 or December 31, 2014 or during the periods then ended.</t>
  </si>
  <si>
    <t>The following table summarizes the valuation of the Fund’s assets and liabilities by the ASC 820 fair value hierarchy as of March 31, 2015 and December 31, 2014:</t>
  </si>
  <si>
    <t>Superfund Green, L.P.</t>
  </si>
  <si>
    <t>  </t>
  </si>
  <si>
    <t>Balance</t>
  </si>
  <si>
    <t>   March 31, 2015   </t>
  </si>
  <si>
    <t>Level 1</t>
  </si>
  <si>
    <t>Level 2</t>
  </si>
  <si>
    <t>Level 3</t>
  </si>
  <si>
    <t>Futures contracts sold</t>
  </si>
  <si>
    <t>$</t>
  </si>
  <si>
    <t>—  </t>
  </si>
  <si>
    <t>Futures contracts purchased</t>
  </si>
  <si>
    <t>Total Assets Measured at Fair Value</t>
  </si>
  <si>
    <t>Total Liabilities Measured at Fair Value</t>
  </si>
  <si>
    <t>December 31, 2014</t>
  </si>
  <si>
    <t>Superfund Green, L.P. – Series A</t>
  </si>
  <si>
    <t>   154,930</t>
  </si>
  <si>
    <t>   309,846</t>
  </si>
  <si>
    <t>Superfund Green, L.P. – Series B</t>
  </si>
  <si>
    <t>   411,662</t>
  </si>
  <si>
    <t>   525,758</t>
  </si>
  <si>
    <t>Disclosure of Derivative Instruments and Hedging Activities</t>
  </si>
  <si>
    <t>Disclosure of derivative instruments and hedging activities</t>
  </si>
  <si>
    <r>
      <t xml:space="preserve">The Fund follows ASC 815, </t>
    </r>
    <r>
      <rPr>
        <i/>
        <sz val="10"/>
        <color theme="1"/>
        <rFont val="Times New Roman"/>
        <family val="1"/>
      </rPr>
      <t>Disclosures about Derivative Instruments and Hedging Activities</t>
    </r>
    <r>
      <rPr>
        <sz val="10"/>
        <color theme="1"/>
        <rFont val="Times New Roman"/>
        <family val="1"/>
      </rPr>
      <t xml:space="preserve"> (“ASC 815”). ASC 815 is intended to improve financial reporting for derivative instruments by requiring enhanced disclosure that enables investors to understand how and why an entity uses derivatives, how derivatives are accounted for, and how derivative instruments affect an entity’s results of operations and financial position.</t>
    </r>
  </si>
  <si>
    <t>Derivative instruments held by the Fund do not qualify as derivative instruments held as hedging instruments, as defined in ASC 815. Instead, the Fund includes derivative instruments in its trading activity. Per the requirements of ASC 815, the Fund discloses the gains and losses on its trading activities for both derivative and nonderivative instruments in the Statements of Operations.</t>
  </si>
  <si>
    <t>The Fund engages in the speculative trading of futures contracts in a wide range of commodities, including equity markets, interest rates, food and fiber, energy, livestock, and metals. ASC 815 requires entities to recognize all derivatives instruments as either assets or liabilities at fair value in the statement of financial position. Investments in commodity futures contracts are recorded in the statements of assets and liabilities as unrealized appreciation or depreciation on futures contracts purchased and futures contracts sold. Since the derivatives held or sold by the Fund are for speculative trading purposes, the derivative instruments are not designated as hedging instruments under the provisions of ASC 815. Accordingly, all realized gains and losses, as well as any change in net unrealized gains or losses on open positions from the preceding period, are recognized as part of the Fund’s realized and unrealized gain (loss) on investments in the Statements of Operations.</t>
  </si>
  <si>
    <t>Superfund Capital Management believes futures trading activity expressed as a percentage of net assets is indicative of trading activity. Information concerning the fair value of the Fund’s derivatives held long or sold short, as well as information related to the annual average volume of the Fund’s derivative activity, is as follows:</t>
  </si>
  <si>
    <t>The fair value of the Fund’s derivatives by instrument type, as well as the location of those instruments on the statement of assets and liabilities, as of March 31, 2015, is as follows:</t>
  </si>
  <si>
    <t>Type of Instrument</t>
  </si>
  <si>
    <t>Statement of Assets and</t>
  </si>
  <si>
    <t>Liabilities Location</t>
  </si>
  <si>
    <t>Asset Derivatives at</t>
  </si>
  <si>
    <t>March 31, 2015</t>
  </si>
  <si>
    <t>Liability Derivatives</t>
  </si>
  <si>
    <t>at March 31, 2015</t>
  </si>
  <si>
    <t>Net</t>
  </si>
  <si>
    <t>Futures contracts</t>
  </si>
  <si>
    <t>Futures contracts purchased</t>
  </si>
  <si>
    <t>(430,260</t>
  </si>
  <si>
    <t>) </t>
  </si>
  <si>
    <t>(207,056</t>
  </si>
  <si>
    <t>Totals</t>
  </si>
  <si>
    <t>(637,316</t>
  </si>
  <si>
    <t>The fair value of the Fund’s derivatives by instrument type, as well as the location of those instruments on the statement of assets and liabilities, as of December 31, 2014, is as follows:</t>
  </si>
  <si>
    <t>Statement of Assets and</t>
  </si>
  <si>
    <t>December 31, 2014</t>
  </si>
  <si>
    <t>at December 31, 2014</t>
  </si>
  <si>
    <t>(681,201</t>
  </si>
  <si>
    <t>(154,403</t>
  </si>
  <si>
    <t>(835,604</t>
  </si>
  <si>
    <t>The Fund’s financial assets, derivative assets and cash collateral held by counterparties as of March 31, 2015 is as follows:</t>
  </si>
  <si>
    <t>Gross Amounts Not Offset in the Statement of</t>
  </si>
  <si>
    <t>Assets and Liabilities</t>
  </si>
  <si>
    <t>Counterparty</t>
  </si>
  <si>
    <t>Net Amount of Assets in</t>
  </si>
  <si>
    <t>the Statement of Assets</t>
  </si>
  <si>
    <t>and Liabilities</t>
  </si>
  <si>
    <t>Financial Instruments</t>
  </si>
  <si>
    <t>Pledged</t>
  </si>
  <si>
    <t>Cash Collateral</t>
  </si>
  <si>
    <t>Received</t>
  </si>
  <si>
    <t>Net Amount</t>
  </si>
  <si>
    <t>ADMIS</t>
  </si>
  <si>
    <t>Barclays Capital</t>
  </si>
  <si>
    <t>Merrill Lynch</t>
  </si>
  <si>
    <t>(34,792</t>
  </si>
  <si>
    <t>The Fund’s financial assets, derivative assets and cash collateral held by counterparties as of December 31, 2014 is as follows:</t>
  </si>
  <si>
    <t>Effects of derivative instruments on the statement of operations for the three months ended March 31, 2015:</t>
  </si>
  <si>
    <t>Derivatives not Designated as Hedging</t>
  </si>
  <si>
    <t>Instruments under ASC 815</t>
  </si>
  <si>
    <t>Location of Gain on</t>
  </si>
  <si>
    <t>Derivatives Recognized</t>
  </si>
  <si>
    <t>in Income</t>
  </si>
  <si>
    <t>Net Realized Gain on</t>
  </si>
  <si>
    <t>Net Change in</t>
  </si>
  <si>
    <t>Unrealized Appreciation</t>
  </si>
  <si>
    <t>on Derivatives</t>
  </si>
  <si>
    <t>Recognized in Income</t>
  </si>
  <si>
    <t>Foreign exchange contracts</t>
  </si>
  <si>
    <t>Net realized/unrealized gain on futures and forward contracts</t>
  </si>
  <si>
    <t>Net realized/unrealized gain on futures and forward contracts</t>
  </si>
  <si>
    <t>Total</t>
  </si>
  <si>
    <t>Effects of derivative instruments on the statement of operations for the three months ended March 31, 2014:</t>
  </si>
  <si>
    <t>Location of Gain (Loss)</t>
  </si>
  <si>
    <t>Recognized in Income</t>
  </si>
  <si>
    <t>Net Realized Gain (Loss)</t>
  </si>
  <si>
    <t>Unrealized Depreciation</t>
  </si>
  <si>
    <t>Net realized/unrealized loss on futures and forward contracts</t>
  </si>
  <si>
    <t>(175,623</t>
  </si>
  <si>
    <t>(448</t>
  </si>
  <si>
    <t>Net realized/unrealized gain (loss) on futures and forward contracts</t>
  </si>
  <si>
    <t>(320,468</t>
  </si>
  <si>
    <t>(320,916</t>
  </si>
  <si>
    <t>Superfund Green, L.P. gross and net unrealized gains and losses by long and short positions as of March 31, 2015 and December 31, 2014:</t>
  </si>
  <si>
    <t>As of March 31, 2015</t>
  </si>
  <si>
    <t>Long Positions Gross Unrealized</t>
  </si>
  <si>
    <t>Short Positions Gross Unrealized</t>
  </si>
  <si>
    <t>Gains</t>
  </si>
  <si>
    <t>% of</t>
  </si>
  <si>
    <t>Assets</t>
  </si>
  <si>
    <t>Losses</t>
  </si>
  <si>
    <t>Net Unrealized</t>
  </si>
  <si>
    <t>Gain (Loss) on</t>
  </si>
  <si>
    <t>Open Positions</t>
  </si>
  <si>
    <t>Currency</t>
  </si>
  <si>
    <t>* </t>
  </si>
  <si>
    <t>(7,762</t>
  </si>
  <si>
    <t>(0.0</t>
  </si>
  <si>
    <t>)* </t>
  </si>
  <si>
    <t>(101,304</t>
  </si>
  <si>
    <t>(0.5</t>
  </si>
  <si>
    <t>(105,932</t>
  </si>
  <si>
    <t>Financial</t>
  </si>
  <si>
    <t>(102,483</t>
  </si>
  <si>
    <t>Food &amp; Fiber</t>
  </si>
  <si>
    <t>(140,347</t>
  </si>
  <si>
    <t>(0.7</t>
  </si>
  <si>
    <t>(13,825</t>
  </si>
  <si>
    <t>(0.1</t>
  </si>
  <si>
    <t>Indices</t>
  </si>
  <si>
    <t>(24,699</t>
  </si>
  <si>
    <t>(4,558</t>
  </si>
  <si>
    <t>Metals</t>
  </si>
  <si>
    <t>(115,670</t>
  </si>
  <si>
    <t>(0.6</t>
  </si>
  <si>
    <t>(66,897</t>
  </si>
  <si>
    <t>(0.3</t>
  </si>
  <si>
    <t>(57,926</t>
  </si>
  <si>
    <t>Energy</t>
  </si>
  <si>
    <t>(39,299</t>
  </si>
  <si>
    <t>(0.2</t>
  </si>
  <si>
    <t>(18,512</t>
  </si>
  <si>
    <t>Livestock</t>
  </si>
  <si>
    <t>(1,960</t>
  </si>
  <si>
    <t>(2.1</t>
  </si>
  <si>
    <t>(1.0</t>
  </si>
  <si>
    <t>*</t>
  </si>
  <si>
    <t>Due to rounding – amount is less than 0.05%</t>
  </si>
  <si>
    <t>As of December 31, 2014</t>
  </si>
  <si>
    <t>(256</t>
  </si>
  <si>
    <t>(25,961</t>
  </si>
  <si>
    <t>(12,202</t>
  </si>
  <si>
    <t>(89,576</t>
  </si>
  <si>
    <t>(0.4</t>
  </si>
  <si>
    <t>(32,364</t>
  </si>
  <si>
    <t>(18,098</t>
  </si>
  <si>
    <t>(104,507</t>
  </si>
  <si>
    <t>(174,000</t>
  </si>
  <si>
    <t>(0.8</t>
  </si>
  <si>
    <t>(5,075</t>
  </si>
  <si>
    <t>(213,200</t>
  </si>
  <si>
    <t>(210,110</t>
  </si>
  <si>
    <t>(160,365</t>
  </si>
  <si>
    <t>(681,200</t>
  </si>
  <si>
    <t>(3.2</t>
  </si>
  <si>
    <t>Superfund Green, L.P. average* monthly contract volume by market sector as of quarter ended March 31, 2015:</t>
  </si>
  <si>
    <t>Average Number</t>
  </si>
  <si>
    <t>of Long Contracts</t>
  </si>
  <si>
    <t>of Short Contracts</t>
  </si>
  <si>
    <t>Food &amp; Fiber</t>
  </si>
  <si>
    <t>Based on quarterly holdings</t>
  </si>
  <si>
    <t>Superfund Green, L.P. average* monthly contract volume by market sector as of quarter ended March 31, 2014:</t>
  </si>
  <si>
    <t>Average Value of</t>
  </si>
  <si>
    <t>Long Positions</t>
  </si>
  <si>
    <t>Short Positions</t>
  </si>
  <si>
    <t>Foreign Exchange</t>
  </si>
  <si>
    <t>Superfund Green, L.P. trading results by market sector:</t>
  </si>
  <si>
    <t>For the Three Months Ended March 31, 2015</t>
  </si>
  <si>
    <t>Net Realized</t>
  </si>
  <si>
    <t>Gains (Losses)</t>
  </si>
  <si>
    <t>Change in Net</t>
  </si>
  <si>
    <t>Unrealized</t>
  </si>
  <si>
    <t>Net Trading</t>
  </si>
  <si>
    <t>(187,682</t>
  </si>
  <si>
    <t>(90,451</t>
  </si>
  <si>
    <t>(27,254</t>
  </si>
  <si>
    <t>(154,338</t>
  </si>
  <si>
    <t>(135,411</t>
  </si>
  <si>
    <t>(659,720</t>
  </si>
  <si>
    <t>(369,030</t>
  </si>
  <si>
    <t>(47,843</t>
  </si>
  <si>
    <t>(40,095</t>
  </si>
  <si>
    <t>(87,938</t>
  </si>
  <si>
    <t>Total net trading gains</t>
  </si>
  <si>
    <t>For the Three Months Ended March 31, 2014</t>
  </si>
  <si>
    <t>Net Trading</t>
  </si>
  <si>
    <t>(176,071</t>
  </si>
  <si>
    <t>(155,053</t>
  </si>
  <si>
    <t>(146,916</t>
  </si>
  <si>
    <t>(132,326</t>
  </si>
  <si>
    <t>(51,209</t>
  </si>
  <si>
    <t>(570,834</t>
  </si>
  <si>
    <t>(622,043</t>
  </si>
  <si>
    <t>(370,482</t>
  </si>
  <si>
    <t>(172,583</t>
  </si>
  <si>
    <t>(663,244</t>
  </si>
  <si>
    <t>(510,280</t>
  </si>
  <si>
    <t>Total net trading gains (losses)</t>
  </si>
  <si>
    <t>   534,379</t>
  </si>
  <si>
    <t>   213,463</t>
  </si>
  <si>
    <t>(151,055</t>
  </si>
  <si>
    <t>(74,599</t>
  </si>
  <si>
    <t>(225,654</t>
  </si>
  <si>
    <t>(251,096</t>
  </si>
  <si>
    <t>(58,750</t>
  </si>
  <si>
    <t>(309,846</t>
  </si>
  <si>
    <t>(15,392</t>
  </si>
  <si>
    <t>Financial Instruments</t>
  </si>
  <si>
    <t>Cash Collateral</t>
  </si>
  <si>
    <t>(67,082</t>
  </si>
  <si>
    <t>(162</t>
  </si>
  <si>
    <t>(97,061</t>
  </si>
  <si>
    <t>(97,223</t>
  </si>
  <si>
    <t>Superfund Green, L.P. – Series A gross and net unrealized gains and losses by long and short positions as of March 31, 2015 and December 31, 2014:</t>
  </si>
  <si>
    <t>(2,287</t>
  </si>
  <si>
    <t>(39,665</t>
  </si>
  <si>
    <t>(40,557</t>
  </si>
  <si>
    <t>(38,547</t>
  </si>
  <si>
    <t>(48,156</t>
  </si>
  <si>
    <t>(5,637</t>
  </si>
  <si>
    <t>(7,580</t>
  </si>
  <si>
    <t>(1,482</t>
  </si>
  <si>
    <t>(41,976</t>
  </si>
  <si>
    <t>(17,419</t>
  </si>
  <si>
    <t>(18,480</t>
  </si>
  <si>
    <t>(12,509</t>
  </si>
  <si>
    <t>(9,576</t>
  </si>
  <si>
    <t>(820</t>
  </si>
  <si>
    <t>(1.5</t>
  </si>
  <si>
    <t>(9,820</t>
  </si>
  <si>
    <t>(4,331</t>
  </si>
  <si>
    <t>(28,710</t>
  </si>
  <si>
    <t>(13,563</t>
  </si>
  <si>
    <t>(6,751</t>
  </si>
  <si>
    <t>(38,485</t>
  </si>
  <si>
    <t>(67,465</t>
  </si>
  <si>
    <t>(2,115</t>
  </si>
  <si>
    <t>(80,300</t>
  </si>
  <si>
    <t>(78,470</t>
  </si>
  <si>
    <t>(58,050</t>
  </si>
  <si>
    <t>(2.5</t>
  </si>
  <si>
    <t>Series A average* monthly contract volume by market sector as of quarter ended March 31, 2015:</t>
  </si>
  <si>
    <t>Series A average* monthly contract volume by market sector as of quarter ended March 31, 2014:</t>
  </si>
  <si>
    <t>Average Number</t>
  </si>
  <si>
    <t>Long Positions</t>
  </si>
  <si>
    <t>Short Positions</t>
  </si>
  <si>
    <t>Series A trading results by market sector:</t>
  </si>
  <si>
    <t>For the Three Months Ended March 31, 2015</t>
  </si>
  <si>
    <t>Net Realized</t>
  </si>
  <si>
    <t>(69,365</t>
  </si>
  <si>
    <t>(41,400</t>
  </si>
  <si>
    <t>(7,692</t>
  </si>
  <si>
    <t>(54,774</t>
  </si>
  <si>
    <t>(48,682</t>
  </si>
  <si>
    <t>(251,940</t>
  </si>
  <si>
    <t>(142,969</t>
  </si>
  <si>
    <t>(26,988</t>
  </si>
  <si>
    <t>(17,609</t>
  </si>
  <si>
    <t>(44,597</t>
  </si>
  <si>
    <t>      6,632</t>
  </si>
  <si>
    <t>For the Three Months Ended March 31, 2014</t>
  </si>
  <si>
    <t>(67,244</t>
  </si>
  <si>
    <t>(170</t>
  </si>
  <si>
    <t>(56,144</t>
  </si>
  <si>
    <t>(56,314</t>
  </si>
  <si>
    <t>(45,642</t>
  </si>
  <si>
    <t>(10,876</t>
  </si>
  <si>
    <t>(208,569</t>
  </si>
  <si>
    <t>(219,445</t>
  </si>
  <si>
    <t>(142,397</t>
  </si>
  <si>
    <t>(51,726</t>
  </si>
  <si>
    <t>(280,585</t>
  </si>
  <si>
    <t>(224,388</t>
  </si>
  <si>
    <t>  58,592</t>
  </si>
  <si>
    <t>(279,205</t>
  </si>
  <si>
    <t>(132,457</t>
  </si>
  <si>
    <t>(411,662</t>
  </si>
  <si>
    <t>(430,105</t>
  </si>
  <si>
    <t>(95,653</t>
  </si>
  <si>
    <t>(525,758</t>
  </si>
  <si>
    <t>the Statement of Assets</t>
  </si>
  <si>
    <t>(19,400</t>
  </si>
  <si>
    <t>in Income</t>
  </si>
  <si>
    <t>on Derivatives</t>
  </si>
  <si>
    <t>Recognized in Income</t>
  </si>
  <si>
    <t>(108,541</t>
  </si>
  <si>
    <t>(286</t>
  </si>
  <si>
    <t>(223,407</t>
  </si>
  <si>
    <t>(223,693</t>
  </si>
  <si>
    <t>Series B gross and net unrealized gains and losses by long and short positions as of March 31, 2015 and December 31, 2014:</t>
  </si>
  <si>
    <t>% of</t>
  </si>
  <si>
    <t>Gain (Loss) on</t>
  </si>
  <si>
    <t>(5,475</t>
  </si>
  <si>
    <t>(61,640</t>
  </si>
  <si>
    <t>(65,376</t>
  </si>
  <si>
    <t>(63,936</t>
  </si>
  <si>
    <t>(92,191</t>
  </si>
  <si>
    <t>(0.9</t>
  </si>
  <si>
    <t>(8,188</t>
  </si>
  <si>
    <t>(17,119</t>
  </si>
  <si>
    <t>(3,076</t>
  </si>
  <si>
    <t>(73,694</t>
  </si>
  <si>
    <t>(49,478</t>
  </si>
  <si>
    <t>(39,446</t>
  </si>
  <si>
    <t>(26,790</t>
  </si>
  <si>
    <t>(8,936</t>
  </si>
  <si>
    <t>(1,139</t>
  </si>
  <si>
    <t>(2.8</t>
  </si>
  <si>
    <t>(1.3</t>
  </si>
  <si>
    <t>(16,141</t>
  </si>
  <si>
    <t>(7,871</t>
  </si>
  <si>
    <t>(60,866</t>
  </si>
  <si>
    <t>(18,801</t>
  </si>
  <si>
    <t>(11,347</t>
  </si>
  <si>
    <t>(66,022</t>
  </si>
  <si>
    <t>(106,535</t>
  </si>
  <si>
    <t>(2,960</t>
  </si>
  <si>
    <t>(132,900</t>
  </si>
  <si>
    <t>(1.2</t>
  </si>
  <si>
    <t>(131,640</t>
  </si>
  <si>
    <t>(102,315</t>
  </si>
  <si>
    <t>(430,104</t>
  </si>
  <si>
    <t>(3.8</t>
  </si>
  <si>
    <t>(95,654</t>
  </si>
  <si>
    <t>Series B average* monthly contract volume by market sector as of quarter ended March 31, 2015:</t>
  </si>
  <si>
    <t>Series B average* monthly contract volume by market sector as of quarter ended March 31, 2014:</t>
  </si>
  <si>
    <t>Series B trading results by market sector:</t>
  </si>
  <si>
    <t>(118,317</t>
  </si>
  <si>
    <t>(49,051</t>
  </si>
  <si>
    <t>(19,562</t>
  </si>
  <si>
    <t>(99,564</t>
  </si>
  <si>
    <t>(86,729</t>
  </si>
  <si>
    <t>(407,780</t>
  </si>
  <si>
    <t>(226,061</t>
  </si>
  <si>
    <t>(20,855</t>
  </si>
  <si>
    <t>(22,486</t>
  </si>
  <si>
    <t>(43,341</t>
  </si>
  <si>
    <t>   19,644</t>
  </si>
  <si>
    <t>(108,827</t>
  </si>
  <si>
    <t>(98,909</t>
  </si>
  <si>
    <t>(90,602</t>
  </si>
  <si>
    <t>(86,684</t>
  </si>
  <si>
    <t>(40,333</t>
  </si>
  <si>
    <t>(362,265</t>
  </si>
  <si>
    <t>(402,598</t>
  </si>
  <si>
    <t>(228,085</t>
  </si>
  <si>
    <t>(120,857</t>
  </si>
  <si>
    <t>(382,659</t>
  </si>
  <si>
    <t>(285,892</t>
  </si>
  <si>
    <t>   378,564</t>
  </si>
  <si>
    <t>   154,871</t>
  </si>
  <si>
    <t>Due from/to brokers</t>
  </si>
  <si>
    <t>Due from brokers consists of proceeds from securities sold. Amounts due from brokers may be restricted to the extent that they serve as deposits for securities sold short. Amounts due to brokers, if any, represent margin borrowings that are collateralized by certain securities. As of March 31, 2015 and December 31, 2014, there were no amounts due to brokers.</t>
  </si>
  <si>
    <t>In the normal course of business, all of the Fund’s marketable securities transactions, money balances and marketable security positions are transacted with brokers. The Fund is subject to credit risk to the extent any broker with whom it conducts business is unable to fulfill contractual obligations on its behalf.</t>
  </si>
  <si>
    <t>Allocation of net profits and losses</t>
  </si>
  <si>
    <t>In accordance with the Fund’s Sixth Amended and Restated Limited Partnership Agreement, net profits and losses of the Fund are allocated to partners according to their respective interests in the Fund as of the beginning of each month.</t>
  </si>
  <si>
    <t>Subscriptions received in advance, if any, represent cash received prior to the balance sheet date for subscriptions of the subsequent month and do not participate in the earnings of the Fund until the following month.</t>
  </si>
  <si>
    <t>Related party transactions</t>
  </si>
  <si>
    <t>Superfund Capital Management shall be paid a management fee equal to one-twelfth of 1.85% of month-end net assets (1.85% per annum), ongoing offering expenses equal to one-twelfth of 1% of month-end net assets (1% per annum), not to exceed the amount of actual expenses incurred, and monthly operating expenses equal to one-twelfth of 0.15% of month-end net assets (0.15% per annum), not to exceed the amount of actual expenses incurred. Superfund Capital Management will also be paid a monthly performance/incentive fee equal to 25% of the new appreciation without respect to interest income. Trading losses will be carried forward and no further performance/incentive fee may be paid until the prior losses have been recovered. In addition, Superfund Brokerage Services, Inc., an affiliate of Superfund Capital Management, serves as the introducing broker for the Fund’s futures transactions and receives a portion of the brokerage commissions paid by the Fund in connection with its futures trading. Superfund USA, LLC an entity related to Superfund Capital Management by common ownership, shall be paid monthly selling commissions equal to one-twelfth of 4% (4% per annum) of the month-end net asset value of the Fund. However, the maximum cumulative selling commission per Unit is limited to 10% of the initial public offering price of Units sold. Selling commissions charged as of the end of each month in excess of 10% of the initial public offering price of Units sold shall not be paid out to any selling agent but shall instead be held in a separate account. Accrued monthly performance fees, if any, will then be charged against both net assets of the Fund as of month-end, as well as against amounts held in the separate account. Any increase or decrease in net assets and any accrued interest will then be credited or charged to each investor (a “Limited Partner”) on a pro rata basis. The remainder of the amounts held in the separate account, if any, shall then be reinvested in Units as of such month-end, at the current net asset value, for the benefit of the appropriate Limited Partner. The amount of any distribution to a Limited Partner, any amount paid to a Limited Partner on redemption of Units and any redemption fee paid to Superfund Capital Management upon the redemption of Units will be charged to that Limited Partner. Selling commissions are shown gross on the statements of operations and amounts over the 10% selling commission threshold are rebated to the Limited Partner by purchasing Units of the Fund.</t>
  </si>
  <si>
    <t>Financial highlights</t>
  </si>
  <si>
    <t>Financial highlights for the period January 1 through March 31 are as follows:</t>
  </si>
  <si>
    <t>Series A</t>
  </si>
  <si>
    <t>Series B</t>
  </si>
  <si>
    <t>Total Return*</t>
  </si>
  <si>
    <t>Total return before incentive fees</t>
  </si>
  <si>
    <t>% </t>
  </si>
  <si>
    <t>(1.9</t>
  </si>
  <si>
    <t>)% </t>
  </si>
  <si>
    <t>(1.4</t>
  </si>
  <si>
    <t>Incentive fees</t>
  </si>
  <si>
    <t>Total return after incentive fees</t>
  </si>
  <si>
    <t>Ratios to average partners’ capital</t>
  </si>
  <si>
    <t>Operating expenses before incentive fees</t>
  </si>
  <si>
    <t>(1.8</t>
  </si>
  <si>
    <t>(2.0</t>
  </si>
  <si>
    <t>(2.3</t>
  </si>
  <si>
    <t>Net asset value per unit, beginning of period</t>
  </si>
  <si>
    <t>(23.82</t>
  </si>
  <si>
    <t>(31.44</t>
  </si>
  <si>
    <t>(27.85</t>
  </si>
  <si>
    <t>(33.02</t>
  </si>
  <si>
    <t>Net asset value per unit, end of period</t>
  </si>
  <si>
    <t>Other per Unit information:</t>
  </si>
  <si>
    <t>Net increase (decrease) in net assets from operations per Unit (based upon weighted average number of Units during period) upon weighted average number of Units during period)</t>
  </si>
  <si>
    <t>(22.92</t>
  </si>
  <si>
    <t>(19.87</t>
  </si>
  <si>
    <t>Net increase (decrease) in net assets from operations per Unit (based upon change in net asset value per Unit) upon change in net asset value per Unit)</t>
  </si>
  <si>
    <t>(22.61</t>
  </si>
  <si>
    <t>(18.67</t>
  </si>
  <si>
    <t>Total return is calculated for each Series of the Fund taken as a whole. An individual’s return may vary from these returns based on the timing of capital transactions.</t>
  </si>
  <si>
    <t>Financial highlights are calculated for each series taken as a whole. An individual partner’s return, per unit data, and ratios may vary based on the timing of capital transactions.</t>
  </si>
  <si>
    <t>Financial instrument risk</t>
  </si>
  <si>
    <t>In the normal course of its business, the Fund is party to financial instruments with off-balance sheet risk, including derivative financial instruments and derivative commodity instruments. The term “off-balance sheet risk” refers to an unrecorded potential liability that, even though it does not appear on the balance sheet, may result in a future obligation or loss. These financial instruments may include forwards, futures and options, whose values are based upon an underlying asset, index, or reference rate, and generally represent future commitments to exchange currencies or cash flows, to purchase or sell other financial instruments at specific terms at specific future dates, or, in the case of derivative commodity instruments, to have a reasonable possibility to be settled in cash, through physical delivery or with another financial instrument. These instruments may be traded on an exchange or OTC. Exchange-traded instruments are standardized and include futures and certain option contracts. OTC contracts are negotiated between contracting parties and include forwards and certain options. Each of these instruments is subject to various risks similar to those related to the underlying financial instruments including market and credit risk. In general, the risks associated with OTC contracts are greater than those associated with exchange-traded instruments because of the greater risk of default by the counterparty to an OTC contract.</t>
  </si>
  <si>
    <t>For the Fund, gross unrealized gains and losses related to exchange-traded futures were $1,382,984 and $637,316, respectively, at March 31, 2015.</t>
  </si>
  <si>
    <t>For Series A, gross unrealized gains and losses related to exchange-traded futures were $500,882 and $225,654, respectively, at March 31, 2015.</t>
  </si>
  <si>
    <t>For Series B, gross unrealized gains and losses related to exchange-traded futures were $882,102 and $411,662, respectively, at March 31, 2015.</t>
  </si>
  <si>
    <t>Market risk is the potential for changes in the value of the financial instruments traded by the Fund due to market changes, including interest and foreign exchange rate movements and fluctuations in commodity or security prices. In entering into these contracts, there exists a market risk that such contracts may be significantly influenced by conditions such as interest rate volatility, resulting in such contracts being less valuable. If the markets should move against all of the futures interest positions at the same time, and Superfund Capital Management was unable to offset such positions, the Fund could experience substantial losses.</t>
  </si>
  <si>
    <t>Credit risk is the possibility that a loss may occur due to the failure of a counterparty to perform according to the terms of a contract. Credit risk with respect to exchange-traded instruments is reduced to the extent that an exchange or clearing organization acts as a counterparty to the transactions. The Fund’s risk of loss in the event of counterparty default is typically limited to the amounts recognized in the statements of assets and liabilities and not represented by the contract or notional amounts of the instruments. As the Fund’s assets are held in segregated accounts with futures commission merchants, the Fund has credit risk and concentration risk. The Fund’s futures commission merchants are currently ADM Investor Services, Inc., Barclays Capital Inc. and Merrill Lynch, Pierce, Fenner &amp; Smith Inc.</t>
  </si>
  <si>
    <t>Superfund Capital Management monitors and attempts to control the Fund’s risk exposure on a daily basis through financial, credit, and risk management monitoring systems, and accordingly believes that it has effective procedures for evaluating and limiting the credit and market risks to which the Fund is subject. These monitoring systems allow Superfund Capital Management to statistically analyze actual trading results with risk adjusted performance indicators and correlation statistics. In addition, on-line monitoring systems provide account analysis of futures and forward positions by sector, margin requirements, gain and loss transactions, and collateral positions.</t>
  </si>
  <si>
    <t>The majority of these futures mature within one year of March 31, 2015. However, due to the nature of the Fund’s business, these instruments may not be held to maturity.</t>
  </si>
  <si>
    <t>Subscriptions and redemptions</t>
  </si>
  <si>
    <t>Effective May 1, 2014, the Fund no longer accepts subscriptions.</t>
  </si>
  <si>
    <t>A Limited Partner may request any or all of his investment in such Series be redeemed by such Series at the net asset value of a Unit within such Series as of the end of each month, subject to a minimum redemption of $1,000 and subject further to such Limited Partner having an investment in such Series, after giving effect to the requested redemption, at least equal to the minimum initial investment amount of $10,000. Limited Partners must transmit a written request of such redemption to Superfund Capital Management not less than five business days prior to the end of the month (or such shorter period as permitted by Superfund Capital Management) as of which the redemption is to be effective. Redemptions will generally be paid within twenty days after the effective date of the redemption. However, in special circumstances, including, but not limited to, inability to liquidate dealers’ positions as of a redemption date or default or delay in payments due to each Series from clearing brokers, banks or other persons or entities, each Series may in turn delay payment to persons requesting redemption of the proportionate part of the net assets of each Series represented by the sums that are subject of such default or delay. As provided in the Partnership Agreement, if the net asset value per Unit within a Series as of the end of any business day declines by 50% or more from either the prior year-end or the prior month-end Unit value of such Series, Superfund Capital Management will suspend trading activities, notify all Limited Partners within such Series of the relevant facts within seven business days and declare a special redemption period.</t>
  </si>
  <si>
    <t>Indemnification</t>
  </si>
  <si>
    <t>In the normal course of business, the Fund enters into contracts that provide general indemnifications. The Fund’s maximum exposure under these arrangements is dependent on future claims that may be made against the Fund, and therefore cannot be established; however, based on experience, the risk of loss from such claims is considered remote.</t>
  </si>
  <si>
    <t>Subsequent events</t>
  </si>
  <si>
    <t>Superfund Capital Management has evaluated the impact of all subsequent events on the Fund through the date the financial statements were filed and has determined that there were no subsequent events requiring recognition or disclosure in the financial statements.</t>
  </si>
  <si>
    <t>Basis of presentation and significant accounting policies (Policies)</t>
  </si>
  <si>
    <t>Fair Value Measurements (Tables)</t>
  </si>
  <si>
    <t>Summary of Valuation of Fund's Assets and Liabilities</t>
  </si>
  <si>
    <t>March 31, 2015</t>
  </si>
  <si>
    <t>Level 2</t>
  </si>
  <si>
    <t>Level 3</t>
  </si>
  <si>
    <t>December 31,</t>
  </si>
  <si>
    <t>Level 1</t>
  </si>
  <si>
    <t>December 31,</t>
  </si>
  <si>
    <t>Disclosure of Derivative Instruments and Hedging Activities (Tables)</t>
  </si>
  <si>
    <t>Fair Value of Funds Derivatives by Instrument Type</t>
  </si>
  <si>
    <t>Offsetting Assets</t>
  </si>
  <si>
    <t>Effects of Derivative Instruments on Statement of Operations</t>
  </si>
  <si>
    <t>Gross and Net Unrealized Gains and Losses by Long and Short Positions</t>
  </si>
  <si>
    <t>Average Contract Volume by Market Sector</t>
  </si>
  <si>
    <t>Funds Trading Results by Market Sector</t>
  </si>
  <si>
    <t>Financial highlights (Tables)</t>
  </si>
  <si>
    <t>Condensed Schedule of Investments (Detail) (USD $)</t>
  </si>
  <si>
    <t>Futures Contracts</t>
  </si>
  <si>
    <t>Summary of Investment Holdings [Line Items]</t>
  </si>
  <si>
    <t>Percentage of Net Assets</t>
  </si>
  <si>
    <t>Fair Value</t>
  </si>
  <si>
    <t>Futures Contract Purchased</t>
  </si>
  <si>
    <t>Futures Contract Purchased | Currency</t>
  </si>
  <si>
    <t>Futures Contract Purchased | Energy</t>
  </si>
  <si>
    <t>Futures Contract Purchased | Financial</t>
  </si>
  <si>
    <t>Futures Contract Purchased | Food &amp; Fiber</t>
  </si>
  <si>
    <t>Futures Contract Purchased | Indices</t>
  </si>
  <si>
    <t>Futures Contract Purchased | Livestock</t>
  </si>
  <si>
    <t>Futures Contract Purchased | Metals</t>
  </si>
  <si>
    <t>Futures Contracts Sold</t>
  </si>
  <si>
    <t>Futures Contracts Sold | Currency</t>
  </si>
  <si>
    <t>Futures Contracts Sold | Energy</t>
  </si>
  <si>
    <t>Futures Contracts Sold | Financial</t>
  </si>
  <si>
    <t>Futures Contracts Sold | Food &amp; Fiber</t>
  </si>
  <si>
    <t>Futures Contracts Sold | Indices</t>
  </si>
  <si>
    <t>Futures Contracts Sold | Livestock</t>
  </si>
  <si>
    <t>Futures Contracts Sold | Metals</t>
  </si>
  <si>
    <t>Futures And Forward Contracts</t>
  </si>
  <si>
    <t>Futures And Forward Contracts | Australia</t>
  </si>
  <si>
    <t>Futures And Forward Contracts | Canada</t>
  </si>
  <si>
    <t>Futures And Forward Contracts | European Monetary Union</t>
  </si>
  <si>
    <t>Futures And Forward Contracts | Great Britain</t>
  </si>
  <si>
    <t>Futures And Forward Contracts | Japan</t>
  </si>
  <si>
    <t>Futures And Forward Contracts | United States</t>
  </si>
  <si>
    <t>Futures And Forward Contracts | Other</t>
  </si>
  <si>
    <t>SERIES A | Futures Contracts</t>
  </si>
  <si>
    <t>SERIES A | Futures Contract Purchased</t>
  </si>
  <si>
    <t>SERIES A | Futures Contract Purchased | Currency</t>
  </si>
  <si>
    <t>SERIES A | Futures Contract Purchased | Energy</t>
  </si>
  <si>
    <t>SERIES A | Futures Contract Purchased | Financial</t>
  </si>
  <si>
    <t>SERIES A | Futures Contract Purchased | Food &amp; Fiber</t>
  </si>
  <si>
    <t>SERIES A | Futures Contract Purchased | Indices</t>
  </si>
  <si>
    <t>SERIES A | Futures Contract Purchased | Livestock</t>
  </si>
  <si>
    <t>SERIES A | Futures Contract Purchased | Metals</t>
  </si>
  <si>
    <t>SERIES A | Futures Contracts Sold</t>
  </si>
  <si>
    <t>SERIES A | Futures Contracts Sold | Currency</t>
  </si>
  <si>
    <t>SERIES A | Futures Contracts Sold | Energy</t>
  </si>
  <si>
    <t>SERIES A | Futures Contracts Sold | Financial</t>
  </si>
  <si>
    <t>SERIES A | Futures Contracts Sold | Food &amp; Fiber</t>
  </si>
  <si>
    <t>SERIES A | Futures Contracts Sold | Indices</t>
  </si>
  <si>
    <t>SERIES A | Futures Contracts Sold | Livestock</t>
  </si>
  <si>
    <t>SERIES A | Futures Contracts Sold | Metals</t>
  </si>
  <si>
    <t>SERIES A | Futures And Forward Contracts</t>
  </si>
  <si>
    <t>SERIES A | Futures And Forward Contracts | Australia</t>
  </si>
  <si>
    <t>SERIES A | Futures And Forward Contracts | Canada</t>
  </si>
  <si>
    <t>SERIES A | Futures And Forward Contracts | European Monetary Union</t>
  </si>
  <si>
    <t>SERIES A | Futures And Forward Contracts | Great Britain</t>
  </si>
  <si>
    <t>SERIES A | Futures And Forward Contracts | Japan</t>
  </si>
  <si>
    <t>SERIES A | Futures And Forward Contracts | United States</t>
  </si>
  <si>
    <t>SERIES A | Futures And Forward Contracts | Other</t>
  </si>
  <si>
    <t>SERIES B | Futures Contracts</t>
  </si>
  <si>
    <t>SERIES B | Futures Contract Purchased</t>
  </si>
  <si>
    <t>SERIES B | Futures Contract Purchased | Currency</t>
  </si>
  <si>
    <t>SERIES B | Futures Contract Purchased | Energy</t>
  </si>
  <si>
    <t>SERIES B | Futures Contract Purchased | Financial</t>
  </si>
  <si>
    <t>SERIES B | Futures Contract Purchased | Food &amp; Fiber</t>
  </si>
  <si>
    <t>SERIES B | Futures Contract Purchased | Indices</t>
  </si>
  <si>
    <t>SERIES B | Futures Contract Purchased | Livestock</t>
  </si>
  <si>
    <t>SERIES B | Futures Contract Purchased | Metals</t>
  </si>
  <si>
    <t>SERIES B | Futures Contracts Sold</t>
  </si>
  <si>
    <t>SERIES B | Futures Contracts Sold | Currency</t>
  </si>
  <si>
    <t>SERIES B | Futures Contracts Sold | Energy</t>
  </si>
  <si>
    <t>SERIES B | Futures Contracts Sold | Financial</t>
  </si>
  <si>
    <t>SERIES B | Futures Contracts Sold | Food &amp; Fiber</t>
  </si>
  <si>
    <t>SERIES B | Futures Contracts Sold | Food &amp; Fiber | ICE Sugar No.11 Expiring May 2015</t>
  </si>
  <si>
    <t>SERIES B | Futures Contracts Sold | Food &amp; Fiber | Other</t>
  </si>
  <si>
    <t>SERIES B | Futures Contracts Sold | Indices</t>
  </si>
  <si>
    <t>SERIES B | Futures Contracts Sold | Livestock</t>
  </si>
  <si>
    <t>SERIES B | Futures Contracts Sold | Metals</t>
  </si>
  <si>
    <t>SERIES B | Futures And Forward Contracts</t>
  </si>
  <si>
    <t>SERIES B | Futures And Forward Contracts | Australia</t>
  </si>
  <si>
    <t>SERIES B | Futures And Forward Contracts | Canada</t>
  </si>
  <si>
    <t>SERIES B | Futures And Forward Contracts | European Monetary Union</t>
  </si>
  <si>
    <t>SERIES B | Futures And Forward Contracts | Great Britain</t>
  </si>
  <si>
    <t>SERIES B | Futures And Forward Contracts | Japan</t>
  </si>
  <si>
    <t>SERIES B | Futures And Forward Contracts | United States</t>
  </si>
  <si>
    <t>SERIES B | Futures And Forward Contracts | Other</t>
  </si>
  <si>
    <t>Due to rounding - amount is less than 0.05%</t>
  </si>
  <si>
    <t>Condensed Schedule of Investments (Parenthetical) (Detail) (Maximum)</t>
  </si>
  <si>
    <t>Statements of Changes in Net Assets (Detail) (USD $)</t>
  </si>
  <si>
    <t>Increase (decrease) in net assets from operations</t>
  </si>
  <si>
    <t>Capital share transactions</t>
  </si>
  <si>
    <t>Issuance of Units</t>
  </si>
  <si>
    <t>Redemption of Units</t>
  </si>
  <si>
    <t>Net decrease in net assets from capital share transactions</t>
  </si>
  <si>
    <t>Net decrease in net assets</t>
  </si>
  <si>
    <t>Net assets, beginning of period</t>
  </si>
  <si>
    <t>Net assets, end of period</t>
  </si>
  <si>
    <t>Units, beginning of period</t>
  </si>
  <si>
    <t>Units, end of period</t>
  </si>
  <si>
    <t>Nature of Operations - Additional Information (Detail) (USD $)</t>
  </si>
  <si>
    <t>Unit</t>
  </si>
  <si>
    <t>Organization And Business Activities [Line Items]</t>
  </si>
  <si>
    <t>Number of Classes</t>
  </si>
  <si>
    <t>Aggregate Net Assets</t>
  </si>
  <si>
    <t>Basis of Presentation and Significant Accounting Policies - Additional Information (Detail) (USD $)</t>
  </si>
  <si>
    <t>Basis Of Presentation And Summary Of Significant Accounting Policies [Line Items]</t>
  </si>
  <si>
    <t>Margin on deposit</t>
  </si>
  <si>
    <t>ADMIS | SERIES A</t>
  </si>
  <si>
    <t>ADMIS | SERIES B</t>
  </si>
  <si>
    <t>Barclays Capital | SERIES A</t>
  </si>
  <si>
    <t>Barclays Capital | SERIES B</t>
  </si>
  <si>
    <t>Merrill Lynch | SERIES A</t>
  </si>
  <si>
    <t>Merrill Lynch | SERIES B</t>
  </si>
  <si>
    <t>Fair Value Measurements - Additional Information (Detail) (USD $)</t>
  </si>
  <si>
    <t>Dec. 31, 2013</t>
  </si>
  <si>
    <t>Fair Value Measurements [Line Items]</t>
  </si>
  <si>
    <t>Derivative Contracts Valued Using Level 3 Inputs During Period</t>
  </si>
  <si>
    <t>Summary of Valuation of Funds Assets and Liabilities (Detail) (USD $)</t>
  </si>
  <si>
    <t>Fair Value, Assets and Liabilities Measured on Recurring and Nonrecurring Basis [Line Items]</t>
  </si>
  <si>
    <t>Level 1 | Futures Contracts Sold</t>
  </si>
  <si>
    <t>Level 1 | Futures Contract Purchased</t>
  </si>
  <si>
    <t>SERIES A | Level 1</t>
  </si>
  <si>
    <t>SERIES A | Level 1 | Futures Contracts Sold</t>
  </si>
  <si>
    <t>SERIES A | Level 1 | Futures Contract Purchased</t>
  </si>
  <si>
    <t>SERIES B | Level 1</t>
  </si>
  <si>
    <t>SERIES B | Level 1 | Futures Contracts Sold</t>
  </si>
  <si>
    <t>SERIES B | Level 1 | Futures Contract Purchased</t>
  </si>
  <si>
    <t>Fair Value of Funds Derivatives by Instrument Type (Detail) (USD $)</t>
  </si>
  <si>
    <t>Derivatives, Fair Value [Line Items]</t>
  </si>
  <si>
    <t>Derivative Assets</t>
  </si>
  <si>
    <t>Derivative Liabilities</t>
  </si>
  <si>
    <t>Derivative Assets and Liabilities</t>
  </si>
  <si>
    <t>Futures Contracts | Futures Contract Purchased</t>
  </si>
  <si>
    <t>Futures Contracts | Futures Contracts Sold</t>
  </si>
  <si>
    <t>SERIES A | Futures Contracts | Futures Contract Purchased</t>
  </si>
  <si>
    <t>SERIES A | Futures Contracts | Futures Contracts Sold</t>
  </si>
  <si>
    <t>SERIES B | Futures Contracts | Futures Contract Purchased</t>
  </si>
  <si>
    <t>SERIES B | Futures Contracts | Futures Contracts Sold</t>
  </si>
  <si>
    <t>SERIES B | Foreign Exchange Contracts | Futures Contracts | Futures Contract Purchased</t>
  </si>
  <si>
    <t>Disclosure of Derivative Instruments and Hedging Activities - Offsetting Assets (Detail) (USD $)</t>
  </si>
  <si>
    <t>Offsetting Assets [Line Items]</t>
  </si>
  <si>
    <t>Net Amount of Assets in the Statement of Assets and Liabilities</t>
  </si>
  <si>
    <t>Financial Instruments Pledged</t>
  </si>
  <si>
    <t>Cash Collateral Received</t>
  </si>
  <si>
    <t>Net Amount</t>
  </si>
  <si>
    <t>Citigroup Global Markets Inc. | SERIES A</t>
  </si>
  <si>
    <t>Citigroup Global Markets Inc. | SERIES B</t>
  </si>
  <si>
    <t>Effects of Derivative Instruments on Statement of Operations (Detail) (USD $)</t>
  </si>
  <si>
    <t>Derivative Instruments, Gain (Loss) [Line Items]</t>
  </si>
  <si>
    <t>Net Realized Gain (Loss) on Derivatives Recognized in Income</t>
  </si>
  <si>
    <t>Net Change in Unrealized Appreciation (Depreciation) on Derivatives Recognized in Income</t>
  </si>
  <si>
    <t>Futures Contracts | Net Realized and Unrealized Gain (Loss) on Futures and Forward Contracts</t>
  </si>
  <si>
    <t>Foreign Exchange Contracts | Net Realized and Unrealized Gain (Loss) on Futures and Forward Contracts</t>
  </si>
  <si>
    <t>SERIES A | Futures Contracts | Net Realized and Unrealized Gain (Loss) on Futures and Forward Contracts</t>
  </si>
  <si>
    <t>SERIES A | Foreign Exchange Contracts | Net Realized and Unrealized Gain (Loss) on Futures and Forward Contracts</t>
  </si>
  <si>
    <t>SERIES B | Futures Contracts | Net Realized and Unrealized Gain (Loss) on Futures and Forward Contracts</t>
  </si>
  <si>
    <t>SERIES B | Foreign Exchange Contracts | Net Realized and Unrealized Gain (Loss) on Futures and Forward Contracts</t>
  </si>
  <si>
    <t>Gross and Net Unrealized Gains and Losses by Long and Short Positions (Detail) (USD $)</t>
  </si>
  <si>
    <t>Net Unrealized Gain (Loss) on Open Positions</t>
  </si>
  <si>
    <t>Long Position</t>
  </si>
  <si>
    <t>Gains percentage of net assets</t>
  </si>
  <si>
    <t>Loss percentage of net assets</t>
  </si>
  <si>
    <t>Long Position | Currency</t>
  </si>
  <si>
    <t>Long Position | Financial</t>
  </si>
  <si>
    <t>Long Position | Food &amp; Fiber</t>
  </si>
  <si>
    <t>Long Position | Indices</t>
  </si>
  <si>
    <t>Long Position | Metals</t>
  </si>
  <si>
    <t>Long Position | Energy</t>
  </si>
  <si>
    <t>Long Position | Livestock</t>
  </si>
  <si>
    <t>Short Position</t>
  </si>
  <si>
    <t>Short Position | Currency</t>
  </si>
  <si>
    <t>Short Position | Financial</t>
  </si>
  <si>
    <t>Short Position | Food &amp; Fiber</t>
  </si>
  <si>
    <t>Short Position | Indices</t>
  </si>
  <si>
    <t>Short Position | Metals</t>
  </si>
  <si>
    <t>Short Position | Energy</t>
  </si>
  <si>
    <t>Short Position | Livestock</t>
  </si>
  <si>
    <t>SERIES A | Currency</t>
  </si>
  <si>
    <t>SERIES A | Financial</t>
  </si>
  <si>
    <t>SERIES A | Food &amp; Fiber</t>
  </si>
  <si>
    <t>SERIES A | Indices</t>
  </si>
  <si>
    <t>SERIES A | Metals</t>
  </si>
  <si>
    <t>SERIES A | Energy</t>
  </si>
  <si>
    <t>SERIES A | Livestock</t>
  </si>
  <si>
    <t>SERIES A | Long Position</t>
  </si>
  <si>
    <t>SERIES A | Long Position | Currency</t>
  </si>
  <si>
    <t>SERIES A | Long Position | Financial</t>
  </si>
  <si>
    <t>SERIES A | Long Position | Food &amp; Fiber</t>
  </si>
  <si>
    <t>SERIES A | Long Position | Indices</t>
  </si>
  <si>
    <t>SERIES A | Long Position | Metals</t>
  </si>
  <si>
    <t>SERIES A | Long Position | Energy</t>
  </si>
  <si>
    <t>SERIES A | Long Position | Livestock</t>
  </si>
  <si>
    <t>SERIES A | Short Position</t>
  </si>
  <si>
    <t>SERIES A | Short Position | Currency</t>
  </si>
  <si>
    <t>SERIES A | Short Position | Financial</t>
  </si>
  <si>
    <t>SERIES A | Short Position | Food &amp; Fiber</t>
  </si>
  <si>
    <t>SERIES A | Short Position | Indices</t>
  </si>
  <si>
    <t>SERIES A | Short Position | Metals</t>
  </si>
  <si>
    <t>SERIES A | Short Position | Energy</t>
  </si>
  <si>
    <t>SERIES A | Short Position | Livestock</t>
  </si>
  <si>
    <t>SERIES B | Currency</t>
  </si>
  <si>
    <t>SERIES B | Financial</t>
  </si>
  <si>
    <t>SERIES B | Food &amp; Fiber</t>
  </si>
  <si>
    <t>SERIES B | Indices</t>
  </si>
  <si>
    <t>SERIES B | Metals</t>
  </si>
  <si>
    <t>SERIES B | Energy</t>
  </si>
  <si>
    <t>SERIES B | Livestock</t>
  </si>
  <si>
    <t>SERIES B | Long Position</t>
  </si>
  <si>
    <t>SERIES B | Long Position | Currency</t>
  </si>
  <si>
    <t>SERIES B | Long Position | Financial</t>
  </si>
  <si>
    <t>SERIES B | Long Position | Food &amp; Fiber</t>
  </si>
  <si>
    <t>SERIES B | Long Position | Indices</t>
  </si>
  <si>
    <t>SERIES B | Long Position | Metals</t>
  </si>
  <si>
    <t>SERIES B | Long Position | Energy</t>
  </si>
  <si>
    <t>SERIES B | Long Position | Livestock</t>
  </si>
  <si>
    <t>SERIES B | Short Position</t>
  </si>
  <si>
    <t>SERIES B | Short Position | Currency</t>
  </si>
  <si>
    <t>[1],[2]</t>
  </si>
  <si>
    <t>SERIES B | Short Position | Financial</t>
  </si>
  <si>
    <t>SERIES B | Short Position | Food &amp; Fiber</t>
  </si>
  <si>
    <t>SERIES B | Short Position | Indices</t>
  </si>
  <si>
    <t>SERIES B | Short Position | Metals</t>
  </si>
  <si>
    <t>SERIES B | Short Position | Energy</t>
  </si>
  <si>
    <t>SERIES B | Short Position | Livestock</t>
  </si>
  <si>
    <t>Gross and Net Unrealized Gains and Losses by Long and Short Positions (Parenthetical) (Detail) (Maximum)</t>
  </si>
  <si>
    <t>Average Contract Volume by Market Sector (Detail) (USD $)</t>
  </si>
  <si>
    <t>Contract</t>
  </si>
  <si>
    <t>Derivative [Line Items]</t>
  </si>
  <si>
    <t>Average Number of Contracts</t>
  </si>
  <si>
    <t>Long Position | Foreign Exchange</t>
  </si>
  <si>
    <t>Average Value of Positions</t>
  </si>
  <si>
    <t>Short Position | Foreign Exchange</t>
  </si>
  <si>
    <t>SERIES A | Long Position | Foreign Exchange</t>
  </si>
  <si>
    <t>SERIES A | Short Position | Foreign Exchange</t>
  </si>
  <si>
    <t>SERIES B | Long Position | Foreign Exchange</t>
  </si>
  <si>
    <t>SERIES B | Short Position | Foreign Exchange</t>
  </si>
  <si>
    <t>Funds Trading Results by Market Sector (Detail) (USD $)</t>
  </si>
  <si>
    <t>Net Realized Gains (Losses)</t>
  </si>
  <si>
    <t>Change in Net Unrealized Gains (Losses)</t>
  </si>
  <si>
    <t>Net Trading Gains (Losses)</t>
  </si>
  <si>
    <t>SERIES A | Foreign Exchange</t>
  </si>
  <si>
    <t>SERIES B | Foreign Exchange</t>
  </si>
  <si>
    <t>Due From To Brokers - Additional Information (Detail) (USD $)</t>
  </si>
  <si>
    <t>Due to Brokers</t>
  </si>
  <si>
    <t>Related Party Transactions - Additional Information (Detail)</t>
  </si>
  <si>
    <t>Related Party Transaction [Line Items]</t>
  </si>
  <si>
    <t>Management Fee</t>
  </si>
  <si>
    <t>Offering expenses percentage</t>
  </si>
  <si>
    <t>Operating expenses percentage</t>
  </si>
  <si>
    <t>Maximum cumulative selling commission percentage</t>
  </si>
  <si>
    <t>Superfund Capital Management</t>
  </si>
  <si>
    <t>Selling commissions percentage</t>
  </si>
  <si>
    <t>Financial Highlights (Detail) (USD $)</t>
  </si>
  <si>
    <t>Financial Highlights [Line Items]</t>
  </si>
  <si>
    <t>Ratios to average partners' capital, Operating expenses before incentive fees</t>
  </si>
  <si>
    <t>Ratios to average partners' capital, Incentive fees</t>
  </si>
  <si>
    <t>Ratios to average partners' capital, Total expenses</t>
  </si>
  <si>
    <t>Net increase (decrease) in net assets from operations per Unit (based upon weighted average number of Units during period)</t>
  </si>
  <si>
    <t>Net increase (decrease) in net assets from operations per Unit (based upon change in net asset value per Unit)</t>
  </si>
  <si>
    <t>[3]</t>
  </si>
  <si>
    <t>Total return is calculated for each Series of the Fund taken as a whole. An individual's return may vary from these returns based on the timing of capital transactions.</t>
  </si>
  <si>
    <t>Financial Instrument Risk - Additional Information (Detail) (Exchange Traded Futures, USD $)</t>
  </si>
  <si>
    <t>Financial Instrument Risk [Line Items]</t>
  </si>
  <si>
    <t>Gain On Derivative Instruments Pretax</t>
  </si>
  <si>
    <t>Loss On Derivative Instruments Pretax</t>
  </si>
  <si>
    <t>Subscriptions and Redemptions - Additional Information (Detail) (USD $)</t>
  </si>
  <si>
    <t>Share-based Compensation Arrangement by Share-based Payment Award [Line Items]</t>
  </si>
  <si>
    <t>Initial investment amount</t>
  </si>
  <si>
    <t>Number of days for redemptions</t>
  </si>
  <si>
    <t>20 days</t>
  </si>
  <si>
    <t>Net asset value per unit minimum decline rate</t>
  </si>
  <si>
    <t>Minimum</t>
  </si>
  <si>
    <t>Maximum</t>
  </si>
  <si>
    <t>Partners capital account, number of days for a written request for redemptions</t>
  </si>
  <si>
    <t>5 days</t>
  </si>
  <si>
    <t>Maximum | Special Redemption Period</t>
  </si>
  <si>
    <t>Partners capital account, maximum number of days to notify partners about special redemption event</t>
  </si>
  <si>
    <t>7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</si>
</sst>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sz val="18"/>
      <color theme="1"/>
      <name val="Calibri"/>
      <family val="2"/>
      <scheme val="minor"/>
    </font>
    <font>
      <sz val="10"/>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0"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9" fillId="0" borderId="0" xfId="0" applyFont="1" applyAlignment="1">
      <alignment vertical="top" wrapText="1"/>
    </xf>
    <xf numFmtId="0" fontId="24"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4" fillId="0" borderId="11" xfId="0" applyFont="1" applyBorder="1" applyAlignment="1">
      <alignment wrapText="1"/>
    </xf>
    <xf numFmtId="0" fontId="19" fillId="0" borderId="0" xfId="0" applyFont="1" applyAlignment="1">
      <alignment horizontal="left" vertical="top" wrapText="1" indent="3"/>
    </xf>
    <xf numFmtId="0" fontId="24"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0" xfId="0" applyFont="1" applyAlignment="1">
      <alignment horizontal="right" wrapText="1"/>
    </xf>
    <xf numFmtId="0" fontId="23" fillId="0" borderId="0" xfId="0" applyFont="1" applyAlignment="1">
      <alignment wrapText="1"/>
    </xf>
    <xf numFmtId="0" fontId="27"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25" fillId="0" borderId="0" xfId="0" applyFont="1" applyAlignment="1">
      <alignment horizontal="center" wrapText="1"/>
    </xf>
    <xf numFmtId="0" fontId="19" fillId="33" borderId="0" xfId="0" applyFont="1" applyFill="1" applyAlignment="1">
      <alignment horizontal="right" wrapText="1"/>
    </xf>
    <xf numFmtId="0" fontId="19" fillId="33" borderId="0" xfId="0" applyFont="1" applyFill="1" applyAlignment="1">
      <alignment horizontal="left" vertical="top" wrapText="1" indent="3"/>
    </xf>
    <xf numFmtId="0" fontId="25" fillId="0" borderId="0" xfId="0" applyFont="1"/>
    <xf numFmtId="0" fontId="25" fillId="0" borderId="0" xfId="0" applyFont="1" applyAlignment="1">
      <alignment horizontal="center"/>
    </xf>
    <xf numFmtId="0" fontId="25" fillId="0" borderId="10" xfId="0" applyFont="1" applyBorder="1" applyAlignment="1">
      <alignment horizontal="center"/>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6" fillId="0" borderId="0" xfId="0" applyFont="1"/>
    <xf numFmtId="0" fontId="26" fillId="0" borderId="0" xfId="0" applyFont="1" applyAlignment="1">
      <alignment horizontal="center"/>
    </xf>
    <xf numFmtId="0" fontId="0" fillId="0" borderId="10" xfId="0" applyBorder="1" applyAlignment="1">
      <alignment horizontal="center"/>
    </xf>
    <xf numFmtId="0" fontId="20" fillId="33" borderId="0" xfId="0" applyFont="1" applyFill="1" applyAlignment="1">
      <alignment horizontal="left" vertical="top" wrapText="1" indent="3"/>
    </xf>
    <xf numFmtId="0" fontId="26" fillId="0" borderId="0" xfId="0" applyFont="1" applyAlignment="1">
      <alignment horizontal="center"/>
    </xf>
    <xf numFmtId="0" fontId="26" fillId="0" borderId="10" xfId="0" applyFont="1" applyBorder="1" applyAlignment="1">
      <alignment horizontal="center"/>
    </xf>
    <xf numFmtId="0" fontId="20" fillId="0" borderId="0" xfId="0" applyFont="1" applyAlignment="1">
      <alignment horizontal="left" vertical="top" wrapText="1" indent="1"/>
    </xf>
    <xf numFmtId="0" fontId="20" fillId="0" borderId="0" xfId="0" applyFont="1" applyAlignment="1">
      <alignment horizontal="left" vertical="top" wrapText="1" indent="3"/>
    </xf>
    <xf numFmtId="0" fontId="26" fillId="0" borderId="13" xfId="0" applyFont="1" applyBorder="1" applyAlignment="1">
      <alignment horizontal="center" wrapText="1"/>
    </xf>
    <xf numFmtId="0" fontId="25" fillId="0" borderId="11" xfId="0" applyFont="1" applyBorder="1" applyAlignment="1">
      <alignment wrapText="1"/>
    </xf>
    <xf numFmtId="0" fontId="26" fillId="0" borderId="11" xfId="0" applyFont="1" applyBorder="1" applyAlignment="1">
      <alignment horizontal="center" wrapText="1"/>
    </xf>
    <xf numFmtId="0" fontId="19" fillId="0" borderId="0" xfId="0" applyFont="1" applyAlignment="1">
      <alignment horizontal="left" vertical="top" wrapText="1"/>
    </xf>
    <xf numFmtId="0" fontId="0" fillId="0" borderId="10" xfId="0" applyBorder="1" applyAlignment="1">
      <alignment horizontal="center" wrapText="1"/>
    </xf>
    <xf numFmtId="0" fontId="28" fillId="0" borderId="0" xfId="0" applyFont="1"/>
    <xf numFmtId="0" fontId="28" fillId="0" borderId="0" xfId="0" applyFont="1" applyAlignment="1">
      <alignment wrapText="1"/>
    </xf>
    <xf numFmtId="0" fontId="19" fillId="0" borderId="0" xfId="0" applyFont="1" applyAlignment="1">
      <alignment horizontal="left" vertical="top" wrapText="1" indent="5"/>
    </xf>
    <xf numFmtId="4" fontId="19" fillId="0" borderId="0" xfId="0" applyNumberFormat="1" applyFont="1" applyAlignment="1">
      <alignment horizontal="right" wrapText="1"/>
    </xf>
    <xf numFmtId="4" fontId="19" fillId="33" borderId="0" xfId="0" applyNumberFormat="1" applyFont="1" applyFill="1" applyAlignment="1">
      <alignment horizontal="righ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1168990</v>
      </c>
    </row>
    <row r="12" spans="1:2" x14ac:dyDescent="0.25">
      <c r="A12" s="2" t="s">
        <v>16</v>
      </c>
      <c r="B12" s="4">
        <f>--12-31</f>
        <v>-19</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5.5703125" customWidth="1"/>
    <col min="3" max="3" width="36.5703125" customWidth="1"/>
  </cols>
  <sheetData>
    <row r="1" spans="1:3" ht="15" customHeight="1" x14ac:dyDescent="0.25">
      <c r="A1" s="6" t="s">
        <v>475</v>
      </c>
      <c r="B1" s="6" t="s">
        <v>1</v>
      </c>
      <c r="C1" s="6"/>
    </row>
    <row r="2" spans="1:3" ht="15" customHeight="1" x14ac:dyDescent="0.25">
      <c r="A2" s="6"/>
      <c r="B2" s="6" t="s">
        <v>2</v>
      </c>
      <c r="C2" s="6"/>
    </row>
    <row r="3" spans="1:3" x14ac:dyDescent="0.25">
      <c r="A3" s="13" t="s">
        <v>475</v>
      </c>
      <c r="B3" s="14">
        <v>5</v>
      </c>
      <c r="C3" s="14" t="s">
        <v>475</v>
      </c>
    </row>
    <row r="4" spans="1:3" ht="89.25" customHeight="1" x14ac:dyDescent="0.25">
      <c r="A4" s="13"/>
      <c r="B4" s="18" t="s">
        <v>476</v>
      </c>
      <c r="C4" s="18"/>
    </row>
    <row r="5" spans="1:3" ht="76.5" customHeight="1" x14ac:dyDescent="0.25">
      <c r="A5" s="13"/>
      <c r="B5" s="18" t="s">
        <v>477</v>
      </c>
      <c r="C5" s="18"/>
    </row>
  </sheetData>
  <mergeCells count="6">
    <mergeCell ref="A1:A2"/>
    <mergeCell ref="B1:C1"/>
    <mergeCell ref="B2:C2"/>
    <mergeCell ref="A3:A5"/>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28515625" bestFit="1" customWidth="1"/>
    <col min="2" max="2" width="2.7109375" customWidth="1"/>
    <col min="3" max="3" width="36.5703125" customWidth="1"/>
  </cols>
  <sheetData>
    <row r="1" spans="1:3" ht="15" customHeight="1" x14ac:dyDescent="0.25">
      <c r="A1" s="6" t="s">
        <v>478</v>
      </c>
      <c r="B1" s="6" t="s">
        <v>1</v>
      </c>
      <c r="C1" s="6"/>
    </row>
    <row r="2" spans="1:3" ht="15" customHeight="1" x14ac:dyDescent="0.25">
      <c r="A2" s="6"/>
      <c r="B2" s="6" t="s">
        <v>2</v>
      </c>
      <c r="C2" s="6"/>
    </row>
    <row r="3" spans="1:3" x14ac:dyDescent="0.25">
      <c r="A3" s="13" t="s">
        <v>478</v>
      </c>
      <c r="B3" s="14">
        <v>6</v>
      </c>
      <c r="C3" s="14" t="s">
        <v>478</v>
      </c>
    </row>
    <row r="4" spans="1:3" ht="63.75" customHeight="1" x14ac:dyDescent="0.25">
      <c r="A4" s="13"/>
      <c r="B4" s="18" t="s">
        <v>479</v>
      </c>
      <c r="C4" s="18"/>
    </row>
    <row r="5" spans="1:3" ht="63.75" customHeight="1" x14ac:dyDescent="0.25">
      <c r="A5" s="13"/>
      <c r="B5" s="18" t="s">
        <v>480</v>
      </c>
      <c r="C5" s="18"/>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4.42578125" bestFit="1" customWidth="1"/>
    <col min="2" max="2" width="4" customWidth="1"/>
    <col min="3" max="3" width="36.5703125" customWidth="1"/>
  </cols>
  <sheetData>
    <row r="1" spans="1:3" ht="15" customHeight="1" x14ac:dyDescent="0.25">
      <c r="A1" s="6" t="s">
        <v>481</v>
      </c>
      <c r="B1" s="6" t="s">
        <v>1</v>
      </c>
      <c r="C1" s="6"/>
    </row>
    <row r="2" spans="1:3" ht="15" customHeight="1" x14ac:dyDescent="0.25">
      <c r="A2" s="6"/>
      <c r="B2" s="6" t="s">
        <v>2</v>
      </c>
      <c r="C2" s="6"/>
    </row>
    <row r="3" spans="1:3" x14ac:dyDescent="0.25">
      <c r="A3" s="13" t="s">
        <v>481</v>
      </c>
      <c r="B3" s="14">
        <v>7</v>
      </c>
      <c r="C3" s="14" t="s">
        <v>481</v>
      </c>
    </row>
    <row r="4" spans="1:3" ht="409.6" customHeight="1" x14ac:dyDescent="0.25">
      <c r="A4" s="13"/>
      <c r="B4" s="18" t="s">
        <v>482</v>
      </c>
      <c r="C4" s="18"/>
    </row>
  </sheetData>
  <mergeCells count="5">
    <mergeCell ref="A1:A2"/>
    <mergeCell ref="B1:C1"/>
    <mergeCell ref="B2:C2"/>
    <mergeCell ref="A3:A4"/>
    <mergeCell ref="B4:C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18.28515625" bestFit="1" customWidth="1"/>
    <col min="2" max="3" width="36.5703125" bestFit="1" customWidth="1"/>
    <col min="4" max="4" width="1.85546875" bestFit="1" customWidth="1"/>
    <col min="5" max="5" width="7" bestFit="1" customWidth="1"/>
    <col min="6" max="6" width="3.5703125" bestFit="1" customWidth="1"/>
    <col min="8" max="8" width="1.85546875" bestFit="1" customWidth="1"/>
    <col min="9" max="9" width="7" bestFit="1" customWidth="1"/>
    <col min="10" max="10" width="3.5703125" bestFit="1" customWidth="1"/>
    <col min="12" max="12" width="1.85546875" bestFit="1" customWidth="1"/>
    <col min="13" max="13" width="7" bestFit="1" customWidth="1"/>
    <col min="14" max="14" width="3.5703125" bestFit="1" customWidth="1"/>
    <col min="16" max="16" width="1.85546875" bestFit="1" customWidth="1"/>
    <col min="17" max="17" width="7" bestFit="1" customWidth="1"/>
    <col min="18" max="18" width="3.5703125" bestFit="1" customWidth="1"/>
  </cols>
  <sheetData>
    <row r="1" spans="1:18" ht="15" customHeight="1" x14ac:dyDescent="0.25">
      <c r="A1" s="6" t="s">
        <v>483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483</v>
      </c>
      <c r="B3" s="14">
        <v>8</v>
      </c>
      <c r="C3" s="14" t="s">
        <v>483</v>
      </c>
    </row>
    <row r="4" spans="1:18" x14ac:dyDescent="0.25">
      <c r="A4" s="13"/>
      <c r="B4" s="18" t="s">
        <v>484</v>
      </c>
      <c r="C4" s="18"/>
      <c r="D4" s="18"/>
      <c r="E4" s="18"/>
      <c r="F4" s="18"/>
      <c r="G4" s="18"/>
      <c r="H4" s="18"/>
      <c r="I4" s="18"/>
      <c r="J4" s="18"/>
      <c r="K4" s="18"/>
      <c r="L4" s="18"/>
      <c r="M4" s="18"/>
      <c r="N4" s="18"/>
      <c r="O4" s="18"/>
      <c r="P4" s="18"/>
      <c r="Q4" s="18"/>
      <c r="R4" s="18"/>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6"/>
      <c r="C6" s="16"/>
      <c r="D6" s="16"/>
      <c r="E6" s="16"/>
      <c r="F6" s="16"/>
      <c r="G6" s="16"/>
      <c r="H6" s="16"/>
      <c r="I6" s="16"/>
      <c r="J6" s="16"/>
      <c r="K6" s="16"/>
      <c r="L6" s="16"/>
      <c r="M6" s="16"/>
      <c r="N6" s="16"/>
      <c r="O6" s="16"/>
      <c r="P6" s="16"/>
      <c r="Q6" s="16"/>
      <c r="R6" s="16"/>
    </row>
    <row r="7" spans="1:18" x14ac:dyDescent="0.25">
      <c r="A7" s="13"/>
      <c r="B7" s="27"/>
      <c r="C7" s="27" t="s">
        <v>126</v>
      </c>
      <c r="D7" s="42">
        <v>2015</v>
      </c>
      <c r="E7" s="42"/>
      <c r="F7" s="42"/>
      <c r="G7" s="42"/>
      <c r="H7" s="42"/>
      <c r="I7" s="42"/>
      <c r="J7" s="27"/>
      <c r="K7" s="27"/>
      <c r="L7" s="42">
        <v>2014</v>
      </c>
      <c r="M7" s="42"/>
      <c r="N7" s="42"/>
      <c r="O7" s="42"/>
      <c r="P7" s="42"/>
      <c r="Q7" s="42"/>
      <c r="R7" s="27"/>
    </row>
    <row r="8" spans="1:18" ht="15.75" thickBot="1" x14ac:dyDescent="0.3">
      <c r="A8" s="13"/>
      <c r="B8" s="27"/>
      <c r="C8" s="27" t="s">
        <v>126</v>
      </c>
      <c r="D8" s="43" t="s">
        <v>485</v>
      </c>
      <c r="E8" s="43"/>
      <c r="F8" s="27"/>
      <c r="G8" s="27"/>
      <c r="H8" s="43" t="s">
        <v>486</v>
      </c>
      <c r="I8" s="43"/>
      <c r="J8" s="27"/>
      <c r="K8" s="27"/>
      <c r="L8" s="43" t="s">
        <v>485</v>
      </c>
      <c r="M8" s="43"/>
      <c r="N8" s="27"/>
      <c r="O8" s="27"/>
      <c r="P8" s="43" t="s">
        <v>486</v>
      </c>
      <c r="Q8" s="43"/>
      <c r="R8" s="27"/>
    </row>
    <row r="9" spans="1:18" x14ac:dyDescent="0.25">
      <c r="A9" s="13"/>
      <c r="B9" s="34" t="s">
        <v>487</v>
      </c>
      <c r="C9" s="30" t="s">
        <v>126</v>
      </c>
      <c r="D9" s="30"/>
      <c r="E9" s="30"/>
      <c r="F9" s="30"/>
      <c r="G9" s="30"/>
      <c r="H9" s="30"/>
      <c r="I9" s="30"/>
      <c r="J9" s="30"/>
      <c r="K9" s="30"/>
      <c r="L9" s="30"/>
      <c r="M9" s="30"/>
      <c r="N9" s="30"/>
      <c r="O9" s="30"/>
      <c r="P9" s="30"/>
      <c r="Q9" s="30"/>
      <c r="R9" s="30"/>
    </row>
    <row r="10" spans="1:18" x14ac:dyDescent="0.25">
      <c r="A10" s="13"/>
      <c r="B10" s="39" t="s">
        <v>488</v>
      </c>
      <c r="C10" s="16" t="s">
        <v>126</v>
      </c>
      <c r="D10" s="16"/>
      <c r="E10" s="44">
        <v>4.3</v>
      </c>
      <c r="F10" s="20" t="s">
        <v>489</v>
      </c>
      <c r="G10" s="16"/>
      <c r="H10" s="16"/>
      <c r="I10" s="44">
        <v>8.9</v>
      </c>
      <c r="J10" s="20" t="s">
        <v>489</v>
      </c>
      <c r="K10" s="16"/>
      <c r="L10" s="16"/>
      <c r="M10" s="44" t="s">
        <v>490</v>
      </c>
      <c r="N10" s="20" t="s">
        <v>491</v>
      </c>
      <c r="O10" s="16"/>
      <c r="P10" s="16"/>
      <c r="Q10" s="44" t="s">
        <v>492</v>
      </c>
      <c r="R10" s="20" t="s">
        <v>491</v>
      </c>
    </row>
    <row r="11" spans="1:18" ht="15.75" thickBot="1" x14ac:dyDescent="0.3">
      <c r="A11" s="13"/>
      <c r="B11" s="51" t="s">
        <v>493</v>
      </c>
      <c r="C11" s="30" t="s">
        <v>126</v>
      </c>
      <c r="D11" s="30"/>
      <c r="E11" s="50">
        <v>0</v>
      </c>
      <c r="F11" s="36" t="s">
        <v>126</v>
      </c>
      <c r="G11" s="30"/>
      <c r="H11" s="30"/>
      <c r="I11" s="50">
        <v>0</v>
      </c>
      <c r="J11" s="36" t="s">
        <v>126</v>
      </c>
      <c r="K11" s="30"/>
      <c r="L11" s="30"/>
      <c r="M11" s="50">
        <v>0</v>
      </c>
      <c r="N11" s="36" t="s">
        <v>126</v>
      </c>
      <c r="O11" s="30"/>
      <c r="P11" s="30"/>
      <c r="Q11" s="50">
        <v>0</v>
      </c>
      <c r="R11" s="36" t="s">
        <v>489</v>
      </c>
    </row>
    <row r="12" spans="1:18" x14ac:dyDescent="0.25">
      <c r="A12" s="13"/>
      <c r="B12" s="25"/>
      <c r="C12" s="25" t="s">
        <v>126</v>
      </c>
      <c r="D12" s="38"/>
      <c r="E12" s="38"/>
      <c r="F12" s="25"/>
      <c r="G12" s="25"/>
      <c r="H12" s="38"/>
      <c r="I12" s="38"/>
      <c r="J12" s="25"/>
      <c r="K12" s="25"/>
      <c r="L12" s="38"/>
      <c r="M12" s="38"/>
      <c r="N12" s="25"/>
      <c r="O12" s="25"/>
      <c r="P12" s="38"/>
      <c r="Q12" s="38"/>
      <c r="R12" s="25"/>
    </row>
    <row r="13" spans="1:18" ht="15.75" thickBot="1" x14ac:dyDescent="0.3">
      <c r="A13" s="13"/>
      <c r="B13" s="73" t="s">
        <v>494</v>
      </c>
      <c r="C13" s="16"/>
      <c r="D13" s="16"/>
      <c r="E13" s="44">
        <v>4.3</v>
      </c>
      <c r="F13" s="20" t="s">
        <v>489</v>
      </c>
      <c r="G13" s="16"/>
      <c r="H13" s="16"/>
      <c r="I13" s="44">
        <v>8.9</v>
      </c>
      <c r="J13" s="20" t="s">
        <v>489</v>
      </c>
      <c r="K13" s="16"/>
      <c r="L13" s="16"/>
      <c r="M13" s="44" t="s">
        <v>490</v>
      </c>
      <c r="N13" s="20" t="s">
        <v>491</v>
      </c>
      <c r="O13" s="16"/>
      <c r="P13" s="16"/>
      <c r="Q13" s="44" t="s">
        <v>492</v>
      </c>
      <c r="R13" s="20" t="s">
        <v>491</v>
      </c>
    </row>
    <row r="14" spans="1:18" ht="15.75" thickTop="1" x14ac:dyDescent="0.25">
      <c r="A14" s="13"/>
      <c r="B14" s="25"/>
      <c r="C14" s="25" t="s">
        <v>126</v>
      </c>
      <c r="D14" s="40"/>
      <c r="E14" s="40"/>
      <c r="F14" s="25"/>
      <c r="G14" s="25"/>
      <c r="H14" s="40"/>
      <c r="I14" s="40"/>
      <c r="J14" s="25"/>
      <c r="K14" s="25"/>
      <c r="L14" s="40"/>
      <c r="M14" s="40"/>
      <c r="N14" s="25"/>
      <c r="O14" s="25"/>
      <c r="P14" s="40"/>
      <c r="Q14" s="40"/>
      <c r="R14" s="25"/>
    </row>
    <row r="15" spans="1:18" x14ac:dyDescent="0.25">
      <c r="A15" s="13"/>
      <c r="B15" s="34" t="s">
        <v>495</v>
      </c>
      <c r="C15" s="30"/>
      <c r="D15" s="30"/>
      <c r="E15" s="30"/>
      <c r="F15" s="30"/>
      <c r="G15" s="30"/>
      <c r="H15" s="30"/>
      <c r="I15" s="30"/>
      <c r="J15" s="30"/>
      <c r="K15" s="30"/>
      <c r="L15" s="30"/>
      <c r="M15" s="30"/>
      <c r="N15" s="30"/>
      <c r="O15" s="30"/>
      <c r="P15" s="30"/>
      <c r="Q15" s="30"/>
      <c r="R15" s="30"/>
    </row>
    <row r="16" spans="1:18" ht="25.5" x14ac:dyDescent="0.25">
      <c r="A16" s="13"/>
      <c r="B16" s="39" t="s">
        <v>496</v>
      </c>
      <c r="C16" s="16"/>
      <c r="D16" s="16"/>
      <c r="E16" s="44">
        <v>1.8</v>
      </c>
      <c r="F16" s="20" t="s">
        <v>489</v>
      </c>
      <c r="G16" s="16"/>
      <c r="H16" s="16"/>
      <c r="I16" s="44">
        <v>2</v>
      </c>
      <c r="J16" s="20" t="s">
        <v>489</v>
      </c>
      <c r="K16" s="16"/>
      <c r="L16" s="16"/>
      <c r="M16" s="44">
        <v>2.2999999999999998</v>
      </c>
      <c r="N16" s="20" t="s">
        <v>489</v>
      </c>
      <c r="O16" s="16"/>
      <c r="P16" s="16"/>
      <c r="Q16" s="44">
        <v>2.2999999999999998</v>
      </c>
      <c r="R16" s="20" t="s">
        <v>489</v>
      </c>
    </row>
    <row r="17" spans="1:18" ht="15.75" thickBot="1" x14ac:dyDescent="0.3">
      <c r="A17" s="13"/>
      <c r="B17" s="51" t="s">
        <v>493</v>
      </c>
      <c r="C17" s="30"/>
      <c r="D17" s="30"/>
      <c r="E17" s="50">
        <v>0</v>
      </c>
      <c r="F17" s="36" t="s">
        <v>126</v>
      </c>
      <c r="G17" s="30"/>
      <c r="H17" s="30"/>
      <c r="I17" s="50">
        <v>0</v>
      </c>
      <c r="J17" s="36" t="s">
        <v>126</v>
      </c>
      <c r="K17" s="30"/>
      <c r="L17" s="30"/>
      <c r="M17" s="50">
        <v>0</v>
      </c>
      <c r="N17" s="36" t="s">
        <v>126</v>
      </c>
      <c r="O17" s="30"/>
      <c r="P17" s="30"/>
      <c r="Q17" s="50">
        <v>0</v>
      </c>
      <c r="R17" s="36" t="s">
        <v>126</v>
      </c>
    </row>
    <row r="18" spans="1:18" x14ac:dyDescent="0.25">
      <c r="A18" s="13"/>
      <c r="B18" s="25"/>
      <c r="C18" s="25" t="s">
        <v>126</v>
      </c>
      <c r="D18" s="38"/>
      <c r="E18" s="38"/>
      <c r="F18" s="25"/>
      <c r="G18" s="25"/>
      <c r="H18" s="38"/>
      <c r="I18" s="38"/>
      <c r="J18" s="25"/>
      <c r="K18" s="25"/>
      <c r="L18" s="38"/>
      <c r="M18" s="38"/>
      <c r="N18" s="25"/>
      <c r="O18" s="25"/>
      <c r="P18" s="38"/>
      <c r="Q18" s="38"/>
      <c r="R18" s="25"/>
    </row>
    <row r="19" spans="1:18" ht="15.75" thickBot="1" x14ac:dyDescent="0.3">
      <c r="A19" s="13"/>
      <c r="B19" s="73" t="s">
        <v>53</v>
      </c>
      <c r="C19" s="16"/>
      <c r="D19" s="16"/>
      <c r="E19" s="44">
        <v>1.8</v>
      </c>
      <c r="F19" s="20" t="s">
        <v>489</v>
      </c>
      <c r="G19" s="16"/>
      <c r="H19" s="16"/>
      <c r="I19" s="44">
        <v>2</v>
      </c>
      <c r="J19" s="20" t="s">
        <v>489</v>
      </c>
      <c r="K19" s="16"/>
      <c r="L19" s="16"/>
      <c r="M19" s="44">
        <v>2.2999999999999998</v>
      </c>
      <c r="N19" s="20" t="s">
        <v>489</v>
      </c>
      <c r="O19" s="16"/>
      <c r="P19" s="16"/>
      <c r="Q19" s="44">
        <v>2.2999999999999998</v>
      </c>
      <c r="R19" s="20" t="s">
        <v>489</v>
      </c>
    </row>
    <row r="20" spans="1:18" ht="15.75" thickTop="1" x14ac:dyDescent="0.25">
      <c r="A20" s="13"/>
      <c r="B20" s="25"/>
      <c r="C20" s="25" t="s">
        <v>126</v>
      </c>
      <c r="D20" s="40"/>
      <c r="E20" s="40"/>
      <c r="F20" s="25"/>
      <c r="G20" s="25"/>
      <c r="H20" s="40"/>
      <c r="I20" s="40"/>
      <c r="J20" s="25"/>
      <c r="K20" s="25"/>
      <c r="L20" s="40"/>
      <c r="M20" s="40"/>
      <c r="N20" s="25"/>
      <c r="O20" s="25"/>
      <c r="P20" s="40"/>
      <c r="Q20" s="40"/>
      <c r="R20" s="25"/>
    </row>
    <row r="21" spans="1:18" ht="15.75" thickBot="1" x14ac:dyDescent="0.3">
      <c r="A21" s="13"/>
      <c r="B21" s="51" t="s">
        <v>54</v>
      </c>
      <c r="C21" s="30"/>
      <c r="D21" s="30"/>
      <c r="E21" s="50" t="s">
        <v>497</v>
      </c>
      <c r="F21" s="36" t="s">
        <v>491</v>
      </c>
      <c r="G21" s="30"/>
      <c r="H21" s="30"/>
      <c r="I21" s="50" t="s">
        <v>498</v>
      </c>
      <c r="J21" s="36" t="s">
        <v>491</v>
      </c>
      <c r="K21" s="30"/>
      <c r="L21" s="30"/>
      <c r="M21" s="50" t="s">
        <v>499</v>
      </c>
      <c r="N21" s="36" t="s">
        <v>491</v>
      </c>
      <c r="O21" s="30"/>
      <c r="P21" s="30"/>
      <c r="Q21" s="50" t="s">
        <v>499</v>
      </c>
      <c r="R21" s="36" t="s">
        <v>491</v>
      </c>
    </row>
    <row r="22" spans="1:18" ht="15.75" thickTop="1" x14ac:dyDescent="0.25">
      <c r="A22" s="13"/>
      <c r="B22" s="25"/>
      <c r="C22" s="25" t="s">
        <v>126</v>
      </c>
      <c r="D22" s="40"/>
      <c r="E22" s="40"/>
      <c r="F22" s="25"/>
      <c r="G22" s="25"/>
      <c r="H22" s="40"/>
      <c r="I22" s="40"/>
      <c r="J22" s="25"/>
      <c r="K22" s="25"/>
      <c r="L22" s="40"/>
      <c r="M22" s="40"/>
      <c r="N22" s="25"/>
      <c r="O22" s="25"/>
      <c r="P22" s="40"/>
      <c r="Q22" s="40"/>
      <c r="R22" s="25"/>
    </row>
    <row r="23" spans="1:18" x14ac:dyDescent="0.25">
      <c r="A23" s="13"/>
      <c r="B23" s="25"/>
      <c r="C23" s="26"/>
      <c r="D23" s="26"/>
      <c r="E23" s="26"/>
      <c r="F23" s="26"/>
      <c r="G23" s="26"/>
      <c r="H23" s="26"/>
      <c r="I23" s="26"/>
      <c r="J23" s="26"/>
      <c r="K23" s="26"/>
      <c r="L23" s="26"/>
      <c r="M23" s="26"/>
      <c r="N23" s="26"/>
      <c r="O23" s="26"/>
      <c r="P23" s="26"/>
      <c r="Q23" s="26"/>
      <c r="R23" s="26"/>
    </row>
    <row r="24" spans="1:18" ht="25.5" x14ac:dyDescent="0.25">
      <c r="A24" s="13"/>
      <c r="B24" s="39" t="s">
        <v>500</v>
      </c>
      <c r="C24" s="16"/>
      <c r="D24" s="16" t="s">
        <v>133</v>
      </c>
      <c r="E24" s="74">
        <v>1283.5999999999999</v>
      </c>
      <c r="F24" s="20" t="s">
        <v>126</v>
      </c>
      <c r="G24" s="16"/>
      <c r="H24" s="16" t="s">
        <v>133</v>
      </c>
      <c r="I24" s="74">
        <v>1462.68</v>
      </c>
      <c r="J24" s="20" t="s">
        <v>126</v>
      </c>
      <c r="K24" s="16"/>
      <c r="L24" s="16" t="s">
        <v>133</v>
      </c>
      <c r="M24" s="74">
        <v>1215.27</v>
      </c>
      <c r="N24" s="20" t="s">
        <v>126</v>
      </c>
      <c r="O24" s="16"/>
      <c r="P24" s="16" t="s">
        <v>133</v>
      </c>
      <c r="Q24" s="74">
        <v>1300.97</v>
      </c>
      <c r="R24" s="20" t="s">
        <v>126</v>
      </c>
    </row>
    <row r="25" spans="1:18" x14ac:dyDescent="0.25">
      <c r="A25" s="13"/>
      <c r="B25" s="51" t="s">
        <v>54</v>
      </c>
      <c r="C25" s="30"/>
      <c r="D25" s="30"/>
      <c r="E25" s="50" t="s">
        <v>501</v>
      </c>
      <c r="F25" s="36" t="s">
        <v>163</v>
      </c>
      <c r="G25" s="30"/>
      <c r="H25" s="30"/>
      <c r="I25" s="50" t="s">
        <v>502</v>
      </c>
      <c r="J25" s="36" t="s">
        <v>163</v>
      </c>
      <c r="K25" s="30"/>
      <c r="L25" s="30"/>
      <c r="M25" s="50" t="s">
        <v>503</v>
      </c>
      <c r="N25" s="36" t="s">
        <v>163</v>
      </c>
      <c r="O25" s="30"/>
      <c r="P25" s="30"/>
      <c r="Q25" s="50" t="s">
        <v>504</v>
      </c>
      <c r="R25" s="36" t="s">
        <v>163</v>
      </c>
    </row>
    <row r="26" spans="1:18" ht="15.75" thickBot="1" x14ac:dyDescent="0.3">
      <c r="A26" s="13"/>
      <c r="B26" s="39" t="s">
        <v>58</v>
      </c>
      <c r="C26" s="16"/>
      <c r="D26" s="16"/>
      <c r="E26" s="44">
        <v>77.72</v>
      </c>
      <c r="F26" s="20" t="s">
        <v>126</v>
      </c>
      <c r="G26" s="16"/>
      <c r="H26" s="16"/>
      <c r="I26" s="44">
        <v>158.33000000000001</v>
      </c>
      <c r="J26" s="20" t="s">
        <v>126</v>
      </c>
      <c r="K26" s="16"/>
      <c r="L26" s="16"/>
      <c r="M26" s="44">
        <v>5.24</v>
      </c>
      <c r="N26" s="20" t="s">
        <v>126</v>
      </c>
      <c r="O26" s="16"/>
      <c r="P26" s="16"/>
      <c r="Q26" s="44">
        <v>14.35</v>
      </c>
      <c r="R26" s="20" t="s">
        <v>126</v>
      </c>
    </row>
    <row r="27" spans="1:18" x14ac:dyDescent="0.25">
      <c r="A27" s="13"/>
      <c r="B27" s="25"/>
      <c r="C27" s="25" t="s">
        <v>126</v>
      </c>
      <c r="D27" s="38"/>
      <c r="E27" s="38"/>
      <c r="F27" s="25"/>
      <c r="G27" s="25"/>
      <c r="H27" s="38"/>
      <c r="I27" s="38"/>
      <c r="J27" s="25"/>
      <c r="K27" s="25"/>
      <c r="L27" s="38"/>
      <c r="M27" s="38"/>
      <c r="N27" s="25"/>
      <c r="O27" s="25"/>
      <c r="P27" s="38"/>
      <c r="Q27" s="38"/>
      <c r="R27" s="25"/>
    </row>
    <row r="28" spans="1:18" ht="15.75" thickBot="1" x14ac:dyDescent="0.3">
      <c r="A28" s="13"/>
      <c r="B28" s="51" t="s">
        <v>505</v>
      </c>
      <c r="C28" s="30"/>
      <c r="D28" s="30" t="s">
        <v>133</v>
      </c>
      <c r="E28" s="75">
        <v>1337.5</v>
      </c>
      <c r="F28" s="36" t="s">
        <v>126</v>
      </c>
      <c r="G28" s="30"/>
      <c r="H28" s="30" t="s">
        <v>133</v>
      </c>
      <c r="I28" s="75">
        <v>1589.57</v>
      </c>
      <c r="J28" s="36" t="s">
        <v>126</v>
      </c>
      <c r="K28" s="30"/>
      <c r="L28" s="30" t="s">
        <v>133</v>
      </c>
      <c r="M28" s="75">
        <v>1192.6600000000001</v>
      </c>
      <c r="N28" s="36" t="s">
        <v>126</v>
      </c>
      <c r="O28" s="30"/>
      <c r="P28" s="30" t="s">
        <v>133</v>
      </c>
      <c r="Q28" s="75">
        <v>1282.3</v>
      </c>
      <c r="R28" s="36" t="s">
        <v>126</v>
      </c>
    </row>
    <row r="29" spans="1:18" ht="15.75" thickTop="1" x14ac:dyDescent="0.25">
      <c r="A29" s="13"/>
      <c r="B29" s="25"/>
      <c r="C29" s="25" t="s">
        <v>126</v>
      </c>
      <c r="D29" s="40"/>
      <c r="E29" s="40"/>
      <c r="F29" s="25"/>
      <c r="G29" s="25"/>
      <c r="H29" s="40"/>
      <c r="I29" s="40"/>
      <c r="J29" s="25"/>
      <c r="K29" s="25"/>
      <c r="L29" s="40"/>
      <c r="M29" s="40"/>
      <c r="N29" s="25"/>
      <c r="O29" s="25"/>
      <c r="P29" s="40"/>
      <c r="Q29" s="40"/>
      <c r="R29" s="25"/>
    </row>
    <row r="30" spans="1:18" x14ac:dyDescent="0.25">
      <c r="A30" s="13"/>
      <c r="B30" s="31" t="s">
        <v>506</v>
      </c>
      <c r="C30" s="16"/>
      <c r="D30" s="16"/>
      <c r="E30" s="16"/>
      <c r="F30" s="16"/>
      <c r="G30" s="16"/>
      <c r="H30" s="16"/>
      <c r="I30" s="16"/>
      <c r="J30" s="16"/>
      <c r="K30" s="16"/>
      <c r="L30" s="16"/>
      <c r="M30" s="16"/>
      <c r="N30" s="16"/>
      <c r="O30" s="16"/>
      <c r="P30" s="16"/>
      <c r="Q30" s="16"/>
      <c r="R30" s="16"/>
    </row>
    <row r="31" spans="1:18" ht="64.5" thickBot="1" x14ac:dyDescent="0.3">
      <c r="A31" s="13"/>
      <c r="B31" s="51" t="s">
        <v>507</v>
      </c>
      <c r="C31" s="30"/>
      <c r="D31" s="30" t="s">
        <v>133</v>
      </c>
      <c r="E31" s="50">
        <v>55.2</v>
      </c>
      <c r="F31" s="36" t="s">
        <v>126</v>
      </c>
      <c r="G31" s="30"/>
      <c r="H31" s="30" t="s">
        <v>133</v>
      </c>
      <c r="I31" s="50">
        <v>131.37</v>
      </c>
      <c r="J31" s="36" t="s">
        <v>126</v>
      </c>
      <c r="K31" s="30"/>
      <c r="L31" s="30" t="s">
        <v>133</v>
      </c>
      <c r="M31" s="50" t="s">
        <v>508</v>
      </c>
      <c r="N31" s="36" t="s">
        <v>163</v>
      </c>
      <c r="O31" s="30"/>
      <c r="P31" s="30" t="s">
        <v>133</v>
      </c>
      <c r="Q31" s="50" t="s">
        <v>509</v>
      </c>
      <c r="R31" s="36" t="s">
        <v>163</v>
      </c>
    </row>
    <row r="32" spans="1:18" ht="15.75" thickTop="1" x14ac:dyDescent="0.25">
      <c r="A32" s="13"/>
      <c r="B32" s="25"/>
      <c r="C32" s="25" t="s">
        <v>126</v>
      </c>
      <c r="D32" s="40"/>
      <c r="E32" s="40"/>
      <c r="F32" s="25"/>
      <c r="G32" s="25"/>
      <c r="H32" s="40"/>
      <c r="I32" s="40"/>
      <c r="J32" s="25"/>
      <c r="K32" s="25"/>
      <c r="L32" s="40"/>
      <c r="M32" s="40"/>
      <c r="N32" s="25"/>
      <c r="O32" s="25"/>
      <c r="P32" s="40"/>
      <c r="Q32" s="40"/>
      <c r="R32" s="25"/>
    </row>
    <row r="33" spans="1:18" ht="51.75" thickBot="1" x14ac:dyDescent="0.3">
      <c r="A33" s="13"/>
      <c r="B33" s="39" t="s">
        <v>510</v>
      </c>
      <c r="C33" s="16"/>
      <c r="D33" s="16" t="s">
        <v>133</v>
      </c>
      <c r="E33" s="44">
        <v>53.9</v>
      </c>
      <c r="F33" s="20" t="s">
        <v>126</v>
      </c>
      <c r="G33" s="16"/>
      <c r="H33" s="16" t="s">
        <v>133</v>
      </c>
      <c r="I33" s="44">
        <v>126.89</v>
      </c>
      <c r="J33" s="20" t="s">
        <v>126</v>
      </c>
      <c r="K33" s="16"/>
      <c r="L33" s="16" t="s">
        <v>133</v>
      </c>
      <c r="M33" s="44" t="s">
        <v>511</v>
      </c>
      <c r="N33" s="20" t="s">
        <v>163</v>
      </c>
      <c r="O33" s="16"/>
      <c r="P33" s="16" t="s">
        <v>133</v>
      </c>
      <c r="Q33" s="44" t="s">
        <v>512</v>
      </c>
      <c r="R33" s="20" t="s">
        <v>163</v>
      </c>
    </row>
    <row r="34" spans="1:18" ht="15.75" thickTop="1" x14ac:dyDescent="0.25">
      <c r="A34" s="13"/>
      <c r="B34" s="25"/>
      <c r="C34" s="25" t="s">
        <v>126</v>
      </c>
      <c r="D34" s="40"/>
      <c r="E34" s="40"/>
      <c r="F34" s="25"/>
      <c r="G34" s="25"/>
      <c r="H34" s="40"/>
      <c r="I34" s="40"/>
      <c r="J34" s="25"/>
      <c r="K34" s="25"/>
      <c r="L34" s="40"/>
      <c r="M34" s="40"/>
      <c r="N34" s="25"/>
      <c r="O34" s="25"/>
      <c r="P34" s="40"/>
      <c r="Q34" s="40"/>
      <c r="R34" s="25"/>
    </row>
    <row r="35" spans="1:18" ht="15.75" x14ac:dyDescent="0.25">
      <c r="A35" s="13"/>
      <c r="B35" s="45"/>
      <c r="C35" s="45"/>
      <c r="D35" s="45"/>
      <c r="E35" s="45"/>
      <c r="F35" s="45"/>
      <c r="G35" s="45"/>
      <c r="H35" s="45"/>
      <c r="I35" s="45"/>
      <c r="J35" s="45"/>
      <c r="K35" s="45"/>
      <c r="L35" s="45"/>
      <c r="M35" s="45"/>
      <c r="N35" s="45"/>
      <c r="O35" s="45"/>
      <c r="P35" s="45"/>
      <c r="Q35" s="45"/>
      <c r="R35" s="45"/>
    </row>
    <row r="36" spans="1:18" ht="51" x14ac:dyDescent="0.25">
      <c r="A36" s="13"/>
      <c r="B36" s="69" t="s">
        <v>260</v>
      </c>
      <c r="C36" s="69" t="s">
        <v>513</v>
      </c>
    </row>
    <row r="37" spans="1:18" x14ac:dyDescent="0.25">
      <c r="A37" s="13"/>
      <c r="B37" s="18" t="s">
        <v>514</v>
      </c>
      <c r="C37" s="18"/>
      <c r="D37" s="18"/>
      <c r="E37" s="18"/>
      <c r="F37" s="18"/>
      <c r="G37" s="18"/>
      <c r="H37" s="18"/>
      <c r="I37" s="18"/>
      <c r="J37" s="18"/>
      <c r="K37" s="18"/>
      <c r="L37" s="18"/>
      <c r="M37" s="18"/>
      <c r="N37" s="18"/>
      <c r="O37" s="18"/>
      <c r="P37" s="18"/>
      <c r="Q37" s="18"/>
      <c r="R37" s="18"/>
    </row>
    <row r="38" spans="1:18" ht="23.25" x14ac:dyDescent="0.35">
      <c r="A38" s="13"/>
      <c r="B38" s="46"/>
      <c r="C38" s="46"/>
      <c r="D38" s="46"/>
      <c r="E38" s="46"/>
      <c r="F38" s="46"/>
      <c r="G38" s="46"/>
      <c r="H38" s="46"/>
      <c r="I38" s="46"/>
      <c r="J38" s="46"/>
      <c r="K38" s="46"/>
      <c r="L38" s="46"/>
      <c r="M38" s="46"/>
      <c r="N38" s="46"/>
      <c r="O38" s="46"/>
      <c r="P38" s="46"/>
      <c r="Q38" s="46"/>
      <c r="R38" s="46"/>
    </row>
  </sheetData>
  <mergeCells count="19">
    <mergeCell ref="B35:R35"/>
    <mergeCell ref="B37:R37"/>
    <mergeCell ref="B38:R38"/>
    <mergeCell ref="C23:F23"/>
    <mergeCell ref="G23:J23"/>
    <mergeCell ref="K23:N23"/>
    <mergeCell ref="O23:R23"/>
    <mergeCell ref="A1:A2"/>
    <mergeCell ref="B1:R1"/>
    <mergeCell ref="B2:R2"/>
    <mergeCell ref="A3:A38"/>
    <mergeCell ref="B4:R4"/>
    <mergeCell ref="B5:R5"/>
    <mergeCell ref="D7:I7"/>
    <mergeCell ref="L7:Q7"/>
    <mergeCell ref="D8:E8"/>
    <mergeCell ref="H8:I8"/>
    <mergeCell ref="L8:M8"/>
    <mergeCell ref="P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3.140625" bestFit="1" customWidth="1"/>
    <col min="2" max="2" width="4.140625" customWidth="1"/>
    <col min="3" max="3" width="36.5703125" customWidth="1"/>
  </cols>
  <sheetData>
    <row r="1" spans="1:3" ht="15" customHeight="1" x14ac:dyDescent="0.25">
      <c r="A1" s="6" t="s">
        <v>515</v>
      </c>
      <c r="B1" s="6" t="s">
        <v>1</v>
      </c>
      <c r="C1" s="6"/>
    </row>
    <row r="2" spans="1:3" ht="15" customHeight="1" x14ac:dyDescent="0.25">
      <c r="A2" s="6"/>
      <c r="B2" s="6" t="s">
        <v>2</v>
      </c>
      <c r="C2" s="6"/>
    </row>
    <row r="3" spans="1:3" x14ac:dyDescent="0.25">
      <c r="A3" s="13" t="s">
        <v>515</v>
      </c>
      <c r="B3" s="14">
        <v>9</v>
      </c>
      <c r="C3" s="14" t="s">
        <v>515</v>
      </c>
    </row>
    <row r="4" spans="1:3" ht="369.75" customHeight="1" x14ac:dyDescent="0.25">
      <c r="A4" s="13"/>
      <c r="B4" s="18" t="s">
        <v>516</v>
      </c>
      <c r="C4" s="18"/>
    </row>
    <row r="5" spans="1:3" ht="38.25" customHeight="1" x14ac:dyDescent="0.25">
      <c r="A5" s="13"/>
      <c r="B5" s="18" t="s">
        <v>517</v>
      </c>
      <c r="C5" s="18"/>
    </row>
    <row r="6" spans="1:3" ht="38.25" customHeight="1" x14ac:dyDescent="0.25">
      <c r="A6" s="13"/>
      <c r="B6" s="18" t="s">
        <v>518</v>
      </c>
      <c r="C6" s="18"/>
    </row>
    <row r="7" spans="1:3" ht="38.25" customHeight="1" x14ac:dyDescent="0.25">
      <c r="A7" s="13"/>
      <c r="B7" s="18" t="s">
        <v>519</v>
      </c>
      <c r="C7" s="18"/>
    </row>
    <row r="8" spans="1:3" ht="165.75" customHeight="1" x14ac:dyDescent="0.25">
      <c r="A8" s="13"/>
      <c r="B8" s="18" t="s">
        <v>520</v>
      </c>
      <c r="C8" s="18"/>
    </row>
    <row r="9" spans="1:3" ht="216.75" customHeight="1" x14ac:dyDescent="0.25">
      <c r="A9" s="13"/>
      <c r="B9" s="18" t="s">
        <v>521</v>
      </c>
      <c r="C9" s="18"/>
    </row>
    <row r="10" spans="1:3" ht="178.5" customHeight="1" x14ac:dyDescent="0.25">
      <c r="A10" s="13"/>
      <c r="B10" s="18" t="s">
        <v>522</v>
      </c>
      <c r="C10" s="18"/>
    </row>
    <row r="11" spans="1:3" ht="51" customHeight="1" x14ac:dyDescent="0.25">
      <c r="A11" s="13"/>
      <c r="B11" s="18" t="s">
        <v>523</v>
      </c>
      <c r="C11" s="18"/>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 bestFit="1" customWidth="1"/>
    <col min="2" max="2" width="4.5703125" customWidth="1"/>
    <col min="3" max="3" width="36.5703125" customWidth="1"/>
  </cols>
  <sheetData>
    <row r="1" spans="1:3" ht="15" customHeight="1" x14ac:dyDescent="0.25">
      <c r="A1" s="6" t="s">
        <v>524</v>
      </c>
      <c r="B1" s="6" t="s">
        <v>1</v>
      </c>
      <c r="C1" s="6"/>
    </row>
    <row r="2" spans="1:3" ht="15" customHeight="1" x14ac:dyDescent="0.25">
      <c r="A2" s="6"/>
      <c r="B2" s="6" t="s">
        <v>2</v>
      </c>
      <c r="C2" s="6"/>
    </row>
    <row r="3" spans="1:3" x14ac:dyDescent="0.25">
      <c r="A3" s="13" t="s">
        <v>524</v>
      </c>
      <c r="B3" s="14">
        <v>10</v>
      </c>
      <c r="C3" s="14" t="s">
        <v>524</v>
      </c>
    </row>
    <row r="4" spans="1:3" ht="25.5" customHeight="1" x14ac:dyDescent="0.25">
      <c r="A4" s="13"/>
      <c r="B4" s="18" t="s">
        <v>525</v>
      </c>
      <c r="C4" s="18"/>
    </row>
    <row r="5" spans="1:3" ht="409.6" customHeight="1" x14ac:dyDescent="0.25">
      <c r="A5" s="13"/>
      <c r="B5" s="18" t="s">
        <v>526</v>
      </c>
      <c r="C5" s="18"/>
    </row>
  </sheetData>
  <mergeCells count="6">
    <mergeCell ref="A1:A2"/>
    <mergeCell ref="B1:C1"/>
    <mergeCell ref="B2:C2"/>
    <mergeCell ref="A3:A5"/>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5.28515625" bestFit="1" customWidth="1"/>
    <col min="2" max="2" width="10.42578125" customWidth="1"/>
    <col min="3" max="3" width="36.5703125" customWidth="1"/>
  </cols>
  <sheetData>
    <row r="1" spans="1:3" ht="15" customHeight="1" x14ac:dyDescent="0.25">
      <c r="A1" s="6" t="s">
        <v>527</v>
      </c>
      <c r="B1" s="6" t="s">
        <v>1</v>
      </c>
      <c r="C1" s="6"/>
    </row>
    <row r="2" spans="1:3" ht="15" customHeight="1" x14ac:dyDescent="0.25">
      <c r="A2" s="6"/>
      <c r="B2" s="6" t="s">
        <v>2</v>
      </c>
      <c r="C2" s="6"/>
    </row>
    <row r="3" spans="1:3" x14ac:dyDescent="0.25">
      <c r="A3" s="13" t="s">
        <v>527</v>
      </c>
      <c r="B3" s="14">
        <v>11</v>
      </c>
      <c r="C3" s="14" t="s">
        <v>527</v>
      </c>
    </row>
    <row r="4" spans="1:3" ht="89.25" customHeight="1" x14ac:dyDescent="0.25">
      <c r="A4" s="13"/>
      <c r="B4" s="18" t="s">
        <v>528</v>
      </c>
      <c r="C4" s="18"/>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8.28515625" bestFit="1" customWidth="1"/>
    <col min="2" max="2" width="8.85546875" customWidth="1"/>
    <col min="3" max="3" width="36.5703125" customWidth="1"/>
  </cols>
  <sheetData>
    <row r="1" spans="1:3" ht="15" customHeight="1" x14ac:dyDescent="0.25">
      <c r="A1" s="6" t="s">
        <v>529</v>
      </c>
      <c r="B1" s="6" t="s">
        <v>1</v>
      </c>
      <c r="C1" s="6"/>
    </row>
    <row r="2" spans="1:3" ht="15" customHeight="1" x14ac:dyDescent="0.25">
      <c r="A2" s="6"/>
      <c r="B2" s="6" t="s">
        <v>2</v>
      </c>
      <c r="C2" s="6"/>
    </row>
    <row r="3" spans="1:3" x14ac:dyDescent="0.25">
      <c r="A3" s="13" t="s">
        <v>529</v>
      </c>
      <c r="B3" s="14">
        <v>12</v>
      </c>
      <c r="C3" s="14" t="s">
        <v>529</v>
      </c>
    </row>
    <row r="4" spans="1:3" ht="63.75" customHeight="1" x14ac:dyDescent="0.25">
      <c r="A4" s="13"/>
      <c r="B4" s="18" t="s">
        <v>530</v>
      </c>
      <c r="C4" s="18"/>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6" t="s">
        <v>531</v>
      </c>
      <c r="B1" s="1" t="s">
        <v>1</v>
      </c>
    </row>
    <row r="2" spans="1:2" x14ac:dyDescent="0.25">
      <c r="A2" s="6"/>
      <c r="B2" s="1" t="s">
        <v>2</v>
      </c>
    </row>
    <row r="3" spans="1:2" x14ac:dyDescent="0.25">
      <c r="A3" s="13" t="s">
        <v>91</v>
      </c>
      <c r="B3" s="15" t="s">
        <v>91</v>
      </c>
    </row>
    <row r="4" spans="1:2" ht="204.75" x14ac:dyDescent="0.25">
      <c r="A4" s="13"/>
      <c r="B4" s="16" t="s">
        <v>92</v>
      </c>
    </row>
    <row r="5" spans="1:2" ht="26.25" x14ac:dyDescent="0.25">
      <c r="A5" s="13" t="s">
        <v>93</v>
      </c>
      <c r="B5" s="15" t="s">
        <v>93</v>
      </c>
    </row>
    <row r="6" spans="1:2" ht="128.25" x14ac:dyDescent="0.25">
      <c r="A6" s="13"/>
      <c r="B6" s="16" t="s">
        <v>94</v>
      </c>
    </row>
    <row r="7" spans="1:2" ht="77.25" x14ac:dyDescent="0.25">
      <c r="A7" s="13"/>
      <c r="B7" s="16" t="s">
        <v>95</v>
      </c>
    </row>
    <row r="8" spans="1:2" x14ac:dyDescent="0.25">
      <c r="A8" s="13" t="s">
        <v>96</v>
      </c>
      <c r="B8" s="15" t="s">
        <v>96</v>
      </c>
    </row>
    <row r="9" spans="1:2" ht="128.25" x14ac:dyDescent="0.25">
      <c r="A9" s="13"/>
      <c r="B9" s="16" t="s">
        <v>97</v>
      </c>
    </row>
    <row r="10" spans="1:2" ht="102.75" x14ac:dyDescent="0.25">
      <c r="A10" s="13"/>
      <c r="B10" s="16" t="s">
        <v>98</v>
      </c>
    </row>
    <row r="11" spans="1:2" ht="26.25" x14ac:dyDescent="0.25">
      <c r="A11" s="13" t="s">
        <v>99</v>
      </c>
      <c r="B11" s="15" t="s">
        <v>99</v>
      </c>
    </row>
    <row r="12" spans="1:2" ht="115.5" x14ac:dyDescent="0.25">
      <c r="A12" s="13"/>
      <c r="B12" s="16" t="s">
        <v>100</v>
      </c>
    </row>
    <row r="13" spans="1:2" ht="141" x14ac:dyDescent="0.25">
      <c r="A13" s="13"/>
      <c r="B13" s="16" t="s">
        <v>101</v>
      </c>
    </row>
    <row r="14" spans="1:2" ht="409.6" x14ac:dyDescent="0.25">
      <c r="A14" s="13"/>
      <c r="B14" s="16" t="s">
        <v>102</v>
      </c>
    </row>
    <row r="15" spans="1:2" x14ac:dyDescent="0.25">
      <c r="A15" s="13" t="s">
        <v>103</v>
      </c>
      <c r="B15" s="15" t="s">
        <v>103</v>
      </c>
    </row>
    <row r="16" spans="1:2" ht="77.25" x14ac:dyDescent="0.25">
      <c r="A16" s="13"/>
      <c r="B16" s="16" t="s">
        <v>104</v>
      </c>
    </row>
    <row r="17" spans="1:2" ht="281.25" x14ac:dyDescent="0.25">
      <c r="A17" s="13"/>
      <c r="B17" s="16" t="s">
        <v>105</v>
      </c>
    </row>
    <row r="18" spans="1:2" x14ac:dyDescent="0.25">
      <c r="A18" s="13" t="s">
        <v>106</v>
      </c>
      <c r="B18" s="15" t="s">
        <v>106</v>
      </c>
    </row>
    <row r="19" spans="1:2" ht="141" x14ac:dyDescent="0.25">
      <c r="A19" s="13"/>
      <c r="B19" s="16" t="s">
        <v>107</v>
      </c>
    </row>
    <row r="20" spans="1:2" ht="26.25" x14ac:dyDescent="0.25">
      <c r="A20" s="13" t="s">
        <v>108</v>
      </c>
      <c r="B20" s="15" t="s">
        <v>108</v>
      </c>
    </row>
    <row r="21" spans="1:2" x14ac:dyDescent="0.25">
      <c r="A21" s="13"/>
      <c r="B21" s="21" t="s">
        <v>109</v>
      </c>
    </row>
    <row r="22" spans="1:2" ht="230.25" x14ac:dyDescent="0.25">
      <c r="A22" s="13"/>
      <c r="B22" s="16" t="s">
        <v>110</v>
      </c>
    </row>
    <row r="23" spans="1:2" x14ac:dyDescent="0.25">
      <c r="A23" s="13"/>
      <c r="B23" s="19"/>
    </row>
    <row r="24" spans="1:2" ht="281.25" x14ac:dyDescent="0.25">
      <c r="A24" s="13"/>
      <c r="B24" s="16" t="s">
        <v>111</v>
      </c>
    </row>
  </sheetData>
  <mergeCells count="8">
    <mergeCell ref="A18:A19"/>
    <mergeCell ref="A20:A24"/>
    <mergeCell ref="A1:A2"/>
    <mergeCell ref="A3:A4"/>
    <mergeCell ref="A5:A7"/>
    <mergeCell ref="A8:A10"/>
    <mergeCell ref="A11:A14"/>
    <mergeCell ref="A15: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1" width="36.5703125" bestFit="1" customWidth="1"/>
    <col min="2" max="2" width="36.5703125" customWidth="1"/>
    <col min="3" max="4" width="2.85546875" customWidth="1"/>
    <col min="5" max="5" width="12.28515625" customWidth="1"/>
    <col min="6" max="8" width="2.85546875" customWidth="1"/>
    <col min="9" max="9" width="12.28515625" customWidth="1"/>
    <col min="10" max="12" width="2.85546875" customWidth="1"/>
    <col min="13" max="13" width="5.7109375" customWidth="1"/>
    <col min="14" max="16" width="2.85546875" customWidth="1"/>
    <col min="17" max="17" width="5.7109375" customWidth="1"/>
    <col min="18" max="18" width="2.85546875" customWidth="1"/>
  </cols>
  <sheetData>
    <row r="1" spans="1:18" ht="15" customHeight="1" x14ac:dyDescent="0.25">
      <c r="A1" s="6" t="s">
        <v>532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25.5" customHeight="1" x14ac:dyDescent="0.25">
      <c r="A3" s="13" t="s">
        <v>533</v>
      </c>
      <c r="B3" s="18" t="s">
        <v>124</v>
      </c>
      <c r="C3" s="18"/>
      <c r="D3" s="18"/>
      <c r="E3" s="18"/>
      <c r="F3" s="18"/>
      <c r="G3" s="18"/>
      <c r="H3" s="18"/>
      <c r="I3" s="18"/>
      <c r="J3" s="18"/>
      <c r="K3" s="18"/>
      <c r="L3" s="18"/>
      <c r="M3" s="18"/>
      <c r="N3" s="18"/>
      <c r="O3" s="18"/>
      <c r="P3" s="18"/>
      <c r="Q3" s="18"/>
      <c r="R3" s="18"/>
    </row>
    <row r="4" spans="1:18" x14ac:dyDescent="0.25">
      <c r="A4" s="13"/>
      <c r="B4" s="23" t="s">
        <v>125</v>
      </c>
      <c r="C4" s="23"/>
      <c r="D4" s="23"/>
      <c r="E4" s="23"/>
      <c r="F4" s="23"/>
      <c r="G4" s="23"/>
      <c r="H4" s="23"/>
      <c r="I4" s="23"/>
      <c r="J4" s="23"/>
      <c r="K4" s="23"/>
      <c r="L4" s="23"/>
      <c r="M4" s="23"/>
      <c r="N4" s="23"/>
      <c r="O4" s="23"/>
      <c r="P4" s="23"/>
      <c r="Q4" s="23"/>
      <c r="R4" s="23"/>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6"/>
      <c r="C6" s="16"/>
      <c r="D6" s="16"/>
      <c r="E6" s="16"/>
      <c r="F6" s="16"/>
      <c r="G6" s="16"/>
      <c r="H6" s="16"/>
      <c r="I6" s="16"/>
      <c r="J6" s="16"/>
      <c r="K6" s="16"/>
      <c r="L6" s="16"/>
      <c r="M6" s="16"/>
      <c r="N6" s="16"/>
      <c r="O6" s="16"/>
      <c r="P6" s="16"/>
      <c r="Q6" s="16"/>
      <c r="R6" s="16"/>
    </row>
    <row r="7" spans="1:18" x14ac:dyDescent="0.25">
      <c r="A7" s="13"/>
      <c r="B7" s="41"/>
      <c r="C7" s="41" t="s">
        <v>126</v>
      </c>
      <c r="D7" s="42" t="s">
        <v>127</v>
      </c>
      <c r="E7" s="42"/>
      <c r="F7" s="41"/>
      <c r="G7" s="41" t="s">
        <v>126</v>
      </c>
      <c r="H7" s="42" t="s">
        <v>129</v>
      </c>
      <c r="I7" s="42"/>
      <c r="J7" s="41"/>
      <c r="K7" s="41" t="s">
        <v>126</v>
      </c>
      <c r="L7" s="42" t="s">
        <v>535</v>
      </c>
      <c r="M7" s="42"/>
      <c r="N7" s="41"/>
      <c r="O7" s="41" t="s">
        <v>126</v>
      </c>
      <c r="P7" s="42" t="s">
        <v>536</v>
      </c>
      <c r="Q7" s="42"/>
      <c r="R7" s="41"/>
    </row>
    <row r="8" spans="1:18" ht="15.75" thickBot="1" x14ac:dyDescent="0.3">
      <c r="A8" s="13"/>
      <c r="B8" s="41"/>
      <c r="C8" s="41"/>
      <c r="D8" s="43" t="s">
        <v>534</v>
      </c>
      <c r="E8" s="43"/>
      <c r="F8" s="41"/>
      <c r="G8" s="41"/>
      <c r="H8" s="43"/>
      <c r="I8" s="43"/>
      <c r="J8" s="41"/>
      <c r="K8" s="41"/>
      <c r="L8" s="43"/>
      <c r="M8" s="43"/>
      <c r="N8" s="41"/>
      <c r="O8" s="41"/>
      <c r="P8" s="43"/>
      <c r="Q8" s="43"/>
      <c r="R8" s="41"/>
    </row>
    <row r="9" spans="1:18" x14ac:dyDescent="0.25">
      <c r="A9" s="13"/>
      <c r="B9" s="29" t="s">
        <v>22</v>
      </c>
      <c r="C9" s="30" t="s">
        <v>126</v>
      </c>
      <c r="D9" s="30"/>
      <c r="E9" s="30"/>
      <c r="F9" s="30"/>
      <c r="G9" s="30" t="s">
        <v>126</v>
      </c>
      <c r="H9" s="30"/>
      <c r="I9" s="30"/>
      <c r="J9" s="30"/>
      <c r="K9" s="30" t="s">
        <v>126</v>
      </c>
      <c r="L9" s="30"/>
      <c r="M9" s="30"/>
      <c r="N9" s="30"/>
      <c r="O9" s="30" t="s">
        <v>126</v>
      </c>
      <c r="P9" s="30"/>
      <c r="Q9" s="30"/>
      <c r="R9" s="30"/>
    </row>
    <row r="10" spans="1:18" x14ac:dyDescent="0.25">
      <c r="A10" s="13"/>
      <c r="B10" s="31" t="s">
        <v>132</v>
      </c>
      <c r="C10" s="16" t="s">
        <v>126</v>
      </c>
      <c r="D10" s="16" t="s">
        <v>133</v>
      </c>
      <c r="E10" s="32">
        <v>429886</v>
      </c>
      <c r="F10" s="20" t="s">
        <v>126</v>
      </c>
      <c r="G10" s="16" t="s">
        <v>126</v>
      </c>
      <c r="H10" s="16" t="s">
        <v>133</v>
      </c>
      <c r="I10" s="32">
        <v>429886</v>
      </c>
      <c r="J10" s="20" t="s">
        <v>126</v>
      </c>
      <c r="K10" s="16" t="s">
        <v>126</v>
      </c>
      <c r="L10" s="20" t="s">
        <v>133</v>
      </c>
      <c r="M10" s="33" t="s">
        <v>134</v>
      </c>
      <c r="N10" s="20" t="s">
        <v>126</v>
      </c>
      <c r="O10" s="16" t="s">
        <v>126</v>
      </c>
      <c r="P10" s="20" t="s">
        <v>133</v>
      </c>
      <c r="Q10" s="33" t="s">
        <v>134</v>
      </c>
      <c r="R10" s="20" t="s">
        <v>126</v>
      </c>
    </row>
    <row r="11" spans="1:18" ht="15.75" thickBot="1" x14ac:dyDescent="0.3">
      <c r="A11" s="13"/>
      <c r="B11" s="34" t="s">
        <v>135</v>
      </c>
      <c r="C11" s="30" t="s">
        <v>126</v>
      </c>
      <c r="D11" s="30"/>
      <c r="E11" s="35">
        <v>953098</v>
      </c>
      <c r="F11" s="36" t="s">
        <v>126</v>
      </c>
      <c r="G11" s="30" t="s">
        <v>126</v>
      </c>
      <c r="H11" s="30"/>
      <c r="I11" s="35">
        <v>953098</v>
      </c>
      <c r="J11" s="36" t="s">
        <v>126</v>
      </c>
      <c r="K11" s="30" t="s">
        <v>126</v>
      </c>
      <c r="L11" s="36"/>
      <c r="M11" s="37" t="s">
        <v>134</v>
      </c>
      <c r="N11" s="36" t="s">
        <v>126</v>
      </c>
      <c r="O11" s="30" t="s">
        <v>126</v>
      </c>
      <c r="P11" s="36"/>
      <c r="Q11" s="37" t="s">
        <v>134</v>
      </c>
      <c r="R11" s="36" t="s">
        <v>126</v>
      </c>
    </row>
    <row r="12" spans="1:18" x14ac:dyDescent="0.25">
      <c r="A12" s="13"/>
      <c r="B12" s="25"/>
      <c r="C12" s="25" t="s">
        <v>126</v>
      </c>
      <c r="D12" s="38"/>
      <c r="E12" s="38"/>
      <c r="F12" s="25"/>
      <c r="G12" s="25" t="s">
        <v>126</v>
      </c>
      <c r="H12" s="38"/>
      <c r="I12" s="38"/>
      <c r="J12" s="25"/>
      <c r="K12" s="25" t="s">
        <v>126</v>
      </c>
      <c r="L12" s="38"/>
      <c r="M12" s="38"/>
      <c r="N12" s="25"/>
      <c r="O12" s="25" t="s">
        <v>126</v>
      </c>
      <c r="P12" s="38"/>
      <c r="Q12" s="38"/>
      <c r="R12" s="25"/>
    </row>
    <row r="13" spans="1:18" ht="15.75" thickBot="1" x14ac:dyDescent="0.3">
      <c r="A13" s="13"/>
      <c r="B13" s="39" t="s">
        <v>136</v>
      </c>
      <c r="C13" s="16"/>
      <c r="D13" s="16" t="s">
        <v>133</v>
      </c>
      <c r="E13" s="32">
        <v>1382984</v>
      </c>
      <c r="F13" s="20" t="s">
        <v>126</v>
      </c>
      <c r="G13" s="16"/>
      <c r="H13" s="16" t="s">
        <v>133</v>
      </c>
      <c r="I13" s="32">
        <v>1382984</v>
      </c>
      <c r="J13" s="20" t="s">
        <v>126</v>
      </c>
      <c r="K13" s="16"/>
      <c r="L13" s="20" t="s">
        <v>133</v>
      </c>
      <c r="M13" s="33" t="s">
        <v>134</v>
      </c>
      <c r="N13" s="20" t="s">
        <v>126</v>
      </c>
      <c r="O13" s="16"/>
      <c r="P13" s="20" t="s">
        <v>133</v>
      </c>
      <c r="Q13" s="33" t="s">
        <v>134</v>
      </c>
      <c r="R13" s="20" t="s">
        <v>126</v>
      </c>
    </row>
    <row r="14" spans="1:18" ht="15.75" thickTop="1" x14ac:dyDescent="0.25">
      <c r="A14" s="13"/>
      <c r="B14" s="25"/>
      <c r="C14" s="25" t="s">
        <v>126</v>
      </c>
      <c r="D14" s="40"/>
      <c r="E14" s="40"/>
      <c r="F14" s="25"/>
      <c r="G14" s="25" t="s">
        <v>126</v>
      </c>
      <c r="H14" s="40"/>
      <c r="I14" s="40"/>
      <c r="J14" s="25"/>
      <c r="K14" s="25" t="s">
        <v>126</v>
      </c>
      <c r="L14" s="40"/>
      <c r="M14" s="40"/>
      <c r="N14" s="25"/>
      <c r="O14" s="25" t="s">
        <v>126</v>
      </c>
      <c r="P14" s="40"/>
      <c r="Q14" s="40"/>
      <c r="R14" s="25"/>
    </row>
    <row r="15" spans="1:18" x14ac:dyDescent="0.25">
      <c r="A15" s="13"/>
      <c r="B15" s="29" t="s">
        <v>28</v>
      </c>
      <c r="C15" s="30"/>
      <c r="D15" s="30"/>
      <c r="E15" s="30"/>
      <c r="F15" s="30"/>
      <c r="G15" s="30"/>
      <c r="H15" s="30"/>
      <c r="I15" s="30"/>
      <c r="J15" s="30"/>
      <c r="K15" s="30"/>
      <c r="L15" s="30"/>
      <c r="M15" s="30"/>
      <c r="N15" s="30"/>
      <c r="O15" s="30"/>
      <c r="P15" s="30"/>
      <c r="Q15" s="30"/>
      <c r="R15" s="30"/>
    </row>
    <row r="16" spans="1:18" x14ac:dyDescent="0.25">
      <c r="A16" s="13"/>
      <c r="B16" s="31" t="s">
        <v>132</v>
      </c>
      <c r="C16" s="16"/>
      <c r="D16" s="16" t="s">
        <v>133</v>
      </c>
      <c r="E16" s="32">
        <v>207056</v>
      </c>
      <c r="F16" s="20" t="s">
        <v>126</v>
      </c>
      <c r="G16" s="16"/>
      <c r="H16" s="16" t="s">
        <v>133</v>
      </c>
      <c r="I16" s="32">
        <v>207056</v>
      </c>
      <c r="J16" s="20" t="s">
        <v>126</v>
      </c>
      <c r="K16" s="16"/>
      <c r="L16" s="20" t="s">
        <v>133</v>
      </c>
      <c r="M16" s="33" t="s">
        <v>134</v>
      </c>
      <c r="N16" s="20" t="s">
        <v>126</v>
      </c>
      <c r="O16" s="16"/>
      <c r="P16" s="20" t="s">
        <v>133</v>
      </c>
      <c r="Q16" s="33" t="s">
        <v>134</v>
      </c>
      <c r="R16" s="20" t="s">
        <v>126</v>
      </c>
    </row>
    <row r="17" spans="1:18" ht="15.75" thickBot="1" x14ac:dyDescent="0.3">
      <c r="A17" s="13"/>
      <c r="B17" s="34" t="s">
        <v>135</v>
      </c>
      <c r="C17" s="30"/>
      <c r="D17" s="30"/>
      <c r="E17" s="35">
        <v>430260</v>
      </c>
      <c r="F17" s="36" t="s">
        <v>126</v>
      </c>
      <c r="G17" s="30"/>
      <c r="H17" s="30"/>
      <c r="I17" s="35">
        <v>430260</v>
      </c>
      <c r="J17" s="36" t="s">
        <v>126</v>
      </c>
      <c r="K17" s="30"/>
      <c r="L17" s="36"/>
      <c r="M17" s="37" t="s">
        <v>134</v>
      </c>
      <c r="N17" s="36" t="s">
        <v>126</v>
      </c>
      <c r="O17" s="30"/>
      <c r="P17" s="36"/>
      <c r="Q17" s="37" t="s">
        <v>134</v>
      </c>
      <c r="R17" s="36" t="s">
        <v>126</v>
      </c>
    </row>
    <row r="18" spans="1:18" x14ac:dyDescent="0.25">
      <c r="A18" s="13"/>
      <c r="B18" s="25"/>
      <c r="C18" s="25" t="s">
        <v>126</v>
      </c>
      <c r="D18" s="38"/>
      <c r="E18" s="38"/>
      <c r="F18" s="25"/>
      <c r="G18" s="25" t="s">
        <v>126</v>
      </c>
      <c r="H18" s="38"/>
      <c r="I18" s="38"/>
      <c r="J18" s="25"/>
      <c r="K18" s="25" t="s">
        <v>126</v>
      </c>
      <c r="L18" s="38"/>
      <c r="M18" s="38"/>
      <c r="N18" s="25"/>
      <c r="O18" s="25" t="s">
        <v>126</v>
      </c>
      <c r="P18" s="38"/>
      <c r="Q18" s="38"/>
      <c r="R18" s="25"/>
    </row>
    <row r="19" spans="1:18" ht="15.75" thickBot="1" x14ac:dyDescent="0.3">
      <c r="A19" s="13"/>
      <c r="B19" s="39" t="s">
        <v>137</v>
      </c>
      <c r="C19" s="16"/>
      <c r="D19" s="16" t="s">
        <v>133</v>
      </c>
      <c r="E19" s="32">
        <v>637316</v>
      </c>
      <c r="F19" s="20" t="s">
        <v>126</v>
      </c>
      <c r="G19" s="16"/>
      <c r="H19" s="16" t="s">
        <v>133</v>
      </c>
      <c r="I19" s="32">
        <v>637316</v>
      </c>
      <c r="J19" s="20" t="s">
        <v>126</v>
      </c>
      <c r="K19" s="16"/>
      <c r="L19" s="20" t="s">
        <v>133</v>
      </c>
      <c r="M19" s="33" t="s">
        <v>134</v>
      </c>
      <c r="N19" s="20" t="s">
        <v>126</v>
      </c>
      <c r="O19" s="16"/>
      <c r="P19" s="20" t="s">
        <v>133</v>
      </c>
      <c r="Q19" s="33" t="s">
        <v>134</v>
      </c>
      <c r="R19" s="20" t="s">
        <v>126</v>
      </c>
    </row>
    <row r="20" spans="1:18" ht="15.75" thickTop="1" x14ac:dyDescent="0.25">
      <c r="A20" s="13"/>
      <c r="B20" s="25"/>
      <c r="C20" s="25" t="s">
        <v>126</v>
      </c>
      <c r="D20" s="40"/>
      <c r="E20" s="40"/>
      <c r="F20" s="25"/>
      <c r="G20" s="25" t="s">
        <v>126</v>
      </c>
      <c r="H20" s="40"/>
      <c r="I20" s="40"/>
      <c r="J20" s="25"/>
      <c r="K20" s="25" t="s">
        <v>126</v>
      </c>
      <c r="L20" s="40"/>
      <c r="M20" s="40"/>
      <c r="N20" s="25"/>
      <c r="O20" s="25" t="s">
        <v>126</v>
      </c>
      <c r="P20" s="40"/>
      <c r="Q20" s="40"/>
      <c r="R20" s="25"/>
    </row>
    <row r="21" spans="1:18" x14ac:dyDescent="0.25">
      <c r="A21" s="13"/>
      <c r="B21" s="25"/>
      <c r="C21" s="26"/>
      <c r="D21" s="26"/>
      <c r="E21" s="26"/>
      <c r="F21" s="26"/>
      <c r="G21" s="26"/>
      <c r="H21" s="26"/>
      <c r="I21" s="26"/>
      <c r="J21" s="26"/>
      <c r="K21" s="26"/>
      <c r="L21" s="26"/>
      <c r="M21" s="26"/>
      <c r="N21" s="26"/>
      <c r="O21" s="26"/>
      <c r="P21" s="26"/>
      <c r="Q21" s="26"/>
      <c r="R21" s="26"/>
    </row>
    <row r="22" spans="1:18" x14ac:dyDescent="0.25">
      <c r="A22" s="13"/>
      <c r="B22" s="41"/>
      <c r="C22" s="41" t="s">
        <v>126</v>
      </c>
      <c r="D22" s="42" t="s">
        <v>127</v>
      </c>
      <c r="E22" s="42"/>
      <c r="F22" s="41"/>
      <c r="G22" s="41" t="s">
        <v>126</v>
      </c>
      <c r="H22" s="42" t="s">
        <v>538</v>
      </c>
      <c r="I22" s="42"/>
      <c r="J22" s="41"/>
      <c r="K22" s="41" t="s">
        <v>126</v>
      </c>
      <c r="L22" s="42" t="s">
        <v>130</v>
      </c>
      <c r="M22" s="42"/>
      <c r="N22" s="41"/>
      <c r="O22" s="41" t="s">
        <v>126</v>
      </c>
      <c r="P22" s="42" t="s">
        <v>131</v>
      </c>
      <c r="Q22" s="42"/>
      <c r="R22" s="41"/>
    </row>
    <row r="23" spans="1:18" x14ac:dyDescent="0.25">
      <c r="A23" s="13"/>
      <c r="B23" s="41"/>
      <c r="C23" s="41"/>
      <c r="D23" s="42" t="s">
        <v>537</v>
      </c>
      <c r="E23" s="42"/>
      <c r="F23" s="41"/>
      <c r="G23" s="41"/>
      <c r="H23" s="42"/>
      <c r="I23" s="42"/>
      <c r="J23" s="41"/>
      <c r="K23" s="41"/>
      <c r="L23" s="42"/>
      <c r="M23" s="42"/>
      <c r="N23" s="41"/>
      <c r="O23" s="41"/>
      <c r="P23" s="42"/>
      <c r="Q23" s="42"/>
      <c r="R23" s="41"/>
    </row>
    <row r="24" spans="1:18" ht="15.75" thickBot="1" x14ac:dyDescent="0.3">
      <c r="A24" s="13"/>
      <c r="B24" s="41"/>
      <c r="C24" s="41"/>
      <c r="D24" s="43">
        <v>2014</v>
      </c>
      <c r="E24" s="43"/>
      <c r="F24" s="41"/>
      <c r="G24" s="41"/>
      <c r="H24" s="43"/>
      <c r="I24" s="43"/>
      <c r="J24" s="41"/>
      <c r="K24" s="41"/>
      <c r="L24" s="43"/>
      <c r="M24" s="43"/>
      <c r="N24" s="41"/>
      <c r="O24" s="41"/>
      <c r="P24" s="43"/>
      <c r="Q24" s="43"/>
      <c r="R24" s="41"/>
    </row>
    <row r="25" spans="1:18" x14ac:dyDescent="0.25">
      <c r="A25" s="13"/>
      <c r="B25" s="29" t="s">
        <v>22</v>
      </c>
      <c r="C25" s="30" t="s">
        <v>126</v>
      </c>
      <c r="D25" s="30"/>
      <c r="E25" s="30"/>
      <c r="F25" s="30"/>
      <c r="G25" s="30" t="s">
        <v>126</v>
      </c>
      <c r="H25" s="30"/>
      <c r="I25" s="30"/>
      <c r="J25" s="30"/>
      <c r="K25" s="30" t="s">
        <v>126</v>
      </c>
      <c r="L25" s="30"/>
      <c r="M25" s="30"/>
      <c r="N25" s="30"/>
      <c r="O25" s="30" t="s">
        <v>126</v>
      </c>
      <c r="P25" s="30"/>
      <c r="Q25" s="30"/>
      <c r="R25" s="30"/>
    </row>
    <row r="26" spans="1:18" x14ac:dyDescent="0.25">
      <c r="A26" s="13"/>
      <c r="B26" s="31" t="s">
        <v>132</v>
      </c>
      <c r="C26" s="16" t="s">
        <v>126</v>
      </c>
      <c r="D26" s="16" t="s">
        <v>133</v>
      </c>
      <c r="E26" s="32">
        <v>627584</v>
      </c>
      <c r="F26" s="20" t="s">
        <v>126</v>
      </c>
      <c r="G26" s="16" t="s">
        <v>126</v>
      </c>
      <c r="H26" s="16" t="s">
        <v>133</v>
      </c>
      <c r="I26" s="32">
        <v>627584</v>
      </c>
      <c r="J26" s="20" t="s">
        <v>126</v>
      </c>
      <c r="K26" s="16" t="s">
        <v>126</v>
      </c>
      <c r="L26" s="20" t="s">
        <v>133</v>
      </c>
      <c r="M26" s="33" t="s">
        <v>134</v>
      </c>
      <c r="N26" s="20" t="s">
        <v>126</v>
      </c>
      <c r="O26" s="16" t="s">
        <v>126</v>
      </c>
      <c r="P26" s="20" t="s">
        <v>133</v>
      </c>
      <c r="Q26" s="33" t="s">
        <v>134</v>
      </c>
      <c r="R26" s="20" t="s">
        <v>126</v>
      </c>
    </row>
    <row r="27" spans="1:18" ht="15.75" thickBot="1" x14ac:dyDescent="0.3">
      <c r="A27" s="13"/>
      <c r="B27" s="34" t="s">
        <v>135</v>
      </c>
      <c r="C27" s="30" t="s">
        <v>126</v>
      </c>
      <c r="D27" s="30"/>
      <c r="E27" s="35">
        <v>927412</v>
      </c>
      <c r="F27" s="36" t="s">
        <v>126</v>
      </c>
      <c r="G27" s="30" t="s">
        <v>126</v>
      </c>
      <c r="H27" s="30"/>
      <c r="I27" s="35">
        <v>927412</v>
      </c>
      <c r="J27" s="36" t="s">
        <v>126</v>
      </c>
      <c r="K27" s="30" t="s">
        <v>126</v>
      </c>
      <c r="L27" s="36"/>
      <c r="M27" s="37" t="s">
        <v>134</v>
      </c>
      <c r="N27" s="36" t="s">
        <v>126</v>
      </c>
      <c r="O27" s="30" t="s">
        <v>126</v>
      </c>
      <c r="P27" s="36"/>
      <c r="Q27" s="37" t="s">
        <v>134</v>
      </c>
      <c r="R27" s="36" t="s">
        <v>126</v>
      </c>
    </row>
    <row r="28" spans="1:18" x14ac:dyDescent="0.25">
      <c r="A28" s="13"/>
      <c r="B28" s="25"/>
      <c r="C28" s="25" t="s">
        <v>126</v>
      </c>
      <c r="D28" s="38"/>
      <c r="E28" s="38"/>
      <c r="F28" s="25"/>
      <c r="G28" s="25" t="s">
        <v>126</v>
      </c>
      <c r="H28" s="38"/>
      <c r="I28" s="38"/>
      <c r="J28" s="25"/>
      <c r="K28" s="25" t="s">
        <v>126</v>
      </c>
      <c r="L28" s="38"/>
      <c r="M28" s="38"/>
      <c r="N28" s="25"/>
      <c r="O28" s="25" t="s">
        <v>126</v>
      </c>
      <c r="P28" s="38"/>
      <c r="Q28" s="38"/>
      <c r="R28" s="25"/>
    </row>
    <row r="29" spans="1:18" ht="15.75" thickBot="1" x14ac:dyDescent="0.3">
      <c r="A29" s="13"/>
      <c r="B29" s="39" t="s">
        <v>136</v>
      </c>
      <c r="C29" s="16"/>
      <c r="D29" s="16" t="s">
        <v>133</v>
      </c>
      <c r="E29" s="32">
        <v>1554996</v>
      </c>
      <c r="F29" s="20" t="s">
        <v>126</v>
      </c>
      <c r="G29" s="16"/>
      <c r="H29" s="16" t="s">
        <v>133</v>
      </c>
      <c r="I29" s="32">
        <v>1554996</v>
      </c>
      <c r="J29" s="20" t="s">
        <v>126</v>
      </c>
      <c r="K29" s="16"/>
      <c r="L29" s="20" t="s">
        <v>133</v>
      </c>
      <c r="M29" s="33" t="s">
        <v>134</v>
      </c>
      <c r="N29" s="20" t="s">
        <v>126</v>
      </c>
      <c r="O29" s="16"/>
      <c r="P29" s="20" t="s">
        <v>133</v>
      </c>
      <c r="Q29" s="33" t="s">
        <v>134</v>
      </c>
      <c r="R29" s="20" t="s">
        <v>126</v>
      </c>
    </row>
    <row r="30" spans="1:18" ht="15.75" thickTop="1" x14ac:dyDescent="0.25">
      <c r="A30" s="13"/>
      <c r="B30" s="25"/>
      <c r="C30" s="25" t="s">
        <v>126</v>
      </c>
      <c r="D30" s="40"/>
      <c r="E30" s="40"/>
      <c r="F30" s="25"/>
      <c r="G30" s="25" t="s">
        <v>126</v>
      </c>
      <c r="H30" s="40"/>
      <c r="I30" s="40"/>
      <c r="J30" s="25"/>
      <c r="K30" s="25" t="s">
        <v>126</v>
      </c>
      <c r="L30" s="40"/>
      <c r="M30" s="40"/>
      <c r="N30" s="25"/>
      <c r="O30" s="25" t="s">
        <v>126</v>
      </c>
      <c r="P30" s="40"/>
      <c r="Q30" s="40"/>
      <c r="R30" s="25"/>
    </row>
    <row r="31" spans="1:18" x14ac:dyDescent="0.25">
      <c r="A31" s="13"/>
      <c r="B31" s="29" t="s">
        <v>28</v>
      </c>
      <c r="C31" s="30"/>
      <c r="D31" s="30"/>
      <c r="E31" s="30"/>
      <c r="F31" s="30"/>
      <c r="G31" s="30"/>
      <c r="H31" s="30"/>
      <c r="I31" s="30"/>
      <c r="J31" s="30"/>
      <c r="K31" s="30"/>
      <c r="L31" s="30"/>
      <c r="M31" s="30"/>
      <c r="N31" s="30"/>
      <c r="O31" s="30"/>
      <c r="P31" s="30"/>
      <c r="Q31" s="30"/>
      <c r="R31" s="30"/>
    </row>
    <row r="32" spans="1:18" x14ac:dyDescent="0.25">
      <c r="A32" s="13"/>
      <c r="B32" s="31" t="s">
        <v>132</v>
      </c>
      <c r="C32" s="16"/>
      <c r="D32" s="16" t="s">
        <v>133</v>
      </c>
      <c r="E32" s="32">
        <v>154403</v>
      </c>
      <c r="F32" s="20" t="s">
        <v>126</v>
      </c>
      <c r="G32" s="16"/>
      <c r="H32" s="16" t="s">
        <v>133</v>
      </c>
      <c r="I32" s="32">
        <v>154403</v>
      </c>
      <c r="J32" s="20" t="s">
        <v>126</v>
      </c>
      <c r="K32" s="16"/>
      <c r="L32" s="20" t="s">
        <v>133</v>
      </c>
      <c r="M32" s="33" t="s">
        <v>134</v>
      </c>
      <c r="N32" s="20" t="s">
        <v>126</v>
      </c>
      <c r="O32" s="16"/>
      <c r="P32" s="20" t="s">
        <v>133</v>
      </c>
      <c r="Q32" s="33" t="s">
        <v>134</v>
      </c>
      <c r="R32" s="20" t="s">
        <v>126</v>
      </c>
    </row>
    <row r="33" spans="1:18" ht="15.75" thickBot="1" x14ac:dyDescent="0.3">
      <c r="A33" s="13"/>
      <c r="B33" s="34" t="s">
        <v>135</v>
      </c>
      <c r="C33" s="30"/>
      <c r="D33" s="30"/>
      <c r="E33" s="35">
        <v>681201</v>
      </c>
      <c r="F33" s="36" t="s">
        <v>126</v>
      </c>
      <c r="G33" s="30"/>
      <c r="H33" s="30"/>
      <c r="I33" s="35">
        <v>681201</v>
      </c>
      <c r="J33" s="36" t="s">
        <v>126</v>
      </c>
      <c r="K33" s="30"/>
      <c r="L33" s="36"/>
      <c r="M33" s="37" t="s">
        <v>134</v>
      </c>
      <c r="N33" s="36" t="s">
        <v>126</v>
      </c>
      <c r="O33" s="30"/>
      <c r="P33" s="36"/>
      <c r="Q33" s="37" t="s">
        <v>134</v>
      </c>
      <c r="R33" s="36" t="s">
        <v>126</v>
      </c>
    </row>
    <row r="34" spans="1:18" x14ac:dyDescent="0.25">
      <c r="A34" s="13"/>
      <c r="B34" s="25"/>
      <c r="C34" s="25" t="s">
        <v>126</v>
      </c>
      <c r="D34" s="38"/>
      <c r="E34" s="38"/>
      <c r="F34" s="25"/>
      <c r="G34" s="25" t="s">
        <v>126</v>
      </c>
      <c r="H34" s="38"/>
      <c r="I34" s="38"/>
      <c r="J34" s="25"/>
      <c r="K34" s="25" t="s">
        <v>126</v>
      </c>
      <c r="L34" s="38"/>
      <c r="M34" s="38"/>
      <c r="N34" s="25"/>
      <c r="O34" s="25" t="s">
        <v>126</v>
      </c>
      <c r="P34" s="38"/>
      <c r="Q34" s="38"/>
      <c r="R34" s="25"/>
    </row>
    <row r="35" spans="1:18" ht="15.75" thickBot="1" x14ac:dyDescent="0.3">
      <c r="A35" s="13"/>
      <c r="B35" s="39" t="s">
        <v>137</v>
      </c>
      <c r="C35" s="16"/>
      <c r="D35" s="16" t="s">
        <v>133</v>
      </c>
      <c r="E35" s="32">
        <v>835604</v>
      </c>
      <c r="F35" s="20" t="s">
        <v>126</v>
      </c>
      <c r="G35" s="16"/>
      <c r="H35" s="16" t="s">
        <v>133</v>
      </c>
      <c r="I35" s="32">
        <v>835604</v>
      </c>
      <c r="J35" s="20" t="s">
        <v>126</v>
      </c>
      <c r="K35" s="16"/>
      <c r="L35" s="20" t="s">
        <v>133</v>
      </c>
      <c r="M35" s="33" t="s">
        <v>134</v>
      </c>
      <c r="N35" s="20" t="s">
        <v>126</v>
      </c>
      <c r="O35" s="16"/>
      <c r="P35" s="20" t="s">
        <v>133</v>
      </c>
      <c r="Q35" s="33" t="s">
        <v>134</v>
      </c>
      <c r="R35" s="20" t="s">
        <v>126</v>
      </c>
    </row>
    <row r="36" spans="1:18" ht="15.75" thickTop="1" x14ac:dyDescent="0.25">
      <c r="A36" s="13"/>
      <c r="B36" s="25"/>
      <c r="C36" s="25" t="s">
        <v>126</v>
      </c>
      <c r="D36" s="40"/>
      <c r="E36" s="40"/>
      <c r="F36" s="25"/>
      <c r="G36" s="25" t="s">
        <v>126</v>
      </c>
      <c r="H36" s="40"/>
      <c r="I36" s="40"/>
      <c r="J36" s="25"/>
      <c r="K36" s="25" t="s">
        <v>126</v>
      </c>
      <c r="L36" s="40"/>
      <c r="M36" s="40"/>
      <c r="N36" s="25"/>
      <c r="O36" s="25" t="s">
        <v>126</v>
      </c>
      <c r="P36" s="40"/>
      <c r="Q36" s="40"/>
      <c r="R36" s="25"/>
    </row>
    <row r="37" spans="1:18" x14ac:dyDescent="0.25">
      <c r="A37" s="13"/>
      <c r="B37" s="23" t="s">
        <v>139</v>
      </c>
      <c r="C37" s="23"/>
      <c r="D37" s="23"/>
      <c r="E37" s="23"/>
      <c r="F37" s="23"/>
      <c r="G37" s="23"/>
      <c r="H37" s="23"/>
      <c r="I37" s="23"/>
      <c r="J37" s="23"/>
      <c r="K37" s="23"/>
      <c r="L37" s="23"/>
      <c r="M37" s="23"/>
      <c r="N37" s="23"/>
      <c r="O37" s="23"/>
      <c r="P37" s="23"/>
      <c r="Q37" s="23"/>
      <c r="R37" s="23"/>
    </row>
    <row r="38" spans="1:18" ht="15.75" x14ac:dyDescent="0.25">
      <c r="A38" s="13"/>
      <c r="B38" s="45"/>
      <c r="C38" s="45"/>
      <c r="D38" s="45"/>
      <c r="E38" s="45"/>
      <c r="F38" s="45"/>
      <c r="G38" s="45"/>
      <c r="H38" s="45"/>
      <c r="I38" s="45"/>
      <c r="J38" s="45"/>
      <c r="K38" s="45"/>
      <c r="L38" s="45"/>
      <c r="M38" s="45"/>
      <c r="N38" s="45"/>
      <c r="O38" s="45"/>
      <c r="P38" s="45"/>
      <c r="Q38" s="45"/>
      <c r="R38" s="45"/>
    </row>
    <row r="39" spans="1:18" x14ac:dyDescent="0.25">
      <c r="A39" s="13"/>
      <c r="B39" s="16"/>
      <c r="C39" s="16"/>
      <c r="D39" s="16"/>
      <c r="E39" s="16"/>
      <c r="F39" s="16"/>
      <c r="G39" s="16"/>
      <c r="H39" s="16"/>
      <c r="I39" s="16"/>
      <c r="J39" s="16"/>
      <c r="K39" s="16"/>
      <c r="L39" s="16"/>
      <c r="M39" s="16"/>
      <c r="N39" s="16"/>
      <c r="O39" s="16"/>
      <c r="P39" s="16"/>
      <c r="Q39" s="16"/>
      <c r="R39" s="16"/>
    </row>
    <row r="40" spans="1:18" x14ac:dyDescent="0.25">
      <c r="A40" s="13"/>
      <c r="B40" s="41"/>
      <c r="C40" s="41" t="s">
        <v>126</v>
      </c>
      <c r="D40" s="42" t="s">
        <v>127</v>
      </c>
      <c r="E40" s="42"/>
      <c r="F40" s="41"/>
      <c r="G40" s="41" t="s">
        <v>126</v>
      </c>
      <c r="H40" s="42" t="s">
        <v>538</v>
      </c>
      <c r="I40" s="42"/>
      <c r="J40" s="41"/>
      <c r="K40" s="41" t="s">
        <v>126</v>
      </c>
      <c r="L40" s="42" t="s">
        <v>130</v>
      </c>
      <c r="M40" s="42"/>
      <c r="N40" s="41"/>
      <c r="O40" s="41" t="s">
        <v>126</v>
      </c>
      <c r="P40" s="42" t="s">
        <v>131</v>
      </c>
      <c r="Q40" s="42"/>
      <c r="R40" s="41"/>
    </row>
    <row r="41" spans="1:18" ht="15.75" thickBot="1" x14ac:dyDescent="0.3">
      <c r="A41" s="13"/>
      <c r="B41" s="41"/>
      <c r="C41" s="41"/>
      <c r="D41" s="43" t="s">
        <v>534</v>
      </c>
      <c r="E41" s="43"/>
      <c r="F41" s="41"/>
      <c r="G41" s="41"/>
      <c r="H41" s="43"/>
      <c r="I41" s="43"/>
      <c r="J41" s="41"/>
      <c r="K41" s="41"/>
      <c r="L41" s="43"/>
      <c r="M41" s="43"/>
      <c r="N41" s="41"/>
      <c r="O41" s="41"/>
      <c r="P41" s="43"/>
      <c r="Q41" s="43"/>
      <c r="R41" s="41"/>
    </row>
    <row r="42" spans="1:18" x14ac:dyDescent="0.25">
      <c r="A42" s="13"/>
      <c r="B42" s="29" t="s">
        <v>22</v>
      </c>
      <c r="C42" s="30" t="s">
        <v>126</v>
      </c>
      <c r="D42" s="30"/>
      <c r="E42" s="30"/>
      <c r="F42" s="30"/>
      <c r="G42" s="30" t="s">
        <v>126</v>
      </c>
      <c r="H42" s="30"/>
      <c r="I42" s="30"/>
      <c r="J42" s="30"/>
      <c r="K42" s="30" t="s">
        <v>126</v>
      </c>
      <c r="L42" s="30"/>
      <c r="M42" s="30"/>
      <c r="N42" s="30"/>
      <c r="O42" s="30" t="s">
        <v>126</v>
      </c>
      <c r="P42" s="30"/>
      <c r="Q42" s="30"/>
      <c r="R42" s="30"/>
    </row>
    <row r="43" spans="1:18" x14ac:dyDescent="0.25">
      <c r="A43" s="13"/>
      <c r="B43" s="31" t="s">
        <v>132</v>
      </c>
      <c r="C43" s="16" t="s">
        <v>126</v>
      </c>
      <c r="D43" s="16" t="s">
        <v>133</v>
      </c>
      <c r="E43" s="32">
        <v>154930</v>
      </c>
      <c r="F43" s="20" t="s">
        <v>126</v>
      </c>
      <c r="G43" s="16" t="s">
        <v>126</v>
      </c>
      <c r="H43" s="16" t="s">
        <v>133</v>
      </c>
      <c r="I43" s="32">
        <v>154930</v>
      </c>
      <c r="J43" s="20" t="s">
        <v>126</v>
      </c>
      <c r="K43" s="16" t="s">
        <v>126</v>
      </c>
      <c r="L43" s="20" t="s">
        <v>133</v>
      </c>
      <c r="M43" s="33" t="s">
        <v>134</v>
      </c>
      <c r="N43" s="20" t="s">
        <v>126</v>
      </c>
      <c r="O43" s="16" t="s">
        <v>126</v>
      </c>
      <c r="P43" s="20" t="s">
        <v>133</v>
      </c>
      <c r="Q43" s="33" t="s">
        <v>134</v>
      </c>
      <c r="R43" s="20" t="s">
        <v>126</v>
      </c>
    </row>
    <row r="44" spans="1:18" ht="15.75" thickBot="1" x14ac:dyDescent="0.3">
      <c r="A44" s="13"/>
      <c r="B44" s="34" t="s">
        <v>135</v>
      </c>
      <c r="C44" s="30" t="s">
        <v>126</v>
      </c>
      <c r="D44" s="30"/>
      <c r="E44" s="35">
        <v>345952</v>
      </c>
      <c r="F44" s="36" t="s">
        <v>126</v>
      </c>
      <c r="G44" s="30" t="s">
        <v>126</v>
      </c>
      <c r="H44" s="30"/>
      <c r="I44" s="35">
        <v>345952</v>
      </c>
      <c r="J44" s="36" t="s">
        <v>126</v>
      </c>
      <c r="K44" s="30" t="s">
        <v>126</v>
      </c>
      <c r="L44" s="36"/>
      <c r="M44" s="37" t="s">
        <v>134</v>
      </c>
      <c r="N44" s="36" t="s">
        <v>126</v>
      </c>
      <c r="O44" s="30" t="s">
        <v>126</v>
      </c>
      <c r="P44" s="36"/>
      <c r="Q44" s="37" t="s">
        <v>134</v>
      </c>
      <c r="R44" s="36" t="s">
        <v>126</v>
      </c>
    </row>
    <row r="45" spans="1:18" x14ac:dyDescent="0.25">
      <c r="A45" s="13"/>
      <c r="B45" s="25"/>
      <c r="C45" s="25" t="s">
        <v>126</v>
      </c>
      <c r="D45" s="38"/>
      <c r="E45" s="38"/>
      <c r="F45" s="25"/>
      <c r="G45" s="25" t="s">
        <v>126</v>
      </c>
      <c r="H45" s="38"/>
      <c r="I45" s="38"/>
      <c r="J45" s="25"/>
      <c r="K45" s="25" t="s">
        <v>126</v>
      </c>
      <c r="L45" s="38"/>
      <c r="M45" s="38"/>
      <c r="N45" s="25"/>
      <c r="O45" s="25" t="s">
        <v>126</v>
      </c>
      <c r="P45" s="38"/>
      <c r="Q45" s="38"/>
      <c r="R45" s="25"/>
    </row>
    <row r="46" spans="1:18" ht="15.75" thickBot="1" x14ac:dyDescent="0.3">
      <c r="A46" s="13"/>
      <c r="B46" s="39" t="s">
        <v>136</v>
      </c>
      <c r="C46" s="16"/>
      <c r="D46" s="16" t="s">
        <v>133</v>
      </c>
      <c r="E46" s="32">
        <v>500882</v>
      </c>
      <c r="F46" s="20" t="s">
        <v>126</v>
      </c>
      <c r="G46" s="16"/>
      <c r="H46" s="16" t="s">
        <v>133</v>
      </c>
      <c r="I46" s="32">
        <v>500882</v>
      </c>
      <c r="J46" s="20" t="s">
        <v>126</v>
      </c>
      <c r="K46" s="16"/>
      <c r="L46" s="20" t="s">
        <v>133</v>
      </c>
      <c r="M46" s="33" t="s">
        <v>134</v>
      </c>
      <c r="N46" s="20" t="s">
        <v>126</v>
      </c>
      <c r="O46" s="16"/>
      <c r="P46" s="20" t="s">
        <v>133</v>
      </c>
      <c r="Q46" s="33" t="s">
        <v>134</v>
      </c>
      <c r="R46" s="20" t="s">
        <v>126</v>
      </c>
    </row>
    <row r="47" spans="1:18" ht="15.75" thickTop="1" x14ac:dyDescent="0.25">
      <c r="A47" s="13"/>
      <c r="B47" s="25"/>
      <c r="C47" s="25" t="s">
        <v>126</v>
      </c>
      <c r="D47" s="40"/>
      <c r="E47" s="40"/>
      <c r="F47" s="25"/>
      <c r="G47" s="25" t="s">
        <v>126</v>
      </c>
      <c r="H47" s="40"/>
      <c r="I47" s="40"/>
      <c r="J47" s="25"/>
      <c r="K47" s="25" t="s">
        <v>126</v>
      </c>
      <c r="L47" s="40"/>
      <c r="M47" s="40"/>
      <c r="N47" s="25"/>
      <c r="O47" s="25" t="s">
        <v>126</v>
      </c>
      <c r="P47" s="40"/>
      <c r="Q47" s="40"/>
      <c r="R47" s="25"/>
    </row>
    <row r="48" spans="1:18" x14ac:dyDescent="0.25">
      <c r="A48" s="13"/>
      <c r="B48" s="29" t="s">
        <v>28</v>
      </c>
      <c r="C48" s="30"/>
      <c r="D48" s="30"/>
      <c r="E48" s="30"/>
      <c r="F48" s="30"/>
      <c r="G48" s="30"/>
      <c r="H48" s="30"/>
      <c r="I48" s="30"/>
      <c r="J48" s="30"/>
      <c r="K48" s="30"/>
      <c r="L48" s="30"/>
      <c r="M48" s="30"/>
      <c r="N48" s="30"/>
      <c r="O48" s="30"/>
      <c r="P48" s="30"/>
      <c r="Q48" s="30"/>
      <c r="R48" s="30"/>
    </row>
    <row r="49" spans="1:18" x14ac:dyDescent="0.25">
      <c r="A49" s="13"/>
      <c r="B49" s="31" t="s">
        <v>132</v>
      </c>
      <c r="C49" s="16"/>
      <c r="D49" s="16" t="s">
        <v>133</v>
      </c>
      <c r="E49" s="32">
        <v>74599</v>
      </c>
      <c r="F49" s="20" t="s">
        <v>126</v>
      </c>
      <c r="G49" s="16"/>
      <c r="H49" s="16" t="s">
        <v>133</v>
      </c>
      <c r="I49" s="32">
        <v>74599</v>
      </c>
      <c r="J49" s="20" t="s">
        <v>126</v>
      </c>
      <c r="K49" s="16"/>
      <c r="L49" s="20" t="s">
        <v>133</v>
      </c>
      <c r="M49" s="33" t="s">
        <v>134</v>
      </c>
      <c r="N49" s="20" t="s">
        <v>126</v>
      </c>
      <c r="O49" s="16"/>
      <c r="P49" s="20" t="s">
        <v>133</v>
      </c>
      <c r="Q49" s="33" t="s">
        <v>134</v>
      </c>
      <c r="R49" s="20" t="s">
        <v>126</v>
      </c>
    </row>
    <row r="50" spans="1:18" ht="15.75" thickBot="1" x14ac:dyDescent="0.3">
      <c r="A50" s="13"/>
      <c r="B50" s="34" t="s">
        <v>135</v>
      </c>
      <c r="C50" s="30"/>
      <c r="D50" s="30"/>
      <c r="E50" s="35">
        <v>151055</v>
      </c>
      <c r="F50" s="36" t="s">
        <v>126</v>
      </c>
      <c r="G50" s="30"/>
      <c r="H50" s="30"/>
      <c r="I50" s="35">
        <v>151055</v>
      </c>
      <c r="J50" s="36" t="s">
        <v>126</v>
      </c>
      <c r="K50" s="30"/>
      <c r="L50" s="36"/>
      <c r="M50" s="37" t="s">
        <v>134</v>
      </c>
      <c r="N50" s="36" t="s">
        <v>126</v>
      </c>
      <c r="O50" s="30"/>
      <c r="P50" s="36"/>
      <c r="Q50" s="37" t="s">
        <v>134</v>
      </c>
      <c r="R50" s="36" t="s">
        <v>126</v>
      </c>
    </row>
    <row r="51" spans="1:18" x14ac:dyDescent="0.25">
      <c r="A51" s="13"/>
      <c r="B51" s="25"/>
      <c r="C51" s="25" t="s">
        <v>126</v>
      </c>
      <c r="D51" s="38"/>
      <c r="E51" s="38"/>
      <c r="F51" s="25"/>
      <c r="G51" s="25" t="s">
        <v>126</v>
      </c>
      <c r="H51" s="38"/>
      <c r="I51" s="38"/>
      <c r="J51" s="25"/>
      <c r="K51" s="25" t="s">
        <v>126</v>
      </c>
      <c r="L51" s="38"/>
      <c r="M51" s="38"/>
      <c r="N51" s="25"/>
      <c r="O51" s="25" t="s">
        <v>126</v>
      </c>
      <c r="P51" s="38"/>
      <c r="Q51" s="38"/>
      <c r="R51" s="25"/>
    </row>
    <row r="52" spans="1:18" ht="15.75" thickBot="1" x14ac:dyDescent="0.3">
      <c r="A52" s="13"/>
      <c r="B52" s="39" t="s">
        <v>137</v>
      </c>
      <c r="C52" s="16"/>
      <c r="D52" s="16" t="s">
        <v>133</v>
      </c>
      <c r="E52" s="32">
        <v>225654</v>
      </c>
      <c r="F52" s="20" t="s">
        <v>126</v>
      </c>
      <c r="G52" s="16"/>
      <c r="H52" s="16" t="s">
        <v>133</v>
      </c>
      <c r="I52" s="32">
        <v>225654</v>
      </c>
      <c r="J52" s="20" t="s">
        <v>126</v>
      </c>
      <c r="K52" s="16"/>
      <c r="L52" s="20" t="s">
        <v>133</v>
      </c>
      <c r="M52" s="33" t="s">
        <v>134</v>
      </c>
      <c r="N52" s="20" t="s">
        <v>126</v>
      </c>
      <c r="O52" s="16"/>
      <c r="P52" s="20" t="s">
        <v>133</v>
      </c>
      <c r="Q52" s="33" t="s">
        <v>134</v>
      </c>
      <c r="R52" s="20" t="s">
        <v>126</v>
      </c>
    </row>
    <row r="53" spans="1:18" ht="15.75" thickTop="1" x14ac:dyDescent="0.25">
      <c r="A53" s="13"/>
      <c r="B53" s="25"/>
      <c r="C53" s="25" t="s">
        <v>126</v>
      </c>
      <c r="D53" s="40"/>
      <c r="E53" s="40"/>
      <c r="F53" s="25"/>
      <c r="G53" s="25" t="s">
        <v>126</v>
      </c>
      <c r="H53" s="40"/>
      <c r="I53" s="40"/>
      <c r="J53" s="25"/>
      <c r="K53" s="25" t="s">
        <v>126</v>
      </c>
      <c r="L53" s="40"/>
      <c r="M53" s="40"/>
      <c r="N53" s="25"/>
      <c r="O53" s="25" t="s">
        <v>126</v>
      </c>
      <c r="P53" s="40"/>
      <c r="Q53" s="40"/>
      <c r="R53" s="25"/>
    </row>
    <row r="54" spans="1:18" x14ac:dyDescent="0.25">
      <c r="A54" s="13"/>
      <c r="B54" s="22"/>
      <c r="C54" s="22"/>
      <c r="D54" s="22"/>
      <c r="E54" s="22"/>
      <c r="F54" s="22"/>
      <c r="G54" s="22"/>
      <c r="H54" s="22"/>
      <c r="I54" s="22"/>
      <c r="J54" s="22"/>
      <c r="K54" s="22"/>
      <c r="L54" s="22"/>
      <c r="M54" s="22"/>
      <c r="N54" s="22"/>
      <c r="O54" s="22"/>
      <c r="P54" s="22"/>
      <c r="Q54" s="22"/>
      <c r="R54" s="22"/>
    </row>
    <row r="55" spans="1:18" x14ac:dyDescent="0.25">
      <c r="A55" s="13"/>
      <c r="B55" s="16"/>
      <c r="C55" s="16"/>
      <c r="D55" s="16"/>
      <c r="E55" s="16"/>
      <c r="F55" s="16"/>
      <c r="G55" s="16"/>
      <c r="H55" s="16"/>
      <c r="I55" s="16"/>
      <c r="J55" s="16"/>
      <c r="K55" s="16"/>
      <c r="L55" s="16"/>
      <c r="M55" s="16"/>
      <c r="N55" s="16"/>
      <c r="O55" s="16"/>
      <c r="P55" s="16"/>
      <c r="Q55" s="16"/>
      <c r="R55" s="16"/>
    </row>
    <row r="56" spans="1:18" x14ac:dyDescent="0.25">
      <c r="A56" s="13"/>
      <c r="B56" s="41"/>
      <c r="C56" s="41" t="s">
        <v>126</v>
      </c>
      <c r="D56" s="42" t="s">
        <v>127</v>
      </c>
      <c r="E56" s="42"/>
      <c r="F56" s="41"/>
      <c r="G56" s="41" t="s">
        <v>126</v>
      </c>
      <c r="H56" s="42" t="s">
        <v>538</v>
      </c>
      <c r="I56" s="42"/>
      <c r="J56" s="41"/>
      <c r="K56" s="41" t="s">
        <v>126</v>
      </c>
      <c r="L56" s="42" t="s">
        <v>130</v>
      </c>
      <c r="M56" s="42"/>
      <c r="N56" s="41"/>
      <c r="O56" s="41" t="s">
        <v>126</v>
      </c>
      <c r="P56" s="42" t="s">
        <v>131</v>
      </c>
      <c r="Q56" s="42"/>
      <c r="R56" s="41"/>
    </row>
    <row r="57" spans="1:18" x14ac:dyDescent="0.25">
      <c r="A57" s="13"/>
      <c r="B57" s="41"/>
      <c r="C57" s="41"/>
      <c r="D57" s="42" t="s">
        <v>537</v>
      </c>
      <c r="E57" s="42"/>
      <c r="F57" s="41"/>
      <c r="G57" s="41"/>
      <c r="H57" s="42"/>
      <c r="I57" s="42"/>
      <c r="J57" s="41"/>
      <c r="K57" s="41"/>
      <c r="L57" s="42"/>
      <c r="M57" s="42"/>
      <c r="N57" s="41"/>
      <c r="O57" s="41"/>
      <c r="P57" s="42"/>
      <c r="Q57" s="42"/>
      <c r="R57" s="41"/>
    </row>
    <row r="58" spans="1:18" ht="15.75" thickBot="1" x14ac:dyDescent="0.3">
      <c r="A58" s="13"/>
      <c r="B58" s="41"/>
      <c r="C58" s="41"/>
      <c r="D58" s="43">
        <v>2014</v>
      </c>
      <c r="E58" s="43"/>
      <c r="F58" s="41"/>
      <c r="G58" s="41"/>
      <c r="H58" s="43"/>
      <c r="I58" s="43"/>
      <c r="J58" s="41"/>
      <c r="K58" s="41"/>
      <c r="L58" s="43"/>
      <c r="M58" s="43"/>
      <c r="N58" s="41"/>
      <c r="O58" s="41"/>
      <c r="P58" s="43"/>
      <c r="Q58" s="43"/>
      <c r="R58" s="41"/>
    </row>
    <row r="59" spans="1:18" x14ac:dyDescent="0.25">
      <c r="A59" s="13"/>
      <c r="B59" s="29" t="s">
        <v>22</v>
      </c>
      <c r="C59" s="30" t="s">
        <v>126</v>
      </c>
      <c r="D59" s="30"/>
      <c r="E59" s="30"/>
      <c r="F59" s="30"/>
      <c r="G59" s="30" t="s">
        <v>126</v>
      </c>
      <c r="H59" s="30"/>
      <c r="I59" s="30"/>
      <c r="J59" s="30"/>
      <c r="K59" s="30" t="s">
        <v>126</v>
      </c>
      <c r="L59" s="30"/>
      <c r="M59" s="30"/>
      <c r="N59" s="30"/>
      <c r="O59" s="30" t="s">
        <v>126</v>
      </c>
      <c r="P59" s="30"/>
      <c r="Q59" s="30"/>
      <c r="R59" s="30"/>
    </row>
    <row r="60" spans="1:18" x14ac:dyDescent="0.25">
      <c r="A60" s="13"/>
      <c r="B60" s="31" t="s">
        <v>132</v>
      </c>
      <c r="C60" s="16" t="s">
        <v>126</v>
      </c>
      <c r="D60" s="20" t="s">
        <v>133</v>
      </c>
      <c r="E60" s="76">
        <v>237325</v>
      </c>
      <c r="F60" s="20" t="s">
        <v>126</v>
      </c>
      <c r="G60" s="16" t="s">
        <v>126</v>
      </c>
      <c r="H60" s="20" t="s">
        <v>133</v>
      </c>
      <c r="I60" s="76">
        <v>237325</v>
      </c>
      <c r="J60" s="20" t="s">
        <v>126</v>
      </c>
      <c r="K60" s="16" t="s">
        <v>126</v>
      </c>
      <c r="L60" s="20" t="s">
        <v>133</v>
      </c>
      <c r="M60" s="33" t="s">
        <v>134</v>
      </c>
      <c r="N60" s="20" t="s">
        <v>126</v>
      </c>
      <c r="O60" s="16" t="s">
        <v>126</v>
      </c>
      <c r="P60" s="20" t="s">
        <v>133</v>
      </c>
      <c r="Q60" s="33" t="s">
        <v>134</v>
      </c>
      <c r="R60" s="20" t="s">
        <v>126</v>
      </c>
    </row>
    <row r="61" spans="1:18" ht="15.75" thickBot="1" x14ac:dyDescent="0.3">
      <c r="A61" s="13"/>
      <c r="B61" s="34" t="s">
        <v>135</v>
      </c>
      <c r="C61" s="30" t="s">
        <v>126</v>
      </c>
      <c r="D61" s="36"/>
      <c r="E61" s="77">
        <v>341117</v>
      </c>
      <c r="F61" s="36" t="s">
        <v>126</v>
      </c>
      <c r="G61" s="30" t="s">
        <v>126</v>
      </c>
      <c r="H61" s="36"/>
      <c r="I61" s="77">
        <v>341117</v>
      </c>
      <c r="J61" s="36" t="s">
        <v>126</v>
      </c>
      <c r="K61" s="30" t="s">
        <v>126</v>
      </c>
      <c r="L61" s="36"/>
      <c r="M61" s="37" t="s">
        <v>134</v>
      </c>
      <c r="N61" s="36" t="s">
        <v>126</v>
      </c>
      <c r="O61" s="30" t="s">
        <v>126</v>
      </c>
      <c r="P61" s="36"/>
      <c r="Q61" s="37" t="s">
        <v>134</v>
      </c>
      <c r="R61" s="36" t="s">
        <v>126</v>
      </c>
    </row>
    <row r="62" spans="1:18" x14ac:dyDescent="0.25">
      <c r="A62" s="13"/>
      <c r="B62" s="25"/>
      <c r="C62" s="25" t="s">
        <v>126</v>
      </c>
      <c r="D62" s="38"/>
      <c r="E62" s="38"/>
      <c r="F62" s="25"/>
      <c r="G62" s="25" t="s">
        <v>126</v>
      </c>
      <c r="H62" s="38"/>
      <c r="I62" s="38"/>
      <c r="J62" s="25"/>
      <c r="K62" s="25" t="s">
        <v>126</v>
      </c>
      <c r="L62" s="38"/>
      <c r="M62" s="38"/>
      <c r="N62" s="25"/>
      <c r="O62" s="25" t="s">
        <v>126</v>
      </c>
      <c r="P62" s="38"/>
      <c r="Q62" s="38"/>
      <c r="R62" s="25"/>
    </row>
    <row r="63" spans="1:18" ht="15.75" thickBot="1" x14ac:dyDescent="0.3">
      <c r="A63" s="13"/>
      <c r="B63" s="39" t="s">
        <v>136</v>
      </c>
      <c r="C63" s="16"/>
      <c r="D63" s="16" t="s">
        <v>133</v>
      </c>
      <c r="E63" s="32">
        <v>578442</v>
      </c>
      <c r="F63" s="20" t="s">
        <v>126</v>
      </c>
      <c r="G63" s="16"/>
      <c r="H63" s="16" t="s">
        <v>133</v>
      </c>
      <c r="I63" s="32">
        <v>578442</v>
      </c>
      <c r="J63" s="20" t="s">
        <v>126</v>
      </c>
      <c r="K63" s="16"/>
      <c r="L63" s="20" t="s">
        <v>133</v>
      </c>
      <c r="M63" s="33" t="s">
        <v>134</v>
      </c>
      <c r="N63" s="20" t="s">
        <v>126</v>
      </c>
      <c r="O63" s="16"/>
      <c r="P63" s="20" t="s">
        <v>133</v>
      </c>
      <c r="Q63" s="33" t="s">
        <v>134</v>
      </c>
      <c r="R63" s="20" t="s">
        <v>126</v>
      </c>
    </row>
    <row r="64" spans="1:18" ht="15.75" thickTop="1" x14ac:dyDescent="0.25">
      <c r="A64" s="13"/>
      <c r="B64" s="25"/>
      <c r="C64" s="25" t="s">
        <v>126</v>
      </c>
      <c r="D64" s="40"/>
      <c r="E64" s="40"/>
      <c r="F64" s="25"/>
      <c r="G64" s="25" t="s">
        <v>126</v>
      </c>
      <c r="H64" s="40"/>
      <c r="I64" s="40"/>
      <c r="J64" s="25"/>
      <c r="K64" s="25" t="s">
        <v>126</v>
      </c>
      <c r="L64" s="40"/>
      <c r="M64" s="40"/>
      <c r="N64" s="25"/>
      <c r="O64" s="25" t="s">
        <v>126</v>
      </c>
      <c r="P64" s="40"/>
      <c r="Q64" s="40"/>
      <c r="R64" s="25"/>
    </row>
    <row r="65" spans="1:18" x14ac:dyDescent="0.25">
      <c r="A65" s="13"/>
      <c r="B65" s="29" t="s">
        <v>28</v>
      </c>
      <c r="C65" s="30"/>
      <c r="D65" s="30"/>
      <c r="E65" s="30"/>
      <c r="F65" s="30"/>
      <c r="G65" s="30"/>
      <c r="H65" s="30"/>
      <c r="I65" s="30"/>
      <c r="J65" s="30"/>
      <c r="K65" s="30"/>
      <c r="L65" s="30"/>
      <c r="M65" s="30"/>
      <c r="N65" s="30"/>
      <c r="O65" s="30"/>
      <c r="P65" s="30"/>
      <c r="Q65" s="30"/>
      <c r="R65" s="30"/>
    </row>
    <row r="66" spans="1:18" x14ac:dyDescent="0.25">
      <c r="A66" s="13"/>
      <c r="B66" s="31" t="s">
        <v>132</v>
      </c>
      <c r="C66" s="16"/>
      <c r="D66" s="20" t="s">
        <v>133</v>
      </c>
      <c r="E66" s="76">
        <v>58750</v>
      </c>
      <c r="F66" s="20" t="s">
        <v>126</v>
      </c>
      <c r="G66" s="16"/>
      <c r="H66" s="20" t="s">
        <v>133</v>
      </c>
      <c r="I66" s="76">
        <v>58750</v>
      </c>
      <c r="J66" s="20" t="s">
        <v>126</v>
      </c>
      <c r="K66" s="16"/>
      <c r="L66" s="20" t="s">
        <v>133</v>
      </c>
      <c r="M66" s="33" t="s">
        <v>134</v>
      </c>
      <c r="N66" s="20" t="s">
        <v>126</v>
      </c>
      <c r="O66" s="16"/>
      <c r="P66" s="20" t="s">
        <v>133</v>
      </c>
      <c r="Q66" s="33" t="s">
        <v>134</v>
      </c>
      <c r="R66" s="20" t="s">
        <v>126</v>
      </c>
    </row>
    <row r="67" spans="1:18" ht="15.75" thickBot="1" x14ac:dyDescent="0.3">
      <c r="A67" s="13"/>
      <c r="B67" s="34" t="s">
        <v>135</v>
      </c>
      <c r="C67" s="30"/>
      <c r="D67" s="36"/>
      <c r="E67" s="77">
        <v>251096</v>
      </c>
      <c r="F67" s="36" t="s">
        <v>126</v>
      </c>
      <c r="G67" s="30"/>
      <c r="H67" s="36"/>
      <c r="I67" s="77">
        <v>251096</v>
      </c>
      <c r="J67" s="36" t="s">
        <v>126</v>
      </c>
      <c r="K67" s="30"/>
      <c r="L67" s="36"/>
      <c r="M67" s="37" t="s">
        <v>134</v>
      </c>
      <c r="N67" s="36" t="s">
        <v>126</v>
      </c>
      <c r="O67" s="30"/>
      <c r="P67" s="36"/>
      <c r="Q67" s="37" t="s">
        <v>134</v>
      </c>
      <c r="R67" s="36" t="s">
        <v>126</v>
      </c>
    </row>
    <row r="68" spans="1:18" x14ac:dyDescent="0.25">
      <c r="A68" s="13"/>
      <c r="B68" s="25"/>
      <c r="C68" s="25" t="s">
        <v>126</v>
      </c>
      <c r="D68" s="38"/>
      <c r="E68" s="38"/>
      <c r="F68" s="25"/>
      <c r="G68" s="25" t="s">
        <v>126</v>
      </c>
      <c r="H68" s="38"/>
      <c r="I68" s="38"/>
      <c r="J68" s="25"/>
      <c r="K68" s="25" t="s">
        <v>126</v>
      </c>
      <c r="L68" s="38"/>
      <c r="M68" s="38"/>
      <c r="N68" s="25"/>
      <c r="O68" s="25" t="s">
        <v>126</v>
      </c>
      <c r="P68" s="38"/>
      <c r="Q68" s="38"/>
      <c r="R68" s="25"/>
    </row>
    <row r="69" spans="1:18" ht="15.75" thickBot="1" x14ac:dyDescent="0.3">
      <c r="A69" s="13"/>
      <c r="B69" s="39" t="s">
        <v>137</v>
      </c>
      <c r="C69" s="16"/>
      <c r="D69" s="16" t="s">
        <v>133</v>
      </c>
      <c r="E69" s="32">
        <v>309846</v>
      </c>
      <c r="F69" s="20" t="s">
        <v>126</v>
      </c>
      <c r="G69" s="16"/>
      <c r="H69" s="16" t="s">
        <v>133</v>
      </c>
      <c r="I69" s="32">
        <v>309846</v>
      </c>
      <c r="J69" s="20" t="s">
        <v>126</v>
      </c>
      <c r="K69" s="16"/>
      <c r="L69" s="20" t="s">
        <v>133</v>
      </c>
      <c r="M69" s="33" t="s">
        <v>134</v>
      </c>
      <c r="N69" s="20" t="s">
        <v>126</v>
      </c>
      <c r="O69" s="16"/>
      <c r="P69" s="20" t="s">
        <v>133</v>
      </c>
      <c r="Q69" s="33" t="s">
        <v>134</v>
      </c>
      <c r="R69" s="20" t="s">
        <v>126</v>
      </c>
    </row>
    <row r="70" spans="1:18" ht="15.75" thickTop="1" x14ac:dyDescent="0.25">
      <c r="A70" s="13"/>
      <c r="B70" s="25"/>
      <c r="C70" s="25" t="s">
        <v>126</v>
      </c>
      <c r="D70" s="40"/>
      <c r="E70" s="40"/>
      <c r="F70" s="25"/>
      <c r="G70" s="25" t="s">
        <v>126</v>
      </c>
      <c r="H70" s="40"/>
      <c r="I70" s="40"/>
      <c r="J70" s="25"/>
      <c r="K70" s="25" t="s">
        <v>126</v>
      </c>
      <c r="L70" s="40"/>
      <c r="M70" s="40"/>
      <c r="N70" s="25"/>
      <c r="O70" s="25" t="s">
        <v>126</v>
      </c>
      <c r="P70" s="40"/>
      <c r="Q70" s="40"/>
      <c r="R70" s="25"/>
    </row>
    <row r="71" spans="1:18" x14ac:dyDescent="0.25">
      <c r="A71" s="13"/>
      <c r="B71" s="23" t="s">
        <v>142</v>
      </c>
      <c r="C71" s="23"/>
      <c r="D71" s="23"/>
      <c r="E71" s="23"/>
      <c r="F71" s="23"/>
      <c r="G71" s="23"/>
      <c r="H71" s="23"/>
      <c r="I71" s="23"/>
      <c r="J71" s="23"/>
      <c r="K71" s="23"/>
      <c r="L71" s="23"/>
      <c r="M71" s="23"/>
      <c r="N71" s="23"/>
      <c r="O71" s="23"/>
      <c r="P71" s="23"/>
      <c r="Q71" s="23"/>
      <c r="R71" s="23"/>
    </row>
    <row r="72" spans="1:18" ht="15.75" x14ac:dyDescent="0.25">
      <c r="A72" s="13"/>
      <c r="B72" s="45"/>
      <c r="C72" s="45"/>
      <c r="D72" s="45"/>
      <c r="E72" s="45"/>
      <c r="F72" s="45"/>
      <c r="G72" s="45"/>
      <c r="H72" s="45"/>
      <c r="I72" s="45"/>
      <c r="J72" s="45"/>
      <c r="K72" s="45"/>
      <c r="L72" s="45"/>
      <c r="M72" s="45"/>
      <c r="N72" s="45"/>
      <c r="O72" s="45"/>
      <c r="P72" s="45"/>
      <c r="Q72" s="45"/>
      <c r="R72" s="45"/>
    </row>
    <row r="73" spans="1:18" x14ac:dyDescent="0.25">
      <c r="A73" s="13"/>
      <c r="B73" s="16"/>
      <c r="C73" s="16"/>
      <c r="D73" s="16"/>
      <c r="E73" s="16"/>
      <c r="F73" s="16"/>
      <c r="G73" s="16"/>
      <c r="H73" s="16"/>
      <c r="I73" s="16"/>
      <c r="J73" s="16"/>
      <c r="K73" s="16"/>
      <c r="L73" s="16"/>
      <c r="M73" s="16"/>
      <c r="N73" s="16"/>
      <c r="O73" s="16"/>
      <c r="P73" s="16"/>
      <c r="Q73" s="16"/>
      <c r="R73" s="16"/>
    </row>
    <row r="74" spans="1:18" x14ac:dyDescent="0.25">
      <c r="A74" s="13"/>
      <c r="B74" s="41"/>
      <c r="C74" s="41" t="s">
        <v>126</v>
      </c>
      <c r="D74" s="42" t="s">
        <v>127</v>
      </c>
      <c r="E74" s="42"/>
      <c r="F74" s="41"/>
      <c r="G74" s="41" t="s">
        <v>126</v>
      </c>
      <c r="H74" s="42" t="s">
        <v>538</v>
      </c>
      <c r="I74" s="42"/>
      <c r="J74" s="41"/>
      <c r="K74" s="41" t="s">
        <v>126</v>
      </c>
      <c r="L74" s="42" t="s">
        <v>130</v>
      </c>
      <c r="M74" s="42"/>
      <c r="N74" s="41"/>
      <c r="O74" s="41" t="s">
        <v>126</v>
      </c>
      <c r="P74" s="42" t="s">
        <v>131</v>
      </c>
      <c r="Q74" s="42"/>
      <c r="R74" s="41"/>
    </row>
    <row r="75" spans="1:18" ht="15.75" thickBot="1" x14ac:dyDescent="0.3">
      <c r="A75" s="13"/>
      <c r="B75" s="41"/>
      <c r="C75" s="41"/>
      <c r="D75" s="43" t="s">
        <v>534</v>
      </c>
      <c r="E75" s="43"/>
      <c r="F75" s="41"/>
      <c r="G75" s="41"/>
      <c r="H75" s="43"/>
      <c r="I75" s="43"/>
      <c r="J75" s="41"/>
      <c r="K75" s="41"/>
      <c r="L75" s="43"/>
      <c r="M75" s="43"/>
      <c r="N75" s="41"/>
      <c r="O75" s="41"/>
      <c r="P75" s="43"/>
      <c r="Q75" s="43"/>
      <c r="R75" s="41"/>
    </row>
    <row r="76" spans="1:18" x14ac:dyDescent="0.25">
      <c r="A76" s="13"/>
      <c r="B76" s="29" t="s">
        <v>22</v>
      </c>
      <c r="C76" s="30" t="s">
        <v>126</v>
      </c>
      <c r="D76" s="30"/>
      <c r="E76" s="30"/>
      <c r="F76" s="30"/>
      <c r="G76" s="30" t="s">
        <v>126</v>
      </c>
      <c r="H76" s="30"/>
      <c r="I76" s="30"/>
      <c r="J76" s="30"/>
      <c r="K76" s="30" t="s">
        <v>126</v>
      </c>
      <c r="L76" s="30"/>
      <c r="M76" s="30"/>
      <c r="N76" s="30"/>
      <c r="O76" s="30" t="s">
        <v>126</v>
      </c>
      <c r="P76" s="30"/>
      <c r="Q76" s="30"/>
      <c r="R76" s="30"/>
    </row>
    <row r="77" spans="1:18" x14ac:dyDescent="0.25">
      <c r="A77" s="13"/>
      <c r="B77" s="31" t="s">
        <v>132</v>
      </c>
      <c r="C77" s="16" t="s">
        <v>126</v>
      </c>
      <c r="D77" s="16" t="s">
        <v>133</v>
      </c>
      <c r="E77" s="32">
        <v>274956</v>
      </c>
      <c r="F77" s="20" t="s">
        <v>126</v>
      </c>
      <c r="G77" s="16" t="s">
        <v>126</v>
      </c>
      <c r="H77" s="16" t="s">
        <v>133</v>
      </c>
      <c r="I77" s="32">
        <v>274956</v>
      </c>
      <c r="J77" s="20" t="s">
        <v>126</v>
      </c>
      <c r="K77" s="16" t="s">
        <v>126</v>
      </c>
      <c r="L77" s="20" t="s">
        <v>133</v>
      </c>
      <c r="M77" s="33" t="s">
        <v>134</v>
      </c>
      <c r="N77" s="20" t="s">
        <v>126</v>
      </c>
      <c r="O77" s="16" t="s">
        <v>126</v>
      </c>
      <c r="P77" s="20" t="s">
        <v>133</v>
      </c>
      <c r="Q77" s="33" t="s">
        <v>134</v>
      </c>
      <c r="R77" s="20" t="s">
        <v>126</v>
      </c>
    </row>
    <row r="78" spans="1:18" ht="15.75" thickBot="1" x14ac:dyDescent="0.3">
      <c r="A78" s="13"/>
      <c r="B78" s="34" t="s">
        <v>135</v>
      </c>
      <c r="C78" s="30" t="s">
        <v>126</v>
      </c>
      <c r="D78" s="30"/>
      <c r="E78" s="35">
        <v>607146</v>
      </c>
      <c r="F78" s="36" t="s">
        <v>126</v>
      </c>
      <c r="G78" s="30" t="s">
        <v>126</v>
      </c>
      <c r="H78" s="30"/>
      <c r="I78" s="35">
        <v>607146</v>
      </c>
      <c r="J78" s="36" t="s">
        <v>126</v>
      </c>
      <c r="K78" s="30" t="s">
        <v>126</v>
      </c>
      <c r="L78" s="36"/>
      <c r="M78" s="37" t="s">
        <v>134</v>
      </c>
      <c r="N78" s="36" t="s">
        <v>126</v>
      </c>
      <c r="O78" s="30" t="s">
        <v>126</v>
      </c>
      <c r="P78" s="36"/>
      <c r="Q78" s="37" t="s">
        <v>134</v>
      </c>
      <c r="R78" s="36" t="s">
        <v>126</v>
      </c>
    </row>
    <row r="79" spans="1:18" x14ac:dyDescent="0.25">
      <c r="A79" s="13"/>
      <c r="B79" s="25"/>
      <c r="C79" s="25" t="s">
        <v>126</v>
      </c>
      <c r="D79" s="38"/>
      <c r="E79" s="38"/>
      <c r="F79" s="25"/>
      <c r="G79" s="25" t="s">
        <v>126</v>
      </c>
      <c r="H79" s="38"/>
      <c r="I79" s="38"/>
      <c r="J79" s="25"/>
      <c r="K79" s="25" t="s">
        <v>126</v>
      </c>
      <c r="L79" s="38"/>
      <c r="M79" s="38"/>
      <c r="N79" s="25"/>
      <c r="O79" s="25" t="s">
        <v>126</v>
      </c>
      <c r="P79" s="38"/>
      <c r="Q79" s="38"/>
      <c r="R79" s="25"/>
    </row>
    <row r="80" spans="1:18" ht="15.75" thickBot="1" x14ac:dyDescent="0.3">
      <c r="A80" s="13"/>
      <c r="B80" s="39" t="s">
        <v>136</v>
      </c>
      <c r="C80" s="16"/>
      <c r="D80" s="16" t="s">
        <v>133</v>
      </c>
      <c r="E80" s="32">
        <v>882102</v>
      </c>
      <c r="F80" s="20" t="s">
        <v>126</v>
      </c>
      <c r="G80" s="16"/>
      <c r="H80" s="16" t="s">
        <v>133</v>
      </c>
      <c r="I80" s="32">
        <v>882102</v>
      </c>
      <c r="J80" s="20" t="s">
        <v>126</v>
      </c>
      <c r="K80" s="16"/>
      <c r="L80" s="20" t="s">
        <v>133</v>
      </c>
      <c r="M80" s="33" t="s">
        <v>134</v>
      </c>
      <c r="N80" s="20" t="s">
        <v>126</v>
      </c>
      <c r="O80" s="16"/>
      <c r="P80" s="20" t="s">
        <v>133</v>
      </c>
      <c r="Q80" s="33" t="s">
        <v>134</v>
      </c>
      <c r="R80" s="20" t="s">
        <v>126</v>
      </c>
    </row>
    <row r="81" spans="1:18" ht="15.75" thickTop="1" x14ac:dyDescent="0.25">
      <c r="A81" s="13"/>
      <c r="B81" s="25"/>
      <c r="C81" s="25" t="s">
        <v>126</v>
      </c>
      <c r="D81" s="40"/>
      <c r="E81" s="40"/>
      <c r="F81" s="25"/>
      <c r="G81" s="25" t="s">
        <v>126</v>
      </c>
      <c r="H81" s="40"/>
      <c r="I81" s="40"/>
      <c r="J81" s="25"/>
      <c r="K81" s="25" t="s">
        <v>126</v>
      </c>
      <c r="L81" s="40"/>
      <c r="M81" s="40"/>
      <c r="N81" s="25"/>
      <c r="O81" s="25" t="s">
        <v>126</v>
      </c>
      <c r="P81" s="40"/>
      <c r="Q81" s="40"/>
      <c r="R81" s="25"/>
    </row>
    <row r="82" spans="1:18" x14ac:dyDescent="0.25">
      <c r="A82" s="13"/>
      <c r="B82" s="29" t="s">
        <v>28</v>
      </c>
      <c r="C82" s="30"/>
      <c r="D82" s="30"/>
      <c r="E82" s="30"/>
      <c r="F82" s="30"/>
      <c r="G82" s="30"/>
      <c r="H82" s="30"/>
      <c r="I82" s="30"/>
      <c r="J82" s="30"/>
      <c r="K82" s="30"/>
      <c r="L82" s="30"/>
      <c r="M82" s="30"/>
      <c r="N82" s="30"/>
      <c r="O82" s="30"/>
      <c r="P82" s="30"/>
      <c r="Q82" s="30"/>
      <c r="R82" s="30"/>
    </row>
    <row r="83" spans="1:18" x14ac:dyDescent="0.25">
      <c r="A83" s="13"/>
      <c r="B83" s="31" t="s">
        <v>132</v>
      </c>
      <c r="C83" s="16"/>
      <c r="D83" s="16" t="s">
        <v>133</v>
      </c>
      <c r="E83" s="32">
        <v>132457</v>
      </c>
      <c r="F83" s="20" t="s">
        <v>126</v>
      </c>
      <c r="G83" s="16"/>
      <c r="H83" s="16" t="s">
        <v>133</v>
      </c>
      <c r="I83" s="32">
        <v>132457</v>
      </c>
      <c r="J83" s="20" t="s">
        <v>126</v>
      </c>
      <c r="K83" s="16"/>
      <c r="L83" s="20" t="s">
        <v>133</v>
      </c>
      <c r="M83" s="33" t="s">
        <v>134</v>
      </c>
      <c r="N83" s="20" t="s">
        <v>126</v>
      </c>
      <c r="O83" s="16"/>
      <c r="P83" s="20" t="s">
        <v>133</v>
      </c>
      <c r="Q83" s="33" t="s">
        <v>134</v>
      </c>
      <c r="R83" s="20" t="s">
        <v>126</v>
      </c>
    </row>
    <row r="84" spans="1:18" ht="15.75" thickBot="1" x14ac:dyDescent="0.3">
      <c r="A84" s="13"/>
      <c r="B84" s="34" t="s">
        <v>135</v>
      </c>
      <c r="C84" s="30"/>
      <c r="D84" s="30"/>
      <c r="E84" s="35">
        <v>279205</v>
      </c>
      <c r="F84" s="36" t="s">
        <v>126</v>
      </c>
      <c r="G84" s="30"/>
      <c r="H84" s="30"/>
      <c r="I84" s="35">
        <v>279205</v>
      </c>
      <c r="J84" s="36" t="s">
        <v>126</v>
      </c>
      <c r="K84" s="30"/>
      <c r="L84" s="36"/>
      <c r="M84" s="37" t="s">
        <v>134</v>
      </c>
      <c r="N84" s="36" t="s">
        <v>126</v>
      </c>
      <c r="O84" s="30"/>
      <c r="P84" s="36"/>
      <c r="Q84" s="37" t="s">
        <v>134</v>
      </c>
      <c r="R84" s="36" t="s">
        <v>126</v>
      </c>
    </row>
    <row r="85" spans="1:18" x14ac:dyDescent="0.25">
      <c r="A85" s="13"/>
      <c r="B85" s="25"/>
      <c r="C85" s="25" t="s">
        <v>126</v>
      </c>
      <c r="D85" s="38"/>
      <c r="E85" s="38"/>
      <c r="F85" s="25"/>
      <c r="G85" s="25" t="s">
        <v>126</v>
      </c>
      <c r="H85" s="38"/>
      <c r="I85" s="38"/>
      <c r="J85" s="25"/>
      <c r="K85" s="25" t="s">
        <v>126</v>
      </c>
      <c r="L85" s="38"/>
      <c r="M85" s="38"/>
      <c r="N85" s="25"/>
      <c r="O85" s="25" t="s">
        <v>126</v>
      </c>
      <c r="P85" s="38"/>
      <c r="Q85" s="38"/>
      <c r="R85" s="25"/>
    </row>
    <row r="86" spans="1:18" ht="15.75" thickBot="1" x14ac:dyDescent="0.3">
      <c r="A86" s="13"/>
      <c r="B86" s="39" t="s">
        <v>137</v>
      </c>
      <c r="C86" s="16"/>
      <c r="D86" s="16" t="s">
        <v>133</v>
      </c>
      <c r="E86" s="32">
        <v>411662</v>
      </c>
      <c r="F86" s="20" t="s">
        <v>126</v>
      </c>
      <c r="G86" s="16"/>
      <c r="H86" s="16" t="s">
        <v>133</v>
      </c>
      <c r="I86" s="32">
        <v>411662</v>
      </c>
      <c r="J86" s="20" t="s">
        <v>126</v>
      </c>
      <c r="K86" s="16"/>
      <c r="L86" s="20" t="s">
        <v>133</v>
      </c>
      <c r="M86" s="33" t="s">
        <v>134</v>
      </c>
      <c r="N86" s="20" t="s">
        <v>126</v>
      </c>
      <c r="O86" s="16"/>
      <c r="P86" s="20" t="s">
        <v>133</v>
      </c>
      <c r="Q86" s="33" t="s">
        <v>134</v>
      </c>
      <c r="R86" s="20" t="s">
        <v>126</v>
      </c>
    </row>
    <row r="87" spans="1:18" ht="15.75" thickTop="1" x14ac:dyDescent="0.25">
      <c r="A87" s="13"/>
      <c r="B87" s="25"/>
      <c r="C87" s="25" t="s">
        <v>126</v>
      </c>
      <c r="D87" s="40"/>
      <c r="E87" s="40"/>
      <c r="F87" s="25"/>
      <c r="G87" s="25" t="s">
        <v>126</v>
      </c>
      <c r="H87" s="40"/>
      <c r="I87" s="40"/>
      <c r="J87" s="25"/>
      <c r="K87" s="25" t="s">
        <v>126</v>
      </c>
      <c r="L87" s="40"/>
      <c r="M87" s="40"/>
      <c r="N87" s="25"/>
      <c r="O87" s="25" t="s">
        <v>126</v>
      </c>
      <c r="P87" s="40"/>
      <c r="Q87" s="40"/>
      <c r="R87" s="25"/>
    </row>
    <row r="88" spans="1:18" x14ac:dyDescent="0.25">
      <c r="A88" s="13"/>
      <c r="B88" s="25"/>
      <c r="C88" s="26"/>
      <c r="D88" s="26"/>
      <c r="E88" s="26"/>
      <c r="F88" s="26"/>
      <c r="G88" s="26"/>
      <c r="H88" s="26"/>
      <c r="I88" s="26"/>
      <c r="J88" s="26"/>
      <c r="K88" s="26"/>
      <c r="L88" s="26"/>
      <c r="M88" s="26"/>
      <c r="N88" s="26"/>
      <c r="O88" s="26"/>
      <c r="P88" s="26"/>
      <c r="Q88" s="26"/>
      <c r="R88" s="26"/>
    </row>
    <row r="89" spans="1:18" x14ac:dyDescent="0.25">
      <c r="A89" s="13"/>
      <c r="B89" s="41"/>
      <c r="C89" s="41" t="s">
        <v>126</v>
      </c>
      <c r="D89" s="42" t="s">
        <v>127</v>
      </c>
      <c r="E89" s="42"/>
      <c r="F89" s="41"/>
      <c r="G89" s="41" t="s">
        <v>126</v>
      </c>
      <c r="H89" s="42" t="s">
        <v>129</v>
      </c>
      <c r="I89" s="42"/>
      <c r="J89" s="41"/>
      <c r="K89" s="41" t="s">
        <v>126</v>
      </c>
      <c r="L89" s="42" t="s">
        <v>535</v>
      </c>
      <c r="M89" s="42"/>
      <c r="N89" s="41"/>
      <c r="O89" s="41" t="s">
        <v>126</v>
      </c>
      <c r="P89" s="42" t="s">
        <v>536</v>
      </c>
      <c r="Q89" s="42"/>
      <c r="R89" s="41"/>
    </row>
    <row r="90" spans="1:18" x14ac:dyDescent="0.25">
      <c r="A90" s="13"/>
      <c r="B90" s="41"/>
      <c r="C90" s="41"/>
      <c r="D90" s="42" t="s">
        <v>539</v>
      </c>
      <c r="E90" s="42"/>
      <c r="F90" s="41"/>
      <c r="G90" s="41"/>
      <c r="H90" s="42"/>
      <c r="I90" s="42"/>
      <c r="J90" s="41"/>
      <c r="K90" s="41"/>
      <c r="L90" s="42"/>
      <c r="M90" s="42"/>
      <c r="N90" s="41"/>
      <c r="O90" s="41"/>
      <c r="P90" s="42"/>
      <c r="Q90" s="42"/>
      <c r="R90" s="41"/>
    </row>
    <row r="91" spans="1:18" ht="15.75" thickBot="1" x14ac:dyDescent="0.3">
      <c r="A91" s="13"/>
      <c r="B91" s="41"/>
      <c r="C91" s="41"/>
      <c r="D91" s="43">
        <v>2014</v>
      </c>
      <c r="E91" s="43"/>
      <c r="F91" s="41"/>
      <c r="G91" s="41"/>
      <c r="H91" s="43"/>
      <c r="I91" s="43"/>
      <c r="J91" s="41"/>
      <c r="K91" s="41"/>
      <c r="L91" s="43"/>
      <c r="M91" s="43"/>
      <c r="N91" s="41"/>
      <c r="O91" s="41"/>
      <c r="P91" s="43"/>
      <c r="Q91" s="43"/>
      <c r="R91" s="41"/>
    </row>
    <row r="92" spans="1:18" x14ac:dyDescent="0.25">
      <c r="A92" s="13"/>
      <c r="B92" s="29" t="s">
        <v>22</v>
      </c>
      <c r="C92" s="30" t="s">
        <v>126</v>
      </c>
      <c r="D92" s="30"/>
      <c r="E92" s="30"/>
      <c r="F92" s="30"/>
      <c r="G92" s="30" t="s">
        <v>126</v>
      </c>
      <c r="H92" s="30"/>
      <c r="I92" s="30"/>
      <c r="J92" s="30"/>
      <c r="K92" s="30" t="s">
        <v>126</v>
      </c>
      <c r="L92" s="30"/>
      <c r="M92" s="30"/>
      <c r="N92" s="30"/>
      <c r="O92" s="30" t="s">
        <v>126</v>
      </c>
      <c r="P92" s="30"/>
      <c r="Q92" s="30"/>
      <c r="R92" s="30"/>
    </row>
    <row r="93" spans="1:18" x14ac:dyDescent="0.25">
      <c r="A93" s="13"/>
      <c r="B93" s="31" t="s">
        <v>132</v>
      </c>
      <c r="C93" s="16" t="s">
        <v>126</v>
      </c>
      <c r="D93" s="16" t="s">
        <v>133</v>
      </c>
      <c r="E93" s="32">
        <v>390259</v>
      </c>
      <c r="F93" s="20" t="s">
        <v>126</v>
      </c>
      <c r="G93" s="16" t="s">
        <v>126</v>
      </c>
      <c r="H93" s="16" t="s">
        <v>133</v>
      </c>
      <c r="I93" s="32">
        <v>390259</v>
      </c>
      <c r="J93" s="20" t="s">
        <v>126</v>
      </c>
      <c r="K93" s="16" t="s">
        <v>126</v>
      </c>
      <c r="L93" s="20" t="s">
        <v>133</v>
      </c>
      <c r="M93" s="33" t="s">
        <v>134</v>
      </c>
      <c r="N93" s="20" t="s">
        <v>126</v>
      </c>
      <c r="O93" s="16" t="s">
        <v>126</v>
      </c>
      <c r="P93" s="20" t="s">
        <v>133</v>
      </c>
      <c r="Q93" s="33" t="s">
        <v>134</v>
      </c>
      <c r="R93" s="20" t="s">
        <v>126</v>
      </c>
    </row>
    <row r="94" spans="1:18" ht="15.75" thickBot="1" x14ac:dyDescent="0.3">
      <c r="A94" s="13"/>
      <c r="B94" s="34" t="s">
        <v>135</v>
      </c>
      <c r="C94" s="30" t="s">
        <v>126</v>
      </c>
      <c r="D94" s="30"/>
      <c r="E94" s="35">
        <v>586295</v>
      </c>
      <c r="F94" s="36" t="s">
        <v>126</v>
      </c>
      <c r="G94" s="30" t="s">
        <v>126</v>
      </c>
      <c r="H94" s="30"/>
      <c r="I94" s="35">
        <v>586295</v>
      </c>
      <c r="J94" s="36" t="s">
        <v>126</v>
      </c>
      <c r="K94" s="30" t="s">
        <v>126</v>
      </c>
      <c r="L94" s="36"/>
      <c r="M94" s="37" t="s">
        <v>134</v>
      </c>
      <c r="N94" s="36" t="s">
        <v>126</v>
      </c>
      <c r="O94" s="30" t="s">
        <v>126</v>
      </c>
      <c r="P94" s="36"/>
      <c r="Q94" s="37" t="s">
        <v>134</v>
      </c>
      <c r="R94" s="36" t="s">
        <v>126</v>
      </c>
    </row>
    <row r="95" spans="1:18" x14ac:dyDescent="0.25">
      <c r="A95" s="13"/>
      <c r="B95" s="25"/>
      <c r="C95" s="25" t="s">
        <v>126</v>
      </c>
      <c r="D95" s="38"/>
      <c r="E95" s="38"/>
      <c r="F95" s="25"/>
      <c r="G95" s="25" t="s">
        <v>126</v>
      </c>
      <c r="H95" s="38"/>
      <c r="I95" s="38"/>
      <c r="J95" s="25"/>
      <c r="K95" s="25" t="s">
        <v>126</v>
      </c>
      <c r="L95" s="38"/>
      <c r="M95" s="38"/>
      <c r="N95" s="25"/>
      <c r="O95" s="25" t="s">
        <v>126</v>
      </c>
      <c r="P95" s="38"/>
      <c r="Q95" s="38"/>
      <c r="R95" s="25"/>
    </row>
    <row r="96" spans="1:18" ht="15.75" thickBot="1" x14ac:dyDescent="0.3">
      <c r="A96" s="13"/>
      <c r="B96" s="39" t="s">
        <v>136</v>
      </c>
      <c r="C96" s="16"/>
      <c r="D96" s="16" t="s">
        <v>133</v>
      </c>
      <c r="E96" s="32">
        <v>976554</v>
      </c>
      <c r="F96" s="20" t="s">
        <v>126</v>
      </c>
      <c r="G96" s="16"/>
      <c r="H96" s="16" t="s">
        <v>133</v>
      </c>
      <c r="I96" s="32">
        <v>976554</v>
      </c>
      <c r="J96" s="20" t="s">
        <v>126</v>
      </c>
      <c r="K96" s="16"/>
      <c r="L96" s="20" t="s">
        <v>133</v>
      </c>
      <c r="M96" s="33" t="s">
        <v>134</v>
      </c>
      <c r="N96" s="20" t="s">
        <v>126</v>
      </c>
      <c r="O96" s="16"/>
      <c r="P96" s="20" t="s">
        <v>133</v>
      </c>
      <c r="Q96" s="33" t="s">
        <v>134</v>
      </c>
      <c r="R96" s="20" t="s">
        <v>126</v>
      </c>
    </row>
    <row r="97" spans="1:18" ht="15.75" thickTop="1" x14ac:dyDescent="0.25">
      <c r="A97" s="13"/>
      <c r="B97" s="25"/>
      <c r="C97" s="25" t="s">
        <v>126</v>
      </c>
      <c r="D97" s="40"/>
      <c r="E97" s="40"/>
      <c r="F97" s="25"/>
      <c r="G97" s="25" t="s">
        <v>126</v>
      </c>
      <c r="H97" s="40"/>
      <c r="I97" s="40"/>
      <c r="J97" s="25"/>
      <c r="K97" s="25" t="s">
        <v>126</v>
      </c>
      <c r="L97" s="40"/>
      <c r="M97" s="40"/>
      <c r="N97" s="25"/>
      <c r="O97" s="25" t="s">
        <v>126</v>
      </c>
      <c r="P97" s="40"/>
      <c r="Q97" s="40"/>
      <c r="R97" s="25"/>
    </row>
    <row r="98" spans="1:18" x14ac:dyDescent="0.25">
      <c r="A98" s="13"/>
      <c r="B98" s="29" t="s">
        <v>28</v>
      </c>
      <c r="C98" s="30"/>
      <c r="D98" s="30"/>
      <c r="E98" s="30"/>
      <c r="F98" s="30"/>
      <c r="G98" s="30"/>
      <c r="H98" s="30"/>
      <c r="I98" s="30"/>
      <c r="J98" s="30"/>
      <c r="K98" s="30"/>
      <c r="L98" s="30"/>
      <c r="M98" s="30"/>
      <c r="N98" s="30"/>
      <c r="O98" s="30"/>
      <c r="P98" s="30"/>
      <c r="Q98" s="30"/>
      <c r="R98" s="30"/>
    </row>
    <row r="99" spans="1:18" x14ac:dyDescent="0.25">
      <c r="A99" s="13"/>
      <c r="B99" s="31" t="s">
        <v>132</v>
      </c>
      <c r="C99" s="16"/>
      <c r="D99" s="16" t="s">
        <v>133</v>
      </c>
      <c r="E99" s="32">
        <v>95653</v>
      </c>
      <c r="F99" s="20" t="s">
        <v>126</v>
      </c>
      <c r="G99" s="16"/>
      <c r="H99" s="16" t="s">
        <v>133</v>
      </c>
      <c r="I99" s="32">
        <v>95653</v>
      </c>
      <c r="J99" s="20" t="s">
        <v>126</v>
      </c>
      <c r="K99" s="16"/>
      <c r="L99" s="20" t="s">
        <v>133</v>
      </c>
      <c r="M99" s="33" t="s">
        <v>134</v>
      </c>
      <c r="N99" s="20" t="s">
        <v>126</v>
      </c>
      <c r="O99" s="16"/>
      <c r="P99" s="20" t="s">
        <v>133</v>
      </c>
      <c r="Q99" s="33" t="s">
        <v>134</v>
      </c>
      <c r="R99" s="20" t="s">
        <v>126</v>
      </c>
    </row>
    <row r="100" spans="1:18" ht="15.75" thickBot="1" x14ac:dyDescent="0.3">
      <c r="A100" s="13"/>
      <c r="B100" s="34" t="s">
        <v>135</v>
      </c>
      <c r="C100" s="30"/>
      <c r="D100" s="30"/>
      <c r="E100" s="35">
        <v>430105</v>
      </c>
      <c r="F100" s="36" t="s">
        <v>126</v>
      </c>
      <c r="G100" s="30"/>
      <c r="H100" s="30"/>
      <c r="I100" s="35">
        <v>430105</v>
      </c>
      <c r="J100" s="36" t="s">
        <v>126</v>
      </c>
      <c r="K100" s="30"/>
      <c r="L100" s="36"/>
      <c r="M100" s="37" t="s">
        <v>134</v>
      </c>
      <c r="N100" s="36" t="s">
        <v>126</v>
      </c>
      <c r="O100" s="30"/>
      <c r="P100" s="36"/>
      <c r="Q100" s="37" t="s">
        <v>134</v>
      </c>
      <c r="R100" s="36" t="s">
        <v>126</v>
      </c>
    </row>
    <row r="101" spans="1:18" x14ac:dyDescent="0.25">
      <c r="A101" s="13"/>
      <c r="B101" s="25"/>
      <c r="C101" s="25" t="s">
        <v>126</v>
      </c>
      <c r="D101" s="38"/>
      <c r="E101" s="38"/>
      <c r="F101" s="25"/>
      <c r="G101" s="25" t="s">
        <v>126</v>
      </c>
      <c r="H101" s="38"/>
      <c r="I101" s="38"/>
      <c r="J101" s="25"/>
      <c r="K101" s="25" t="s">
        <v>126</v>
      </c>
      <c r="L101" s="38"/>
      <c r="M101" s="38"/>
      <c r="N101" s="25"/>
      <c r="O101" s="25" t="s">
        <v>126</v>
      </c>
      <c r="P101" s="38"/>
      <c r="Q101" s="38"/>
      <c r="R101" s="25"/>
    </row>
    <row r="102" spans="1:18" ht="15.75" thickBot="1" x14ac:dyDescent="0.3">
      <c r="A102" s="13"/>
      <c r="B102" s="39" t="s">
        <v>137</v>
      </c>
      <c r="C102" s="16"/>
      <c r="D102" s="16" t="s">
        <v>133</v>
      </c>
      <c r="E102" s="32">
        <v>525758</v>
      </c>
      <c r="F102" s="20" t="s">
        <v>126</v>
      </c>
      <c r="G102" s="16"/>
      <c r="H102" s="16" t="s">
        <v>133</v>
      </c>
      <c r="I102" s="32">
        <v>525758</v>
      </c>
      <c r="J102" s="20" t="s">
        <v>126</v>
      </c>
      <c r="K102" s="16"/>
      <c r="L102" s="20" t="s">
        <v>133</v>
      </c>
      <c r="M102" s="33" t="s">
        <v>134</v>
      </c>
      <c r="N102" s="20" t="s">
        <v>126</v>
      </c>
      <c r="O102" s="16"/>
      <c r="P102" s="20" t="s">
        <v>133</v>
      </c>
      <c r="Q102" s="33" t="s">
        <v>134</v>
      </c>
      <c r="R102" s="20" t="s">
        <v>126</v>
      </c>
    </row>
    <row r="103" spans="1:18" ht="15.75" thickTop="1" x14ac:dyDescent="0.25">
      <c r="A103" s="13"/>
      <c r="B103" s="25"/>
      <c r="C103" s="25" t="s">
        <v>126</v>
      </c>
      <c r="D103" s="40"/>
      <c r="E103" s="40"/>
      <c r="F103" s="25"/>
      <c r="G103" s="25" t="s">
        <v>126</v>
      </c>
      <c r="H103" s="40"/>
      <c r="I103" s="40"/>
      <c r="J103" s="25"/>
      <c r="K103" s="25" t="s">
        <v>126</v>
      </c>
      <c r="L103" s="40"/>
      <c r="M103" s="40"/>
      <c r="N103" s="25"/>
      <c r="O103" s="25" t="s">
        <v>126</v>
      </c>
      <c r="P103" s="40"/>
      <c r="Q103" s="40"/>
      <c r="R103" s="25"/>
    </row>
  </sheetData>
  <mergeCells count="107">
    <mergeCell ref="B37:R37"/>
    <mergeCell ref="B38:R38"/>
    <mergeCell ref="B54:R54"/>
    <mergeCell ref="B71:R71"/>
    <mergeCell ref="B72:R72"/>
    <mergeCell ref="O89:O91"/>
    <mergeCell ref="P89:Q91"/>
    <mergeCell ref="R89:R91"/>
    <mergeCell ref="A1:A2"/>
    <mergeCell ref="B1:R1"/>
    <mergeCell ref="B2:R2"/>
    <mergeCell ref="A3:A103"/>
    <mergeCell ref="B3:R3"/>
    <mergeCell ref="B4:R4"/>
    <mergeCell ref="B5:R5"/>
    <mergeCell ref="G89:G91"/>
    <mergeCell ref="H89:I91"/>
    <mergeCell ref="J89:J91"/>
    <mergeCell ref="K89:K91"/>
    <mergeCell ref="L89:M91"/>
    <mergeCell ref="N89:N91"/>
    <mergeCell ref="B89:B91"/>
    <mergeCell ref="C89:C91"/>
    <mergeCell ref="D89:E89"/>
    <mergeCell ref="D90:E90"/>
    <mergeCell ref="D91:E91"/>
    <mergeCell ref="F89:F91"/>
    <mergeCell ref="P74:Q75"/>
    <mergeCell ref="R74:R75"/>
    <mergeCell ref="C88:F88"/>
    <mergeCell ref="G88:J88"/>
    <mergeCell ref="K88:N88"/>
    <mergeCell ref="O88:R88"/>
    <mergeCell ref="H74:I75"/>
    <mergeCell ref="J74:J75"/>
    <mergeCell ref="K74:K75"/>
    <mergeCell ref="L74:M75"/>
    <mergeCell ref="N74:N75"/>
    <mergeCell ref="O74:O75"/>
    <mergeCell ref="B74:B75"/>
    <mergeCell ref="C74:C75"/>
    <mergeCell ref="D74:E74"/>
    <mergeCell ref="D75:E75"/>
    <mergeCell ref="F74:F75"/>
    <mergeCell ref="G74:G75"/>
    <mergeCell ref="K56:K58"/>
    <mergeCell ref="L56:M58"/>
    <mergeCell ref="N56:N58"/>
    <mergeCell ref="O56:O58"/>
    <mergeCell ref="P56:Q58"/>
    <mergeCell ref="R56:R58"/>
    <mergeCell ref="R40:R41"/>
    <mergeCell ref="B56:B58"/>
    <mergeCell ref="C56:C58"/>
    <mergeCell ref="D56:E56"/>
    <mergeCell ref="D57:E57"/>
    <mergeCell ref="D58:E58"/>
    <mergeCell ref="F56:F58"/>
    <mergeCell ref="G56:G58"/>
    <mergeCell ref="H56:I58"/>
    <mergeCell ref="J56:J58"/>
    <mergeCell ref="J40:J41"/>
    <mergeCell ref="K40:K41"/>
    <mergeCell ref="L40:M41"/>
    <mergeCell ref="N40:N41"/>
    <mergeCell ref="O40:O41"/>
    <mergeCell ref="P40:Q41"/>
    <mergeCell ref="O22:O24"/>
    <mergeCell ref="P22:Q24"/>
    <mergeCell ref="R22:R24"/>
    <mergeCell ref="B40:B41"/>
    <mergeCell ref="C40:C41"/>
    <mergeCell ref="D40:E40"/>
    <mergeCell ref="D41:E41"/>
    <mergeCell ref="F40:F41"/>
    <mergeCell ref="G40:G41"/>
    <mergeCell ref="H40:I41"/>
    <mergeCell ref="G22:G24"/>
    <mergeCell ref="H22:I24"/>
    <mergeCell ref="J22:J24"/>
    <mergeCell ref="K22:K24"/>
    <mergeCell ref="L22:M24"/>
    <mergeCell ref="N22:N24"/>
    <mergeCell ref="B22:B24"/>
    <mergeCell ref="C22:C24"/>
    <mergeCell ref="D22:E22"/>
    <mergeCell ref="D23:E23"/>
    <mergeCell ref="D24:E24"/>
    <mergeCell ref="F22:F24"/>
    <mergeCell ref="P7:Q8"/>
    <mergeCell ref="R7:R8"/>
    <mergeCell ref="C21:F21"/>
    <mergeCell ref="G21:J21"/>
    <mergeCell ref="K21:N21"/>
    <mergeCell ref="O21:R21"/>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3" t="s">
        <v>22</v>
      </c>
      <c r="B2" s="4"/>
      <c r="C2" s="4"/>
    </row>
    <row r="3" spans="1:3" x14ac:dyDescent="0.25">
      <c r="A3" s="2" t="s">
        <v>23</v>
      </c>
      <c r="B3" s="7">
        <v>7833015</v>
      </c>
      <c r="C3" s="7">
        <v>8221595</v>
      </c>
    </row>
    <row r="4" spans="1:3" ht="30" x14ac:dyDescent="0.25">
      <c r="A4" s="2" t="s">
        <v>24</v>
      </c>
      <c r="B4" s="8">
        <v>953098</v>
      </c>
      <c r="C4" s="8">
        <v>927412</v>
      </c>
    </row>
    <row r="5" spans="1:3" ht="30" x14ac:dyDescent="0.25">
      <c r="A5" s="2" t="s">
        <v>25</v>
      </c>
      <c r="B5" s="8">
        <v>429886</v>
      </c>
      <c r="C5" s="8">
        <v>627584</v>
      </c>
    </row>
    <row r="6" spans="1:3" x14ac:dyDescent="0.25">
      <c r="A6" s="2" t="s">
        <v>26</v>
      </c>
      <c r="B6" s="8">
        <v>12590853</v>
      </c>
      <c r="C6" s="8">
        <v>12702894</v>
      </c>
    </row>
    <row r="7" spans="1:3" x14ac:dyDescent="0.25">
      <c r="A7" s="2" t="s">
        <v>27</v>
      </c>
      <c r="B7" s="8">
        <v>21806852</v>
      </c>
      <c r="C7" s="8">
        <v>22479485</v>
      </c>
    </row>
    <row r="8" spans="1:3" x14ac:dyDescent="0.25">
      <c r="A8" s="3" t="s">
        <v>28</v>
      </c>
      <c r="B8" s="4"/>
      <c r="C8" s="4"/>
    </row>
    <row r="9" spans="1:3" ht="30" x14ac:dyDescent="0.25">
      <c r="A9" s="2" t="s">
        <v>29</v>
      </c>
      <c r="B9" s="8">
        <v>430260</v>
      </c>
      <c r="C9" s="8">
        <v>681201</v>
      </c>
    </row>
    <row r="10" spans="1:3" ht="30" x14ac:dyDescent="0.25">
      <c r="A10" s="2" t="s">
        <v>30</v>
      </c>
      <c r="B10" s="8">
        <v>207056</v>
      </c>
      <c r="C10" s="8">
        <v>154403</v>
      </c>
    </row>
    <row r="11" spans="1:3" x14ac:dyDescent="0.25">
      <c r="A11" s="2" t="s">
        <v>31</v>
      </c>
      <c r="B11" s="8">
        <v>706921</v>
      </c>
      <c r="C11" s="8">
        <v>991842</v>
      </c>
    </row>
    <row r="12" spans="1:3" x14ac:dyDescent="0.25">
      <c r="A12" s="2" t="s">
        <v>32</v>
      </c>
      <c r="B12" s="8">
        <v>32724</v>
      </c>
      <c r="C12" s="8">
        <v>33459</v>
      </c>
    </row>
    <row r="13" spans="1:3" x14ac:dyDescent="0.25">
      <c r="A13" s="2" t="s">
        <v>33</v>
      </c>
      <c r="B13" s="8">
        <v>16107</v>
      </c>
      <c r="C13" s="8">
        <v>16069</v>
      </c>
    </row>
    <row r="14" spans="1:3" x14ac:dyDescent="0.25">
      <c r="A14" s="2" t="s">
        <v>34</v>
      </c>
      <c r="B14" s="8">
        <v>1393068</v>
      </c>
      <c r="C14" s="8">
        <v>1876974</v>
      </c>
    </row>
    <row r="15" spans="1:3" x14ac:dyDescent="0.25">
      <c r="A15" s="2" t="s">
        <v>35</v>
      </c>
      <c r="B15" s="8">
        <v>20413784</v>
      </c>
      <c r="C15" s="8">
        <v>20602511</v>
      </c>
    </row>
    <row r="16" spans="1:3" x14ac:dyDescent="0.25">
      <c r="A16" s="2" t="s">
        <v>36</v>
      </c>
      <c r="B16" s="4"/>
      <c r="C16" s="4"/>
    </row>
    <row r="17" spans="1:3" x14ac:dyDescent="0.25">
      <c r="A17" s="3" t="s">
        <v>22</v>
      </c>
      <c r="B17" s="4"/>
      <c r="C17" s="4"/>
    </row>
    <row r="18" spans="1:3" x14ac:dyDescent="0.25">
      <c r="A18" s="2" t="s">
        <v>23</v>
      </c>
      <c r="B18" s="8">
        <v>2860684</v>
      </c>
      <c r="C18" s="8">
        <v>3032505</v>
      </c>
    </row>
    <row r="19" spans="1:3" ht="30" x14ac:dyDescent="0.25">
      <c r="A19" s="2" t="s">
        <v>24</v>
      </c>
      <c r="B19" s="8">
        <v>345952</v>
      </c>
      <c r="C19" s="8">
        <v>341117</v>
      </c>
    </row>
    <row r="20" spans="1:3" ht="30" x14ac:dyDescent="0.25">
      <c r="A20" s="2" t="s">
        <v>25</v>
      </c>
      <c r="B20" s="8">
        <v>154930</v>
      </c>
      <c r="C20" s="8">
        <v>237325</v>
      </c>
    </row>
    <row r="21" spans="1:3" x14ac:dyDescent="0.25">
      <c r="A21" s="2" t="s">
        <v>26</v>
      </c>
      <c r="B21" s="8">
        <v>6867558</v>
      </c>
      <c r="C21" s="8">
        <v>7217637</v>
      </c>
    </row>
    <row r="22" spans="1:3" x14ac:dyDescent="0.25">
      <c r="A22" s="2" t="s">
        <v>27</v>
      </c>
      <c r="B22" s="8">
        <v>10229124</v>
      </c>
      <c r="C22" s="8">
        <v>10828584</v>
      </c>
    </row>
    <row r="23" spans="1:3" x14ac:dyDescent="0.25">
      <c r="A23" s="3" t="s">
        <v>28</v>
      </c>
      <c r="B23" s="4"/>
      <c r="C23" s="4"/>
    </row>
    <row r="24" spans="1:3" ht="30" x14ac:dyDescent="0.25">
      <c r="A24" s="2" t="s">
        <v>29</v>
      </c>
      <c r="B24" s="8">
        <v>151055</v>
      </c>
      <c r="C24" s="8">
        <v>251096</v>
      </c>
    </row>
    <row r="25" spans="1:3" ht="30" x14ac:dyDescent="0.25">
      <c r="A25" s="2" t="s">
        <v>30</v>
      </c>
      <c r="B25" s="8">
        <v>74599</v>
      </c>
      <c r="C25" s="8">
        <v>58750</v>
      </c>
    </row>
    <row r="26" spans="1:3" x14ac:dyDescent="0.25">
      <c r="A26" s="2" t="s">
        <v>31</v>
      </c>
      <c r="B26" s="8">
        <v>246594</v>
      </c>
      <c r="C26" s="8">
        <v>591594</v>
      </c>
    </row>
    <row r="27" spans="1:3" x14ac:dyDescent="0.25">
      <c r="A27" s="2" t="s">
        <v>32</v>
      </c>
      <c r="B27" s="8">
        <v>15461</v>
      </c>
      <c r="C27" s="8">
        <v>16258</v>
      </c>
    </row>
    <row r="28" spans="1:3" x14ac:dyDescent="0.25">
      <c r="A28" s="2" t="s">
        <v>33</v>
      </c>
      <c r="B28" s="8">
        <v>9183</v>
      </c>
      <c r="C28" s="8">
        <v>9450</v>
      </c>
    </row>
    <row r="29" spans="1:3" x14ac:dyDescent="0.25">
      <c r="A29" s="2" t="s">
        <v>34</v>
      </c>
      <c r="B29" s="8">
        <v>496892</v>
      </c>
      <c r="C29" s="8">
        <v>927148</v>
      </c>
    </row>
    <row r="30" spans="1:3" x14ac:dyDescent="0.25">
      <c r="A30" s="2" t="s">
        <v>35</v>
      </c>
      <c r="B30" s="8">
        <v>9732232</v>
      </c>
      <c r="C30" s="8">
        <v>9901436</v>
      </c>
    </row>
    <row r="31" spans="1:3" x14ac:dyDescent="0.25">
      <c r="A31" s="2" t="s">
        <v>37</v>
      </c>
      <c r="B31" s="9">
        <v>7276.4170000000004</v>
      </c>
      <c r="C31" s="9">
        <v>7713.8059999999996</v>
      </c>
    </row>
    <row r="32" spans="1:3" x14ac:dyDescent="0.25">
      <c r="A32" s="2" t="s">
        <v>38</v>
      </c>
      <c r="B32" s="10">
        <v>1337.5</v>
      </c>
      <c r="C32" s="10">
        <v>1283.5999999999999</v>
      </c>
    </row>
    <row r="33" spans="1:3" x14ac:dyDescent="0.25">
      <c r="A33" s="2" t="s">
        <v>39</v>
      </c>
      <c r="B33" s="4"/>
      <c r="C33" s="4"/>
    </row>
    <row r="34" spans="1:3" x14ac:dyDescent="0.25">
      <c r="A34" s="3" t="s">
        <v>22</v>
      </c>
      <c r="B34" s="4"/>
      <c r="C34" s="4"/>
    </row>
    <row r="35" spans="1:3" x14ac:dyDescent="0.25">
      <c r="A35" s="2" t="s">
        <v>23</v>
      </c>
      <c r="B35" s="8">
        <v>4972331</v>
      </c>
      <c r="C35" s="8">
        <v>5189090</v>
      </c>
    </row>
    <row r="36" spans="1:3" ht="30" x14ac:dyDescent="0.25">
      <c r="A36" s="2" t="s">
        <v>24</v>
      </c>
      <c r="B36" s="8">
        <v>607146</v>
      </c>
      <c r="C36" s="8">
        <v>586295</v>
      </c>
    </row>
    <row r="37" spans="1:3" ht="30" x14ac:dyDescent="0.25">
      <c r="A37" s="2" t="s">
        <v>25</v>
      </c>
      <c r="B37" s="8">
        <v>274956</v>
      </c>
      <c r="C37" s="8">
        <v>390259</v>
      </c>
    </row>
    <row r="38" spans="1:3" x14ac:dyDescent="0.25">
      <c r="A38" s="2" t="s">
        <v>26</v>
      </c>
      <c r="B38" s="8">
        <v>5723295</v>
      </c>
      <c r="C38" s="8">
        <v>5485257</v>
      </c>
    </row>
    <row r="39" spans="1:3" x14ac:dyDescent="0.25">
      <c r="A39" s="2" t="s">
        <v>27</v>
      </c>
      <c r="B39" s="8">
        <v>11577728</v>
      </c>
      <c r="C39" s="8">
        <v>11650901</v>
      </c>
    </row>
    <row r="40" spans="1:3" x14ac:dyDescent="0.25">
      <c r="A40" s="3" t="s">
        <v>28</v>
      </c>
      <c r="B40" s="4"/>
      <c r="C40" s="4"/>
    </row>
    <row r="41" spans="1:3" ht="30" x14ac:dyDescent="0.25">
      <c r="A41" s="2" t="s">
        <v>29</v>
      </c>
      <c r="B41" s="8">
        <v>279205</v>
      </c>
      <c r="C41" s="8">
        <v>430105</v>
      </c>
    </row>
    <row r="42" spans="1:3" ht="30" x14ac:dyDescent="0.25">
      <c r="A42" s="2" t="s">
        <v>30</v>
      </c>
      <c r="B42" s="8">
        <v>132457</v>
      </c>
      <c r="C42" s="8">
        <v>95653</v>
      </c>
    </row>
    <row r="43" spans="1:3" x14ac:dyDescent="0.25">
      <c r="A43" s="2" t="s">
        <v>31</v>
      </c>
      <c r="B43" s="8">
        <v>460327</v>
      </c>
      <c r="C43" s="8">
        <v>400248</v>
      </c>
    </row>
    <row r="44" spans="1:3" x14ac:dyDescent="0.25">
      <c r="A44" s="2" t="s">
        <v>32</v>
      </c>
      <c r="B44" s="8">
        <v>17263</v>
      </c>
      <c r="C44" s="8">
        <v>17201</v>
      </c>
    </row>
    <row r="45" spans="1:3" x14ac:dyDescent="0.25">
      <c r="A45" s="2" t="s">
        <v>33</v>
      </c>
      <c r="B45" s="8">
        <v>6924</v>
      </c>
      <c r="C45" s="8">
        <v>6619</v>
      </c>
    </row>
    <row r="46" spans="1:3" x14ac:dyDescent="0.25">
      <c r="A46" s="2" t="s">
        <v>34</v>
      </c>
      <c r="B46" s="8">
        <v>896176</v>
      </c>
      <c r="C46" s="8">
        <v>949826</v>
      </c>
    </row>
    <row r="47" spans="1:3" x14ac:dyDescent="0.25">
      <c r="A47" s="2" t="s">
        <v>35</v>
      </c>
      <c r="B47" s="7">
        <v>10681552</v>
      </c>
      <c r="C47" s="7">
        <v>10701075</v>
      </c>
    </row>
    <row r="48" spans="1:3" x14ac:dyDescent="0.25">
      <c r="A48" s="2" t="s">
        <v>37</v>
      </c>
      <c r="B48" s="9">
        <v>6719.7780000000002</v>
      </c>
      <c r="C48" s="9">
        <v>7316.0969999999998</v>
      </c>
    </row>
    <row r="49" spans="1:3" x14ac:dyDescent="0.25">
      <c r="A49" s="2" t="s">
        <v>38</v>
      </c>
      <c r="B49" s="10">
        <v>1589.57</v>
      </c>
      <c r="C49" s="10">
        <v>1462.68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2"/>
  <sheetViews>
    <sheetView showGridLines="0" workbookViewId="0"/>
  </sheetViews>
  <sheetFormatPr defaultRowHeight="15" x14ac:dyDescent="0.25"/>
  <cols>
    <col min="1" max="1" width="36.5703125" bestFit="1" customWidth="1"/>
    <col min="2" max="2" width="30.28515625" bestFit="1" customWidth="1"/>
    <col min="3" max="3" width="36" bestFit="1" customWidth="1"/>
    <col min="4" max="4" width="36.5703125" bestFit="1" customWidth="1"/>
    <col min="5" max="5" width="7.85546875" bestFit="1" customWidth="1"/>
    <col min="6" max="6" width="4" customWidth="1"/>
    <col min="7" max="7" width="15.5703125" customWidth="1"/>
    <col min="8" max="8" width="3.140625" customWidth="1"/>
    <col min="9" max="9" width="12" customWidth="1"/>
    <col min="10" max="10" width="4.7109375" customWidth="1"/>
    <col min="11" max="11" width="14.5703125" customWidth="1"/>
    <col min="12" max="12" width="2.42578125" customWidth="1"/>
    <col min="13" max="13" width="9.7109375" customWidth="1"/>
    <col min="14" max="14" width="2" bestFit="1" customWidth="1"/>
    <col min="15" max="15" width="6.5703125" bestFit="1" customWidth="1"/>
    <col min="16" max="16" width="2.5703125" customWidth="1"/>
    <col min="17" max="17" width="9.42578125" customWidth="1"/>
    <col min="18" max="18" width="3" bestFit="1" customWidth="1"/>
    <col min="20" max="20" width="1.85546875" bestFit="1" customWidth="1"/>
    <col min="21" max="21" width="6.5703125" bestFit="1" customWidth="1"/>
    <col min="22" max="23" width="1.85546875" bestFit="1" customWidth="1"/>
    <col min="25" max="25" width="3.7109375" bestFit="1" customWidth="1"/>
    <col min="26" max="26" width="2.42578125" bestFit="1" customWidth="1"/>
    <col min="28" max="28" width="1.85546875" bestFit="1" customWidth="1"/>
    <col min="29" max="29" width="7.140625" bestFit="1" customWidth="1"/>
    <col min="30" max="30" width="2" bestFit="1" customWidth="1"/>
    <col min="33" max="33" width="3.7109375" bestFit="1" customWidth="1"/>
    <col min="34" max="34" width="3" bestFit="1" customWidth="1"/>
    <col min="36" max="36" width="2.42578125" customWidth="1"/>
    <col min="37" max="37" width="9.7109375" customWidth="1"/>
    <col min="38" max="38" width="2" bestFit="1" customWidth="1"/>
  </cols>
  <sheetData>
    <row r="1" spans="1:38" ht="15" customHeight="1" x14ac:dyDescent="0.25">
      <c r="A1" s="6" t="s">
        <v>540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x14ac:dyDescent="0.25">
      <c r="A3" s="13" t="s">
        <v>541</v>
      </c>
      <c r="B3" s="18" t="s">
        <v>151</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15.75" x14ac:dyDescent="0.25">
      <c r="A4" s="13"/>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38" x14ac:dyDescent="0.25">
      <c r="A5" s="13"/>
      <c r="B5" s="16"/>
      <c r="C5" s="16"/>
      <c r="D5" s="16"/>
      <c r="E5" s="16"/>
      <c r="F5" s="16"/>
      <c r="G5" s="16"/>
      <c r="H5" s="16"/>
      <c r="I5" s="16"/>
      <c r="J5" s="16"/>
      <c r="K5" s="16"/>
      <c r="L5" s="16"/>
      <c r="M5" s="16"/>
      <c r="N5" s="16"/>
      <c r="O5" s="16"/>
      <c r="P5" s="16"/>
    </row>
    <row r="6" spans="1:38" x14ac:dyDescent="0.25">
      <c r="A6" s="13"/>
      <c r="B6" s="52" t="s">
        <v>152</v>
      </c>
      <c r="C6" s="41" t="s">
        <v>126</v>
      </c>
      <c r="D6" s="47" t="s">
        <v>153</v>
      </c>
      <c r="E6" s="41" t="s">
        <v>126</v>
      </c>
      <c r="F6" s="53" t="s">
        <v>155</v>
      </c>
      <c r="G6" s="53"/>
      <c r="H6" s="41"/>
      <c r="I6" s="41" t="s">
        <v>126</v>
      </c>
      <c r="J6" s="53" t="s">
        <v>157</v>
      </c>
      <c r="K6" s="53"/>
      <c r="L6" s="41"/>
      <c r="M6" s="41" t="s">
        <v>126</v>
      </c>
      <c r="N6" s="55" t="s">
        <v>159</v>
      </c>
      <c r="O6" s="55"/>
      <c r="P6" s="41"/>
    </row>
    <row r="7" spans="1:38" ht="15.75" thickBot="1" x14ac:dyDescent="0.3">
      <c r="A7" s="13"/>
      <c r="B7" s="52"/>
      <c r="C7" s="41"/>
      <c r="D7" s="48" t="s">
        <v>154</v>
      </c>
      <c r="E7" s="41"/>
      <c r="F7" s="54" t="s">
        <v>156</v>
      </c>
      <c r="G7" s="54"/>
      <c r="H7" s="41"/>
      <c r="I7" s="41"/>
      <c r="J7" s="54" t="s">
        <v>158</v>
      </c>
      <c r="K7" s="54"/>
      <c r="L7" s="41"/>
      <c r="M7" s="41"/>
      <c r="N7" s="56"/>
      <c r="O7" s="56"/>
      <c r="P7" s="41"/>
    </row>
    <row r="8" spans="1:38" x14ac:dyDescent="0.25">
      <c r="A8" s="13"/>
      <c r="B8" s="34" t="s">
        <v>160</v>
      </c>
      <c r="C8" s="30" t="s">
        <v>126</v>
      </c>
      <c r="D8" s="30" t="s">
        <v>161</v>
      </c>
      <c r="E8" s="30" t="s">
        <v>126</v>
      </c>
      <c r="F8" s="30" t="s">
        <v>133</v>
      </c>
      <c r="G8" s="35">
        <v>953098</v>
      </c>
      <c r="H8" s="36" t="s">
        <v>126</v>
      </c>
      <c r="I8" s="30" t="s">
        <v>126</v>
      </c>
      <c r="J8" s="30" t="s">
        <v>133</v>
      </c>
      <c r="K8" s="50" t="s">
        <v>162</v>
      </c>
      <c r="L8" s="36" t="s">
        <v>163</v>
      </c>
      <c r="M8" s="30" t="s">
        <v>126</v>
      </c>
      <c r="N8" s="30" t="s">
        <v>133</v>
      </c>
      <c r="O8" s="35">
        <v>522838</v>
      </c>
      <c r="P8" s="36" t="s">
        <v>126</v>
      </c>
    </row>
    <row r="9" spans="1:38" x14ac:dyDescent="0.25">
      <c r="A9" s="13"/>
      <c r="B9" s="25"/>
      <c r="C9" s="26"/>
      <c r="D9" s="26"/>
      <c r="E9" s="26"/>
      <c r="F9" s="26"/>
      <c r="G9" s="26"/>
      <c r="H9" s="26"/>
      <c r="I9" s="26"/>
      <c r="J9" s="26"/>
      <c r="K9" s="26"/>
      <c r="L9" s="26"/>
      <c r="M9" s="26"/>
      <c r="N9" s="26"/>
      <c r="O9" s="26"/>
      <c r="P9" s="26"/>
    </row>
    <row r="10" spans="1:38" ht="15.75" thickBot="1" x14ac:dyDescent="0.3">
      <c r="A10" s="13"/>
      <c r="B10" s="31" t="s">
        <v>160</v>
      </c>
      <c r="C10" s="16" t="s">
        <v>126</v>
      </c>
      <c r="D10" s="16" t="s">
        <v>132</v>
      </c>
      <c r="E10" s="16" t="s">
        <v>126</v>
      </c>
      <c r="F10" s="16"/>
      <c r="G10" s="32">
        <v>429886</v>
      </c>
      <c r="H10" s="20" t="s">
        <v>126</v>
      </c>
      <c r="I10" s="16" t="s">
        <v>126</v>
      </c>
      <c r="J10" s="16"/>
      <c r="K10" s="44" t="s">
        <v>164</v>
      </c>
      <c r="L10" s="20" t="s">
        <v>163</v>
      </c>
      <c r="M10" s="16" t="s">
        <v>126</v>
      </c>
      <c r="N10" s="16"/>
      <c r="O10" s="32">
        <v>222830</v>
      </c>
      <c r="P10" s="20" t="s">
        <v>126</v>
      </c>
    </row>
    <row r="11" spans="1:38" x14ac:dyDescent="0.25">
      <c r="A11" s="13"/>
      <c r="B11" s="25"/>
      <c r="C11" s="25" t="s">
        <v>126</v>
      </c>
      <c r="D11" s="25"/>
      <c r="E11" s="25" t="s">
        <v>126</v>
      </c>
      <c r="F11" s="38"/>
      <c r="G11" s="38"/>
      <c r="H11" s="25"/>
      <c r="I11" s="25" t="s">
        <v>126</v>
      </c>
      <c r="J11" s="38"/>
      <c r="K11" s="38"/>
      <c r="L11" s="25"/>
      <c r="M11" s="25" t="s">
        <v>126</v>
      </c>
      <c r="N11" s="38"/>
      <c r="O11" s="38"/>
      <c r="P11" s="25"/>
    </row>
    <row r="12" spans="1:38" ht="15.75" thickBot="1" x14ac:dyDescent="0.3">
      <c r="A12" s="13"/>
      <c r="B12" s="51" t="s">
        <v>165</v>
      </c>
      <c r="C12" s="30"/>
      <c r="D12" s="30"/>
      <c r="E12" s="30"/>
      <c r="F12" s="30" t="s">
        <v>133</v>
      </c>
      <c r="G12" s="35">
        <v>1382984</v>
      </c>
      <c r="H12" s="36" t="s">
        <v>126</v>
      </c>
      <c r="I12" s="30"/>
      <c r="J12" s="30" t="s">
        <v>133</v>
      </c>
      <c r="K12" s="50" t="s">
        <v>166</v>
      </c>
      <c r="L12" s="36" t="s">
        <v>163</v>
      </c>
      <c r="M12" s="30"/>
      <c r="N12" s="30" t="s">
        <v>133</v>
      </c>
      <c r="O12" s="35">
        <v>745668</v>
      </c>
      <c r="P12" s="36" t="s">
        <v>126</v>
      </c>
    </row>
    <row r="13" spans="1:38" x14ac:dyDescent="0.25">
      <c r="A13" s="13"/>
      <c r="B13" s="25"/>
      <c r="C13" s="25" t="s">
        <v>126</v>
      </c>
      <c r="D13" s="25"/>
      <c r="E13" s="25" t="s">
        <v>126</v>
      </c>
      <c r="F13" s="38"/>
      <c r="G13" s="38"/>
      <c r="H13" s="25"/>
      <c r="I13" s="25" t="s">
        <v>126</v>
      </c>
      <c r="J13" s="38"/>
      <c r="K13" s="38"/>
      <c r="L13" s="25"/>
      <c r="M13" s="25" t="s">
        <v>126</v>
      </c>
      <c r="N13" s="38"/>
      <c r="O13" s="38"/>
      <c r="P13" s="25"/>
    </row>
    <row r="14" spans="1:38" x14ac:dyDescent="0.25">
      <c r="A14" s="13"/>
      <c r="B14" s="18" t="s">
        <v>167</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ht="15.75" x14ac:dyDescent="0.25">
      <c r="A15" s="13"/>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row r="16" spans="1:38" x14ac:dyDescent="0.25">
      <c r="A16" s="13"/>
      <c r="B16" s="16"/>
      <c r="C16" s="16"/>
      <c r="D16" s="16"/>
      <c r="E16" s="16"/>
      <c r="F16" s="16"/>
      <c r="G16" s="16"/>
      <c r="H16" s="16"/>
      <c r="I16" s="16"/>
      <c r="J16" s="16"/>
      <c r="K16" s="16"/>
      <c r="L16" s="16"/>
      <c r="M16" s="16"/>
      <c r="N16" s="16"/>
      <c r="O16" s="16"/>
      <c r="P16" s="16"/>
    </row>
    <row r="17" spans="1:38" x14ac:dyDescent="0.25">
      <c r="A17" s="13"/>
      <c r="B17" s="52" t="s">
        <v>152</v>
      </c>
      <c r="C17" s="41" t="s">
        <v>126</v>
      </c>
      <c r="D17" s="47" t="s">
        <v>168</v>
      </c>
      <c r="E17" s="41" t="s">
        <v>126</v>
      </c>
      <c r="F17" s="53" t="s">
        <v>155</v>
      </c>
      <c r="G17" s="53"/>
      <c r="H17" s="41"/>
      <c r="I17" s="41" t="s">
        <v>126</v>
      </c>
      <c r="J17" s="53" t="s">
        <v>157</v>
      </c>
      <c r="K17" s="53"/>
      <c r="L17" s="41"/>
      <c r="M17" s="41" t="s">
        <v>126</v>
      </c>
      <c r="N17" s="55" t="s">
        <v>159</v>
      </c>
      <c r="O17" s="55"/>
      <c r="P17" s="41"/>
    </row>
    <row r="18" spans="1:38" ht="15.75" thickBot="1" x14ac:dyDescent="0.3">
      <c r="A18" s="13"/>
      <c r="B18" s="52"/>
      <c r="C18" s="41"/>
      <c r="D18" s="48" t="s">
        <v>154</v>
      </c>
      <c r="E18" s="41"/>
      <c r="F18" s="54" t="s">
        <v>169</v>
      </c>
      <c r="G18" s="54"/>
      <c r="H18" s="41"/>
      <c r="I18" s="41"/>
      <c r="J18" s="54" t="s">
        <v>170</v>
      </c>
      <c r="K18" s="54"/>
      <c r="L18" s="41"/>
      <c r="M18" s="41"/>
      <c r="N18" s="56"/>
      <c r="O18" s="56"/>
      <c r="P18" s="41"/>
    </row>
    <row r="19" spans="1:38" x14ac:dyDescent="0.25">
      <c r="A19" s="13"/>
      <c r="B19" s="34" t="s">
        <v>160</v>
      </c>
      <c r="C19" s="30" t="s">
        <v>126</v>
      </c>
      <c r="D19" s="30" t="s">
        <v>161</v>
      </c>
      <c r="E19" s="30" t="s">
        <v>126</v>
      </c>
      <c r="F19" s="30" t="s">
        <v>133</v>
      </c>
      <c r="G19" s="35">
        <v>927412</v>
      </c>
      <c r="H19" s="36" t="s">
        <v>126</v>
      </c>
      <c r="I19" s="30" t="s">
        <v>126</v>
      </c>
      <c r="J19" s="30" t="s">
        <v>133</v>
      </c>
      <c r="K19" s="50" t="s">
        <v>171</v>
      </c>
      <c r="L19" s="36" t="s">
        <v>163</v>
      </c>
      <c r="M19" s="30" t="s">
        <v>126</v>
      </c>
      <c r="N19" s="30" t="s">
        <v>133</v>
      </c>
      <c r="O19" s="35">
        <v>246211</v>
      </c>
      <c r="P19" s="36" t="s">
        <v>126</v>
      </c>
    </row>
    <row r="20" spans="1:38" x14ac:dyDescent="0.25">
      <c r="A20" s="13"/>
      <c r="B20" s="25"/>
      <c r="C20" s="26"/>
      <c r="D20" s="26"/>
      <c r="E20" s="26"/>
      <c r="F20" s="26"/>
      <c r="G20" s="26"/>
      <c r="H20" s="26"/>
      <c r="I20" s="26"/>
      <c r="J20" s="26"/>
      <c r="K20" s="26"/>
      <c r="L20" s="26"/>
      <c r="M20" s="26"/>
      <c r="N20" s="26"/>
      <c r="O20" s="26"/>
      <c r="P20" s="26"/>
    </row>
    <row r="21" spans="1:38" ht="15.75" thickBot="1" x14ac:dyDescent="0.3">
      <c r="A21" s="13"/>
      <c r="B21" s="31" t="s">
        <v>160</v>
      </c>
      <c r="C21" s="16" t="s">
        <v>126</v>
      </c>
      <c r="D21" s="16" t="s">
        <v>132</v>
      </c>
      <c r="E21" s="16" t="s">
        <v>126</v>
      </c>
      <c r="F21" s="16"/>
      <c r="G21" s="32">
        <v>627584</v>
      </c>
      <c r="H21" s="20" t="s">
        <v>126</v>
      </c>
      <c r="I21" s="16" t="s">
        <v>126</v>
      </c>
      <c r="J21" s="16"/>
      <c r="K21" s="44" t="s">
        <v>172</v>
      </c>
      <c r="L21" s="20" t="s">
        <v>163</v>
      </c>
      <c r="M21" s="16" t="s">
        <v>126</v>
      </c>
      <c r="N21" s="16"/>
      <c r="O21" s="32">
        <v>473181</v>
      </c>
      <c r="P21" s="20" t="s">
        <v>126</v>
      </c>
    </row>
    <row r="22" spans="1:38" x14ac:dyDescent="0.25">
      <c r="A22" s="13"/>
      <c r="B22" s="25"/>
      <c r="C22" s="25" t="s">
        <v>126</v>
      </c>
      <c r="D22" s="25"/>
      <c r="E22" s="25" t="s">
        <v>126</v>
      </c>
      <c r="F22" s="38"/>
      <c r="G22" s="38"/>
      <c r="H22" s="25"/>
      <c r="I22" s="25" t="s">
        <v>126</v>
      </c>
      <c r="J22" s="38"/>
      <c r="K22" s="38"/>
      <c r="L22" s="25"/>
      <c r="M22" s="25" t="s">
        <v>126</v>
      </c>
      <c r="N22" s="38"/>
      <c r="O22" s="38"/>
      <c r="P22" s="25"/>
    </row>
    <row r="23" spans="1:38" ht="15.75" thickBot="1" x14ac:dyDescent="0.3">
      <c r="A23" s="13"/>
      <c r="B23" s="51" t="s">
        <v>165</v>
      </c>
      <c r="C23" s="30"/>
      <c r="D23" s="30"/>
      <c r="E23" s="30"/>
      <c r="F23" s="30" t="s">
        <v>133</v>
      </c>
      <c r="G23" s="35">
        <v>1554996</v>
      </c>
      <c r="H23" s="36" t="s">
        <v>126</v>
      </c>
      <c r="I23" s="30"/>
      <c r="J23" s="30" t="s">
        <v>133</v>
      </c>
      <c r="K23" s="50" t="s">
        <v>173</v>
      </c>
      <c r="L23" s="36" t="s">
        <v>163</v>
      </c>
      <c r="M23" s="30"/>
      <c r="N23" s="30" t="s">
        <v>133</v>
      </c>
      <c r="O23" s="35">
        <v>719392</v>
      </c>
      <c r="P23" s="36" t="s">
        <v>126</v>
      </c>
    </row>
    <row r="24" spans="1:38" x14ac:dyDescent="0.25">
      <c r="A24" s="13"/>
      <c r="B24" s="25"/>
      <c r="C24" s="25" t="s">
        <v>126</v>
      </c>
      <c r="D24" s="25"/>
      <c r="E24" s="25" t="s">
        <v>126</v>
      </c>
      <c r="F24" s="38"/>
      <c r="G24" s="38"/>
      <c r="H24" s="25"/>
      <c r="I24" s="25" t="s">
        <v>126</v>
      </c>
      <c r="J24" s="38"/>
      <c r="K24" s="38"/>
      <c r="L24" s="25"/>
      <c r="M24" s="25" t="s">
        <v>126</v>
      </c>
      <c r="N24" s="38"/>
      <c r="O24" s="38"/>
      <c r="P24" s="25"/>
    </row>
    <row r="25" spans="1:38" x14ac:dyDescent="0.25">
      <c r="A25" s="13" t="s">
        <v>542</v>
      </c>
      <c r="B25" s="18" t="s">
        <v>174</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ht="15.75" x14ac:dyDescent="0.25">
      <c r="A26" s="13"/>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1:38" x14ac:dyDescent="0.25">
      <c r="A27" s="13"/>
      <c r="B27" s="16"/>
      <c r="C27" s="16"/>
      <c r="D27" s="16"/>
      <c r="E27" s="16"/>
      <c r="F27" s="16"/>
      <c r="G27" s="16"/>
      <c r="H27" s="16"/>
      <c r="I27" s="16"/>
      <c r="J27" s="16"/>
      <c r="K27" s="16"/>
      <c r="L27" s="16"/>
      <c r="M27" s="16"/>
      <c r="N27" s="16"/>
      <c r="O27" s="16"/>
      <c r="P27" s="16"/>
      <c r="Q27" s="16"/>
      <c r="R27" s="16"/>
    </row>
    <row r="28" spans="1:38" x14ac:dyDescent="0.25">
      <c r="A28" s="13"/>
      <c r="B28" s="41"/>
      <c r="C28" s="41" t="s">
        <v>126</v>
      </c>
      <c r="D28" s="41"/>
      <c r="E28" s="41"/>
      <c r="F28" s="41"/>
      <c r="G28" s="41" t="s">
        <v>126</v>
      </c>
      <c r="H28" s="55" t="s">
        <v>175</v>
      </c>
      <c r="I28" s="55"/>
      <c r="J28" s="55"/>
      <c r="K28" s="55"/>
      <c r="L28" s="55"/>
      <c r="M28" s="55"/>
      <c r="N28" s="41"/>
      <c r="O28" s="41" t="s">
        <v>126</v>
      </c>
      <c r="P28" s="41"/>
      <c r="Q28" s="41"/>
      <c r="R28" s="41"/>
    </row>
    <row r="29" spans="1:38" x14ac:dyDescent="0.25">
      <c r="A29" s="13"/>
      <c r="B29" s="41"/>
      <c r="C29" s="41"/>
      <c r="D29" s="41"/>
      <c r="E29" s="41"/>
      <c r="F29" s="41"/>
      <c r="G29" s="41"/>
      <c r="H29" s="55" t="s">
        <v>176</v>
      </c>
      <c r="I29" s="55"/>
      <c r="J29" s="55"/>
      <c r="K29" s="55"/>
      <c r="L29" s="55"/>
      <c r="M29" s="55"/>
      <c r="N29" s="41"/>
      <c r="O29" s="41"/>
      <c r="P29" s="41"/>
      <c r="Q29" s="41"/>
      <c r="R29" s="41"/>
    </row>
    <row r="30" spans="1:38" x14ac:dyDescent="0.25">
      <c r="A30" s="13"/>
      <c r="B30" s="52" t="s">
        <v>177</v>
      </c>
      <c r="C30" s="41" t="s">
        <v>126</v>
      </c>
      <c r="D30" s="55" t="s">
        <v>178</v>
      </c>
      <c r="E30" s="55"/>
      <c r="F30" s="41"/>
      <c r="G30" s="41" t="s">
        <v>126</v>
      </c>
      <c r="H30" s="55" t="s">
        <v>181</v>
      </c>
      <c r="I30" s="55"/>
      <c r="J30" s="41"/>
      <c r="K30" s="41" t="s">
        <v>126</v>
      </c>
      <c r="L30" s="55" t="s">
        <v>183</v>
      </c>
      <c r="M30" s="55"/>
      <c r="N30" s="41"/>
      <c r="O30" s="41" t="s">
        <v>126</v>
      </c>
      <c r="P30" s="55" t="s">
        <v>185</v>
      </c>
      <c r="Q30" s="55"/>
      <c r="R30" s="41"/>
    </row>
    <row r="31" spans="1:38" x14ac:dyDescent="0.25">
      <c r="A31" s="13"/>
      <c r="B31" s="52"/>
      <c r="C31" s="41"/>
      <c r="D31" s="55" t="s">
        <v>179</v>
      </c>
      <c r="E31" s="55"/>
      <c r="F31" s="41"/>
      <c r="G31" s="41"/>
      <c r="H31" s="55" t="s">
        <v>182</v>
      </c>
      <c r="I31" s="55"/>
      <c r="J31" s="41"/>
      <c r="K31" s="41"/>
      <c r="L31" s="55" t="s">
        <v>184</v>
      </c>
      <c r="M31" s="55"/>
      <c r="N31" s="41"/>
      <c r="O31" s="41"/>
      <c r="P31" s="55"/>
      <c r="Q31" s="55"/>
      <c r="R31" s="41"/>
    </row>
    <row r="32" spans="1:38" ht="15.75" thickBot="1" x14ac:dyDescent="0.3">
      <c r="A32" s="13"/>
      <c r="B32" s="52"/>
      <c r="C32" s="41"/>
      <c r="D32" s="56" t="s">
        <v>180</v>
      </c>
      <c r="E32" s="56"/>
      <c r="F32" s="41"/>
      <c r="G32" s="41"/>
      <c r="H32" s="56"/>
      <c r="I32" s="56"/>
      <c r="J32" s="41"/>
      <c r="K32" s="41"/>
      <c r="L32" s="56"/>
      <c r="M32" s="56"/>
      <c r="N32" s="41"/>
      <c r="O32" s="41"/>
      <c r="P32" s="56"/>
      <c r="Q32" s="56"/>
      <c r="R32" s="41"/>
    </row>
    <row r="33" spans="1:38" x14ac:dyDescent="0.25">
      <c r="A33" s="13"/>
      <c r="B33" s="34" t="s">
        <v>186</v>
      </c>
      <c r="C33" s="30" t="s">
        <v>126</v>
      </c>
      <c r="D33" s="30" t="s">
        <v>133</v>
      </c>
      <c r="E33" s="35">
        <v>175893</v>
      </c>
      <c r="F33" s="36" t="s">
        <v>126</v>
      </c>
      <c r="G33" s="30" t="s">
        <v>126</v>
      </c>
      <c r="H33" s="36" t="s">
        <v>133</v>
      </c>
      <c r="I33" s="37" t="s">
        <v>134</v>
      </c>
      <c r="J33" s="36" t="s">
        <v>126</v>
      </c>
      <c r="K33" s="30" t="s">
        <v>126</v>
      </c>
      <c r="L33" s="36" t="s">
        <v>133</v>
      </c>
      <c r="M33" s="37" t="s">
        <v>134</v>
      </c>
      <c r="N33" s="36" t="s">
        <v>126</v>
      </c>
      <c r="O33" s="30" t="s">
        <v>126</v>
      </c>
      <c r="P33" s="30" t="s">
        <v>133</v>
      </c>
      <c r="Q33" s="35">
        <v>175893</v>
      </c>
      <c r="R33" s="36" t="s">
        <v>126</v>
      </c>
    </row>
    <row r="34" spans="1:38" x14ac:dyDescent="0.25">
      <c r="A34" s="13"/>
      <c r="B34" s="31" t="s">
        <v>187</v>
      </c>
      <c r="C34" s="16" t="s">
        <v>126</v>
      </c>
      <c r="D34" s="16"/>
      <c r="E34" s="32">
        <v>604567</v>
      </c>
      <c r="F34" s="20" t="s">
        <v>126</v>
      </c>
      <c r="G34" s="16" t="s">
        <v>126</v>
      </c>
      <c r="H34" s="20"/>
      <c r="I34" s="33" t="s">
        <v>134</v>
      </c>
      <c r="J34" s="20" t="s">
        <v>126</v>
      </c>
      <c r="K34" s="16" t="s">
        <v>126</v>
      </c>
      <c r="L34" s="20"/>
      <c r="M34" s="33" t="s">
        <v>134</v>
      </c>
      <c r="N34" s="20" t="s">
        <v>126</v>
      </c>
      <c r="O34" s="16" t="s">
        <v>126</v>
      </c>
      <c r="P34" s="16"/>
      <c r="Q34" s="32">
        <v>604567</v>
      </c>
      <c r="R34" s="20" t="s">
        <v>126</v>
      </c>
    </row>
    <row r="35" spans="1:38" ht="15.75" thickBot="1" x14ac:dyDescent="0.3">
      <c r="A35" s="13"/>
      <c r="B35" s="34" t="s">
        <v>188</v>
      </c>
      <c r="C35" s="30" t="s">
        <v>126</v>
      </c>
      <c r="D35" s="30"/>
      <c r="E35" s="50" t="s">
        <v>189</v>
      </c>
      <c r="F35" s="36" t="s">
        <v>163</v>
      </c>
      <c r="G35" s="30" t="s">
        <v>126</v>
      </c>
      <c r="H35" s="36"/>
      <c r="I35" s="37" t="s">
        <v>134</v>
      </c>
      <c r="J35" s="36" t="s">
        <v>126</v>
      </c>
      <c r="K35" s="30" t="s">
        <v>126</v>
      </c>
      <c r="L35" s="36"/>
      <c r="M35" s="37" t="s">
        <v>134</v>
      </c>
      <c r="N35" s="36" t="s">
        <v>126</v>
      </c>
      <c r="O35" s="30" t="s">
        <v>126</v>
      </c>
      <c r="P35" s="30"/>
      <c r="Q35" s="50" t="s">
        <v>189</v>
      </c>
      <c r="R35" s="36" t="s">
        <v>163</v>
      </c>
    </row>
    <row r="36" spans="1:38" x14ac:dyDescent="0.25">
      <c r="A36" s="13"/>
      <c r="B36" s="25"/>
      <c r="C36" s="25" t="s">
        <v>126</v>
      </c>
      <c r="D36" s="38"/>
      <c r="E36" s="38"/>
      <c r="F36" s="25"/>
      <c r="G36" s="25" t="s">
        <v>126</v>
      </c>
      <c r="H36" s="38"/>
      <c r="I36" s="38"/>
      <c r="J36" s="25"/>
      <c r="K36" s="25" t="s">
        <v>126</v>
      </c>
      <c r="L36" s="38"/>
      <c r="M36" s="38"/>
      <c r="N36" s="25"/>
      <c r="O36" s="25" t="s">
        <v>126</v>
      </c>
      <c r="P36" s="38"/>
      <c r="Q36" s="38"/>
      <c r="R36" s="25"/>
    </row>
    <row r="37" spans="1:38" ht="15.75" thickBot="1" x14ac:dyDescent="0.3">
      <c r="A37" s="13"/>
      <c r="B37" s="39" t="s">
        <v>165</v>
      </c>
      <c r="C37" s="16"/>
      <c r="D37" s="16" t="s">
        <v>133</v>
      </c>
      <c r="E37" s="32">
        <v>745668</v>
      </c>
      <c r="F37" s="20" t="s">
        <v>126</v>
      </c>
      <c r="G37" s="16"/>
      <c r="H37" s="20" t="s">
        <v>133</v>
      </c>
      <c r="I37" s="33" t="s">
        <v>134</v>
      </c>
      <c r="J37" s="20" t="s">
        <v>126</v>
      </c>
      <c r="K37" s="16"/>
      <c r="L37" s="20" t="s">
        <v>133</v>
      </c>
      <c r="M37" s="33" t="s">
        <v>134</v>
      </c>
      <c r="N37" s="20" t="s">
        <v>126</v>
      </c>
      <c r="O37" s="16"/>
      <c r="P37" s="16" t="s">
        <v>133</v>
      </c>
      <c r="Q37" s="32">
        <v>745668</v>
      </c>
      <c r="R37" s="20" t="s">
        <v>126</v>
      </c>
    </row>
    <row r="38" spans="1:38" ht="15.75" thickTop="1" x14ac:dyDescent="0.25">
      <c r="A38" s="13"/>
      <c r="B38" s="25"/>
      <c r="C38" s="25" t="s">
        <v>126</v>
      </c>
      <c r="D38" s="40"/>
      <c r="E38" s="40"/>
      <c r="F38" s="25"/>
      <c r="G38" s="25" t="s">
        <v>126</v>
      </c>
      <c r="H38" s="40"/>
      <c r="I38" s="40"/>
      <c r="J38" s="25"/>
      <c r="K38" s="25" t="s">
        <v>126</v>
      </c>
      <c r="L38" s="40"/>
      <c r="M38" s="40"/>
      <c r="N38" s="25"/>
      <c r="O38" s="25" t="s">
        <v>126</v>
      </c>
      <c r="P38" s="40"/>
      <c r="Q38" s="40"/>
      <c r="R38" s="25"/>
    </row>
    <row r="39" spans="1:38" x14ac:dyDescent="0.25">
      <c r="A39" s="13"/>
      <c r="B39" s="18" t="s">
        <v>190</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row>
    <row r="40" spans="1:38" ht="15.75" x14ac:dyDescent="0.25">
      <c r="A40" s="13"/>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spans="1:38" x14ac:dyDescent="0.25">
      <c r="A41" s="13"/>
      <c r="B41" s="16"/>
      <c r="C41" s="16"/>
      <c r="D41" s="16"/>
      <c r="E41" s="16"/>
      <c r="F41" s="16"/>
      <c r="G41" s="16"/>
      <c r="H41" s="16"/>
      <c r="I41" s="16"/>
      <c r="J41" s="16"/>
      <c r="K41" s="16"/>
      <c r="L41" s="16"/>
      <c r="M41" s="16"/>
      <c r="N41" s="16"/>
      <c r="O41" s="16"/>
      <c r="P41" s="16"/>
      <c r="Q41" s="16"/>
      <c r="R41" s="16"/>
    </row>
    <row r="42" spans="1:38" x14ac:dyDescent="0.25">
      <c r="A42" s="13"/>
      <c r="B42" s="41"/>
      <c r="C42" s="41" t="s">
        <v>126</v>
      </c>
      <c r="D42" s="41"/>
      <c r="E42" s="41"/>
      <c r="F42" s="41"/>
      <c r="G42" s="41" t="s">
        <v>126</v>
      </c>
      <c r="H42" s="55" t="s">
        <v>175</v>
      </c>
      <c r="I42" s="55"/>
      <c r="J42" s="55"/>
      <c r="K42" s="55"/>
      <c r="L42" s="55"/>
      <c r="M42" s="55"/>
      <c r="N42" s="41"/>
      <c r="O42" s="41" t="s">
        <v>126</v>
      </c>
      <c r="P42" s="41"/>
      <c r="Q42" s="41"/>
      <c r="R42" s="41"/>
    </row>
    <row r="43" spans="1:38" x14ac:dyDescent="0.25">
      <c r="A43" s="13"/>
      <c r="B43" s="41"/>
      <c r="C43" s="41"/>
      <c r="D43" s="41"/>
      <c r="E43" s="41"/>
      <c r="F43" s="41"/>
      <c r="G43" s="41"/>
      <c r="H43" s="55" t="s">
        <v>176</v>
      </c>
      <c r="I43" s="55"/>
      <c r="J43" s="55"/>
      <c r="K43" s="55"/>
      <c r="L43" s="55"/>
      <c r="M43" s="55"/>
      <c r="N43" s="41"/>
      <c r="O43" s="41"/>
      <c r="P43" s="41"/>
      <c r="Q43" s="41"/>
      <c r="R43" s="41"/>
    </row>
    <row r="44" spans="1:38" x14ac:dyDescent="0.25">
      <c r="A44" s="13"/>
      <c r="B44" s="52" t="s">
        <v>177</v>
      </c>
      <c r="C44" s="41" t="s">
        <v>126</v>
      </c>
      <c r="D44" s="55" t="s">
        <v>178</v>
      </c>
      <c r="E44" s="55"/>
      <c r="F44" s="41"/>
      <c r="G44" s="41" t="s">
        <v>126</v>
      </c>
      <c r="H44" s="55" t="s">
        <v>181</v>
      </c>
      <c r="I44" s="55"/>
      <c r="J44" s="41"/>
      <c r="K44" s="41" t="s">
        <v>126</v>
      </c>
      <c r="L44" s="55" t="s">
        <v>183</v>
      </c>
      <c r="M44" s="55"/>
      <c r="N44" s="41"/>
      <c r="O44" s="41" t="s">
        <v>126</v>
      </c>
      <c r="P44" s="55" t="s">
        <v>185</v>
      </c>
      <c r="Q44" s="55"/>
      <c r="R44" s="41"/>
    </row>
    <row r="45" spans="1:38" x14ac:dyDescent="0.25">
      <c r="A45" s="13"/>
      <c r="B45" s="52"/>
      <c r="C45" s="41"/>
      <c r="D45" s="55" t="s">
        <v>179</v>
      </c>
      <c r="E45" s="55"/>
      <c r="F45" s="41"/>
      <c r="G45" s="41"/>
      <c r="H45" s="55" t="s">
        <v>182</v>
      </c>
      <c r="I45" s="55"/>
      <c r="J45" s="41"/>
      <c r="K45" s="41"/>
      <c r="L45" s="55" t="s">
        <v>184</v>
      </c>
      <c r="M45" s="55"/>
      <c r="N45" s="41"/>
      <c r="O45" s="41"/>
      <c r="P45" s="55"/>
      <c r="Q45" s="55"/>
      <c r="R45" s="41"/>
    </row>
    <row r="46" spans="1:38" ht="15.75" thickBot="1" x14ac:dyDescent="0.3">
      <c r="A46" s="13"/>
      <c r="B46" s="52"/>
      <c r="C46" s="41"/>
      <c r="D46" s="56" t="s">
        <v>180</v>
      </c>
      <c r="E46" s="56"/>
      <c r="F46" s="41"/>
      <c r="G46" s="41"/>
      <c r="H46" s="56"/>
      <c r="I46" s="56"/>
      <c r="J46" s="41"/>
      <c r="K46" s="41"/>
      <c r="L46" s="56"/>
      <c r="M46" s="56"/>
      <c r="N46" s="41"/>
      <c r="O46" s="41"/>
      <c r="P46" s="56"/>
      <c r="Q46" s="56"/>
      <c r="R46" s="41"/>
    </row>
    <row r="47" spans="1:38" x14ac:dyDescent="0.25">
      <c r="A47" s="13"/>
      <c r="B47" s="34" t="s">
        <v>186</v>
      </c>
      <c r="C47" s="30" t="s">
        <v>126</v>
      </c>
      <c r="D47" s="30" t="s">
        <v>133</v>
      </c>
      <c r="E47" s="35">
        <v>74729</v>
      </c>
      <c r="F47" s="36" t="s">
        <v>126</v>
      </c>
      <c r="G47" s="30" t="s">
        <v>126</v>
      </c>
      <c r="H47" s="36" t="s">
        <v>133</v>
      </c>
      <c r="I47" s="37" t="s">
        <v>134</v>
      </c>
      <c r="J47" s="36" t="s">
        <v>126</v>
      </c>
      <c r="K47" s="30" t="s">
        <v>126</v>
      </c>
      <c r="L47" s="36" t="s">
        <v>133</v>
      </c>
      <c r="M47" s="37" t="s">
        <v>134</v>
      </c>
      <c r="N47" s="36" t="s">
        <v>126</v>
      </c>
      <c r="O47" s="30" t="s">
        <v>126</v>
      </c>
      <c r="P47" s="30" t="s">
        <v>133</v>
      </c>
      <c r="Q47" s="35">
        <v>74729</v>
      </c>
      <c r="R47" s="36" t="s">
        <v>126</v>
      </c>
    </row>
    <row r="48" spans="1:38" x14ac:dyDescent="0.25">
      <c r="A48" s="13"/>
      <c r="B48" s="31" t="s">
        <v>187</v>
      </c>
      <c r="C48" s="16" t="s">
        <v>126</v>
      </c>
      <c r="D48" s="16"/>
      <c r="E48" s="32">
        <v>594459</v>
      </c>
      <c r="F48" s="20" t="s">
        <v>126</v>
      </c>
      <c r="G48" s="16" t="s">
        <v>126</v>
      </c>
      <c r="H48" s="20"/>
      <c r="I48" s="33" t="s">
        <v>134</v>
      </c>
      <c r="J48" s="20" t="s">
        <v>126</v>
      </c>
      <c r="K48" s="16" t="s">
        <v>126</v>
      </c>
      <c r="L48" s="20"/>
      <c r="M48" s="33" t="s">
        <v>134</v>
      </c>
      <c r="N48" s="20" t="s">
        <v>126</v>
      </c>
      <c r="O48" s="16" t="s">
        <v>126</v>
      </c>
      <c r="P48" s="16"/>
      <c r="Q48" s="32">
        <v>594459</v>
      </c>
      <c r="R48" s="20" t="s">
        <v>126</v>
      </c>
    </row>
    <row r="49" spans="1:38" ht="15.75" thickBot="1" x14ac:dyDescent="0.3">
      <c r="A49" s="13"/>
      <c r="B49" s="34" t="s">
        <v>188</v>
      </c>
      <c r="C49" s="30" t="s">
        <v>126</v>
      </c>
      <c r="D49" s="30"/>
      <c r="E49" s="35">
        <v>50204</v>
      </c>
      <c r="F49" s="36" t="s">
        <v>126</v>
      </c>
      <c r="G49" s="30" t="s">
        <v>126</v>
      </c>
      <c r="H49" s="36"/>
      <c r="I49" s="37" t="s">
        <v>134</v>
      </c>
      <c r="J49" s="36" t="s">
        <v>126</v>
      </c>
      <c r="K49" s="30" t="s">
        <v>126</v>
      </c>
      <c r="L49" s="36"/>
      <c r="M49" s="37" t="s">
        <v>134</v>
      </c>
      <c r="N49" s="36" t="s">
        <v>126</v>
      </c>
      <c r="O49" s="30" t="s">
        <v>126</v>
      </c>
      <c r="P49" s="30"/>
      <c r="Q49" s="35">
        <v>50204</v>
      </c>
      <c r="R49" s="36" t="s">
        <v>126</v>
      </c>
    </row>
    <row r="50" spans="1:38" x14ac:dyDescent="0.25">
      <c r="A50" s="13"/>
      <c r="B50" s="25"/>
      <c r="C50" s="25" t="s">
        <v>126</v>
      </c>
      <c r="D50" s="38"/>
      <c r="E50" s="38"/>
      <c r="F50" s="25"/>
      <c r="G50" s="25" t="s">
        <v>126</v>
      </c>
      <c r="H50" s="38"/>
      <c r="I50" s="38"/>
      <c r="J50" s="25"/>
      <c r="K50" s="25" t="s">
        <v>126</v>
      </c>
      <c r="L50" s="38"/>
      <c r="M50" s="38"/>
      <c r="N50" s="25"/>
      <c r="O50" s="25" t="s">
        <v>126</v>
      </c>
      <c r="P50" s="38"/>
      <c r="Q50" s="38"/>
      <c r="R50" s="25"/>
    </row>
    <row r="51" spans="1:38" ht="15.75" thickBot="1" x14ac:dyDescent="0.3">
      <c r="A51" s="13"/>
      <c r="B51" s="39" t="s">
        <v>165</v>
      </c>
      <c r="C51" s="16"/>
      <c r="D51" s="16" t="s">
        <v>133</v>
      </c>
      <c r="E51" s="32">
        <v>719392</v>
      </c>
      <c r="F51" s="20" t="s">
        <v>126</v>
      </c>
      <c r="G51" s="16"/>
      <c r="H51" s="20" t="s">
        <v>133</v>
      </c>
      <c r="I51" s="33" t="s">
        <v>134</v>
      </c>
      <c r="J51" s="20" t="s">
        <v>126</v>
      </c>
      <c r="K51" s="16"/>
      <c r="L51" s="20" t="s">
        <v>133</v>
      </c>
      <c r="M51" s="33" t="s">
        <v>134</v>
      </c>
      <c r="N51" s="20" t="s">
        <v>126</v>
      </c>
      <c r="O51" s="16"/>
      <c r="P51" s="16" t="s">
        <v>133</v>
      </c>
      <c r="Q51" s="32">
        <v>719392</v>
      </c>
      <c r="R51" s="20" t="s">
        <v>126</v>
      </c>
    </row>
    <row r="52" spans="1:38" ht="15.75" thickTop="1" x14ac:dyDescent="0.25">
      <c r="A52" s="13"/>
      <c r="B52" s="25"/>
      <c r="C52" s="25" t="s">
        <v>126</v>
      </c>
      <c r="D52" s="40"/>
      <c r="E52" s="40"/>
      <c r="F52" s="25"/>
      <c r="G52" s="25" t="s">
        <v>126</v>
      </c>
      <c r="H52" s="40"/>
      <c r="I52" s="40"/>
      <c r="J52" s="25"/>
      <c r="K52" s="25" t="s">
        <v>126</v>
      </c>
      <c r="L52" s="40"/>
      <c r="M52" s="40"/>
      <c r="N52" s="25"/>
      <c r="O52" s="25" t="s">
        <v>126</v>
      </c>
      <c r="P52" s="40"/>
      <c r="Q52" s="40"/>
      <c r="R52" s="25"/>
    </row>
    <row r="53" spans="1:38" x14ac:dyDescent="0.25">
      <c r="A53" s="13"/>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38" x14ac:dyDescent="0.25">
      <c r="A54" s="13" t="s">
        <v>543</v>
      </c>
      <c r="B54" s="18" t="s">
        <v>191</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row>
    <row r="55" spans="1:38" ht="15.75" x14ac:dyDescent="0.25">
      <c r="A55" s="13"/>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x14ac:dyDescent="0.25">
      <c r="A56" s="13"/>
      <c r="B56" s="16"/>
      <c r="C56" s="16"/>
      <c r="D56" s="16"/>
      <c r="E56" s="16"/>
      <c r="F56" s="16"/>
      <c r="G56" s="16"/>
      <c r="H56" s="16"/>
      <c r="I56" s="16"/>
      <c r="J56" s="16"/>
      <c r="K56" s="16"/>
      <c r="L56" s="16"/>
    </row>
    <row r="57" spans="1:38" x14ac:dyDescent="0.25">
      <c r="A57" s="13"/>
      <c r="B57" s="58" t="s">
        <v>192</v>
      </c>
      <c r="C57" s="41" t="s">
        <v>126</v>
      </c>
      <c r="D57" s="59" t="s">
        <v>194</v>
      </c>
      <c r="E57" s="41" t="s">
        <v>126</v>
      </c>
      <c r="F57" s="62" t="s">
        <v>197</v>
      </c>
      <c r="G57" s="62"/>
      <c r="H57" s="41"/>
      <c r="I57" s="41" t="s">
        <v>126</v>
      </c>
      <c r="J57" s="62" t="s">
        <v>198</v>
      </c>
      <c r="K57" s="62"/>
      <c r="L57" s="41"/>
    </row>
    <row r="58" spans="1:38" x14ac:dyDescent="0.25">
      <c r="A58" s="13"/>
      <c r="B58" s="58" t="s">
        <v>193</v>
      </c>
      <c r="C58" s="41"/>
      <c r="D58" s="59" t="s">
        <v>195</v>
      </c>
      <c r="E58" s="41"/>
      <c r="F58" s="62" t="s">
        <v>195</v>
      </c>
      <c r="G58" s="62"/>
      <c r="H58" s="41"/>
      <c r="I58" s="41"/>
      <c r="J58" s="62" t="s">
        <v>199</v>
      </c>
      <c r="K58" s="62"/>
      <c r="L58" s="41"/>
    </row>
    <row r="59" spans="1:38" x14ac:dyDescent="0.25">
      <c r="A59" s="13"/>
      <c r="C59" s="41"/>
      <c r="D59" s="59" t="s">
        <v>196</v>
      </c>
      <c r="E59" s="41"/>
      <c r="F59" s="62" t="s">
        <v>196</v>
      </c>
      <c r="G59" s="62"/>
      <c r="H59" s="41"/>
      <c r="I59" s="41"/>
      <c r="J59" s="62" t="s">
        <v>200</v>
      </c>
      <c r="K59" s="62"/>
      <c r="L59" s="41"/>
    </row>
    <row r="60" spans="1:38" ht="15.75" thickBot="1" x14ac:dyDescent="0.3">
      <c r="A60" s="13"/>
      <c r="C60" s="41"/>
      <c r="D60" s="60"/>
      <c r="E60" s="41"/>
      <c r="F60" s="63"/>
      <c r="G60" s="63"/>
      <c r="H60" s="41"/>
      <c r="I60" s="41"/>
      <c r="J60" s="63" t="s">
        <v>201</v>
      </c>
      <c r="K60" s="63"/>
      <c r="L60" s="41"/>
    </row>
    <row r="61" spans="1:38" x14ac:dyDescent="0.25">
      <c r="A61" s="13"/>
      <c r="B61" s="25"/>
      <c r="C61" s="26"/>
      <c r="D61" s="26"/>
      <c r="E61" s="26"/>
      <c r="F61" s="26"/>
      <c r="G61" s="26"/>
      <c r="H61" s="26"/>
      <c r="I61" s="26"/>
      <c r="J61" s="26"/>
      <c r="K61" s="26"/>
      <c r="L61" s="26"/>
    </row>
    <row r="62" spans="1:38" ht="26.25" x14ac:dyDescent="0.25">
      <c r="A62" s="13"/>
      <c r="B62" s="34" t="s">
        <v>202</v>
      </c>
      <c r="C62" s="30" t="s">
        <v>126</v>
      </c>
      <c r="D62" s="30" t="s">
        <v>203</v>
      </c>
      <c r="E62" s="30" t="s">
        <v>126</v>
      </c>
      <c r="F62" s="30" t="s">
        <v>133</v>
      </c>
      <c r="G62" s="35">
        <v>48083</v>
      </c>
      <c r="H62" s="36" t="s">
        <v>126</v>
      </c>
      <c r="I62" s="30" t="s">
        <v>126</v>
      </c>
      <c r="J62" s="36" t="s">
        <v>133</v>
      </c>
      <c r="K62" s="37" t="s">
        <v>134</v>
      </c>
      <c r="L62" s="36" t="s">
        <v>126</v>
      </c>
    </row>
    <row r="63" spans="1:38" x14ac:dyDescent="0.25">
      <c r="A63" s="13"/>
      <c r="B63" s="25"/>
      <c r="C63" s="26"/>
      <c r="D63" s="26"/>
      <c r="E63" s="26"/>
      <c r="F63" s="26"/>
      <c r="G63" s="26"/>
      <c r="H63" s="26"/>
      <c r="I63" s="26"/>
      <c r="J63" s="26"/>
      <c r="K63" s="26"/>
      <c r="L63" s="26"/>
    </row>
    <row r="64" spans="1:38" ht="27" thickBot="1" x14ac:dyDescent="0.3">
      <c r="A64" s="13"/>
      <c r="B64" s="31" t="s">
        <v>160</v>
      </c>
      <c r="C64" s="16" t="s">
        <v>126</v>
      </c>
      <c r="D64" s="16" t="s">
        <v>204</v>
      </c>
      <c r="E64" s="16" t="s">
        <v>126</v>
      </c>
      <c r="F64" s="16"/>
      <c r="G64" s="32">
        <v>1661564</v>
      </c>
      <c r="H64" s="20" t="s">
        <v>126</v>
      </c>
      <c r="I64" s="16" t="s">
        <v>126</v>
      </c>
      <c r="J64" s="16"/>
      <c r="K64" s="32">
        <v>26276</v>
      </c>
      <c r="L64" s="20" t="s">
        <v>126</v>
      </c>
    </row>
    <row r="65" spans="1:38" x14ac:dyDescent="0.25">
      <c r="A65" s="13"/>
      <c r="B65" s="25"/>
      <c r="C65" s="25" t="s">
        <v>126</v>
      </c>
      <c r="D65" s="25"/>
      <c r="E65" s="25" t="s">
        <v>126</v>
      </c>
      <c r="F65" s="38"/>
      <c r="G65" s="38"/>
      <c r="H65" s="25"/>
      <c r="I65" s="25" t="s">
        <v>126</v>
      </c>
      <c r="J65" s="38"/>
      <c r="K65" s="38"/>
      <c r="L65" s="25"/>
    </row>
    <row r="66" spans="1:38" ht="15.75" thickBot="1" x14ac:dyDescent="0.3">
      <c r="A66" s="13"/>
      <c r="B66" s="61" t="s">
        <v>205</v>
      </c>
      <c r="C66" s="30"/>
      <c r="D66" s="30"/>
      <c r="E66" s="30"/>
      <c r="F66" s="30" t="s">
        <v>133</v>
      </c>
      <c r="G66" s="35">
        <v>1709647</v>
      </c>
      <c r="H66" s="36" t="s">
        <v>126</v>
      </c>
      <c r="I66" s="30"/>
      <c r="J66" s="30" t="s">
        <v>133</v>
      </c>
      <c r="K66" s="35">
        <v>26276</v>
      </c>
      <c r="L66" s="36" t="s">
        <v>126</v>
      </c>
    </row>
    <row r="67" spans="1:38" x14ac:dyDescent="0.25">
      <c r="A67" s="13"/>
      <c r="B67" s="25"/>
      <c r="C67" s="25" t="s">
        <v>126</v>
      </c>
      <c r="D67" s="25"/>
      <c r="E67" s="25" t="s">
        <v>126</v>
      </c>
      <c r="F67" s="38"/>
      <c r="G67" s="38"/>
      <c r="H67" s="25"/>
      <c r="I67" s="25" t="s">
        <v>126</v>
      </c>
      <c r="J67" s="38"/>
      <c r="K67" s="38"/>
      <c r="L67" s="25"/>
    </row>
    <row r="68" spans="1:38" x14ac:dyDescent="0.25">
      <c r="A68" s="13"/>
      <c r="B68" s="18" t="s">
        <v>206</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row>
    <row r="69" spans="1:38" ht="15.75" x14ac:dyDescent="0.25">
      <c r="A69" s="13"/>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1:38" x14ac:dyDescent="0.25">
      <c r="A70" s="13"/>
      <c r="B70" s="16"/>
      <c r="C70" s="16"/>
      <c r="D70" s="16"/>
      <c r="E70" s="16"/>
      <c r="F70" s="16"/>
      <c r="G70" s="16"/>
      <c r="H70" s="16"/>
      <c r="I70" s="16"/>
      <c r="J70" s="16"/>
      <c r="K70" s="16"/>
      <c r="L70" s="16"/>
    </row>
    <row r="71" spans="1:38" x14ac:dyDescent="0.25">
      <c r="A71" s="13"/>
      <c r="B71" s="58" t="s">
        <v>192</v>
      </c>
      <c r="C71" s="41" t="s">
        <v>126</v>
      </c>
      <c r="D71" s="59" t="s">
        <v>207</v>
      </c>
      <c r="E71" s="41" t="s">
        <v>126</v>
      </c>
      <c r="F71" s="62" t="s">
        <v>209</v>
      </c>
      <c r="G71" s="62"/>
      <c r="H71" s="41"/>
      <c r="I71" s="41" t="s">
        <v>126</v>
      </c>
      <c r="J71" s="62" t="s">
        <v>198</v>
      </c>
      <c r="K71" s="62"/>
      <c r="L71" s="41"/>
    </row>
    <row r="72" spans="1:38" x14ac:dyDescent="0.25">
      <c r="A72" s="13"/>
      <c r="B72" s="58" t="s">
        <v>193</v>
      </c>
      <c r="C72" s="41"/>
      <c r="D72" s="59" t="s">
        <v>200</v>
      </c>
      <c r="E72" s="41"/>
      <c r="F72" s="62" t="s">
        <v>200</v>
      </c>
      <c r="G72" s="62"/>
      <c r="H72" s="41"/>
      <c r="I72" s="41"/>
      <c r="J72" s="62" t="s">
        <v>210</v>
      </c>
      <c r="K72" s="62"/>
      <c r="L72" s="41"/>
    </row>
    <row r="73" spans="1:38" x14ac:dyDescent="0.25">
      <c r="A73" s="13"/>
      <c r="C73" s="41"/>
      <c r="D73" s="59" t="s">
        <v>208</v>
      </c>
      <c r="E73" s="41"/>
      <c r="F73" s="62" t="s">
        <v>201</v>
      </c>
      <c r="G73" s="62"/>
      <c r="H73" s="41"/>
      <c r="I73" s="41"/>
      <c r="J73" s="62" t="s">
        <v>200</v>
      </c>
      <c r="K73" s="62"/>
      <c r="L73" s="41"/>
    </row>
    <row r="74" spans="1:38" ht="15.75" thickBot="1" x14ac:dyDescent="0.3">
      <c r="A74" s="13"/>
      <c r="C74" s="41"/>
      <c r="D74" s="60"/>
      <c r="E74" s="41"/>
      <c r="F74" s="63"/>
      <c r="G74" s="63"/>
      <c r="H74" s="41"/>
      <c r="I74" s="41"/>
      <c r="J74" s="63" t="s">
        <v>201</v>
      </c>
      <c r="K74" s="63"/>
      <c r="L74" s="41"/>
    </row>
    <row r="75" spans="1:38" x14ac:dyDescent="0.25">
      <c r="A75" s="13"/>
      <c r="B75" s="25"/>
      <c r="C75" s="26"/>
      <c r="D75" s="26"/>
      <c r="E75" s="26"/>
      <c r="F75" s="26"/>
      <c r="G75" s="26"/>
      <c r="H75" s="26"/>
      <c r="I75" s="26"/>
      <c r="J75" s="26"/>
      <c r="K75" s="26"/>
      <c r="L75" s="26"/>
    </row>
    <row r="76" spans="1:38" ht="26.25" x14ac:dyDescent="0.25">
      <c r="A76" s="13"/>
      <c r="B76" s="34" t="s">
        <v>202</v>
      </c>
      <c r="C76" s="30" t="s">
        <v>126</v>
      </c>
      <c r="D76" s="30" t="s">
        <v>211</v>
      </c>
      <c r="E76" s="30" t="s">
        <v>126</v>
      </c>
      <c r="F76" s="30" t="s">
        <v>133</v>
      </c>
      <c r="G76" s="50" t="s">
        <v>212</v>
      </c>
      <c r="H76" s="36" t="s">
        <v>163</v>
      </c>
      <c r="I76" s="30" t="s">
        <v>126</v>
      </c>
      <c r="J76" s="30" t="s">
        <v>133</v>
      </c>
      <c r="K76" s="50" t="s">
        <v>213</v>
      </c>
      <c r="L76" s="36" t="s">
        <v>163</v>
      </c>
    </row>
    <row r="77" spans="1:38" x14ac:dyDescent="0.25">
      <c r="A77" s="13"/>
      <c r="B77" s="25"/>
      <c r="C77" s="26"/>
      <c r="D77" s="26"/>
      <c r="E77" s="26"/>
      <c r="F77" s="26"/>
      <c r="G77" s="26"/>
      <c r="H77" s="26"/>
      <c r="I77" s="26"/>
      <c r="J77" s="26"/>
      <c r="K77" s="26"/>
      <c r="L77" s="26"/>
    </row>
    <row r="78" spans="1:38" ht="27" thickBot="1" x14ac:dyDescent="0.3">
      <c r="A78" s="13"/>
      <c r="B78" s="31" t="s">
        <v>160</v>
      </c>
      <c r="C78" s="16" t="s">
        <v>126</v>
      </c>
      <c r="D78" s="16" t="s">
        <v>214</v>
      </c>
      <c r="E78" s="16" t="s">
        <v>126</v>
      </c>
      <c r="F78" s="16"/>
      <c r="G78" s="32">
        <v>710002</v>
      </c>
      <c r="H78" s="20" t="s">
        <v>126</v>
      </c>
      <c r="I78" s="16" t="s">
        <v>126</v>
      </c>
      <c r="J78" s="16"/>
      <c r="K78" s="44" t="s">
        <v>215</v>
      </c>
      <c r="L78" s="20" t="s">
        <v>163</v>
      </c>
    </row>
    <row r="79" spans="1:38" x14ac:dyDescent="0.25">
      <c r="A79" s="13"/>
      <c r="B79" s="25"/>
      <c r="C79" s="25" t="s">
        <v>126</v>
      </c>
      <c r="D79" s="25"/>
      <c r="E79" s="25" t="s">
        <v>126</v>
      </c>
      <c r="F79" s="38"/>
      <c r="G79" s="38"/>
      <c r="H79" s="25"/>
      <c r="I79" s="25" t="s">
        <v>126</v>
      </c>
      <c r="J79" s="38"/>
      <c r="K79" s="38"/>
      <c r="L79" s="25"/>
    </row>
    <row r="80" spans="1:38" ht="15.75" thickBot="1" x14ac:dyDescent="0.3">
      <c r="A80" s="13"/>
      <c r="B80" s="61" t="s">
        <v>205</v>
      </c>
      <c r="C80" s="30"/>
      <c r="D80" s="30"/>
      <c r="E80" s="30"/>
      <c r="F80" s="30" t="s">
        <v>133</v>
      </c>
      <c r="G80" s="35">
        <v>534379</v>
      </c>
      <c r="H80" s="36" t="s">
        <v>126</v>
      </c>
      <c r="I80" s="30"/>
      <c r="J80" s="30" t="s">
        <v>133</v>
      </c>
      <c r="K80" s="50" t="s">
        <v>216</v>
      </c>
      <c r="L80" s="36" t="s">
        <v>163</v>
      </c>
    </row>
    <row r="81" spans="1:38" x14ac:dyDescent="0.25">
      <c r="A81" s="13"/>
      <c r="B81" s="25"/>
      <c r="C81" s="25" t="s">
        <v>126</v>
      </c>
      <c r="D81" s="25"/>
      <c r="E81" s="25" t="s">
        <v>126</v>
      </c>
      <c r="F81" s="38"/>
      <c r="G81" s="38"/>
      <c r="H81" s="25"/>
      <c r="I81" s="25" t="s">
        <v>126</v>
      </c>
      <c r="J81" s="38"/>
      <c r="K81" s="38"/>
      <c r="L81" s="25"/>
    </row>
    <row r="82" spans="1:38" x14ac:dyDescent="0.25">
      <c r="A82" s="13" t="s">
        <v>544</v>
      </c>
      <c r="B82" s="18" t="s">
        <v>217</v>
      </c>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row>
    <row r="83" spans="1:38" ht="15.75" x14ac:dyDescent="0.25">
      <c r="A83" s="13"/>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1:38" x14ac:dyDescent="0.25">
      <c r="A84" s="13"/>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row>
    <row r="85" spans="1:38" ht="15.75" thickBot="1" x14ac:dyDescent="0.3">
      <c r="A85" s="13"/>
      <c r="B85" s="27"/>
      <c r="C85" s="27"/>
      <c r="D85" s="43" t="s">
        <v>218</v>
      </c>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27"/>
    </row>
    <row r="86" spans="1:38" ht="15.75" thickBot="1" x14ac:dyDescent="0.3">
      <c r="A86" s="13"/>
      <c r="B86" s="27"/>
      <c r="C86" s="27"/>
      <c r="D86" s="66" t="s">
        <v>219</v>
      </c>
      <c r="E86" s="66"/>
      <c r="F86" s="66"/>
      <c r="G86" s="66"/>
      <c r="H86" s="66"/>
      <c r="I86" s="66"/>
      <c r="J86" s="66"/>
      <c r="K86" s="66"/>
      <c r="L86" s="66"/>
      <c r="M86" s="66"/>
      <c r="N86" s="66"/>
      <c r="O86" s="66"/>
      <c r="P86" s="66"/>
      <c r="Q86" s="66"/>
      <c r="R86" s="27"/>
      <c r="S86" s="27"/>
      <c r="T86" s="66" t="s">
        <v>220</v>
      </c>
      <c r="U86" s="66"/>
      <c r="V86" s="66"/>
      <c r="W86" s="66"/>
      <c r="X86" s="66"/>
      <c r="Y86" s="66"/>
      <c r="Z86" s="66"/>
      <c r="AA86" s="66"/>
      <c r="AB86" s="66"/>
      <c r="AC86" s="66"/>
      <c r="AD86" s="66"/>
      <c r="AE86" s="66"/>
      <c r="AF86" s="66"/>
      <c r="AG86" s="66"/>
      <c r="AH86" s="27"/>
      <c r="AI86" s="27"/>
      <c r="AJ86" s="67"/>
      <c r="AK86" s="67"/>
      <c r="AL86" s="27"/>
    </row>
    <row r="87" spans="1:38" x14ac:dyDescent="0.25">
      <c r="A87" s="13"/>
      <c r="B87" s="41"/>
      <c r="C87" s="41"/>
      <c r="D87" s="68" t="s">
        <v>221</v>
      </c>
      <c r="E87" s="68"/>
      <c r="F87" s="67"/>
      <c r="G87" s="67"/>
      <c r="H87" s="68" t="s">
        <v>222</v>
      </c>
      <c r="I87" s="68"/>
      <c r="J87" s="67"/>
      <c r="K87" s="67"/>
      <c r="L87" s="68" t="s">
        <v>224</v>
      </c>
      <c r="M87" s="68"/>
      <c r="N87" s="67"/>
      <c r="O87" s="67"/>
      <c r="P87" s="68" t="s">
        <v>222</v>
      </c>
      <c r="Q87" s="68"/>
      <c r="R87" s="41"/>
      <c r="S87" s="41"/>
      <c r="T87" s="68" t="s">
        <v>221</v>
      </c>
      <c r="U87" s="68"/>
      <c r="V87" s="67"/>
      <c r="W87" s="67"/>
      <c r="X87" s="68" t="s">
        <v>222</v>
      </c>
      <c r="Y87" s="68"/>
      <c r="Z87" s="67"/>
      <c r="AA87" s="67"/>
      <c r="AB87" s="68" t="s">
        <v>224</v>
      </c>
      <c r="AC87" s="68"/>
      <c r="AD87" s="67"/>
      <c r="AE87" s="67"/>
      <c r="AF87" s="68" t="s">
        <v>222</v>
      </c>
      <c r="AG87" s="68"/>
      <c r="AH87" s="41"/>
      <c r="AI87" s="41"/>
      <c r="AJ87" s="42" t="s">
        <v>225</v>
      </c>
      <c r="AK87" s="42"/>
      <c r="AL87" s="41"/>
    </row>
    <row r="88" spans="1:38" x14ac:dyDescent="0.25">
      <c r="A88" s="13"/>
      <c r="B88" s="41"/>
      <c r="C88" s="41"/>
      <c r="D88" s="42"/>
      <c r="E88" s="42"/>
      <c r="F88" s="41"/>
      <c r="G88" s="41"/>
      <c r="H88" s="42" t="s">
        <v>159</v>
      </c>
      <c r="I88" s="42"/>
      <c r="J88" s="41"/>
      <c r="K88" s="41"/>
      <c r="L88" s="42"/>
      <c r="M88" s="42"/>
      <c r="N88" s="41"/>
      <c r="O88" s="41"/>
      <c r="P88" s="42" t="s">
        <v>159</v>
      </c>
      <c r="Q88" s="42"/>
      <c r="R88" s="41"/>
      <c r="S88" s="41"/>
      <c r="T88" s="42"/>
      <c r="U88" s="42"/>
      <c r="V88" s="41"/>
      <c r="W88" s="41"/>
      <c r="X88" s="42" t="s">
        <v>159</v>
      </c>
      <c r="Y88" s="42"/>
      <c r="Z88" s="41"/>
      <c r="AA88" s="41"/>
      <c r="AB88" s="42"/>
      <c r="AC88" s="42"/>
      <c r="AD88" s="41"/>
      <c r="AE88" s="41"/>
      <c r="AF88" s="42" t="s">
        <v>159</v>
      </c>
      <c r="AG88" s="42"/>
      <c r="AH88" s="41"/>
      <c r="AI88" s="41"/>
      <c r="AJ88" s="42" t="s">
        <v>226</v>
      </c>
      <c r="AK88" s="42"/>
      <c r="AL88" s="41"/>
    </row>
    <row r="89" spans="1:38" ht="15.75" thickBot="1" x14ac:dyDescent="0.3">
      <c r="A89" s="13"/>
      <c r="B89" s="41"/>
      <c r="C89" s="41"/>
      <c r="D89" s="43"/>
      <c r="E89" s="43"/>
      <c r="F89" s="41"/>
      <c r="G89" s="41"/>
      <c r="H89" s="43" t="s">
        <v>223</v>
      </c>
      <c r="I89" s="43"/>
      <c r="J89" s="41"/>
      <c r="K89" s="41"/>
      <c r="L89" s="43"/>
      <c r="M89" s="43"/>
      <c r="N89" s="41"/>
      <c r="O89" s="41"/>
      <c r="P89" s="43" t="s">
        <v>223</v>
      </c>
      <c r="Q89" s="43"/>
      <c r="R89" s="41"/>
      <c r="S89" s="41"/>
      <c r="T89" s="43"/>
      <c r="U89" s="43"/>
      <c r="V89" s="41"/>
      <c r="W89" s="41"/>
      <c r="X89" s="43" t="s">
        <v>223</v>
      </c>
      <c r="Y89" s="43"/>
      <c r="Z89" s="41"/>
      <c r="AA89" s="41"/>
      <c r="AB89" s="43"/>
      <c r="AC89" s="43"/>
      <c r="AD89" s="41"/>
      <c r="AE89" s="41"/>
      <c r="AF89" s="43" t="s">
        <v>223</v>
      </c>
      <c r="AG89" s="43"/>
      <c r="AH89" s="41"/>
      <c r="AI89" s="41"/>
      <c r="AJ89" s="43" t="s">
        <v>227</v>
      </c>
      <c r="AK89" s="43"/>
      <c r="AL89" s="41"/>
    </row>
    <row r="90" spans="1:38" x14ac:dyDescent="0.25">
      <c r="A90" s="13"/>
      <c r="B90" s="29" t="s">
        <v>228</v>
      </c>
      <c r="C90" s="30"/>
      <c r="D90" s="30" t="s">
        <v>133</v>
      </c>
      <c r="E90" s="35">
        <v>2394</v>
      </c>
      <c r="F90" s="36" t="s">
        <v>126</v>
      </c>
      <c r="G90" s="30"/>
      <c r="H90" s="30"/>
      <c r="I90" s="50">
        <v>0</v>
      </c>
      <c r="J90" s="36" t="s">
        <v>229</v>
      </c>
      <c r="K90" s="30"/>
      <c r="L90" s="30" t="s">
        <v>133</v>
      </c>
      <c r="M90" s="50" t="s">
        <v>230</v>
      </c>
      <c r="N90" s="36" t="s">
        <v>163</v>
      </c>
      <c r="O90" s="30"/>
      <c r="P90" s="30"/>
      <c r="Q90" s="50" t="s">
        <v>231</v>
      </c>
      <c r="R90" s="36" t="s">
        <v>232</v>
      </c>
      <c r="S90" s="30"/>
      <c r="T90" s="30" t="s">
        <v>133</v>
      </c>
      <c r="U90" s="50">
        <v>740</v>
      </c>
      <c r="V90" s="36" t="s">
        <v>126</v>
      </c>
      <c r="W90" s="30"/>
      <c r="X90" s="30"/>
      <c r="Y90" s="50">
        <v>0</v>
      </c>
      <c r="Z90" s="36" t="s">
        <v>229</v>
      </c>
      <c r="AA90" s="30"/>
      <c r="AB90" s="30" t="s">
        <v>133</v>
      </c>
      <c r="AC90" s="50" t="s">
        <v>233</v>
      </c>
      <c r="AD90" s="36" t="s">
        <v>163</v>
      </c>
      <c r="AE90" s="30"/>
      <c r="AF90" s="30"/>
      <c r="AG90" s="50" t="s">
        <v>234</v>
      </c>
      <c r="AH90" s="36" t="s">
        <v>163</v>
      </c>
      <c r="AI90" s="30"/>
      <c r="AJ90" s="30" t="s">
        <v>133</v>
      </c>
      <c r="AK90" s="50" t="s">
        <v>235</v>
      </c>
      <c r="AL90" s="36" t="s">
        <v>163</v>
      </c>
    </row>
    <row r="91" spans="1:38" x14ac:dyDescent="0.25">
      <c r="A91" s="13"/>
      <c r="B91" s="64" t="s">
        <v>236</v>
      </c>
      <c r="C91" s="16"/>
      <c r="D91" s="16"/>
      <c r="E91" s="32">
        <v>490865</v>
      </c>
      <c r="F91" s="20" t="s">
        <v>126</v>
      </c>
      <c r="G91" s="16"/>
      <c r="H91" s="16"/>
      <c r="I91" s="44">
        <v>2.4</v>
      </c>
      <c r="J91" s="20" t="s">
        <v>126</v>
      </c>
      <c r="K91" s="16"/>
      <c r="L91" s="16"/>
      <c r="M91" s="44" t="s">
        <v>237</v>
      </c>
      <c r="N91" s="20" t="s">
        <v>163</v>
      </c>
      <c r="O91" s="16"/>
      <c r="P91" s="16"/>
      <c r="Q91" s="44" t="s">
        <v>234</v>
      </c>
      <c r="R91" s="20" t="s">
        <v>163</v>
      </c>
      <c r="S91" s="16"/>
      <c r="T91" s="20"/>
      <c r="U91" s="33" t="s">
        <v>134</v>
      </c>
      <c r="V91" s="20" t="s">
        <v>126</v>
      </c>
      <c r="W91" s="16"/>
      <c r="X91" s="20"/>
      <c r="Y91" s="33" t="s">
        <v>134</v>
      </c>
      <c r="Z91" s="20" t="s">
        <v>126</v>
      </c>
      <c r="AA91" s="16"/>
      <c r="AB91" s="20"/>
      <c r="AC91" s="33" t="s">
        <v>134</v>
      </c>
      <c r="AD91" s="20" t="s">
        <v>126</v>
      </c>
      <c r="AE91" s="16"/>
      <c r="AF91" s="20"/>
      <c r="AG91" s="33" t="s">
        <v>134</v>
      </c>
      <c r="AH91" s="20" t="s">
        <v>126</v>
      </c>
      <c r="AI91" s="16"/>
      <c r="AJ91" s="16"/>
      <c r="AK91" s="32">
        <v>388382</v>
      </c>
      <c r="AL91" s="20" t="s">
        <v>126</v>
      </c>
    </row>
    <row r="92" spans="1:38" x14ac:dyDescent="0.25">
      <c r="A92" s="13"/>
      <c r="B92" s="29" t="s">
        <v>238</v>
      </c>
      <c r="C92" s="30"/>
      <c r="D92" s="30"/>
      <c r="E92" s="35">
        <v>20193</v>
      </c>
      <c r="F92" s="36" t="s">
        <v>126</v>
      </c>
      <c r="G92" s="30"/>
      <c r="H92" s="30"/>
      <c r="I92" s="50">
        <v>0.1</v>
      </c>
      <c r="J92" s="36" t="s">
        <v>126</v>
      </c>
      <c r="K92" s="30"/>
      <c r="L92" s="30"/>
      <c r="M92" s="50" t="s">
        <v>239</v>
      </c>
      <c r="N92" s="36" t="s">
        <v>163</v>
      </c>
      <c r="O92" s="30"/>
      <c r="P92" s="30"/>
      <c r="Q92" s="50" t="s">
        <v>240</v>
      </c>
      <c r="R92" s="36" t="s">
        <v>163</v>
      </c>
      <c r="S92" s="30"/>
      <c r="T92" s="30"/>
      <c r="U92" s="35">
        <v>229618</v>
      </c>
      <c r="V92" s="36" t="s">
        <v>126</v>
      </c>
      <c r="W92" s="30"/>
      <c r="X92" s="30"/>
      <c r="Y92" s="50">
        <v>1.1000000000000001</v>
      </c>
      <c r="Z92" s="36" t="s">
        <v>126</v>
      </c>
      <c r="AA92" s="30"/>
      <c r="AB92" s="30"/>
      <c r="AC92" s="50" t="s">
        <v>241</v>
      </c>
      <c r="AD92" s="36" t="s">
        <v>163</v>
      </c>
      <c r="AE92" s="30"/>
      <c r="AF92" s="30"/>
      <c r="AG92" s="50" t="s">
        <v>242</v>
      </c>
      <c r="AH92" s="36" t="s">
        <v>163</v>
      </c>
      <c r="AI92" s="30"/>
      <c r="AJ92" s="30"/>
      <c r="AK92" s="35">
        <v>95639</v>
      </c>
      <c r="AL92" s="36" t="s">
        <v>126</v>
      </c>
    </row>
    <row r="93" spans="1:38" x14ac:dyDescent="0.25">
      <c r="A93" s="13"/>
      <c r="B93" s="64" t="s">
        <v>243</v>
      </c>
      <c r="C93" s="16"/>
      <c r="D93" s="16"/>
      <c r="E93" s="32">
        <v>327310</v>
      </c>
      <c r="F93" s="20" t="s">
        <v>126</v>
      </c>
      <c r="G93" s="16"/>
      <c r="H93" s="16"/>
      <c r="I93" s="44">
        <v>1.6</v>
      </c>
      <c r="J93" s="20" t="s">
        <v>126</v>
      </c>
      <c r="K93" s="16"/>
      <c r="L93" s="16"/>
      <c r="M93" s="44" t="s">
        <v>244</v>
      </c>
      <c r="N93" s="20" t="s">
        <v>163</v>
      </c>
      <c r="O93" s="16"/>
      <c r="P93" s="16"/>
      <c r="Q93" s="44" t="s">
        <v>242</v>
      </c>
      <c r="R93" s="20" t="s">
        <v>163</v>
      </c>
      <c r="S93" s="16"/>
      <c r="T93" s="16"/>
      <c r="U93" s="32">
        <v>29354</v>
      </c>
      <c r="V93" s="20" t="s">
        <v>126</v>
      </c>
      <c r="W93" s="16"/>
      <c r="X93" s="16"/>
      <c r="Y93" s="44">
        <v>0.1</v>
      </c>
      <c r="Z93" s="20" t="s">
        <v>126</v>
      </c>
      <c r="AA93" s="16"/>
      <c r="AB93" s="16"/>
      <c r="AC93" s="44" t="s">
        <v>245</v>
      </c>
      <c r="AD93" s="20" t="s">
        <v>163</v>
      </c>
      <c r="AE93" s="16"/>
      <c r="AF93" s="16"/>
      <c r="AG93" s="44" t="s">
        <v>231</v>
      </c>
      <c r="AH93" s="20" t="s">
        <v>232</v>
      </c>
      <c r="AI93" s="16"/>
      <c r="AJ93" s="16"/>
      <c r="AK93" s="32">
        <v>327407</v>
      </c>
      <c r="AL93" s="20" t="s">
        <v>126</v>
      </c>
    </row>
    <row r="94" spans="1:38" x14ac:dyDescent="0.25">
      <c r="A94" s="13"/>
      <c r="B94" s="29" t="s">
        <v>246</v>
      </c>
      <c r="C94" s="30"/>
      <c r="D94" s="30"/>
      <c r="E94" s="35">
        <v>11312</v>
      </c>
      <c r="F94" s="36" t="s">
        <v>126</v>
      </c>
      <c r="G94" s="30"/>
      <c r="H94" s="30"/>
      <c r="I94" s="50">
        <v>0.1</v>
      </c>
      <c r="J94" s="36" t="s">
        <v>126</v>
      </c>
      <c r="K94" s="30"/>
      <c r="L94" s="30"/>
      <c r="M94" s="50" t="s">
        <v>247</v>
      </c>
      <c r="N94" s="36" t="s">
        <v>163</v>
      </c>
      <c r="O94" s="30"/>
      <c r="P94" s="30"/>
      <c r="Q94" s="50" t="s">
        <v>248</v>
      </c>
      <c r="R94" s="36" t="s">
        <v>163</v>
      </c>
      <c r="S94" s="30"/>
      <c r="T94" s="30"/>
      <c r="U94" s="35">
        <v>113329</v>
      </c>
      <c r="V94" s="36" t="s">
        <v>126</v>
      </c>
      <c r="W94" s="30"/>
      <c r="X94" s="30"/>
      <c r="Y94" s="50">
        <v>0.6</v>
      </c>
      <c r="Z94" s="36" t="s">
        <v>126</v>
      </c>
      <c r="AA94" s="30"/>
      <c r="AB94" s="30"/>
      <c r="AC94" s="50" t="s">
        <v>249</v>
      </c>
      <c r="AD94" s="36" t="s">
        <v>163</v>
      </c>
      <c r="AE94" s="30"/>
      <c r="AF94" s="30"/>
      <c r="AG94" s="50" t="s">
        <v>250</v>
      </c>
      <c r="AH94" s="36" t="s">
        <v>163</v>
      </c>
      <c r="AI94" s="30"/>
      <c r="AJ94" s="30"/>
      <c r="AK94" s="50" t="s">
        <v>251</v>
      </c>
      <c r="AL94" s="36" t="s">
        <v>163</v>
      </c>
    </row>
    <row r="95" spans="1:38" x14ac:dyDescent="0.25">
      <c r="A95" s="13"/>
      <c r="B95" s="64" t="s">
        <v>252</v>
      </c>
      <c r="C95" s="16"/>
      <c r="D95" s="16"/>
      <c r="E95" s="32">
        <v>18484</v>
      </c>
      <c r="F95" s="20" t="s">
        <v>126</v>
      </c>
      <c r="G95" s="16"/>
      <c r="H95" s="16"/>
      <c r="I95" s="44">
        <v>0.1</v>
      </c>
      <c r="J95" s="20" t="s">
        <v>126</v>
      </c>
      <c r="K95" s="16"/>
      <c r="L95" s="16"/>
      <c r="M95" s="44" t="s">
        <v>253</v>
      </c>
      <c r="N95" s="20" t="s">
        <v>163</v>
      </c>
      <c r="O95" s="16"/>
      <c r="P95" s="16"/>
      <c r="Q95" s="44" t="s">
        <v>254</v>
      </c>
      <c r="R95" s="20" t="s">
        <v>163</v>
      </c>
      <c r="S95" s="16"/>
      <c r="T95" s="16"/>
      <c r="U95" s="32">
        <v>56845</v>
      </c>
      <c r="V95" s="20" t="s">
        <v>126</v>
      </c>
      <c r="W95" s="16"/>
      <c r="X95" s="16"/>
      <c r="Y95" s="44">
        <v>0.3</v>
      </c>
      <c r="Z95" s="20" t="s">
        <v>126</v>
      </c>
      <c r="AA95" s="16"/>
      <c r="AB95" s="16"/>
      <c r="AC95" s="44" t="s">
        <v>255</v>
      </c>
      <c r="AD95" s="20" t="s">
        <v>163</v>
      </c>
      <c r="AE95" s="16"/>
      <c r="AF95" s="16"/>
      <c r="AG95" s="44" t="s">
        <v>242</v>
      </c>
      <c r="AH95" s="20" t="s">
        <v>163</v>
      </c>
      <c r="AI95" s="16"/>
      <c r="AJ95" s="16"/>
      <c r="AK95" s="32">
        <v>17518</v>
      </c>
      <c r="AL95" s="20" t="s">
        <v>126</v>
      </c>
    </row>
    <row r="96" spans="1:38" ht="15.75" thickBot="1" x14ac:dyDescent="0.3">
      <c r="A96" s="13"/>
      <c r="B96" s="29" t="s">
        <v>256</v>
      </c>
      <c r="C96" s="30"/>
      <c r="D96" s="30"/>
      <c r="E96" s="35">
        <v>82541</v>
      </c>
      <c r="F96" s="36" t="s">
        <v>126</v>
      </c>
      <c r="G96" s="30"/>
      <c r="H96" s="30"/>
      <c r="I96" s="50">
        <v>0.4</v>
      </c>
      <c r="J96" s="36" t="s">
        <v>126</v>
      </c>
      <c r="K96" s="30"/>
      <c r="L96" s="36"/>
      <c r="M96" s="37" t="s">
        <v>134</v>
      </c>
      <c r="N96" s="36" t="s">
        <v>126</v>
      </c>
      <c r="O96" s="30"/>
      <c r="P96" s="36"/>
      <c r="Q96" s="37" t="s">
        <v>134</v>
      </c>
      <c r="R96" s="36" t="s">
        <v>126</v>
      </c>
      <c r="S96" s="30"/>
      <c r="T96" s="36"/>
      <c r="U96" s="37" t="s">
        <v>134</v>
      </c>
      <c r="V96" s="36" t="s">
        <v>126</v>
      </c>
      <c r="W96" s="30"/>
      <c r="X96" s="36"/>
      <c r="Y96" s="37" t="s">
        <v>134</v>
      </c>
      <c r="Z96" s="36" t="s">
        <v>126</v>
      </c>
      <c r="AA96" s="30"/>
      <c r="AB96" s="30"/>
      <c r="AC96" s="50" t="s">
        <v>257</v>
      </c>
      <c r="AD96" s="36" t="s">
        <v>163</v>
      </c>
      <c r="AE96" s="30"/>
      <c r="AF96" s="30"/>
      <c r="AG96" s="50" t="s">
        <v>231</v>
      </c>
      <c r="AH96" s="36" t="s">
        <v>232</v>
      </c>
      <c r="AI96" s="30"/>
      <c r="AJ96" s="30"/>
      <c r="AK96" s="35">
        <v>80580</v>
      </c>
      <c r="AL96" s="36" t="s">
        <v>126</v>
      </c>
    </row>
    <row r="97" spans="1:38" x14ac:dyDescent="0.25">
      <c r="A97" s="13"/>
      <c r="B97" s="25"/>
      <c r="C97" s="25"/>
      <c r="D97" s="38"/>
      <c r="E97" s="38"/>
      <c r="F97" s="25"/>
      <c r="G97" s="25"/>
      <c r="H97" s="38"/>
      <c r="I97" s="38"/>
      <c r="J97" s="25"/>
      <c r="K97" s="25"/>
      <c r="L97" s="38"/>
      <c r="M97" s="38"/>
      <c r="N97" s="25"/>
      <c r="O97" s="25"/>
      <c r="P97" s="38"/>
      <c r="Q97" s="38"/>
      <c r="R97" s="25"/>
      <c r="S97" s="25"/>
      <c r="T97" s="38"/>
      <c r="U97" s="38"/>
      <c r="V97" s="25"/>
      <c r="W97" s="25"/>
      <c r="X97" s="38"/>
      <c r="Y97" s="38"/>
      <c r="Z97" s="25"/>
      <c r="AA97" s="25"/>
      <c r="AB97" s="38"/>
      <c r="AC97" s="38"/>
      <c r="AD97" s="25"/>
      <c r="AE97" s="25"/>
      <c r="AF97" s="38"/>
      <c r="AG97" s="38"/>
      <c r="AH97" s="25"/>
      <c r="AI97" s="25"/>
      <c r="AJ97" s="38"/>
      <c r="AK97" s="38"/>
      <c r="AL97" s="25"/>
    </row>
    <row r="98" spans="1:38" ht="15.75" thickBot="1" x14ac:dyDescent="0.3">
      <c r="A98" s="13"/>
      <c r="B98" s="65" t="s">
        <v>165</v>
      </c>
      <c r="C98" s="16"/>
      <c r="D98" s="16" t="s">
        <v>133</v>
      </c>
      <c r="E98" s="32">
        <v>953099</v>
      </c>
      <c r="F98" s="20" t="s">
        <v>126</v>
      </c>
      <c r="G98" s="16"/>
      <c r="H98" s="16"/>
      <c r="I98" s="44">
        <v>4.7</v>
      </c>
      <c r="J98" s="20" t="s">
        <v>126</v>
      </c>
      <c r="K98" s="16"/>
      <c r="L98" s="16" t="s">
        <v>133</v>
      </c>
      <c r="M98" s="44" t="s">
        <v>162</v>
      </c>
      <c r="N98" s="20" t="s">
        <v>163</v>
      </c>
      <c r="O98" s="16"/>
      <c r="P98" s="16"/>
      <c r="Q98" s="44" t="s">
        <v>258</v>
      </c>
      <c r="R98" s="20" t="s">
        <v>163</v>
      </c>
      <c r="S98" s="16"/>
      <c r="T98" s="16" t="s">
        <v>133</v>
      </c>
      <c r="U98" s="32">
        <v>429886</v>
      </c>
      <c r="V98" s="20" t="s">
        <v>126</v>
      </c>
      <c r="W98" s="16"/>
      <c r="X98" s="16"/>
      <c r="Y98" s="44">
        <v>2.1</v>
      </c>
      <c r="Z98" s="20" t="s">
        <v>126</v>
      </c>
      <c r="AA98" s="16"/>
      <c r="AB98" s="16" t="s">
        <v>133</v>
      </c>
      <c r="AC98" s="44" t="s">
        <v>164</v>
      </c>
      <c r="AD98" s="20" t="s">
        <v>163</v>
      </c>
      <c r="AE98" s="16"/>
      <c r="AF98" s="16"/>
      <c r="AG98" s="44" t="s">
        <v>259</v>
      </c>
      <c r="AH98" s="20" t="s">
        <v>163</v>
      </c>
      <c r="AI98" s="16"/>
      <c r="AJ98" s="16" t="s">
        <v>133</v>
      </c>
      <c r="AK98" s="32">
        <v>745668</v>
      </c>
      <c r="AL98" s="20" t="s">
        <v>126</v>
      </c>
    </row>
    <row r="99" spans="1:38" x14ac:dyDescent="0.25">
      <c r="A99" s="13"/>
      <c r="B99" s="25"/>
      <c r="C99" s="25"/>
      <c r="D99" s="38"/>
      <c r="E99" s="38"/>
      <c r="F99" s="25"/>
      <c r="G99" s="25"/>
      <c r="H99" s="38"/>
      <c r="I99" s="38"/>
      <c r="J99" s="25"/>
      <c r="K99" s="25"/>
      <c r="L99" s="38"/>
      <c r="M99" s="38"/>
      <c r="N99" s="25"/>
      <c r="O99" s="25"/>
      <c r="P99" s="38"/>
      <c r="Q99" s="38"/>
      <c r="R99" s="25"/>
      <c r="S99" s="25"/>
      <c r="T99" s="38"/>
      <c r="U99" s="38"/>
      <c r="V99" s="25"/>
      <c r="W99" s="25"/>
      <c r="X99" s="38"/>
      <c r="Y99" s="38"/>
      <c r="Z99" s="25"/>
      <c r="AA99" s="25"/>
      <c r="AB99" s="38"/>
      <c r="AC99" s="38"/>
      <c r="AD99" s="25"/>
      <c r="AE99" s="25"/>
      <c r="AF99" s="38"/>
      <c r="AG99" s="38"/>
      <c r="AH99" s="25"/>
      <c r="AI99" s="25"/>
      <c r="AJ99" s="38"/>
      <c r="AK99" s="38"/>
      <c r="AL99" s="25"/>
    </row>
    <row r="100" spans="1:38" ht="15.75" x14ac:dyDescent="0.25">
      <c r="A100" s="1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1:38" x14ac:dyDescent="0.25">
      <c r="A101" s="13"/>
      <c r="B101" s="69" t="s">
        <v>260</v>
      </c>
      <c r="C101" s="69" t="s">
        <v>261</v>
      </c>
    </row>
    <row r="102" spans="1:38" x14ac:dyDescent="0.25">
      <c r="A102" s="13"/>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03" spans="1:38" x14ac:dyDescent="0.25">
      <c r="A103" s="13"/>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row>
    <row r="104" spans="1:38" ht="15.75" thickBot="1" x14ac:dyDescent="0.3">
      <c r="A104" s="13"/>
      <c r="B104" s="27"/>
      <c r="C104" s="27"/>
      <c r="D104" s="43" t="s">
        <v>262</v>
      </c>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27"/>
    </row>
    <row r="105" spans="1:38" ht="15.75" thickBot="1" x14ac:dyDescent="0.3">
      <c r="A105" s="13"/>
      <c r="B105" s="27"/>
      <c r="C105" s="27"/>
      <c r="D105" s="66" t="s">
        <v>219</v>
      </c>
      <c r="E105" s="66"/>
      <c r="F105" s="66"/>
      <c r="G105" s="66"/>
      <c r="H105" s="66"/>
      <c r="I105" s="66"/>
      <c r="J105" s="66"/>
      <c r="K105" s="66"/>
      <c r="L105" s="66"/>
      <c r="M105" s="66"/>
      <c r="N105" s="66"/>
      <c r="O105" s="66"/>
      <c r="P105" s="66"/>
      <c r="Q105" s="66"/>
      <c r="R105" s="27"/>
      <c r="S105" s="27"/>
      <c r="T105" s="66" t="s">
        <v>220</v>
      </c>
      <c r="U105" s="66"/>
      <c r="V105" s="66"/>
      <c r="W105" s="66"/>
      <c r="X105" s="66"/>
      <c r="Y105" s="66"/>
      <c r="Z105" s="66"/>
      <c r="AA105" s="66"/>
      <c r="AB105" s="66"/>
      <c r="AC105" s="66"/>
      <c r="AD105" s="66"/>
      <c r="AE105" s="66"/>
      <c r="AF105" s="66"/>
      <c r="AG105" s="66"/>
      <c r="AH105" s="27"/>
      <c r="AI105" s="27"/>
      <c r="AJ105" s="67"/>
      <c r="AK105" s="67"/>
      <c r="AL105" s="27"/>
    </row>
    <row r="106" spans="1:38" x14ac:dyDescent="0.25">
      <c r="A106" s="13"/>
      <c r="B106" s="41"/>
      <c r="C106" s="41"/>
      <c r="D106" s="68" t="s">
        <v>221</v>
      </c>
      <c r="E106" s="68"/>
      <c r="F106" s="67"/>
      <c r="G106" s="67"/>
      <c r="H106" s="68" t="s">
        <v>222</v>
      </c>
      <c r="I106" s="68"/>
      <c r="J106" s="67"/>
      <c r="K106" s="67"/>
      <c r="L106" s="68" t="s">
        <v>224</v>
      </c>
      <c r="M106" s="68"/>
      <c r="N106" s="67"/>
      <c r="O106" s="67"/>
      <c r="P106" s="68" t="s">
        <v>222</v>
      </c>
      <c r="Q106" s="68"/>
      <c r="R106" s="41"/>
      <c r="S106" s="41"/>
      <c r="T106" s="68" t="s">
        <v>221</v>
      </c>
      <c r="U106" s="68"/>
      <c r="V106" s="67"/>
      <c r="W106" s="67"/>
      <c r="X106" s="68" t="s">
        <v>222</v>
      </c>
      <c r="Y106" s="68"/>
      <c r="Z106" s="67"/>
      <c r="AA106" s="67"/>
      <c r="AB106" s="68" t="s">
        <v>224</v>
      </c>
      <c r="AC106" s="68"/>
      <c r="AD106" s="67"/>
      <c r="AE106" s="67"/>
      <c r="AF106" s="68" t="s">
        <v>222</v>
      </c>
      <c r="AG106" s="68"/>
      <c r="AH106" s="41"/>
      <c r="AI106" s="41"/>
      <c r="AJ106" s="42" t="s">
        <v>225</v>
      </c>
      <c r="AK106" s="42"/>
      <c r="AL106" s="41"/>
    </row>
    <row r="107" spans="1:38" x14ac:dyDescent="0.25">
      <c r="A107" s="13"/>
      <c r="B107" s="41"/>
      <c r="C107" s="41"/>
      <c r="D107" s="42"/>
      <c r="E107" s="42"/>
      <c r="F107" s="41"/>
      <c r="G107" s="41"/>
      <c r="H107" s="42" t="s">
        <v>159</v>
      </c>
      <c r="I107" s="42"/>
      <c r="J107" s="41"/>
      <c r="K107" s="41"/>
      <c r="L107" s="42"/>
      <c r="M107" s="42"/>
      <c r="N107" s="41"/>
      <c r="O107" s="41"/>
      <c r="P107" s="42" t="s">
        <v>159</v>
      </c>
      <c r="Q107" s="42"/>
      <c r="R107" s="41"/>
      <c r="S107" s="41"/>
      <c r="T107" s="42"/>
      <c r="U107" s="42"/>
      <c r="V107" s="41"/>
      <c r="W107" s="41"/>
      <c r="X107" s="42" t="s">
        <v>159</v>
      </c>
      <c r="Y107" s="42"/>
      <c r="Z107" s="41"/>
      <c r="AA107" s="41"/>
      <c r="AB107" s="42"/>
      <c r="AC107" s="42"/>
      <c r="AD107" s="41"/>
      <c r="AE107" s="41"/>
      <c r="AF107" s="42" t="s">
        <v>159</v>
      </c>
      <c r="AG107" s="42"/>
      <c r="AH107" s="41"/>
      <c r="AI107" s="41"/>
      <c r="AJ107" s="42" t="s">
        <v>226</v>
      </c>
      <c r="AK107" s="42"/>
      <c r="AL107" s="41"/>
    </row>
    <row r="108" spans="1:38" ht="15.75" thickBot="1" x14ac:dyDescent="0.3">
      <c r="A108" s="13"/>
      <c r="B108" s="41"/>
      <c r="C108" s="41"/>
      <c r="D108" s="43"/>
      <c r="E108" s="43"/>
      <c r="F108" s="41"/>
      <c r="G108" s="41"/>
      <c r="H108" s="43" t="s">
        <v>223</v>
      </c>
      <c r="I108" s="43"/>
      <c r="J108" s="41"/>
      <c r="K108" s="41"/>
      <c r="L108" s="43"/>
      <c r="M108" s="43"/>
      <c r="N108" s="41"/>
      <c r="O108" s="41"/>
      <c r="P108" s="43" t="s">
        <v>223</v>
      </c>
      <c r="Q108" s="43"/>
      <c r="R108" s="41"/>
      <c r="S108" s="41"/>
      <c r="T108" s="43"/>
      <c r="U108" s="43"/>
      <c r="V108" s="41"/>
      <c r="W108" s="41"/>
      <c r="X108" s="43" t="s">
        <v>223</v>
      </c>
      <c r="Y108" s="43"/>
      <c r="Z108" s="41"/>
      <c r="AA108" s="41"/>
      <c r="AB108" s="43"/>
      <c r="AC108" s="43"/>
      <c r="AD108" s="41"/>
      <c r="AE108" s="41"/>
      <c r="AF108" s="43" t="s">
        <v>223</v>
      </c>
      <c r="AG108" s="43"/>
      <c r="AH108" s="41"/>
      <c r="AI108" s="41"/>
      <c r="AJ108" s="43" t="s">
        <v>227</v>
      </c>
      <c r="AK108" s="43"/>
      <c r="AL108" s="41"/>
    </row>
    <row r="109" spans="1:38" x14ac:dyDescent="0.25">
      <c r="A109" s="13"/>
      <c r="B109" s="29" t="s">
        <v>228</v>
      </c>
      <c r="C109" s="30"/>
      <c r="D109" s="30" t="s">
        <v>133</v>
      </c>
      <c r="E109" s="35">
        <v>2110</v>
      </c>
      <c r="F109" s="36" t="s">
        <v>126</v>
      </c>
      <c r="G109" s="30"/>
      <c r="H109" s="30"/>
      <c r="I109" s="50">
        <v>0</v>
      </c>
      <c r="J109" s="36" t="s">
        <v>229</v>
      </c>
      <c r="K109" s="30"/>
      <c r="L109" s="36" t="s">
        <v>133</v>
      </c>
      <c r="M109" s="37" t="s">
        <v>134</v>
      </c>
      <c r="N109" s="36" t="s">
        <v>126</v>
      </c>
      <c r="O109" s="30"/>
      <c r="P109" s="36"/>
      <c r="Q109" s="37" t="s">
        <v>134</v>
      </c>
      <c r="R109" s="36" t="s">
        <v>126</v>
      </c>
      <c r="S109" s="30"/>
      <c r="T109" s="30" t="s">
        <v>133</v>
      </c>
      <c r="U109" s="35">
        <v>79895</v>
      </c>
      <c r="V109" s="36" t="s">
        <v>126</v>
      </c>
      <c r="W109" s="30"/>
      <c r="X109" s="30"/>
      <c r="Y109" s="50">
        <v>0.4</v>
      </c>
      <c r="Z109" s="36" t="s">
        <v>126</v>
      </c>
      <c r="AA109" s="30"/>
      <c r="AB109" s="30" t="s">
        <v>133</v>
      </c>
      <c r="AC109" s="50" t="s">
        <v>263</v>
      </c>
      <c r="AD109" s="36" t="s">
        <v>163</v>
      </c>
      <c r="AE109" s="30"/>
      <c r="AF109" s="30"/>
      <c r="AG109" s="50" t="s">
        <v>231</v>
      </c>
      <c r="AH109" s="36" t="s">
        <v>232</v>
      </c>
      <c r="AI109" s="30"/>
      <c r="AJ109" s="30" t="s">
        <v>133</v>
      </c>
      <c r="AK109" s="35">
        <v>81749</v>
      </c>
      <c r="AL109" s="36" t="s">
        <v>126</v>
      </c>
    </row>
    <row r="110" spans="1:38" x14ac:dyDescent="0.25">
      <c r="A110" s="13"/>
      <c r="B110" s="64" t="s">
        <v>236</v>
      </c>
      <c r="C110" s="16"/>
      <c r="D110" s="16"/>
      <c r="E110" s="32">
        <v>516998</v>
      </c>
      <c r="F110" s="20" t="s">
        <v>126</v>
      </c>
      <c r="G110" s="16"/>
      <c r="H110" s="16"/>
      <c r="I110" s="44">
        <v>2.4</v>
      </c>
      <c r="J110" s="20" t="s">
        <v>126</v>
      </c>
      <c r="K110" s="16"/>
      <c r="L110" s="16"/>
      <c r="M110" s="44" t="s">
        <v>264</v>
      </c>
      <c r="N110" s="20" t="s">
        <v>163</v>
      </c>
      <c r="O110" s="16"/>
      <c r="P110" s="16"/>
      <c r="Q110" s="44" t="s">
        <v>242</v>
      </c>
      <c r="R110" s="20" t="s">
        <v>163</v>
      </c>
      <c r="S110" s="16"/>
      <c r="T110" s="20"/>
      <c r="U110" s="33" t="s">
        <v>134</v>
      </c>
      <c r="V110" s="20" t="s">
        <v>126</v>
      </c>
      <c r="W110" s="16"/>
      <c r="X110" s="20"/>
      <c r="Y110" s="33" t="s">
        <v>134</v>
      </c>
      <c r="Z110" s="20" t="s">
        <v>126</v>
      </c>
      <c r="AA110" s="16"/>
      <c r="AB110" s="16"/>
      <c r="AC110" s="44" t="s">
        <v>265</v>
      </c>
      <c r="AD110" s="20" t="s">
        <v>163</v>
      </c>
      <c r="AE110" s="16"/>
      <c r="AF110" s="16"/>
      <c r="AG110" s="44" t="s">
        <v>242</v>
      </c>
      <c r="AH110" s="20" t="s">
        <v>163</v>
      </c>
      <c r="AI110" s="16"/>
      <c r="AJ110" s="16"/>
      <c r="AK110" s="32">
        <v>478835</v>
      </c>
      <c r="AL110" s="20" t="s">
        <v>126</v>
      </c>
    </row>
    <row r="111" spans="1:38" x14ac:dyDescent="0.25">
      <c r="A111" s="13"/>
      <c r="B111" s="29" t="s">
        <v>238</v>
      </c>
      <c r="C111" s="30"/>
      <c r="D111" s="30"/>
      <c r="E111" s="35">
        <v>36790</v>
      </c>
      <c r="F111" s="36" t="s">
        <v>126</v>
      </c>
      <c r="G111" s="30"/>
      <c r="H111" s="30"/>
      <c r="I111" s="50">
        <v>0.2</v>
      </c>
      <c r="J111" s="36" t="s">
        <v>126</v>
      </c>
      <c r="K111" s="30"/>
      <c r="L111" s="30"/>
      <c r="M111" s="50" t="s">
        <v>266</v>
      </c>
      <c r="N111" s="36" t="s">
        <v>163</v>
      </c>
      <c r="O111" s="30"/>
      <c r="P111" s="30"/>
      <c r="Q111" s="50" t="s">
        <v>267</v>
      </c>
      <c r="R111" s="36" t="s">
        <v>163</v>
      </c>
      <c r="S111" s="30"/>
      <c r="T111" s="30"/>
      <c r="U111" s="35">
        <v>107005</v>
      </c>
      <c r="V111" s="36" t="s">
        <v>126</v>
      </c>
      <c r="W111" s="30"/>
      <c r="X111" s="30"/>
      <c r="Y111" s="50">
        <v>0.5</v>
      </c>
      <c r="Z111" s="36" t="s">
        <v>126</v>
      </c>
      <c r="AA111" s="30"/>
      <c r="AB111" s="30"/>
      <c r="AC111" s="50" t="s">
        <v>268</v>
      </c>
      <c r="AD111" s="36" t="s">
        <v>163</v>
      </c>
      <c r="AE111" s="30"/>
      <c r="AF111" s="30"/>
      <c r="AG111" s="50" t="s">
        <v>242</v>
      </c>
      <c r="AH111" s="36" t="s">
        <v>163</v>
      </c>
      <c r="AI111" s="30"/>
      <c r="AJ111" s="30"/>
      <c r="AK111" s="35">
        <v>21855</v>
      </c>
      <c r="AL111" s="36" t="s">
        <v>126</v>
      </c>
    </row>
    <row r="112" spans="1:38" x14ac:dyDescent="0.25">
      <c r="A112" s="13"/>
      <c r="B112" s="64" t="s">
        <v>243</v>
      </c>
      <c r="C112" s="16"/>
      <c r="D112" s="16"/>
      <c r="E112" s="32">
        <v>312438</v>
      </c>
      <c r="F112" s="20" t="s">
        <v>126</v>
      </c>
      <c r="G112" s="16"/>
      <c r="H112" s="16"/>
      <c r="I112" s="44">
        <v>1.4</v>
      </c>
      <c r="J112" s="20" t="s">
        <v>126</v>
      </c>
      <c r="K112" s="16"/>
      <c r="L112" s="16"/>
      <c r="M112" s="44" t="s">
        <v>269</v>
      </c>
      <c r="N112" s="20" t="s">
        <v>163</v>
      </c>
      <c r="O112" s="16"/>
      <c r="P112" s="16"/>
      <c r="Q112" s="44" t="s">
        <v>242</v>
      </c>
      <c r="R112" s="20" t="s">
        <v>163</v>
      </c>
      <c r="S112" s="16"/>
      <c r="T112" s="16"/>
      <c r="U112" s="32">
        <v>3206</v>
      </c>
      <c r="V112" s="20" t="s">
        <v>126</v>
      </c>
      <c r="W112" s="16"/>
      <c r="X112" s="16"/>
      <c r="Y112" s="44">
        <v>0</v>
      </c>
      <c r="Z112" s="20" t="s">
        <v>229</v>
      </c>
      <c r="AA112" s="16"/>
      <c r="AB112" s="16"/>
      <c r="AC112" s="44" t="s">
        <v>270</v>
      </c>
      <c r="AD112" s="20" t="s">
        <v>163</v>
      </c>
      <c r="AE112" s="16"/>
      <c r="AF112" s="16"/>
      <c r="AG112" s="44" t="s">
        <v>234</v>
      </c>
      <c r="AH112" s="20" t="s">
        <v>163</v>
      </c>
      <c r="AI112" s="16"/>
      <c r="AJ112" s="16"/>
      <c r="AK112" s="32">
        <v>193039</v>
      </c>
      <c r="AL112" s="20" t="s">
        <v>126</v>
      </c>
    </row>
    <row r="113" spans="1:38" x14ac:dyDescent="0.25">
      <c r="A113" s="13"/>
      <c r="B113" s="29" t="s">
        <v>246</v>
      </c>
      <c r="C113" s="30"/>
      <c r="D113" s="30"/>
      <c r="E113" s="35">
        <v>55851</v>
      </c>
      <c r="F113" s="36" t="s">
        <v>126</v>
      </c>
      <c r="G113" s="30"/>
      <c r="H113" s="30"/>
      <c r="I113" s="50">
        <v>0.3</v>
      </c>
      <c r="J113" s="36" t="s">
        <v>126</v>
      </c>
      <c r="K113" s="30"/>
      <c r="L113" s="30"/>
      <c r="M113" s="50" t="s">
        <v>271</v>
      </c>
      <c r="N113" s="36" t="s">
        <v>163</v>
      </c>
      <c r="O113" s="30"/>
      <c r="P113" s="30"/>
      <c r="Q113" s="50" t="s">
        <v>272</v>
      </c>
      <c r="R113" s="36" t="s">
        <v>163</v>
      </c>
      <c r="S113" s="30"/>
      <c r="T113" s="30"/>
      <c r="U113" s="35">
        <v>219636</v>
      </c>
      <c r="V113" s="36" t="s">
        <v>126</v>
      </c>
      <c r="W113" s="30"/>
      <c r="X113" s="30"/>
      <c r="Y113" s="50">
        <v>1</v>
      </c>
      <c r="Z113" s="36" t="s">
        <v>126</v>
      </c>
      <c r="AA113" s="30"/>
      <c r="AB113" s="30"/>
      <c r="AC113" s="50" t="s">
        <v>273</v>
      </c>
      <c r="AD113" s="36" t="s">
        <v>163</v>
      </c>
      <c r="AE113" s="30"/>
      <c r="AF113" s="30"/>
      <c r="AG113" s="50" t="s">
        <v>231</v>
      </c>
      <c r="AH113" s="36" t="s">
        <v>232</v>
      </c>
      <c r="AI113" s="30"/>
      <c r="AJ113" s="30"/>
      <c r="AK113" s="35">
        <v>96412</v>
      </c>
      <c r="AL113" s="36" t="s">
        <v>126</v>
      </c>
    </row>
    <row r="114" spans="1:38" x14ac:dyDescent="0.25">
      <c r="A114" s="13"/>
      <c r="B114" s="64" t="s">
        <v>256</v>
      </c>
      <c r="C114" s="16"/>
      <c r="D114" s="16"/>
      <c r="E114" s="32">
        <v>3090</v>
      </c>
      <c r="F114" s="20" t="s">
        <v>126</v>
      </c>
      <c r="G114" s="16"/>
      <c r="H114" s="16"/>
      <c r="I114" s="44">
        <v>0</v>
      </c>
      <c r="J114" s="20" t="s">
        <v>229</v>
      </c>
      <c r="K114" s="16"/>
      <c r="L114" s="16"/>
      <c r="M114" s="44" t="s">
        <v>274</v>
      </c>
      <c r="N114" s="20" t="s">
        <v>163</v>
      </c>
      <c r="O114" s="16"/>
      <c r="P114" s="16"/>
      <c r="Q114" s="44" t="s">
        <v>259</v>
      </c>
      <c r="R114" s="20" t="s">
        <v>163</v>
      </c>
      <c r="S114" s="16"/>
      <c r="T114" s="20"/>
      <c r="U114" s="33" t="s">
        <v>134</v>
      </c>
      <c r="V114" s="20" t="s">
        <v>126</v>
      </c>
      <c r="W114" s="16"/>
      <c r="X114" s="20"/>
      <c r="Y114" s="33" t="s">
        <v>134</v>
      </c>
      <c r="Z114" s="20" t="s">
        <v>126</v>
      </c>
      <c r="AA114" s="16"/>
      <c r="AB114" s="20"/>
      <c r="AC114" s="33" t="s">
        <v>134</v>
      </c>
      <c r="AD114" s="20" t="s">
        <v>126</v>
      </c>
      <c r="AE114" s="16"/>
      <c r="AF114" s="20"/>
      <c r="AG114" s="33" t="s">
        <v>134</v>
      </c>
      <c r="AH114" s="20" t="s">
        <v>126</v>
      </c>
      <c r="AI114" s="16"/>
      <c r="AJ114" s="16"/>
      <c r="AK114" s="44" t="s">
        <v>275</v>
      </c>
      <c r="AL114" s="20" t="s">
        <v>163</v>
      </c>
    </row>
    <row r="115" spans="1:38" ht="15.75" thickBot="1" x14ac:dyDescent="0.3">
      <c r="A115" s="13"/>
      <c r="B115" s="29" t="s">
        <v>252</v>
      </c>
      <c r="C115" s="30"/>
      <c r="D115" s="30"/>
      <c r="E115" s="50">
        <v>134</v>
      </c>
      <c r="F115" s="36" t="s">
        <v>126</v>
      </c>
      <c r="G115" s="30"/>
      <c r="H115" s="30"/>
      <c r="I115" s="50">
        <v>0</v>
      </c>
      <c r="J115" s="36" t="s">
        <v>229</v>
      </c>
      <c r="K115" s="30"/>
      <c r="L115" s="30"/>
      <c r="M115" s="50" t="s">
        <v>276</v>
      </c>
      <c r="N115" s="36" t="s">
        <v>163</v>
      </c>
      <c r="O115" s="30"/>
      <c r="P115" s="30"/>
      <c r="Q115" s="50" t="s">
        <v>240</v>
      </c>
      <c r="R115" s="36" t="s">
        <v>163</v>
      </c>
      <c r="S115" s="30"/>
      <c r="T115" s="30"/>
      <c r="U115" s="35">
        <v>217843</v>
      </c>
      <c r="V115" s="36" t="s">
        <v>126</v>
      </c>
      <c r="W115" s="30"/>
      <c r="X115" s="30"/>
      <c r="Y115" s="50">
        <v>1</v>
      </c>
      <c r="Z115" s="36" t="s">
        <v>126</v>
      </c>
      <c r="AA115" s="30"/>
      <c r="AB115" s="36"/>
      <c r="AC115" s="37" t="s">
        <v>134</v>
      </c>
      <c r="AD115" s="36" t="s">
        <v>126</v>
      </c>
      <c r="AE115" s="30"/>
      <c r="AF115" s="36"/>
      <c r="AG115" s="37" t="s">
        <v>134</v>
      </c>
      <c r="AH115" s="36" t="s">
        <v>126</v>
      </c>
      <c r="AI115" s="30"/>
      <c r="AJ115" s="30"/>
      <c r="AK115" s="35">
        <v>57612</v>
      </c>
      <c r="AL115" s="36" t="s">
        <v>126</v>
      </c>
    </row>
    <row r="116" spans="1:38" x14ac:dyDescent="0.25">
      <c r="A116" s="13"/>
      <c r="B116" s="25"/>
      <c r="C116" s="25"/>
      <c r="D116" s="38"/>
      <c r="E116" s="38"/>
      <c r="F116" s="25"/>
      <c r="G116" s="25"/>
      <c r="H116" s="38"/>
      <c r="I116" s="38"/>
      <c r="J116" s="25"/>
      <c r="K116" s="25"/>
      <c r="L116" s="38"/>
      <c r="M116" s="38"/>
      <c r="N116" s="25"/>
      <c r="O116" s="25"/>
      <c r="P116" s="38"/>
      <c r="Q116" s="38"/>
      <c r="R116" s="25"/>
      <c r="S116" s="25"/>
      <c r="T116" s="38"/>
      <c r="U116" s="38"/>
      <c r="V116" s="25"/>
      <c r="W116" s="25"/>
      <c r="X116" s="38"/>
      <c r="Y116" s="38"/>
      <c r="Z116" s="25"/>
      <c r="AA116" s="25"/>
      <c r="AB116" s="38"/>
      <c r="AC116" s="38"/>
      <c r="AD116" s="25"/>
      <c r="AE116" s="25"/>
      <c r="AF116" s="38"/>
      <c r="AG116" s="38"/>
      <c r="AH116" s="25"/>
      <c r="AI116" s="25"/>
      <c r="AJ116" s="38"/>
      <c r="AK116" s="38"/>
      <c r="AL116" s="25"/>
    </row>
    <row r="117" spans="1:38" ht="15.75" thickBot="1" x14ac:dyDescent="0.3">
      <c r="A117" s="13"/>
      <c r="B117" s="65" t="s">
        <v>165</v>
      </c>
      <c r="C117" s="16"/>
      <c r="D117" s="16" t="s">
        <v>133</v>
      </c>
      <c r="E117" s="32">
        <v>927411</v>
      </c>
      <c r="F117" s="20" t="s">
        <v>126</v>
      </c>
      <c r="G117" s="16"/>
      <c r="H117" s="16"/>
      <c r="I117" s="44">
        <v>4.3</v>
      </c>
      <c r="J117" s="20" t="s">
        <v>126</v>
      </c>
      <c r="K117" s="16"/>
      <c r="L117" s="16" t="s">
        <v>133</v>
      </c>
      <c r="M117" s="44" t="s">
        <v>277</v>
      </c>
      <c r="N117" s="20" t="s">
        <v>163</v>
      </c>
      <c r="O117" s="16"/>
      <c r="P117" s="16"/>
      <c r="Q117" s="44" t="s">
        <v>278</v>
      </c>
      <c r="R117" s="20" t="s">
        <v>163</v>
      </c>
      <c r="S117" s="16"/>
      <c r="T117" s="16" t="s">
        <v>133</v>
      </c>
      <c r="U117" s="32">
        <v>627585</v>
      </c>
      <c r="V117" s="20" t="s">
        <v>126</v>
      </c>
      <c r="W117" s="16"/>
      <c r="X117" s="16"/>
      <c r="Y117" s="44">
        <v>2.9</v>
      </c>
      <c r="Z117" s="20" t="s">
        <v>126</v>
      </c>
      <c r="AA117" s="16"/>
      <c r="AB117" s="16" t="s">
        <v>133</v>
      </c>
      <c r="AC117" s="32">
        <v>154404</v>
      </c>
      <c r="AD117" s="20" t="s">
        <v>126</v>
      </c>
      <c r="AE117" s="16"/>
      <c r="AF117" s="16"/>
      <c r="AG117" s="44" t="s">
        <v>240</v>
      </c>
      <c r="AH117" s="20" t="s">
        <v>163</v>
      </c>
      <c r="AI117" s="16"/>
      <c r="AJ117" s="16" t="s">
        <v>133</v>
      </c>
      <c r="AK117" s="32">
        <v>719392</v>
      </c>
      <c r="AL117" s="20" t="s">
        <v>126</v>
      </c>
    </row>
    <row r="118" spans="1:38" x14ac:dyDescent="0.25">
      <c r="A118" s="13"/>
      <c r="B118" s="25"/>
      <c r="C118" s="25"/>
      <c r="D118" s="38"/>
      <c r="E118" s="38"/>
      <c r="F118" s="25"/>
      <c r="G118" s="25"/>
      <c r="H118" s="38"/>
      <c r="I118" s="38"/>
      <c r="J118" s="25"/>
      <c r="K118" s="25"/>
      <c r="L118" s="38"/>
      <c r="M118" s="38"/>
      <c r="N118" s="25"/>
      <c r="O118" s="25"/>
      <c r="P118" s="38"/>
      <c r="Q118" s="38"/>
      <c r="R118" s="25"/>
      <c r="S118" s="25"/>
      <c r="T118" s="38"/>
      <c r="U118" s="38"/>
      <c r="V118" s="25"/>
      <c r="W118" s="25"/>
      <c r="X118" s="38"/>
      <c r="Y118" s="38"/>
      <c r="Z118" s="25"/>
      <c r="AA118" s="25"/>
      <c r="AB118" s="38"/>
      <c r="AC118" s="38"/>
      <c r="AD118" s="25"/>
      <c r="AE118" s="25"/>
      <c r="AF118" s="38"/>
      <c r="AG118" s="38"/>
      <c r="AH118" s="25"/>
      <c r="AI118" s="25"/>
      <c r="AJ118" s="38"/>
      <c r="AK118" s="38"/>
      <c r="AL118" s="25"/>
    </row>
    <row r="119" spans="1:38" ht="15.75" x14ac:dyDescent="0.25">
      <c r="A119" s="13"/>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1:38" x14ac:dyDescent="0.25">
      <c r="A120" s="13"/>
      <c r="B120" s="69" t="s">
        <v>260</v>
      </c>
      <c r="C120" s="69" t="s">
        <v>261</v>
      </c>
    </row>
    <row r="121" spans="1:38" x14ac:dyDescent="0.25">
      <c r="A121" s="13" t="s">
        <v>545</v>
      </c>
      <c r="B121" s="18" t="s">
        <v>279</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row>
    <row r="122" spans="1:38" ht="15.75" x14ac:dyDescent="0.25">
      <c r="A122" s="13"/>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x14ac:dyDescent="0.25">
      <c r="A123" s="13"/>
      <c r="B123" s="16"/>
      <c r="C123" s="16"/>
      <c r="D123" s="16"/>
      <c r="E123" s="16"/>
      <c r="F123" s="16"/>
      <c r="G123" s="16"/>
      <c r="H123" s="16"/>
      <c r="I123" s="16"/>
      <c r="J123" s="16"/>
    </row>
    <row r="124" spans="1:38" x14ac:dyDescent="0.25">
      <c r="A124" s="13"/>
      <c r="B124" s="41"/>
      <c r="C124" s="41" t="s">
        <v>126</v>
      </c>
      <c r="D124" s="55" t="s">
        <v>280</v>
      </c>
      <c r="E124" s="55"/>
      <c r="F124" s="41"/>
      <c r="G124" s="41" t="s">
        <v>126</v>
      </c>
      <c r="H124" s="55" t="s">
        <v>280</v>
      </c>
      <c r="I124" s="55"/>
      <c r="J124" s="41"/>
    </row>
    <row r="125" spans="1:38" ht="15.75" thickBot="1" x14ac:dyDescent="0.3">
      <c r="A125" s="13"/>
      <c r="B125" s="41"/>
      <c r="C125" s="41"/>
      <c r="D125" s="56" t="s">
        <v>281</v>
      </c>
      <c r="E125" s="56"/>
      <c r="F125" s="41"/>
      <c r="G125" s="41"/>
      <c r="H125" s="56" t="s">
        <v>282</v>
      </c>
      <c r="I125" s="56"/>
      <c r="J125" s="41"/>
    </row>
    <row r="126" spans="1:38" x14ac:dyDescent="0.25">
      <c r="A126" s="13"/>
      <c r="B126" s="34" t="s">
        <v>228</v>
      </c>
      <c r="C126" s="30" t="s">
        <v>126</v>
      </c>
      <c r="D126" s="30"/>
      <c r="E126" s="50">
        <v>17</v>
      </c>
      <c r="F126" s="36" t="s">
        <v>126</v>
      </c>
      <c r="G126" s="30" t="s">
        <v>126</v>
      </c>
      <c r="H126" s="30"/>
      <c r="I126" s="50">
        <v>120</v>
      </c>
      <c r="J126" s="36" t="s">
        <v>126</v>
      </c>
    </row>
    <row r="127" spans="1:38" x14ac:dyDescent="0.25">
      <c r="A127" s="13"/>
      <c r="B127" s="31" t="s">
        <v>236</v>
      </c>
      <c r="C127" s="16" t="s">
        <v>126</v>
      </c>
      <c r="D127" s="16"/>
      <c r="E127" s="32">
        <v>1802</v>
      </c>
      <c r="F127" s="20" t="s">
        <v>126</v>
      </c>
      <c r="G127" s="16" t="s">
        <v>126</v>
      </c>
      <c r="H127" s="16"/>
      <c r="I127" s="44">
        <v>14</v>
      </c>
      <c r="J127" s="20" t="s">
        <v>126</v>
      </c>
    </row>
    <row r="128" spans="1:38" x14ac:dyDescent="0.25">
      <c r="A128" s="13"/>
      <c r="B128" s="34" t="s">
        <v>283</v>
      </c>
      <c r="C128" s="30" t="s">
        <v>126</v>
      </c>
      <c r="D128" s="30"/>
      <c r="E128" s="50">
        <v>305</v>
      </c>
      <c r="F128" s="36" t="s">
        <v>126</v>
      </c>
      <c r="G128" s="30" t="s">
        <v>126</v>
      </c>
      <c r="H128" s="30"/>
      <c r="I128" s="50">
        <v>295</v>
      </c>
      <c r="J128" s="36" t="s">
        <v>126</v>
      </c>
    </row>
    <row r="129" spans="1:38" x14ac:dyDescent="0.25">
      <c r="A129" s="13"/>
      <c r="B129" s="31" t="s">
        <v>243</v>
      </c>
      <c r="C129" s="16" t="s">
        <v>126</v>
      </c>
      <c r="D129" s="16"/>
      <c r="E129" s="44">
        <v>822</v>
      </c>
      <c r="F129" s="20" t="s">
        <v>126</v>
      </c>
      <c r="G129" s="16" t="s">
        <v>126</v>
      </c>
      <c r="H129" s="16"/>
      <c r="I129" s="44">
        <v>174</v>
      </c>
      <c r="J129" s="20" t="s">
        <v>126</v>
      </c>
    </row>
    <row r="130" spans="1:38" x14ac:dyDescent="0.25">
      <c r="A130" s="13"/>
      <c r="B130" s="34" t="s">
        <v>246</v>
      </c>
      <c r="C130" s="30" t="s">
        <v>126</v>
      </c>
      <c r="D130" s="30"/>
      <c r="E130" s="50">
        <v>285</v>
      </c>
      <c r="F130" s="36" t="s">
        <v>126</v>
      </c>
      <c r="G130" s="30" t="s">
        <v>126</v>
      </c>
      <c r="H130" s="30"/>
      <c r="I130" s="50">
        <v>159</v>
      </c>
      <c r="J130" s="36" t="s">
        <v>126</v>
      </c>
    </row>
    <row r="131" spans="1:38" x14ac:dyDescent="0.25">
      <c r="A131" s="13"/>
      <c r="B131" s="31" t="s">
        <v>252</v>
      </c>
      <c r="C131" s="16" t="s">
        <v>126</v>
      </c>
      <c r="D131" s="16"/>
      <c r="E131" s="44">
        <v>94</v>
      </c>
      <c r="F131" s="20" t="s">
        <v>126</v>
      </c>
      <c r="G131" s="16" t="s">
        <v>126</v>
      </c>
      <c r="H131" s="16"/>
      <c r="I131" s="44">
        <v>89</v>
      </c>
      <c r="J131" s="20" t="s">
        <v>126</v>
      </c>
    </row>
    <row r="132" spans="1:38" ht="15.75" thickBot="1" x14ac:dyDescent="0.3">
      <c r="A132" s="13"/>
      <c r="B132" s="34" t="s">
        <v>256</v>
      </c>
      <c r="C132" s="30" t="s">
        <v>126</v>
      </c>
      <c r="D132" s="30"/>
      <c r="E132" s="50">
        <v>143</v>
      </c>
      <c r="F132" s="36" t="s">
        <v>126</v>
      </c>
      <c r="G132" s="30" t="s">
        <v>126</v>
      </c>
      <c r="H132" s="30"/>
      <c r="I132" s="50">
        <v>4</v>
      </c>
      <c r="J132" s="36" t="s">
        <v>126</v>
      </c>
    </row>
    <row r="133" spans="1:38" x14ac:dyDescent="0.25">
      <c r="A133" s="13"/>
      <c r="B133" s="25"/>
      <c r="C133" s="25" t="s">
        <v>126</v>
      </c>
      <c r="D133" s="38"/>
      <c r="E133" s="38"/>
      <c r="F133" s="25"/>
      <c r="G133" s="25" t="s">
        <v>126</v>
      </c>
      <c r="H133" s="38"/>
      <c r="I133" s="38"/>
      <c r="J133" s="25"/>
    </row>
    <row r="134" spans="1:38" ht="15.75" thickBot="1" x14ac:dyDescent="0.3">
      <c r="A134" s="13"/>
      <c r="B134" s="39" t="s">
        <v>205</v>
      </c>
      <c r="C134" s="16"/>
      <c r="D134" s="16"/>
      <c r="E134" s="32">
        <v>3468</v>
      </c>
      <c r="F134" s="20" t="s">
        <v>126</v>
      </c>
      <c r="G134" s="16"/>
      <c r="H134" s="16"/>
      <c r="I134" s="44">
        <v>855</v>
      </c>
      <c r="J134" s="20" t="s">
        <v>126</v>
      </c>
    </row>
    <row r="135" spans="1:38" x14ac:dyDescent="0.25">
      <c r="A135" s="13"/>
      <c r="B135" s="25"/>
      <c r="C135" s="25" t="s">
        <v>126</v>
      </c>
      <c r="D135" s="38"/>
      <c r="E135" s="38"/>
      <c r="F135" s="25"/>
      <c r="G135" s="25" t="s">
        <v>126</v>
      </c>
      <c r="H135" s="38"/>
      <c r="I135" s="38"/>
      <c r="J135" s="25"/>
    </row>
    <row r="136" spans="1:38" ht="15.75" x14ac:dyDescent="0.25">
      <c r="A136" s="13"/>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1:38" x14ac:dyDescent="0.25">
      <c r="A137" s="13"/>
      <c r="B137" s="69" t="s">
        <v>260</v>
      </c>
      <c r="C137" s="69" t="s">
        <v>284</v>
      </c>
    </row>
    <row r="138" spans="1:38" x14ac:dyDescent="0.25">
      <c r="A138" s="13"/>
      <c r="B138" s="18" t="s">
        <v>285</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row>
    <row r="139" spans="1:38" ht="15.75" x14ac:dyDescent="0.25">
      <c r="A139" s="13"/>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1:38" x14ac:dyDescent="0.25">
      <c r="A140" s="13"/>
      <c r="B140" s="27"/>
      <c r="C140" s="27"/>
      <c r="D140" s="27"/>
      <c r="E140" s="27"/>
      <c r="F140" s="27"/>
      <c r="G140" s="27"/>
      <c r="H140" s="27"/>
      <c r="I140" s="27"/>
      <c r="J140" s="27"/>
      <c r="K140" s="27"/>
      <c r="L140" s="27"/>
      <c r="M140" s="27"/>
      <c r="N140" s="27"/>
      <c r="O140" s="27"/>
      <c r="P140" s="27"/>
      <c r="Q140" s="27"/>
      <c r="R140" s="27"/>
    </row>
    <row r="141" spans="1:38" x14ac:dyDescent="0.25">
      <c r="A141" s="13"/>
      <c r="B141" s="41"/>
      <c r="C141" s="41" t="s">
        <v>126</v>
      </c>
      <c r="D141" s="55" t="s">
        <v>280</v>
      </c>
      <c r="E141" s="55"/>
      <c r="F141" s="41"/>
      <c r="G141" s="41" t="s">
        <v>126</v>
      </c>
      <c r="H141" s="55" t="s">
        <v>280</v>
      </c>
      <c r="I141" s="55"/>
      <c r="J141" s="41"/>
      <c r="K141" s="41" t="s">
        <v>126</v>
      </c>
      <c r="L141" s="55" t="s">
        <v>286</v>
      </c>
      <c r="M141" s="55"/>
      <c r="N141" s="41"/>
      <c r="O141" s="41" t="s">
        <v>126</v>
      </c>
      <c r="P141" s="55" t="s">
        <v>286</v>
      </c>
      <c r="Q141" s="55"/>
      <c r="R141" s="41"/>
    </row>
    <row r="142" spans="1:38" ht="15.75" thickBot="1" x14ac:dyDescent="0.3">
      <c r="A142" s="13"/>
      <c r="B142" s="41"/>
      <c r="C142" s="41"/>
      <c r="D142" s="56" t="s">
        <v>281</v>
      </c>
      <c r="E142" s="56"/>
      <c r="F142" s="41"/>
      <c r="G142" s="41"/>
      <c r="H142" s="56" t="s">
        <v>282</v>
      </c>
      <c r="I142" s="56"/>
      <c r="J142" s="41"/>
      <c r="K142" s="41"/>
      <c r="L142" s="56" t="s">
        <v>287</v>
      </c>
      <c r="M142" s="56"/>
      <c r="N142" s="41"/>
      <c r="O142" s="41"/>
      <c r="P142" s="56" t="s">
        <v>288</v>
      </c>
      <c r="Q142" s="56"/>
      <c r="R142" s="41"/>
    </row>
    <row r="143" spans="1:38" x14ac:dyDescent="0.25">
      <c r="A143" s="13"/>
      <c r="B143" s="34" t="s">
        <v>289</v>
      </c>
      <c r="C143" s="30" t="s">
        <v>126</v>
      </c>
      <c r="D143" s="30"/>
      <c r="E143" s="50">
        <v>55</v>
      </c>
      <c r="F143" s="36" t="s">
        <v>126</v>
      </c>
      <c r="G143" s="30" t="s">
        <v>126</v>
      </c>
      <c r="H143" s="30"/>
      <c r="I143" s="50">
        <v>47</v>
      </c>
      <c r="J143" s="36" t="s">
        <v>126</v>
      </c>
      <c r="K143" s="30" t="s">
        <v>126</v>
      </c>
      <c r="L143" s="30" t="s">
        <v>133</v>
      </c>
      <c r="M143" s="50">
        <v>240</v>
      </c>
      <c r="N143" s="36" t="s">
        <v>126</v>
      </c>
      <c r="O143" s="30" t="s">
        <v>126</v>
      </c>
      <c r="P143" s="30" t="s">
        <v>133</v>
      </c>
      <c r="Q143" s="50">
        <v>599</v>
      </c>
      <c r="R143" s="36" t="s">
        <v>126</v>
      </c>
    </row>
    <row r="144" spans="1:38" ht="15.75" x14ac:dyDescent="0.25">
      <c r="A144" s="13"/>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1:38" x14ac:dyDescent="0.25">
      <c r="A145" s="13"/>
      <c r="B145" s="16"/>
      <c r="C145" s="16"/>
      <c r="D145" s="16"/>
      <c r="E145" s="16"/>
      <c r="F145" s="16"/>
      <c r="G145" s="16"/>
      <c r="H145" s="16"/>
      <c r="I145" s="16"/>
      <c r="J145" s="16"/>
    </row>
    <row r="146" spans="1:38" x14ac:dyDescent="0.25">
      <c r="A146" s="13"/>
      <c r="B146" s="41"/>
      <c r="C146" s="41" t="s">
        <v>126</v>
      </c>
      <c r="D146" s="55" t="s">
        <v>280</v>
      </c>
      <c r="E146" s="55"/>
      <c r="F146" s="41"/>
      <c r="G146" s="41" t="s">
        <v>126</v>
      </c>
      <c r="H146" s="55" t="s">
        <v>280</v>
      </c>
      <c r="I146" s="55"/>
      <c r="J146" s="41"/>
    </row>
    <row r="147" spans="1:38" ht="15.75" thickBot="1" x14ac:dyDescent="0.3">
      <c r="A147" s="13"/>
      <c r="B147" s="41"/>
      <c r="C147" s="41"/>
      <c r="D147" s="56" t="s">
        <v>281</v>
      </c>
      <c r="E147" s="56"/>
      <c r="F147" s="41"/>
      <c r="G147" s="41"/>
      <c r="H147" s="56" t="s">
        <v>282</v>
      </c>
      <c r="I147" s="56"/>
      <c r="J147" s="41"/>
    </row>
    <row r="148" spans="1:38" x14ac:dyDescent="0.25">
      <c r="A148" s="13"/>
      <c r="B148" s="34" t="s">
        <v>228</v>
      </c>
      <c r="C148" s="30" t="s">
        <v>126</v>
      </c>
      <c r="D148" s="30"/>
      <c r="E148" s="50">
        <v>701</v>
      </c>
      <c r="F148" s="36" t="s">
        <v>126</v>
      </c>
      <c r="G148" s="30" t="s">
        <v>126</v>
      </c>
      <c r="H148" s="30"/>
      <c r="I148" s="50">
        <v>345</v>
      </c>
      <c r="J148" s="36" t="s">
        <v>126</v>
      </c>
    </row>
    <row r="149" spans="1:38" x14ac:dyDescent="0.25">
      <c r="A149" s="13"/>
      <c r="B149" s="31" t="s">
        <v>236</v>
      </c>
      <c r="C149" s="16" t="s">
        <v>126</v>
      </c>
      <c r="D149" s="16"/>
      <c r="E149" s="32">
        <v>4085</v>
      </c>
      <c r="F149" s="20" t="s">
        <v>126</v>
      </c>
      <c r="G149" s="16" t="s">
        <v>126</v>
      </c>
      <c r="H149" s="16"/>
      <c r="I149" s="32">
        <v>1135</v>
      </c>
      <c r="J149" s="20" t="s">
        <v>126</v>
      </c>
    </row>
    <row r="150" spans="1:38" x14ac:dyDescent="0.25">
      <c r="A150" s="13"/>
      <c r="B150" s="34" t="s">
        <v>283</v>
      </c>
      <c r="C150" s="30" t="s">
        <v>126</v>
      </c>
      <c r="D150" s="30"/>
      <c r="E150" s="50">
        <v>193</v>
      </c>
      <c r="F150" s="36" t="s">
        <v>126</v>
      </c>
      <c r="G150" s="30" t="s">
        <v>126</v>
      </c>
      <c r="H150" s="30"/>
      <c r="I150" s="50">
        <v>99</v>
      </c>
      <c r="J150" s="36" t="s">
        <v>126</v>
      </c>
    </row>
    <row r="151" spans="1:38" x14ac:dyDescent="0.25">
      <c r="A151" s="13"/>
      <c r="B151" s="31" t="s">
        <v>243</v>
      </c>
      <c r="C151" s="16" t="s">
        <v>126</v>
      </c>
      <c r="D151" s="16"/>
      <c r="E151" s="32">
        <v>2391</v>
      </c>
      <c r="F151" s="20" t="s">
        <v>126</v>
      </c>
      <c r="G151" s="16" t="s">
        <v>126</v>
      </c>
      <c r="H151" s="16"/>
      <c r="I151" s="44">
        <v>681</v>
      </c>
      <c r="J151" s="20" t="s">
        <v>126</v>
      </c>
    </row>
    <row r="152" spans="1:38" x14ac:dyDescent="0.25">
      <c r="A152" s="13"/>
      <c r="B152" s="34" t="s">
        <v>246</v>
      </c>
      <c r="C152" s="30" t="s">
        <v>126</v>
      </c>
      <c r="D152" s="30"/>
      <c r="E152" s="50">
        <v>616</v>
      </c>
      <c r="F152" s="36" t="s">
        <v>126</v>
      </c>
      <c r="G152" s="30" t="s">
        <v>126</v>
      </c>
      <c r="H152" s="30"/>
      <c r="I152" s="50">
        <v>445</v>
      </c>
      <c r="J152" s="36" t="s">
        <v>126</v>
      </c>
    </row>
    <row r="153" spans="1:38" x14ac:dyDescent="0.25">
      <c r="A153" s="13"/>
      <c r="B153" s="31" t="s">
        <v>252</v>
      </c>
      <c r="C153" s="16" t="s">
        <v>126</v>
      </c>
      <c r="D153" s="16"/>
      <c r="E153" s="44">
        <v>518</v>
      </c>
      <c r="F153" s="20" t="s">
        <v>126</v>
      </c>
      <c r="G153" s="16" t="s">
        <v>126</v>
      </c>
      <c r="H153" s="16"/>
      <c r="I153" s="44">
        <v>200</v>
      </c>
      <c r="J153" s="20" t="s">
        <v>126</v>
      </c>
    </row>
    <row r="154" spans="1:38" ht="15.75" thickBot="1" x14ac:dyDescent="0.3">
      <c r="A154" s="13"/>
      <c r="B154" s="34" t="s">
        <v>256</v>
      </c>
      <c r="C154" s="30" t="s">
        <v>126</v>
      </c>
      <c r="D154" s="30"/>
      <c r="E154" s="50">
        <v>168</v>
      </c>
      <c r="F154" s="36" t="s">
        <v>126</v>
      </c>
      <c r="G154" s="30" t="s">
        <v>126</v>
      </c>
      <c r="H154" s="30"/>
      <c r="I154" s="50">
        <v>1</v>
      </c>
      <c r="J154" s="36" t="s">
        <v>126</v>
      </c>
    </row>
    <row r="155" spans="1:38" x14ac:dyDescent="0.25">
      <c r="A155" s="13"/>
      <c r="B155" s="25"/>
      <c r="C155" s="25" t="s">
        <v>126</v>
      </c>
      <c r="D155" s="38"/>
      <c r="E155" s="38"/>
      <c r="F155" s="25"/>
      <c r="G155" s="25" t="s">
        <v>126</v>
      </c>
      <c r="H155" s="38"/>
      <c r="I155" s="38"/>
      <c r="J155" s="25"/>
    </row>
    <row r="156" spans="1:38" ht="15.75" thickBot="1" x14ac:dyDescent="0.3">
      <c r="A156" s="13"/>
      <c r="B156" s="39" t="s">
        <v>205</v>
      </c>
      <c r="C156" s="16"/>
      <c r="D156" s="16"/>
      <c r="E156" s="32">
        <v>8727</v>
      </c>
      <c r="F156" s="20" t="s">
        <v>126</v>
      </c>
      <c r="G156" s="16"/>
      <c r="H156" s="16"/>
      <c r="I156" s="32">
        <v>2953</v>
      </c>
      <c r="J156" s="20" t="s">
        <v>126</v>
      </c>
    </row>
    <row r="157" spans="1:38" x14ac:dyDescent="0.25">
      <c r="A157" s="13"/>
      <c r="B157" s="25"/>
      <c r="C157" s="25" t="s">
        <v>126</v>
      </c>
      <c r="D157" s="38"/>
      <c r="E157" s="38"/>
      <c r="F157" s="25"/>
      <c r="G157" s="25" t="s">
        <v>126</v>
      </c>
      <c r="H157" s="38"/>
      <c r="I157" s="38"/>
      <c r="J157" s="25"/>
    </row>
    <row r="158" spans="1:38" ht="15.75" x14ac:dyDescent="0.25">
      <c r="A158" s="13"/>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row>
    <row r="159" spans="1:38" x14ac:dyDescent="0.25">
      <c r="A159" s="13"/>
      <c r="B159" s="69" t="s">
        <v>260</v>
      </c>
      <c r="C159" s="69" t="s">
        <v>284</v>
      </c>
    </row>
    <row r="160" spans="1:38" x14ac:dyDescent="0.25">
      <c r="A160" s="13" t="s">
        <v>546</v>
      </c>
      <c r="B160" s="18" t="s">
        <v>290</v>
      </c>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row>
    <row r="161" spans="1:38" ht="15.75" x14ac:dyDescent="0.25">
      <c r="A161" s="13"/>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row>
    <row r="162" spans="1:38" x14ac:dyDescent="0.25">
      <c r="A162" s="13"/>
      <c r="B162" s="16"/>
      <c r="C162" s="16"/>
      <c r="D162" s="16"/>
      <c r="E162" s="16"/>
      <c r="F162" s="16"/>
      <c r="G162" s="16"/>
      <c r="H162" s="16"/>
      <c r="I162" s="16"/>
      <c r="J162" s="16"/>
      <c r="K162" s="16"/>
      <c r="L162" s="16"/>
      <c r="M162" s="16"/>
      <c r="N162" s="16"/>
    </row>
    <row r="163" spans="1:38" ht="15.75" thickBot="1" x14ac:dyDescent="0.3">
      <c r="A163" s="13"/>
      <c r="B163" s="27"/>
      <c r="C163" s="27" t="s">
        <v>126</v>
      </c>
      <c r="D163" s="43" t="s">
        <v>291</v>
      </c>
      <c r="E163" s="43"/>
      <c r="F163" s="43"/>
      <c r="G163" s="43"/>
      <c r="H163" s="43"/>
      <c r="I163" s="43"/>
      <c r="J163" s="43"/>
      <c r="K163" s="43"/>
      <c r="L163" s="43"/>
      <c r="M163" s="43"/>
      <c r="N163" s="27"/>
    </row>
    <row r="164" spans="1:38" x14ac:dyDescent="0.25">
      <c r="A164" s="13"/>
      <c r="B164" s="41"/>
      <c r="C164" s="41" t="s">
        <v>126</v>
      </c>
      <c r="D164" s="68" t="s">
        <v>292</v>
      </c>
      <c r="E164" s="68"/>
      <c r="F164" s="67"/>
      <c r="G164" s="67" t="s">
        <v>126</v>
      </c>
      <c r="H164" s="68" t="s">
        <v>294</v>
      </c>
      <c r="I164" s="68"/>
      <c r="J164" s="67"/>
      <c r="K164" s="67" t="s">
        <v>126</v>
      </c>
      <c r="L164" s="68" t="s">
        <v>296</v>
      </c>
      <c r="M164" s="68"/>
      <c r="N164" s="41"/>
    </row>
    <row r="165" spans="1:38" x14ac:dyDescent="0.25">
      <c r="A165" s="13"/>
      <c r="B165" s="41"/>
      <c r="C165" s="41"/>
      <c r="D165" s="42" t="s">
        <v>293</v>
      </c>
      <c r="E165" s="42"/>
      <c r="F165" s="41"/>
      <c r="G165" s="41"/>
      <c r="H165" s="42" t="s">
        <v>295</v>
      </c>
      <c r="I165" s="42"/>
      <c r="J165" s="41"/>
      <c r="K165" s="41"/>
      <c r="L165" s="42" t="s">
        <v>293</v>
      </c>
      <c r="M165" s="42"/>
      <c r="N165" s="41"/>
    </row>
    <row r="166" spans="1:38" ht="15.75" thickBot="1" x14ac:dyDescent="0.3">
      <c r="A166" s="13"/>
      <c r="B166" s="41"/>
      <c r="C166" s="41"/>
      <c r="D166" s="43"/>
      <c r="E166" s="43"/>
      <c r="F166" s="41"/>
      <c r="G166" s="41"/>
      <c r="H166" s="43" t="s">
        <v>293</v>
      </c>
      <c r="I166" s="43"/>
      <c r="J166" s="41"/>
      <c r="K166" s="41"/>
      <c r="L166" s="43"/>
      <c r="M166" s="43"/>
      <c r="N166" s="41"/>
    </row>
    <row r="167" spans="1:38" x14ac:dyDescent="0.25">
      <c r="A167" s="13"/>
      <c r="B167" s="34" t="s">
        <v>289</v>
      </c>
      <c r="C167" s="30" t="s">
        <v>126</v>
      </c>
      <c r="D167" s="30" t="s">
        <v>133</v>
      </c>
      <c r="E167" s="35">
        <v>48083</v>
      </c>
      <c r="F167" s="36" t="s">
        <v>126</v>
      </c>
      <c r="G167" s="30" t="s">
        <v>126</v>
      </c>
      <c r="H167" s="36" t="s">
        <v>133</v>
      </c>
      <c r="I167" s="37" t="s">
        <v>134</v>
      </c>
      <c r="J167" s="36" t="s">
        <v>126</v>
      </c>
      <c r="K167" s="30" t="s">
        <v>126</v>
      </c>
      <c r="L167" s="30"/>
      <c r="M167" s="35">
        <v>48083</v>
      </c>
      <c r="N167" s="36" t="s">
        <v>126</v>
      </c>
    </row>
    <row r="168" spans="1:38" x14ac:dyDescent="0.25">
      <c r="A168" s="13"/>
      <c r="B168" s="31" t="s">
        <v>228</v>
      </c>
      <c r="C168" s="16" t="s">
        <v>126</v>
      </c>
      <c r="D168" s="16"/>
      <c r="E168" s="32">
        <v>561266</v>
      </c>
      <c r="F168" s="20" t="s">
        <v>126</v>
      </c>
      <c r="G168" s="16" t="s">
        <v>126</v>
      </c>
      <c r="H168" s="16"/>
      <c r="I168" s="44" t="s">
        <v>297</v>
      </c>
      <c r="J168" s="20" t="s">
        <v>163</v>
      </c>
      <c r="K168" s="16" t="s">
        <v>126</v>
      </c>
      <c r="L168" s="16"/>
      <c r="M168" s="32">
        <v>373584</v>
      </c>
      <c r="N168" s="20" t="s">
        <v>126</v>
      </c>
    </row>
    <row r="169" spans="1:38" x14ac:dyDescent="0.25">
      <c r="A169" s="13"/>
      <c r="B169" s="34" t="s">
        <v>236</v>
      </c>
      <c r="C169" s="30" t="s">
        <v>126</v>
      </c>
      <c r="D169" s="30"/>
      <c r="E169" s="35">
        <v>1197840</v>
      </c>
      <c r="F169" s="36" t="s">
        <v>126</v>
      </c>
      <c r="G169" s="30" t="s">
        <v>126</v>
      </c>
      <c r="H169" s="30"/>
      <c r="I169" s="50" t="s">
        <v>298</v>
      </c>
      <c r="J169" s="36" t="s">
        <v>163</v>
      </c>
      <c r="K169" s="30" t="s">
        <v>126</v>
      </c>
      <c r="L169" s="30"/>
      <c r="M169" s="35">
        <v>1107389</v>
      </c>
      <c r="N169" s="36" t="s">
        <v>126</v>
      </c>
    </row>
    <row r="170" spans="1:38" x14ac:dyDescent="0.25">
      <c r="A170" s="13"/>
      <c r="B170" s="31" t="s">
        <v>238</v>
      </c>
      <c r="C170" s="16" t="s">
        <v>126</v>
      </c>
      <c r="D170" s="16"/>
      <c r="E170" s="44" t="s">
        <v>299</v>
      </c>
      <c r="F170" s="20" t="s">
        <v>163</v>
      </c>
      <c r="G170" s="16" t="s">
        <v>126</v>
      </c>
      <c r="H170" s="16"/>
      <c r="I170" s="32">
        <v>73785</v>
      </c>
      <c r="J170" s="20" t="s">
        <v>126</v>
      </c>
      <c r="K170" s="16" t="s">
        <v>126</v>
      </c>
      <c r="L170" s="16"/>
      <c r="M170" s="32">
        <v>46531</v>
      </c>
      <c r="N170" s="20" t="s">
        <v>126</v>
      </c>
    </row>
    <row r="171" spans="1:38" x14ac:dyDescent="0.25">
      <c r="A171" s="13"/>
      <c r="B171" s="34" t="s">
        <v>243</v>
      </c>
      <c r="C171" s="30" t="s">
        <v>126</v>
      </c>
      <c r="D171" s="30"/>
      <c r="E171" s="35">
        <v>618348</v>
      </c>
      <c r="F171" s="36" t="s">
        <v>126</v>
      </c>
      <c r="G171" s="30" t="s">
        <v>126</v>
      </c>
      <c r="H171" s="30"/>
      <c r="I171" s="35">
        <v>134367</v>
      </c>
      <c r="J171" s="36" t="s">
        <v>126</v>
      </c>
      <c r="K171" s="30" t="s">
        <v>126</v>
      </c>
      <c r="L171" s="30"/>
      <c r="M171" s="35">
        <v>752715</v>
      </c>
      <c r="N171" s="36" t="s">
        <v>126</v>
      </c>
    </row>
    <row r="172" spans="1:38" x14ac:dyDescent="0.25">
      <c r="A172" s="13"/>
      <c r="B172" s="31" t="s">
        <v>246</v>
      </c>
      <c r="C172" s="16" t="s">
        <v>126</v>
      </c>
      <c r="D172" s="16"/>
      <c r="E172" s="32">
        <v>18927</v>
      </c>
      <c r="F172" s="20" t="s">
        <v>126</v>
      </c>
      <c r="G172" s="16" t="s">
        <v>126</v>
      </c>
      <c r="H172" s="16"/>
      <c r="I172" s="44" t="s">
        <v>300</v>
      </c>
      <c r="J172" s="20" t="s">
        <v>163</v>
      </c>
      <c r="K172" s="16" t="s">
        <v>126</v>
      </c>
      <c r="L172" s="16"/>
      <c r="M172" s="44" t="s">
        <v>301</v>
      </c>
      <c r="N172" s="20" t="s">
        <v>163</v>
      </c>
    </row>
    <row r="173" spans="1:38" x14ac:dyDescent="0.25">
      <c r="A173" s="13"/>
      <c r="B173" s="34" t="s">
        <v>256</v>
      </c>
      <c r="C173" s="30" t="s">
        <v>126</v>
      </c>
      <c r="D173" s="30"/>
      <c r="E173" s="50" t="s">
        <v>302</v>
      </c>
      <c r="F173" s="36" t="s">
        <v>163</v>
      </c>
      <c r="G173" s="30" t="s">
        <v>126</v>
      </c>
      <c r="H173" s="30"/>
      <c r="I173" s="35">
        <v>290690</v>
      </c>
      <c r="J173" s="36" t="s">
        <v>126</v>
      </c>
      <c r="K173" s="30" t="s">
        <v>126</v>
      </c>
      <c r="L173" s="30"/>
      <c r="M173" s="50" t="s">
        <v>303</v>
      </c>
      <c r="N173" s="36" t="s">
        <v>163</v>
      </c>
    </row>
    <row r="174" spans="1:38" ht="15.75" thickBot="1" x14ac:dyDescent="0.3">
      <c r="A174" s="13"/>
      <c r="B174" s="31" t="s">
        <v>252</v>
      </c>
      <c r="C174" s="16" t="s">
        <v>126</v>
      </c>
      <c r="D174" s="16"/>
      <c r="E174" s="44" t="s">
        <v>304</v>
      </c>
      <c r="F174" s="20" t="s">
        <v>163</v>
      </c>
      <c r="G174" s="16" t="s">
        <v>126</v>
      </c>
      <c r="H174" s="16"/>
      <c r="I174" s="44" t="s">
        <v>305</v>
      </c>
      <c r="J174" s="20" t="s">
        <v>163</v>
      </c>
      <c r="K174" s="16" t="s">
        <v>126</v>
      </c>
      <c r="L174" s="16"/>
      <c r="M174" s="44" t="s">
        <v>306</v>
      </c>
      <c r="N174" s="20" t="s">
        <v>163</v>
      </c>
    </row>
    <row r="175" spans="1:38" x14ac:dyDescent="0.25">
      <c r="A175" s="13"/>
      <c r="B175" s="25"/>
      <c r="C175" s="25" t="s">
        <v>126</v>
      </c>
      <c r="D175" s="38"/>
      <c r="E175" s="38"/>
      <c r="F175" s="25"/>
      <c r="G175" s="25" t="s">
        <v>126</v>
      </c>
      <c r="H175" s="38"/>
      <c r="I175" s="38"/>
      <c r="J175" s="25"/>
      <c r="K175" s="25" t="s">
        <v>126</v>
      </c>
      <c r="L175" s="38"/>
      <c r="M175" s="38"/>
      <c r="N175" s="25"/>
    </row>
    <row r="176" spans="1:38" ht="15.75" thickBot="1" x14ac:dyDescent="0.3">
      <c r="A176" s="13"/>
      <c r="B176" s="51" t="s">
        <v>307</v>
      </c>
      <c r="C176" s="30"/>
      <c r="D176" s="30" t="s">
        <v>133</v>
      </c>
      <c r="E176" s="35">
        <v>1709647</v>
      </c>
      <c r="F176" s="36" t="s">
        <v>126</v>
      </c>
      <c r="G176" s="30"/>
      <c r="H176" s="30" t="s">
        <v>133</v>
      </c>
      <c r="I176" s="35">
        <v>26276</v>
      </c>
      <c r="J176" s="36" t="s">
        <v>126</v>
      </c>
      <c r="K176" s="30"/>
      <c r="L176" s="30" t="s">
        <v>133</v>
      </c>
      <c r="M176" s="35">
        <v>1735923</v>
      </c>
      <c r="N176" s="36" t="s">
        <v>126</v>
      </c>
    </row>
    <row r="177" spans="1:38" x14ac:dyDescent="0.25">
      <c r="A177" s="13"/>
      <c r="B177" s="25"/>
      <c r="C177" s="25" t="s">
        <v>126</v>
      </c>
      <c r="D177" s="38"/>
      <c r="E177" s="38"/>
      <c r="F177" s="25"/>
      <c r="G177" s="25" t="s">
        <v>126</v>
      </c>
      <c r="H177" s="38"/>
      <c r="I177" s="38"/>
      <c r="J177" s="25"/>
      <c r="K177" s="25" t="s">
        <v>126</v>
      </c>
      <c r="L177" s="38"/>
      <c r="M177" s="38"/>
      <c r="N177" s="25"/>
    </row>
    <row r="178" spans="1:38" x14ac:dyDescent="0.25">
      <c r="A178" s="13"/>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row>
    <row r="179" spans="1:38" x14ac:dyDescent="0.25">
      <c r="A179" s="13"/>
      <c r="B179" s="16"/>
      <c r="C179" s="16"/>
      <c r="D179" s="16"/>
      <c r="E179" s="16"/>
      <c r="F179" s="16"/>
      <c r="G179" s="16"/>
      <c r="H179" s="16"/>
      <c r="I179" s="16"/>
      <c r="J179" s="16"/>
      <c r="K179" s="16"/>
      <c r="L179" s="16"/>
      <c r="M179" s="16"/>
      <c r="N179" s="16"/>
    </row>
    <row r="180" spans="1:38" ht="15.75" thickBot="1" x14ac:dyDescent="0.3">
      <c r="A180" s="13"/>
      <c r="B180" s="27"/>
      <c r="C180" s="27" t="s">
        <v>126</v>
      </c>
      <c r="D180" s="43" t="s">
        <v>308</v>
      </c>
      <c r="E180" s="43"/>
      <c r="F180" s="43"/>
      <c r="G180" s="43"/>
      <c r="H180" s="43"/>
      <c r="I180" s="43"/>
      <c r="J180" s="43"/>
      <c r="K180" s="43"/>
      <c r="L180" s="43"/>
      <c r="M180" s="43"/>
      <c r="N180" s="27"/>
    </row>
    <row r="181" spans="1:38" x14ac:dyDescent="0.25">
      <c r="A181" s="13"/>
      <c r="B181" s="41"/>
      <c r="C181" s="41" t="s">
        <v>126</v>
      </c>
      <c r="D181" s="68" t="s">
        <v>292</v>
      </c>
      <c r="E181" s="68"/>
      <c r="F181" s="67"/>
      <c r="G181" s="67" t="s">
        <v>126</v>
      </c>
      <c r="H181" s="68" t="s">
        <v>294</v>
      </c>
      <c r="I181" s="68"/>
      <c r="J181" s="67"/>
      <c r="K181" s="67" t="s">
        <v>126</v>
      </c>
      <c r="L181" s="68" t="s">
        <v>309</v>
      </c>
      <c r="M181" s="68"/>
      <c r="N181" s="41"/>
    </row>
    <row r="182" spans="1:38" x14ac:dyDescent="0.25">
      <c r="A182" s="13"/>
      <c r="B182" s="41"/>
      <c r="C182" s="41"/>
      <c r="D182" s="42" t="s">
        <v>293</v>
      </c>
      <c r="E182" s="42"/>
      <c r="F182" s="41"/>
      <c r="G182" s="41"/>
      <c r="H182" s="42" t="s">
        <v>295</v>
      </c>
      <c r="I182" s="42"/>
      <c r="J182" s="41"/>
      <c r="K182" s="41"/>
      <c r="L182" s="42" t="s">
        <v>293</v>
      </c>
      <c r="M182" s="42"/>
      <c r="N182" s="41"/>
    </row>
    <row r="183" spans="1:38" ht="15.75" thickBot="1" x14ac:dyDescent="0.3">
      <c r="A183" s="13"/>
      <c r="B183" s="41"/>
      <c r="C183" s="41"/>
      <c r="D183" s="43"/>
      <c r="E183" s="43"/>
      <c r="F183" s="41"/>
      <c r="G183" s="41"/>
      <c r="H183" s="43" t="s">
        <v>293</v>
      </c>
      <c r="I183" s="43"/>
      <c r="J183" s="41"/>
      <c r="K183" s="41"/>
      <c r="L183" s="43"/>
      <c r="M183" s="43"/>
      <c r="N183" s="41"/>
    </row>
    <row r="184" spans="1:38" x14ac:dyDescent="0.25">
      <c r="A184" s="13"/>
      <c r="B184" s="34" t="s">
        <v>289</v>
      </c>
      <c r="C184" s="30" t="s">
        <v>126</v>
      </c>
      <c r="D184" s="30" t="s">
        <v>133</v>
      </c>
      <c r="E184" s="50" t="s">
        <v>212</v>
      </c>
      <c r="F184" s="36" t="s">
        <v>163</v>
      </c>
      <c r="G184" s="30" t="s">
        <v>126</v>
      </c>
      <c r="H184" s="30" t="s">
        <v>133</v>
      </c>
      <c r="I184" s="50" t="s">
        <v>213</v>
      </c>
      <c r="J184" s="36" t="s">
        <v>163</v>
      </c>
      <c r="K184" s="30" t="s">
        <v>126</v>
      </c>
      <c r="L184" s="30" t="s">
        <v>133</v>
      </c>
      <c r="M184" s="50" t="s">
        <v>310</v>
      </c>
      <c r="N184" s="36" t="s">
        <v>163</v>
      </c>
    </row>
    <row r="185" spans="1:38" x14ac:dyDescent="0.25">
      <c r="A185" s="13"/>
      <c r="B185" s="31" t="s">
        <v>228</v>
      </c>
      <c r="C185" s="16" t="s">
        <v>126</v>
      </c>
      <c r="D185" s="16"/>
      <c r="E185" s="32">
        <v>8137</v>
      </c>
      <c r="F185" s="20" t="s">
        <v>126</v>
      </c>
      <c r="G185" s="16" t="s">
        <v>126</v>
      </c>
      <c r="H185" s="16"/>
      <c r="I185" s="44" t="s">
        <v>311</v>
      </c>
      <c r="J185" s="20" t="s">
        <v>163</v>
      </c>
      <c r="K185" s="16" t="s">
        <v>126</v>
      </c>
      <c r="L185" s="16"/>
      <c r="M185" s="44" t="s">
        <v>312</v>
      </c>
      <c r="N185" s="20" t="s">
        <v>163</v>
      </c>
    </row>
    <row r="186" spans="1:38" x14ac:dyDescent="0.25">
      <c r="A186" s="13"/>
      <c r="B186" s="34" t="s">
        <v>236</v>
      </c>
      <c r="C186" s="30" t="s">
        <v>126</v>
      </c>
      <c r="D186" s="30"/>
      <c r="E186" s="35">
        <v>1028518</v>
      </c>
      <c r="F186" s="36" t="s">
        <v>126</v>
      </c>
      <c r="G186" s="30" t="s">
        <v>126</v>
      </c>
      <c r="H186" s="30"/>
      <c r="I186" s="50" t="s">
        <v>313</v>
      </c>
      <c r="J186" s="36" t="s">
        <v>163</v>
      </c>
      <c r="K186" s="30" t="s">
        <v>126</v>
      </c>
      <c r="L186" s="30"/>
      <c r="M186" s="35">
        <v>896192</v>
      </c>
      <c r="N186" s="36" t="s">
        <v>126</v>
      </c>
    </row>
    <row r="187" spans="1:38" x14ac:dyDescent="0.25">
      <c r="A187" s="13"/>
      <c r="B187" s="31" t="s">
        <v>238</v>
      </c>
      <c r="C187" s="16" t="s">
        <v>126</v>
      </c>
      <c r="D187" s="16"/>
      <c r="E187" s="32">
        <v>313852</v>
      </c>
      <c r="F187" s="20" t="s">
        <v>126</v>
      </c>
      <c r="G187" s="16" t="s">
        <v>126</v>
      </c>
      <c r="H187" s="16"/>
      <c r="I187" s="32">
        <v>154532</v>
      </c>
      <c r="J187" s="20" t="s">
        <v>126</v>
      </c>
      <c r="K187" s="16" t="s">
        <v>126</v>
      </c>
      <c r="L187" s="16"/>
      <c r="M187" s="32">
        <v>468384</v>
      </c>
      <c r="N187" s="20" t="s">
        <v>126</v>
      </c>
    </row>
    <row r="188" spans="1:38" x14ac:dyDescent="0.25">
      <c r="A188" s="13"/>
      <c r="B188" s="34" t="s">
        <v>243</v>
      </c>
      <c r="C188" s="30" t="s">
        <v>126</v>
      </c>
      <c r="D188" s="30"/>
      <c r="E188" s="50" t="s">
        <v>314</v>
      </c>
      <c r="F188" s="36" t="s">
        <v>163</v>
      </c>
      <c r="G188" s="30" t="s">
        <v>126</v>
      </c>
      <c r="H188" s="30"/>
      <c r="I188" s="50" t="s">
        <v>315</v>
      </c>
      <c r="J188" s="36" t="s">
        <v>163</v>
      </c>
      <c r="K188" s="30" t="s">
        <v>126</v>
      </c>
      <c r="L188" s="30"/>
      <c r="M188" s="50" t="s">
        <v>316</v>
      </c>
      <c r="N188" s="36" t="s">
        <v>163</v>
      </c>
    </row>
    <row r="189" spans="1:38" x14ac:dyDescent="0.25">
      <c r="A189" s="13"/>
      <c r="B189" s="31" t="s">
        <v>246</v>
      </c>
      <c r="C189" s="16" t="s">
        <v>126</v>
      </c>
      <c r="D189" s="16"/>
      <c r="E189" s="44" t="s">
        <v>317</v>
      </c>
      <c r="F189" s="20" t="s">
        <v>163</v>
      </c>
      <c r="G189" s="16" t="s">
        <v>126</v>
      </c>
      <c r="H189" s="16"/>
      <c r="I189" s="32">
        <v>197899</v>
      </c>
      <c r="J189" s="20" t="s">
        <v>126</v>
      </c>
      <c r="K189" s="16" t="s">
        <v>126</v>
      </c>
      <c r="L189" s="16"/>
      <c r="M189" s="44" t="s">
        <v>318</v>
      </c>
      <c r="N189" s="20" t="s">
        <v>163</v>
      </c>
    </row>
    <row r="190" spans="1:38" x14ac:dyDescent="0.25">
      <c r="A190" s="13"/>
      <c r="B190" s="34" t="s">
        <v>256</v>
      </c>
      <c r="C190" s="30" t="s">
        <v>126</v>
      </c>
      <c r="D190" s="30"/>
      <c r="E190" s="35">
        <v>444430</v>
      </c>
      <c r="F190" s="36" t="s">
        <v>126</v>
      </c>
      <c r="G190" s="30" t="s">
        <v>126</v>
      </c>
      <c r="H190" s="30"/>
      <c r="I190" s="35">
        <v>32350</v>
      </c>
      <c r="J190" s="36" t="s">
        <v>126</v>
      </c>
      <c r="K190" s="30" t="s">
        <v>126</v>
      </c>
      <c r="L190" s="30"/>
      <c r="M190" s="35">
        <v>476780</v>
      </c>
      <c r="N190" s="36" t="s">
        <v>126</v>
      </c>
    </row>
    <row r="191" spans="1:38" ht="15.75" thickBot="1" x14ac:dyDescent="0.3">
      <c r="A191" s="13"/>
      <c r="B191" s="31" t="s">
        <v>252</v>
      </c>
      <c r="C191" s="16" t="s">
        <v>126</v>
      </c>
      <c r="D191" s="16"/>
      <c r="E191" s="44" t="s">
        <v>319</v>
      </c>
      <c r="F191" s="20" t="s">
        <v>163</v>
      </c>
      <c r="G191" s="16" t="s">
        <v>126</v>
      </c>
      <c r="H191" s="16"/>
      <c r="I191" s="32">
        <v>152964</v>
      </c>
      <c r="J191" s="20" t="s">
        <v>126</v>
      </c>
      <c r="K191" s="16" t="s">
        <v>126</v>
      </c>
      <c r="L191" s="16"/>
      <c r="M191" s="44" t="s">
        <v>320</v>
      </c>
      <c r="N191" s="20" t="s">
        <v>163</v>
      </c>
    </row>
    <row r="192" spans="1:38" x14ac:dyDescent="0.25">
      <c r="A192" s="13"/>
      <c r="B192" s="25"/>
      <c r="C192" s="25" t="s">
        <v>126</v>
      </c>
      <c r="D192" s="38"/>
      <c r="E192" s="38"/>
      <c r="F192" s="25"/>
      <c r="G192" s="25" t="s">
        <v>126</v>
      </c>
      <c r="H192" s="38"/>
      <c r="I192" s="38"/>
      <c r="J192" s="25"/>
      <c r="K192" s="25" t="s">
        <v>126</v>
      </c>
      <c r="L192" s="38"/>
      <c r="M192" s="38"/>
      <c r="N192" s="25"/>
    </row>
    <row r="193" spans="1:38" ht="15.75" thickBot="1" x14ac:dyDescent="0.3">
      <c r="A193" s="13"/>
      <c r="B193" s="51" t="s">
        <v>321</v>
      </c>
      <c r="C193" s="30"/>
      <c r="D193" s="30" t="s">
        <v>133</v>
      </c>
      <c r="E193" s="50" t="s">
        <v>322</v>
      </c>
      <c r="F193" s="36" t="s">
        <v>126</v>
      </c>
      <c r="G193" s="30"/>
      <c r="H193" s="30" t="s">
        <v>133</v>
      </c>
      <c r="I193" s="50" t="s">
        <v>216</v>
      </c>
      <c r="J193" s="36" t="s">
        <v>163</v>
      </c>
      <c r="K193" s="30"/>
      <c r="L193" s="30" t="s">
        <v>133</v>
      </c>
      <c r="M193" s="50" t="s">
        <v>323</v>
      </c>
      <c r="N193" s="36" t="s">
        <v>126</v>
      </c>
    </row>
    <row r="194" spans="1:38" x14ac:dyDescent="0.25">
      <c r="A194" s="13"/>
      <c r="B194" s="25"/>
      <c r="C194" s="25" t="s">
        <v>126</v>
      </c>
      <c r="D194" s="38"/>
      <c r="E194" s="38"/>
      <c r="F194" s="25"/>
      <c r="G194" s="25" t="s">
        <v>126</v>
      </c>
      <c r="H194" s="38"/>
      <c r="I194" s="38"/>
      <c r="J194" s="25"/>
      <c r="K194" s="25" t="s">
        <v>126</v>
      </c>
      <c r="L194" s="38"/>
      <c r="M194" s="38"/>
      <c r="N194" s="25"/>
    </row>
    <row r="195" spans="1:38" x14ac:dyDescent="0.25">
      <c r="A195" s="2" t="s">
        <v>36</v>
      </c>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row>
    <row r="196" spans="1:38" x14ac:dyDescent="0.25">
      <c r="A196" s="13" t="s">
        <v>541</v>
      </c>
      <c r="B196" s="18" t="s">
        <v>151</v>
      </c>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row>
    <row r="197" spans="1:38" ht="15.75" x14ac:dyDescent="0.25">
      <c r="A197" s="13"/>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spans="1:38" x14ac:dyDescent="0.25">
      <c r="A198" s="13"/>
      <c r="B198" s="16"/>
      <c r="C198" s="16"/>
      <c r="D198" s="16"/>
      <c r="E198" s="16"/>
      <c r="F198" s="16"/>
      <c r="G198" s="16"/>
      <c r="H198" s="16"/>
      <c r="I198" s="16"/>
      <c r="J198" s="16"/>
      <c r="K198" s="16"/>
      <c r="L198" s="16"/>
      <c r="M198" s="16"/>
      <c r="N198" s="16"/>
      <c r="O198" s="16"/>
      <c r="P198" s="16"/>
    </row>
    <row r="199" spans="1:38" x14ac:dyDescent="0.25">
      <c r="A199" s="13"/>
      <c r="B199" s="52" t="s">
        <v>152</v>
      </c>
      <c r="C199" s="41" t="s">
        <v>126</v>
      </c>
      <c r="D199" s="47" t="s">
        <v>168</v>
      </c>
      <c r="E199" s="41" t="s">
        <v>126</v>
      </c>
      <c r="F199" s="53" t="s">
        <v>155</v>
      </c>
      <c r="G199" s="53"/>
      <c r="H199" s="41"/>
      <c r="I199" s="41" t="s">
        <v>126</v>
      </c>
      <c r="J199" s="53" t="s">
        <v>157</v>
      </c>
      <c r="K199" s="53"/>
      <c r="L199" s="41"/>
      <c r="M199" s="41" t="s">
        <v>126</v>
      </c>
      <c r="N199" s="55" t="s">
        <v>159</v>
      </c>
      <c r="O199" s="55"/>
      <c r="P199" s="41"/>
    </row>
    <row r="200" spans="1:38" ht="15.75" thickBot="1" x14ac:dyDescent="0.3">
      <c r="A200" s="13"/>
      <c r="B200" s="52"/>
      <c r="C200" s="41"/>
      <c r="D200" s="48" t="s">
        <v>154</v>
      </c>
      <c r="E200" s="41"/>
      <c r="F200" s="54" t="s">
        <v>156</v>
      </c>
      <c r="G200" s="54"/>
      <c r="H200" s="41"/>
      <c r="I200" s="41"/>
      <c r="J200" s="54" t="s">
        <v>158</v>
      </c>
      <c r="K200" s="54"/>
      <c r="L200" s="41"/>
      <c r="M200" s="41"/>
      <c r="N200" s="56"/>
      <c r="O200" s="56"/>
      <c r="P200" s="41"/>
    </row>
    <row r="201" spans="1:38" x14ac:dyDescent="0.25">
      <c r="A201" s="13"/>
      <c r="B201" s="34" t="s">
        <v>160</v>
      </c>
      <c r="C201" s="30" t="s">
        <v>126</v>
      </c>
      <c r="D201" s="30" t="s">
        <v>161</v>
      </c>
      <c r="E201" s="30" t="s">
        <v>126</v>
      </c>
      <c r="F201" s="30" t="s">
        <v>133</v>
      </c>
      <c r="G201" s="35">
        <v>345952</v>
      </c>
      <c r="H201" s="36" t="s">
        <v>126</v>
      </c>
      <c r="I201" s="30" t="s">
        <v>126</v>
      </c>
      <c r="J201" s="30" t="s">
        <v>133</v>
      </c>
      <c r="K201" s="50" t="s">
        <v>324</v>
      </c>
      <c r="L201" s="36" t="s">
        <v>163</v>
      </c>
      <c r="M201" s="30" t="s">
        <v>126</v>
      </c>
      <c r="N201" s="30" t="s">
        <v>133</v>
      </c>
      <c r="O201" s="35">
        <v>194897</v>
      </c>
      <c r="P201" s="36" t="s">
        <v>126</v>
      </c>
    </row>
    <row r="202" spans="1:38" x14ac:dyDescent="0.25">
      <c r="A202" s="13"/>
      <c r="B202" s="25"/>
      <c r="C202" s="26"/>
      <c r="D202" s="26"/>
      <c r="E202" s="26"/>
      <c r="F202" s="26"/>
      <c r="G202" s="26"/>
      <c r="H202" s="26"/>
      <c r="I202" s="26"/>
      <c r="J202" s="26"/>
      <c r="K202" s="26"/>
      <c r="L202" s="26"/>
      <c r="M202" s="26"/>
      <c r="N202" s="26"/>
      <c r="O202" s="26"/>
      <c r="P202" s="26"/>
    </row>
    <row r="203" spans="1:38" ht="15.75" thickBot="1" x14ac:dyDescent="0.3">
      <c r="A203" s="13"/>
      <c r="B203" s="31" t="s">
        <v>160</v>
      </c>
      <c r="C203" s="16" t="s">
        <v>126</v>
      </c>
      <c r="D203" s="16" t="s">
        <v>132</v>
      </c>
      <c r="E203" s="16" t="s">
        <v>126</v>
      </c>
      <c r="F203" s="16"/>
      <c r="G203" s="32">
        <v>154930</v>
      </c>
      <c r="H203" s="20" t="s">
        <v>126</v>
      </c>
      <c r="I203" s="16" t="s">
        <v>126</v>
      </c>
      <c r="J203" s="16"/>
      <c r="K203" s="44" t="s">
        <v>325</v>
      </c>
      <c r="L203" s="20" t="s">
        <v>163</v>
      </c>
      <c r="M203" s="16" t="s">
        <v>126</v>
      </c>
      <c r="N203" s="16"/>
      <c r="O203" s="32">
        <v>80331</v>
      </c>
      <c r="P203" s="20" t="s">
        <v>126</v>
      </c>
    </row>
    <row r="204" spans="1:38" x14ac:dyDescent="0.25">
      <c r="A204" s="13"/>
      <c r="B204" s="25"/>
      <c r="C204" s="25" t="s">
        <v>126</v>
      </c>
      <c r="D204" s="25"/>
      <c r="E204" s="25" t="s">
        <v>126</v>
      </c>
      <c r="F204" s="38"/>
      <c r="G204" s="38"/>
      <c r="H204" s="25"/>
      <c r="I204" s="25" t="s">
        <v>126</v>
      </c>
      <c r="J204" s="38"/>
      <c r="K204" s="38"/>
      <c r="L204" s="25"/>
      <c r="M204" s="25" t="s">
        <v>126</v>
      </c>
      <c r="N204" s="38"/>
      <c r="O204" s="38"/>
      <c r="P204" s="25"/>
    </row>
    <row r="205" spans="1:38" ht="15.75" thickBot="1" x14ac:dyDescent="0.3">
      <c r="A205" s="13"/>
      <c r="B205" s="51" t="s">
        <v>165</v>
      </c>
      <c r="C205" s="30"/>
      <c r="D205" s="30"/>
      <c r="E205" s="30"/>
      <c r="F205" s="30" t="s">
        <v>133</v>
      </c>
      <c r="G205" s="35">
        <v>500882</v>
      </c>
      <c r="H205" s="36" t="s">
        <v>126</v>
      </c>
      <c r="I205" s="30"/>
      <c r="J205" s="30" t="s">
        <v>133</v>
      </c>
      <c r="K205" s="50" t="s">
        <v>326</v>
      </c>
      <c r="L205" s="36" t="s">
        <v>163</v>
      </c>
      <c r="M205" s="30"/>
      <c r="N205" s="30" t="s">
        <v>133</v>
      </c>
      <c r="O205" s="35">
        <v>275228</v>
      </c>
      <c r="P205" s="36" t="s">
        <v>126</v>
      </c>
    </row>
    <row r="206" spans="1:38" x14ac:dyDescent="0.25">
      <c r="A206" s="13"/>
      <c r="B206" s="25"/>
      <c r="C206" s="25" t="s">
        <v>126</v>
      </c>
      <c r="D206" s="25"/>
      <c r="E206" s="25" t="s">
        <v>126</v>
      </c>
      <c r="F206" s="38"/>
      <c r="G206" s="38"/>
      <c r="H206" s="25"/>
      <c r="I206" s="25" t="s">
        <v>126</v>
      </c>
      <c r="J206" s="38"/>
      <c r="K206" s="38"/>
      <c r="L206" s="25"/>
      <c r="M206" s="25" t="s">
        <v>126</v>
      </c>
      <c r="N206" s="38"/>
      <c r="O206" s="38"/>
      <c r="P206" s="25"/>
    </row>
    <row r="207" spans="1:38" x14ac:dyDescent="0.25">
      <c r="A207" s="13"/>
      <c r="B207" s="18" t="s">
        <v>167</v>
      </c>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row>
    <row r="208" spans="1:38" ht="15.75" x14ac:dyDescent="0.25">
      <c r="A208" s="1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row>
    <row r="209" spans="1:38" x14ac:dyDescent="0.25">
      <c r="A209" s="13"/>
      <c r="B209" s="16"/>
      <c r="C209" s="16"/>
      <c r="D209" s="16"/>
      <c r="E209" s="16"/>
      <c r="F209" s="16"/>
      <c r="G209" s="16"/>
      <c r="H209" s="16"/>
      <c r="I209" s="16"/>
      <c r="J209" s="16"/>
      <c r="K209" s="16"/>
      <c r="L209" s="16"/>
      <c r="M209" s="16"/>
      <c r="N209" s="16"/>
      <c r="O209" s="16"/>
      <c r="P209" s="16"/>
    </row>
    <row r="210" spans="1:38" x14ac:dyDescent="0.25">
      <c r="A210" s="13"/>
      <c r="B210" s="52" t="s">
        <v>152</v>
      </c>
      <c r="C210" s="41" t="s">
        <v>126</v>
      </c>
      <c r="D210" s="47" t="s">
        <v>168</v>
      </c>
      <c r="E210" s="41" t="s">
        <v>126</v>
      </c>
      <c r="F210" s="53" t="s">
        <v>155</v>
      </c>
      <c r="G210" s="53"/>
      <c r="H210" s="41"/>
      <c r="I210" s="41" t="s">
        <v>126</v>
      </c>
      <c r="J210" s="53" t="s">
        <v>157</v>
      </c>
      <c r="K210" s="53"/>
      <c r="L210" s="41"/>
      <c r="M210" s="41" t="s">
        <v>126</v>
      </c>
      <c r="N210" s="55" t="s">
        <v>159</v>
      </c>
      <c r="O210" s="55"/>
      <c r="P210" s="41"/>
    </row>
    <row r="211" spans="1:38" ht="15.75" thickBot="1" x14ac:dyDescent="0.3">
      <c r="A211" s="13"/>
      <c r="B211" s="52"/>
      <c r="C211" s="41"/>
      <c r="D211" s="48" t="s">
        <v>154</v>
      </c>
      <c r="E211" s="41"/>
      <c r="F211" s="54" t="s">
        <v>169</v>
      </c>
      <c r="G211" s="54"/>
      <c r="H211" s="41"/>
      <c r="I211" s="41"/>
      <c r="J211" s="54" t="s">
        <v>170</v>
      </c>
      <c r="K211" s="54"/>
      <c r="L211" s="41"/>
      <c r="M211" s="41"/>
      <c r="N211" s="56"/>
      <c r="O211" s="56"/>
      <c r="P211" s="41"/>
    </row>
    <row r="212" spans="1:38" x14ac:dyDescent="0.25">
      <c r="A212" s="13"/>
      <c r="B212" s="34" t="s">
        <v>160</v>
      </c>
      <c r="C212" s="30" t="s">
        <v>126</v>
      </c>
      <c r="D212" s="30" t="s">
        <v>161</v>
      </c>
      <c r="E212" s="30" t="s">
        <v>126</v>
      </c>
      <c r="F212" s="30" t="s">
        <v>133</v>
      </c>
      <c r="G212" s="35">
        <v>341117</v>
      </c>
      <c r="H212" s="36" t="s">
        <v>126</v>
      </c>
      <c r="I212" s="30" t="s">
        <v>126</v>
      </c>
      <c r="J212" s="30" t="s">
        <v>133</v>
      </c>
      <c r="K212" s="50" t="s">
        <v>327</v>
      </c>
      <c r="L212" s="36" t="s">
        <v>163</v>
      </c>
      <c r="M212" s="30" t="s">
        <v>126</v>
      </c>
      <c r="N212" s="30" t="s">
        <v>133</v>
      </c>
      <c r="O212" s="35">
        <v>90021</v>
      </c>
      <c r="P212" s="36" t="s">
        <v>126</v>
      </c>
    </row>
    <row r="213" spans="1:38" x14ac:dyDescent="0.25">
      <c r="A213" s="13"/>
      <c r="B213" s="25"/>
      <c r="C213" s="26"/>
      <c r="D213" s="26"/>
      <c r="E213" s="26"/>
      <c r="F213" s="26"/>
      <c r="G213" s="26"/>
      <c r="H213" s="26"/>
      <c r="I213" s="26"/>
      <c r="J213" s="26"/>
      <c r="K213" s="26"/>
      <c r="L213" s="26"/>
      <c r="M213" s="26"/>
      <c r="N213" s="26"/>
      <c r="O213" s="26"/>
      <c r="P213" s="26"/>
    </row>
    <row r="214" spans="1:38" ht="15.75" thickBot="1" x14ac:dyDescent="0.3">
      <c r="A214" s="13"/>
      <c r="B214" s="31" t="s">
        <v>160</v>
      </c>
      <c r="C214" s="16" t="s">
        <v>126</v>
      </c>
      <c r="D214" s="16" t="s">
        <v>132</v>
      </c>
      <c r="E214" s="16" t="s">
        <v>126</v>
      </c>
      <c r="F214" s="16"/>
      <c r="G214" s="32">
        <v>237325</v>
      </c>
      <c r="H214" s="20" t="s">
        <v>126</v>
      </c>
      <c r="I214" s="16" t="s">
        <v>126</v>
      </c>
      <c r="J214" s="16"/>
      <c r="K214" s="44" t="s">
        <v>328</v>
      </c>
      <c r="L214" s="20" t="s">
        <v>163</v>
      </c>
      <c r="M214" s="16" t="s">
        <v>126</v>
      </c>
      <c r="N214" s="16"/>
      <c r="O214" s="32">
        <v>178575</v>
      </c>
      <c r="P214" s="20" t="s">
        <v>126</v>
      </c>
    </row>
    <row r="215" spans="1:38" x14ac:dyDescent="0.25">
      <c r="A215" s="13"/>
      <c r="B215" s="25"/>
      <c r="C215" s="25" t="s">
        <v>126</v>
      </c>
      <c r="D215" s="25"/>
      <c r="E215" s="25" t="s">
        <v>126</v>
      </c>
      <c r="F215" s="38"/>
      <c r="G215" s="38"/>
      <c r="H215" s="25"/>
      <c r="I215" s="25" t="s">
        <v>126</v>
      </c>
      <c r="J215" s="38"/>
      <c r="K215" s="38"/>
      <c r="L215" s="25"/>
      <c r="M215" s="25" t="s">
        <v>126</v>
      </c>
      <c r="N215" s="38"/>
      <c r="O215" s="38"/>
      <c r="P215" s="25"/>
    </row>
    <row r="216" spans="1:38" ht="15.75" thickBot="1" x14ac:dyDescent="0.3">
      <c r="A216" s="13"/>
      <c r="B216" s="51" t="s">
        <v>165</v>
      </c>
      <c r="C216" s="30"/>
      <c r="D216" s="30"/>
      <c r="E216" s="30"/>
      <c r="F216" s="30" t="s">
        <v>133</v>
      </c>
      <c r="G216" s="35">
        <v>578442</v>
      </c>
      <c r="H216" s="36" t="s">
        <v>126</v>
      </c>
      <c r="I216" s="30"/>
      <c r="J216" s="30" t="s">
        <v>133</v>
      </c>
      <c r="K216" s="50" t="s">
        <v>329</v>
      </c>
      <c r="L216" s="36" t="s">
        <v>163</v>
      </c>
      <c r="M216" s="30"/>
      <c r="N216" s="30" t="s">
        <v>133</v>
      </c>
      <c r="O216" s="35">
        <v>268596</v>
      </c>
      <c r="P216" s="36" t="s">
        <v>126</v>
      </c>
    </row>
    <row r="217" spans="1:38" x14ac:dyDescent="0.25">
      <c r="A217" s="13"/>
      <c r="B217" s="25"/>
      <c r="C217" s="25" t="s">
        <v>126</v>
      </c>
      <c r="D217" s="25"/>
      <c r="E217" s="25" t="s">
        <v>126</v>
      </c>
      <c r="F217" s="38"/>
      <c r="G217" s="38"/>
      <c r="H217" s="25"/>
      <c r="I217" s="25" t="s">
        <v>126</v>
      </c>
      <c r="J217" s="38"/>
      <c r="K217" s="38"/>
      <c r="L217" s="25"/>
      <c r="M217" s="25" t="s">
        <v>126</v>
      </c>
      <c r="N217" s="38"/>
      <c r="O217" s="38"/>
      <c r="P217" s="25"/>
    </row>
    <row r="218" spans="1:38" x14ac:dyDescent="0.25">
      <c r="A218" s="13" t="s">
        <v>542</v>
      </c>
      <c r="B218" s="18" t="s">
        <v>174</v>
      </c>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row>
    <row r="219" spans="1:38" ht="15.75" x14ac:dyDescent="0.25">
      <c r="A219" s="1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row>
    <row r="220" spans="1:38" x14ac:dyDescent="0.25">
      <c r="A220" s="13"/>
      <c r="B220" s="16"/>
      <c r="C220" s="16"/>
      <c r="D220" s="16"/>
      <c r="E220" s="16"/>
      <c r="F220" s="16"/>
      <c r="G220" s="16"/>
      <c r="H220" s="16"/>
      <c r="I220" s="16"/>
      <c r="J220" s="16"/>
      <c r="K220" s="16"/>
      <c r="L220" s="16"/>
      <c r="M220" s="16"/>
      <c r="N220" s="16"/>
      <c r="O220" s="16"/>
      <c r="P220" s="16"/>
      <c r="Q220" s="16"/>
      <c r="R220" s="16"/>
    </row>
    <row r="221" spans="1:38" x14ac:dyDescent="0.25">
      <c r="A221" s="13"/>
      <c r="B221" s="41"/>
      <c r="C221" s="41" t="s">
        <v>126</v>
      </c>
      <c r="D221" s="41"/>
      <c r="E221" s="41"/>
      <c r="F221" s="41"/>
      <c r="G221" s="41" t="s">
        <v>126</v>
      </c>
      <c r="H221" s="55" t="s">
        <v>175</v>
      </c>
      <c r="I221" s="55"/>
      <c r="J221" s="55"/>
      <c r="K221" s="55"/>
      <c r="L221" s="55"/>
      <c r="M221" s="55"/>
      <c r="N221" s="41"/>
      <c r="O221" s="41" t="s">
        <v>126</v>
      </c>
      <c r="P221" s="41"/>
      <c r="Q221" s="41"/>
      <c r="R221" s="41"/>
    </row>
    <row r="222" spans="1:38" x14ac:dyDescent="0.25">
      <c r="A222" s="13"/>
      <c r="B222" s="41"/>
      <c r="C222" s="41"/>
      <c r="D222" s="41"/>
      <c r="E222" s="41"/>
      <c r="F222" s="41"/>
      <c r="G222" s="41"/>
      <c r="H222" s="55" t="s">
        <v>176</v>
      </c>
      <c r="I222" s="55"/>
      <c r="J222" s="55"/>
      <c r="K222" s="55"/>
      <c r="L222" s="55"/>
      <c r="M222" s="55"/>
      <c r="N222" s="41"/>
      <c r="O222" s="41"/>
      <c r="P222" s="41"/>
      <c r="Q222" s="41"/>
      <c r="R222" s="41"/>
    </row>
    <row r="223" spans="1:38" x14ac:dyDescent="0.25">
      <c r="A223" s="13"/>
      <c r="B223" s="52" t="s">
        <v>177</v>
      </c>
      <c r="C223" s="41" t="s">
        <v>126</v>
      </c>
      <c r="D223" s="55" t="s">
        <v>178</v>
      </c>
      <c r="E223" s="55"/>
      <c r="F223" s="41"/>
      <c r="G223" s="41" t="s">
        <v>126</v>
      </c>
      <c r="H223" s="55" t="s">
        <v>181</v>
      </c>
      <c r="I223" s="55"/>
      <c r="J223" s="41"/>
      <c r="K223" s="41" t="s">
        <v>126</v>
      </c>
      <c r="L223" s="55" t="s">
        <v>183</v>
      </c>
      <c r="M223" s="55"/>
      <c r="N223" s="41"/>
      <c r="O223" s="41" t="s">
        <v>126</v>
      </c>
      <c r="P223" s="55" t="s">
        <v>185</v>
      </c>
      <c r="Q223" s="55"/>
      <c r="R223" s="41"/>
    </row>
    <row r="224" spans="1:38" x14ac:dyDescent="0.25">
      <c r="A224" s="13"/>
      <c r="B224" s="52"/>
      <c r="C224" s="41"/>
      <c r="D224" s="55" t="s">
        <v>179</v>
      </c>
      <c r="E224" s="55"/>
      <c r="F224" s="41"/>
      <c r="G224" s="41"/>
      <c r="H224" s="55" t="s">
        <v>182</v>
      </c>
      <c r="I224" s="55"/>
      <c r="J224" s="41"/>
      <c r="K224" s="41"/>
      <c r="L224" s="55" t="s">
        <v>184</v>
      </c>
      <c r="M224" s="55"/>
      <c r="N224" s="41"/>
      <c r="O224" s="41"/>
      <c r="P224" s="55"/>
      <c r="Q224" s="55"/>
      <c r="R224" s="41"/>
    </row>
    <row r="225" spans="1:38" ht="15.75" thickBot="1" x14ac:dyDescent="0.3">
      <c r="A225" s="13"/>
      <c r="B225" s="52"/>
      <c r="C225" s="41"/>
      <c r="D225" s="56" t="s">
        <v>180</v>
      </c>
      <c r="E225" s="56"/>
      <c r="F225" s="41"/>
      <c r="G225" s="41"/>
      <c r="H225" s="56"/>
      <c r="I225" s="56"/>
      <c r="J225" s="41"/>
      <c r="K225" s="41"/>
      <c r="L225" s="56"/>
      <c r="M225" s="56"/>
      <c r="N225" s="41"/>
      <c r="O225" s="41"/>
      <c r="P225" s="56"/>
      <c r="Q225" s="56"/>
      <c r="R225" s="41"/>
    </row>
    <row r="226" spans="1:38" x14ac:dyDescent="0.25">
      <c r="A226" s="13"/>
      <c r="B226" s="34" t="s">
        <v>186</v>
      </c>
      <c r="C226" s="30" t="s">
        <v>126</v>
      </c>
      <c r="D226" s="30" t="s">
        <v>133</v>
      </c>
      <c r="E226" s="35">
        <v>68953</v>
      </c>
      <c r="F226" s="36" t="s">
        <v>126</v>
      </c>
      <c r="G226" s="30" t="s">
        <v>126</v>
      </c>
      <c r="H226" s="36" t="s">
        <v>133</v>
      </c>
      <c r="I226" s="37" t="s">
        <v>134</v>
      </c>
      <c r="J226" s="36" t="s">
        <v>126</v>
      </c>
      <c r="K226" s="30" t="s">
        <v>126</v>
      </c>
      <c r="L226" s="36" t="s">
        <v>133</v>
      </c>
      <c r="M226" s="37" t="s">
        <v>134</v>
      </c>
      <c r="N226" s="36" t="s">
        <v>126</v>
      </c>
      <c r="O226" s="30" t="s">
        <v>126</v>
      </c>
      <c r="P226" s="30" t="s">
        <v>133</v>
      </c>
      <c r="Q226" s="35">
        <v>68953</v>
      </c>
      <c r="R226" s="36" t="s">
        <v>126</v>
      </c>
    </row>
    <row r="227" spans="1:38" x14ac:dyDescent="0.25">
      <c r="A227" s="13"/>
      <c r="B227" s="31" t="s">
        <v>187</v>
      </c>
      <c r="C227" s="16" t="s">
        <v>126</v>
      </c>
      <c r="D227" s="16"/>
      <c r="E227" s="32">
        <v>221667</v>
      </c>
      <c r="F227" s="20" t="s">
        <v>126</v>
      </c>
      <c r="G227" s="16" t="s">
        <v>126</v>
      </c>
      <c r="H227" s="20"/>
      <c r="I227" s="33" t="s">
        <v>134</v>
      </c>
      <c r="J227" s="20" t="s">
        <v>126</v>
      </c>
      <c r="K227" s="16" t="s">
        <v>126</v>
      </c>
      <c r="L227" s="20"/>
      <c r="M227" s="33" t="s">
        <v>134</v>
      </c>
      <c r="N227" s="20" t="s">
        <v>126</v>
      </c>
      <c r="O227" s="16" t="s">
        <v>126</v>
      </c>
      <c r="P227" s="16"/>
      <c r="Q227" s="32">
        <v>221667</v>
      </c>
      <c r="R227" s="20" t="s">
        <v>126</v>
      </c>
    </row>
    <row r="228" spans="1:38" ht="15.75" thickBot="1" x14ac:dyDescent="0.3">
      <c r="A228" s="13"/>
      <c r="B228" s="34" t="s">
        <v>188</v>
      </c>
      <c r="C228" s="30" t="s">
        <v>126</v>
      </c>
      <c r="D228" s="30"/>
      <c r="E228" s="50" t="s">
        <v>330</v>
      </c>
      <c r="F228" s="36" t="s">
        <v>163</v>
      </c>
      <c r="G228" s="30" t="s">
        <v>126</v>
      </c>
      <c r="H228" s="36"/>
      <c r="I228" s="37" t="s">
        <v>134</v>
      </c>
      <c r="J228" s="36" t="s">
        <v>126</v>
      </c>
      <c r="K228" s="30" t="s">
        <v>126</v>
      </c>
      <c r="L228" s="36"/>
      <c r="M228" s="37" t="s">
        <v>134</v>
      </c>
      <c r="N228" s="36" t="s">
        <v>126</v>
      </c>
      <c r="O228" s="30" t="s">
        <v>126</v>
      </c>
      <c r="P228" s="30"/>
      <c r="Q228" s="50" t="s">
        <v>330</v>
      </c>
      <c r="R228" s="36" t="s">
        <v>163</v>
      </c>
    </row>
    <row r="229" spans="1:38" x14ac:dyDescent="0.25">
      <c r="A229" s="13"/>
      <c r="B229" s="25"/>
      <c r="C229" s="25" t="s">
        <v>126</v>
      </c>
      <c r="D229" s="38"/>
      <c r="E229" s="38"/>
      <c r="F229" s="25"/>
      <c r="G229" s="25" t="s">
        <v>126</v>
      </c>
      <c r="H229" s="38"/>
      <c r="I229" s="38"/>
      <c r="J229" s="25"/>
      <c r="K229" s="25" t="s">
        <v>126</v>
      </c>
      <c r="L229" s="38"/>
      <c r="M229" s="38"/>
      <c r="N229" s="25"/>
      <c r="O229" s="25" t="s">
        <v>126</v>
      </c>
      <c r="P229" s="38"/>
      <c r="Q229" s="38"/>
      <c r="R229" s="25"/>
    </row>
    <row r="230" spans="1:38" ht="15.75" thickBot="1" x14ac:dyDescent="0.3">
      <c r="A230" s="13"/>
      <c r="B230" s="39" t="s">
        <v>165</v>
      </c>
      <c r="C230" s="16"/>
      <c r="D230" s="16" t="s">
        <v>133</v>
      </c>
      <c r="E230" s="32">
        <v>275228</v>
      </c>
      <c r="F230" s="20" t="s">
        <v>126</v>
      </c>
      <c r="G230" s="16"/>
      <c r="H230" s="20" t="s">
        <v>133</v>
      </c>
      <c r="I230" s="33" t="s">
        <v>134</v>
      </c>
      <c r="J230" s="20" t="s">
        <v>126</v>
      </c>
      <c r="K230" s="16"/>
      <c r="L230" s="20" t="s">
        <v>133</v>
      </c>
      <c r="M230" s="33" t="s">
        <v>134</v>
      </c>
      <c r="N230" s="20" t="s">
        <v>126</v>
      </c>
      <c r="O230" s="16"/>
      <c r="P230" s="16" t="s">
        <v>133</v>
      </c>
      <c r="Q230" s="32">
        <v>275228</v>
      </c>
      <c r="R230" s="20" t="s">
        <v>126</v>
      </c>
    </row>
    <row r="231" spans="1:38" ht="15.75" thickTop="1" x14ac:dyDescent="0.25">
      <c r="A231" s="13"/>
      <c r="B231" s="25"/>
      <c r="C231" s="25" t="s">
        <v>126</v>
      </c>
      <c r="D231" s="40"/>
      <c r="E231" s="40"/>
      <c r="F231" s="25"/>
      <c r="G231" s="25" t="s">
        <v>126</v>
      </c>
      <c r="H231" s="40"/>
      <c r="I231" s="40"/>
      <c r="J231" s="25"/>
      <c r="K231" s="25" t="s">
        <v>126</v>
      </c>
      <c r="L231" s="40"/>
      <c r="M231" s="40"/>
      <c r="N231" s="25"/>
      <c r="O231" s="25" t="s">
        <v>126</v>
      </c>
      <c r="P231" s="40"/>
      <c r="Q231" s="40"/>
      <c r="R231" s="25"/>
    </row>
    <row r="232" spans="1:38" x14ac:dyDescent="0.25">
      <c r="A232" s="13"/>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row>
    <row r="233" spans="1:38" x14ac:dyDescent="0.25">
      <c r="A233" s="13"/>
      <c r="B233" s="18" t="s">
        <v>190</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row>
    <row r="234" spans="1:38" ht="15.75" x14ac:dyDescent="0.25">
      <c r="A234" s="1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row>
    <row r="235" spans="1:38" x14ac:dyDescent="0.25">
      <c r="A235" s="13"/>
      <c r="B235" s="16"/>
      <c r="C235" s="16"/>
      <c r="D235" s="16"/>
      <c r="E235" s="16"/>
      <c r="F235" s="16"/>
      <c r="G235" s="16"/>
      <c r="H235" s="16"/>
      <c r="I235" s="16"/>
      <c r="J235" s="16"/>
      <c r="K235" s="16"/>
      <c r="L235" s="16"/>
      <c r="M235" s="16"/>
      <c r="N235" s="16"/>
      <c r="O235" s="16"/>
      <c r="P235" s="16"/>
      <c r="Q235" s="16"/>
      <c r="R235" s="16"/>
    </row>
    <row r="236" spans="1:38" x14ac:dyDescent="0.25">
      <c r="A236" s="13"/>
      <c r="B236" s="41"/>
      <c r="C236" s="41" t="s">
        <v>126</v>
      </c>
      <c r="D236" s="41"/>
      <c r="E236" s="41"/>
      <c r="F236" s="41"/>
      <c r="G236" s="41" t="s">
        <v>126</v>
      </c>
      <c r="H236" s="55" t="s">
        <v>175</v>
      </c>
      <c r="I236" s="55"/>
      <c r="J236" s="55"/>
      <c r="K236" s="55"/>
      <c r="L236" s="55"/>
      <c r="M236" s="55"/>
      <c r="N236" s="41"/>
      <c r="O236" s="41" t="s">
        <v>126</v>
      </c>
      <c r="P236" s="41"/>
      <c r="Q236" s="41"/>
      <c r="R236" s="41"/>
    </row>
    <row r="237" spans="1:38" x14ac:dyDescent="0.25">
      <c r="A237" s="13"/>
      <c r="B237" s="41"/>
      <c r="C237" s="41"/>
      <c r="D237" s="41"/>
      <c r="E237" s="41"/>
      <c r="F237" s="41"/>
      <c r="G237" s="41"/>
      <c r="H237" s="55" t="s">
        <v>176</v>
      </c>
      <c r="I237" s="55"/>
      <c r="J237" s="55"/>
      <c r="K237" s="55"/>
      <c r="L237" s="55"/>
      <c r="M237" s="55"/>
      <c r="N237" s="41"/>
      <c r="O237" s="41"/>
      <c r="P237" s="41"/>
      <c r="Q237" s="41"/>
      <c r="R237" s="41"/>
    </row>
    <row r="238" spans="1:38" x14ac:dyDescent="0.25">
      <c r="A238" s="13"/>
      <c r="B238" s="52" t="s">
        <v>177</v>
      </c>
      <c r="C238" s="41" t="s">
        <v>126</v>
      </c>
      <c r="D238" s="53" t="s">
        <v>178</v>
      </c>
      <c r="E238" s="53"/>
      <c r="F238" s="41"/>
      <c r="G238" s="41" t="s">
        <v>126</v>
      </c>
      <c r="H238" s="53" t="s">
        <v>331</v>
      </c>
      <c r="I238" s="53"/>
      <c r="J238" s="41"/>
      <c r="K238" s="41" t="s">
        <v>126</v>
      </c>
      <c r="L238" s="53" t="s">
        <v>332</v>
      </c>
      <c r="M238" s="53"/>
      <c r="N238" s="41"/>
      <c r="O238" s="41" t="s">
        <v>126</v>
      </c>
      <c r="P238" s="53" t="s">
        <v>185</v>
      </c>
      <c r="Q238" s="53"/>
      <c r="R238" s="41"/>
    </row>
    <row r="239" spans="1:38" x14ac:dyDescent="0.25">
      <c r="A239" s="13"/>
      <c r="B239" s="52"/>
      <c r="C239" s="41"/>
      <c r="D239" s="53" t="s">
        <v>179</v>
      </c>
      <c r="E239" s="53"/>
      <c r="F239" s="41"/>
      <c r="G239" s="41"/>
      <c r="H239" s="53" t="s">
        <v>182</v>
      </c>
      <c r="I239" s="53"/>
      <c r="J239" s="41"/>
      <c r="K239" s="41"/>
      <c r="L239" s="53" t="s">
        <v>184</v>
      </c>
      <c r="M239" s="53"/>
      <c r="N239" s="41"/>
      <c r="O239" s="41"/>
      <c r="P239" s="53"/>
      <c r="Q239" s="53"/>
      <c r="R239" s="41"/>
    </row>
    <row r="240" spans="1:38" ht="15.75" thickBot="1" x14ac:dyDescent="0.3">
      <c r="A240" s="13"/>
      <c r="B240" s="52"/>
      <c r="C240" s="41"/>
      <c r="D240" s="54" t="s">
        <v>180</v>
      </c>
      <c r="E240" s="54"/>
      <c r="F240" s="41"/>
      <c r="G240" s="41"/>
      <c r="H240" s="54"/>
      <c r="I240" s="54"/>
      <c r="J240" s="41"/>
      <c r="K240" s="41"/>
      <c r="L240" s="54"/>
      <c r="M240" s="54"/>
      <c r="N240" s="41"/>
      <c r="O240" s="41"/>
      <c r="P240" s="54"/>
      <c r="Q240" s="54"/>
      <c r="R240" s="41"/>
    </row>
    <row r="241" spans="1:38" x14ac:dyDescent="0.25">
      <c r="A241" s="13"/>
      <c r="B241" s="34" t="s">
        <v>186</v>
      </c>
      <c r="C241" s="30" t="s">
        <v>126</v>
      </c>
      <c r="D241" s="30" t="s">
        <v>133</v>
      </c>
      <c r="E241" s="35">
        <v>29364</v>
      </c>
      <c r="F241" s="36" t="s">
        <v>126</v>
      </c>
      <c r="G241" s="30" t="s">
        <v>126</v>
      </c>
      <c r="H241" s="36" t="s">
        <v>133</v>
      </c>
      <c r="I241" s="37" t="s">
        <v>134</v>
      </c>
      <c r="J241" s="36" t="s">
        <v>126</v>
      </c>
      <c r="K241" s="30" t="s">
        <v>126</v>
      </c>
      <c r="L241" s="36" t="s">
        <v>133</v>
      </c>
      <c r="M241" s="37" t="s">
        <v>134</v>
      </c>
      <c r="N241" s="36" t="s">
        <v>126</v>
      </c>
      <c r="O241" s="30" t="s">
        <v>126</v>
      </c>
      <c r="P241" s="30" t="s">
        <v>133</v>
      </c>
      <c r="Q241" s="35">
        <v>29364</v>
      </c>
      <c r="R241" s="36" t="s">
        <v>126</v>
      </c>
    </row>
    <row r="242" spans="1:38" x14ac:dyDescent="0.25">
      <c r="A242" s="13"/>
      <c r="B242" s="31" t="s">
        <v>187</v>
      </c>
      <c r="C242" s="16" t="s">
        <v>126</v>
      </c>
      <c r="D242" s="16"/>
      <c r="E242" s="32">
        <v>221708</v>
      </c>
      <c r="F242" s="20" t="s">
        <v>126</v>
      </c>
      <c r="G242" s="16" t="s">
        <v>126</v>
      </c>
      <c r="H242" s="20"/>
      <c r="I242" s="33" t="s">
        <v>134</v>
      </c>
      <c r="J242" s="20" t="s">
        <v>126</v>
      </c>
      <c r="K242" s="16" t="s">
        <v>126</v>
      </c>
      <c r="L242" s="20"/>
      <c r="M242" s="33" t="s">
        <v>134</v>
      </c>
      <c r="N242" s="20" t="s">
        <v>126</v>
      </c>
      <c r="O242" s="16" t="s">
        <v>126</v>
      </c>
      <c r="P242" s="16"/>
      <c r="Q242" s="32">
        <v>221708</v>
      </c>
      <c r="R242" s="20" t="s">
        <v>126</v>
      </c>
    </row>
    <row r="243" spans="1:38" ht="15.75" thickBot="1" x14ac:dyDescent="0.3">
      <c r="A243" s="13"/>
      <c r="B243" s="34" t="s">
        <v>188</v>
      </c>
      <c r="C243" s="30" t="s">
        <v>126</v>
      </c>
      <c r="D243" s="30"/>
      <c r="E243" s="35">
        <v>17524</v>
      </c>
      <c r="F243" s="36" t="s">
        <v>126</v>
      </c>
      <c r="G243" s="30" t="s">
        <v>126</v>
      </c>
      <c r="H243" s="36"/>
      <c r="I243" s="37" t="s">
        <v>134</v>
      </c>
      <c r="J243" s="36" t="s">
        <v>126</v>
      </c>
      <c r="K243" s="30" t="s">
        <v>126</v>
      </c>
      <c r="L243" s="36"/>
      <c r="M243" s="37" t="s">
        <v>134</v>
      </c>
      <c r="N243" s="36" t="s">
        <v>126</v>
      </c>
      <c r="O243" s="30" t="s">
        <v>126</v>
      </c>
      <c r="P243" s="30"/>
      <c r="Q243" s="35">
        <v>17524</v>
      </c>
      <c r="R243" s="36" t="s">
        <v>126</v>
      </c>
    </row>
    <row r="244" spans="1:38" x14ac:dyDescent="0.25">
      <c r="A244" s="13"/>
      <c r="B244" s="25"/>
      <c r="C244" s="25" t="s">
        <v>126</v>
      </c>
      <c r="D244" s="38"/>
      <c r="E244" s="38"/>
      <c r="F244" s="25"/>
      <c r="G244" s="25" t="s">
        <v>126</v>
      </c>
      <c r="H244" s="38"/>
      <c r="I244" s="38"/>
      <c r="J244" s="25"/>
      <c r="K244" s="25" t="s">
        <v>126</v>
      </c>
      <c r="L244" s="38"/>
      <c r="M244" s="38"/>
      <c r="N244" s="25"/>
      <c r="O244" s="25" t="s">
        <v>126</v>
      </c>
      <c r="P244" s="38"/>
      <c r="Q244" s="38"/>
      <c r="R244" s="25"/>
    </row>
    <row r="245" spans="1:38" ht="15.75" thickBot="1" x14ac:dyDescent="0.3">
      <c r="A245" s="13"/>
      <c r="B245" s="39" t="s">
        <v>165</v>
      </c>
      <c r="C245" s="16"/>
      <c r="D245" s="16" t="s">
        <v>133</v>
      </c>
      <c r="E245" s="32">
        <v>268596</v>
      </c>
      <c r="F245" s="20" t="s">
        <v>126</v>
      </c>
      <c r="G245" s="16"/>
      <c r="H245" s="20" t="s">
        <v>133</v>
      </c>
      <c r="I245" s="33" t="s">
        <v>134</v>
      </c>
      <c r="J245" s="20" t="s">
        <v>126</v>
      </c>
      <c r="K245" s="16"/>
      <c r="L245" s="20" t="s">
        <v>133</v>
      </c>
      <c r="M245" s="33" t="s">
        <v>134</v>
      </c>
      <c r="N245" s="20" t="s">
        <v>126</v>
      </c>
      <c r="O245" s="16"/>
      <c r="P245" s="16" t="s">
        <v>133</v>
      </c>
      <c r="Q245" s="32">
        <v>268596</v>
      </c>
      <c r="R245" s="20" t="s">
        <v>126</v>
      </c>
    </row>
    <row r="246" spans="1:38" ht="15.75" thickTop="1" x14ac:dyDescent="0.25">
      <c r="A246" s="13"/>
      <c r="B246" s="25"/>
      <c r="C246" s="25" t="s">
        <v>126</v>
      </c>
      <c r="D246" s="40"/>
      <c r="E246" s="40"/>
      <c r="F246" s="25"/>
      <c r="G246" s="25" t="s">
        <v>126</v>
      </c>
      <c r="H246" s="40"/>
      <c r="I246" s="40"/>
      <c r="J246" s="25"/>
      <c r="K246" s="25" t="s">
        <v>126</v>
      </c>
      <c r="L246" s="40"/>
      <c r="M246" s="40"/>
      <c r="N246" s="25"/>
      <c r="O246" s="25" t="s">
        <v>126</v>
      </c>
      <c r="P246" s="40"/>
      <c r="Q246" s="40"/>
      <c r="R246" s="25"/>
    </row>
    <row r="247" spans="1:38" x14ac:dyDescent="0.25">
      <c r="A247" s="13" t="s">
        <v>543</v>
      </c>
      <c r="B247" s="18" t="s">
        <v>191</v>
      </c>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row>
    <row r="248" spans="1:38" ht="15.75" x14ac:dyDescent="0.25">
      <c r="A248" s="1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row>
    <row r="249" spans="1:38" x14ac:dyDescent="0.25">
      <c r="A249" s="13"/>
      <c r="B249" s="16"/>
      <c r="C249" s="16"/>
      <c r="D249" s="16"/>
      <c r="E249" s="16"/>
      <c r="F249" s="16"/>
      <c r="G249" s="16"/>
      <c r="H249" s="16"/>
      <c r="I249" s="16"/>
      <c r="J249" s="16"/>
      <c r="K249" s="16"/>
      <c r="L249" s="16"/>
    </row>
    <row r="250" spans="1:38" x14ac:dyDescent="0.25">
      <c r="A250" s="13"/>
      <c r="B250" s="58" t="s">
        <v>192</v>
      </c>
      <c r="C250" s="41" t="s">
        <v>126</v>
      </c>
      <c r="D250" s="59" t="s">
        <v>194</v>
      </c>
      <c r="E250" s="41" t="s">
        <v>126</v>
      </c>
      <c r="F250" s="62" t="s">
        <v>197</v>
      </c>
      <c r="G250" s="62"/>
      <c r="H250" s="41"/>
      <c r="I250" s="41" t="s">
        <v>126</v>
      </c>
      <c r="J250" s="62" t="s">
        <v>198</v>
      </c>
      <c r="K250" s="62"/>
      <c r="L250" s="41"/>
    </row>
    <row r="251" spans="1:38" x14ac:dyDescent="0.25">
      <c r="A251" s="13"/>
      <c r="B251" s="58" t="s">
        <v>193</v>
      </c>
      <c r="C251" s="41"/>
      <c r="D251" s="59" t="s">
        <v>195</v>
      </c>
      <c r="E251" s="41"/>
      <c r="F251" s="62" t="s">
        <v>195</v>
      </c>
      <c r="G251" s="62"/>
      <c r="H251" s="41"/>
      <c r="I251" s="41"/>
      <c r="J251" s="62" t="s">
        <v>199</v>
      </c>
      <c r="K251" s="62"/>
      <c r="L251" s="41"/>
    </row>
    <row r="252" spans="1:38" x14ac:dyDescent="0.25">
      <c r="A252" s="13"/>
      <c r="C252" s="41"/>
      <c r="D252" s="59" t="s">
        <v>196</v>
      </c>
      <c r="E252" s="41"/>
      <c r="F252" s="62" t="s">
        <v>196</v>
      </c>
      <c r="G252" s="62"/>
      <c r="H252" s="41"/>
      <c r="I252" s="41"/>
      <c r="J252" s="62" t="s">
        <v>200</v>
      </c>
      <c r="K252" s="62"/>
      <c r="L252" s="41"/>
    </row>
    <row r="253" spans="1:38" ht="15.75" thickBot="1" x14ac:dyDescent="0.3">
      <c r="A253" s="13"/>
      <c r="C253" s="41"/>
      <c r="D253" s="60"/>
      <c r="E253" s="41"/>
      <c r="F253" s="63"/>
      <c r="G253" s="63"/>
      <c r="H253" s="41"/>
      <c r="I253" s="41"/>
      <c r="J253" s="63" t="s">
        <v>201</v>
      </c>
      <c r="K253" s="63"/>
      <c r="L253" s="41"/>
    </row>
    <row r="254" spans="1:38" x14ac:dyDescent="0.25">
      <c r="A254" s="13"/>
      <c r="B254" s="25"/>
      <c r="C254" s="26"/>
      <c r="D254" s="26"/>
      <c r="E254" s="26"/>
      <c r="F254" s="26"/>
      <c r="G254" s="26"/>
      <c r="H254" s="26"/>
      <c r="I254" s="26"/>
      <c r="J254" s="26"/>
      <c r="K254" s="26"/>
      <c r="L254" s="26"/>
    </row>
    <row r="255" spans="1:38" ht="26.25" x14ac:dyDescent="0.25">
      <c r="A255" s="13"/>
      <c r="B255" s="34" t="s">
        <v>202</v>
      </c>
      <c r="C255" s="30" t="s">
        <v>126</v>
      </c>
      <c r="D255" s="30" t="s">
        <v>203</v>
      </c>
      <c r="E255" s="30" t="s">
        <v>126</v>
      </c>
      <c r="F255" s="30" t="s">
        <v>133</v>
      </c>
      <c r="G255" s="35">
        <v>17431</v>
      </c>
      <c r="H255" s="36" t="s">
        <v>126</v>
      </c>
      <c r="I255" s="30" t="s">
        <v>126</v>
      </c>
      <c r="J255" s="36" t="s">
        <v>133</v>
      </c>
      <c r="K255" s="37" t="s">
        <v>134</v>
      </c>
      <c r="L255" s="36" t="s">
        <v>126</v>
      </c>
    </row>
    <row r="256" spans="1:38" x14ac:dyDescent="0.25">
      <c r="A256" s="13"/>
      <c r="B256" s="25"/>
      <c r="C256" s="26"/>
      <c r="D256" s="26"/>
      <c r="E256" s="26"/>
      <c r="F256" s="26"/>
      <c r="G256" s="26"/>
      <c r="H256" s="26"/>
      <c r="I256" s="26"/>
      <c r="J256" s="26"/>
      <c r="K256" s="26"/>
      <c r="L256" s="26"/>
    </row>
    <row r="257" spans="1:38" ht="27" thickBot="1" x14ac:dyDescent="0.3">
      <c r="A257" s="13"/>
      <c r="B257" s="31" t="s">
        <v>160</v>
      </c>
      <c r="C257" s="16" t="s">
        <v>126</v>
      </c>
      <c r="D257" s="16" t="s">
        <v>204</v>
      </c>
      <c r="E257" s="16" t="s">
        <v>126</v>
      </c>
      <c r="F257" s="16"/>
      <c r="G257" s="32">
        <v>569564</v>
      </c>
      <c r="H257" s="20" t="s">
        <v>126</v>
      </c>
      <c r="I257" s="16" t="s">
        <v>126</v>
      </c>
      <c r="J257" s="16"/>
      <c r="K257" s="32">
        <v>6632</v>
      </c>
      <c r="L257" s="20" t="s">
        <v>126</v>
      </c>
    </row>
    <row r="258" spans="1:38" x14ac:dyDescent="0.25">
      <c r="A258" s="13"/>
      <c r="B258" s="25"/>
      <c r="C258" s="25" t="s">
        <v>126</v>
      </c>
      <c r="D258" s="25"/>
      <c r="E258" s="25" t="s">
        <v>126</v>
      </c>
      <c r="F258" s="38"/>
      <c r="G258" s="38"/>
      <c r="H258" s="25"/>
      <c r="I258" s="25" t="s">
        <v>126</v>
      </c>
      <c r="J258" s="38"/>
      <c r="K258" s="38"/>
      <c r="L258" s="25"/>
    </row>
    <row r="259" spans="1:38" ht="15.75" thickBot="1" x14ac:dyDescent="0.3">
      <c r="A259" s="13"/>
      <c r="B259" s="61" t="s">
        <v>205</v>
      </c>
      <c r="C259" s="30"/>
      <c r="D259" s="30"/>
      <c r="E259" s="30"/>
      <c r="F259" s="30" t="s">
        <v>133</v>
      </c>
      <c r="G259" s="35">
        <v>586995</v>
      </c>
      <c r="H259" s="36" t="s">
        <v>126</v>
      </c>
      <c r="I259" s="30"/>
      <c r="J259" s="30" t="s">
        <v>133</v>
      </c>
      <c r="K259" s="35">
        <v>6632</v>
      </c>
      <c r="L259" s="36" t="s">
        <v>126</v>
      </c>
    </row>
    <row r="260" spans="1:38" x14ac:dyDescent="0.25">
      <c r="A260" s="13"/>
      <c r="B260" s="25"/>
      <c r="C260" s="25" t="s">
        <v>126</v>
      </c>
      <c r="D260" s="25"/>
      <c r="E260" s="25" t="s">
        <v>126</v>
      </c>
      <c r="F260" s="38"/>
      <c r="G260" s="38"/>
      <c r="H260" s="25"/>
      <c r="I260" s="25" t="s">
        <v>126</v>
      </c>
      <c r="J260" s="38"/>
      <c r="K260" s="38"/>
      <c r="L260" s="25"/>
    </row>
    <row r="261" spans="1:38" x14ac:dyDescent="0.25">
      <c r="A261" s="13"/>
      <c r="B261" s="18" t="s">
        <v>206</v>
      </c>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row>
    <row r="262" spans="1:38" ht="15.75" x14ac:dyDescent="0.25">
      <c r="A262" s="1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row>
    <row r="263" spans="1:38" x14ac:dyDescent="0.25">
      <c r="A263" s="13"/>
      <c r="B263" s="16"/>
      <c r="C263" s="16"/>
      <c r="D263" s="16"/>
      <c r="E263" s="16"/>
      <c r="F263" s="16"/>
      <c r="G263" s="16"/>
      <c r="H263" s="16"/>
      <c r="I263" s="16"/>
      <c r="J263" s="16"/>
      <c r="K263" s="16"/>
      <c r="L263" s="16"/>
    </row>
    <row r="264" spans="1:38" x14ac:dyDescent="0.25">
      <c r="A264" s="13"/>
      <c r="B264" s="58" t="s">
        <v>192</v>
      </c>
      <c r="C264" s="41" t="s">
        <v>126</v>
      </c>
      <c r="D264" s="28" t="s">
        <v>207</v>
      </c>
      <c r="E264" s="41" t="s">
        <v>126</v>
      </c>
      <c r="F264" s="42" t="s">
        <v>209</v>
      </c>
      <c r="G264" s="42"/>
      <c r="H264" s="41"/>
      <c r="I264" s="41" t="s">
        <v>126</v>
      </c>
      <c r="J264" s="42" t="s">
        <v>198</v>
      </c>
      <c r="K264" s="42"/>
      <c r="L264" s="41"/>
    </row>
    <row r="265" spans="1:38" x14ac:dyDescent="0.25">
      <c r="A265" s="13"/>
      <c r="B265" s="58" t="s">
        <v>193</v>
      </c>
      <c r="C265" s="41"/>
      <c r="D265" s="28" t="s">
        <v>200</v>
      </c>
      <c r="E265" s="41"/>
      <c r="F265" s="42" t="s">
        <v>200</v>
      </c>
      <c r="G265" s="42"/>
      <c r="H265" s="41"/>
      <c r="I265" s="41"/>
      <c r="J265" s="42" t="s">
        <v>210</v>
      </c>
      <c r="K265" s="42"/>
      <c r="L265" s="41"/>
    </row>
    <row r="266" spans="1:38" x14ac:dyDescent="0.25">
      <c r="A266" s="13"/>
      <c r="C266" s="41"/>
      <c r="D266" s="28" t="s">
        <v>201</v>
      </c>
      <c r="E266" s="41"/>
      <c r="F266" s="42" t="s">
        <v>201</v>
      </c>
      <c r="G266" s="42"/>
      <c r="H266" s="41"/>
      <c r="I266" s="41"/>
      <c r="J266" s="42" t="s">
        <v>200</v>
      </c>
      <c r="K266" s="42"/>
      <c r="L266" s="41"/>
    </row>
    <row r="267" spans="1:38" ht="15.75" thickBot="1" x14ac:dyDescent="0.3">
      <c r="A267" s="13"/>
      <c r="C267" s="41"/>
      <c r="D267" s="70"/>
      <c r="E267" s="41"/>
      <c r="F267" s="43"/>
      <c r="G267" s="43"/>
      <c r="H267" s="41"/>
      <c r="I267" s="41"/>
      <c r="J267" s="43" t="s">
        <v>201</v>
      </c>
      <c r="K267" s="43"/>
      <c r="L267" s="41"/>
    </row>
    <row r="268" spans="1:38" x14ac:dyDescent="0.25">
      <c r="A268" s="13"/>
      <c r="B268" s="25"/>
      <c r="C268" s="26"/>
      <c r="D268" s="26"/>
      <c r="E268" s="26"/>
      <c r="F268" s="26"/>
      <c r="G268" s="26"/>
      <c r="H268" s="26"/>
      <c r="I268" s="26"/>
      <c r="J268" s="26"/>
      <c r="K268" s="26"/>
      <c r="L268" s="26"/>
    </row>
    <row r="269" spans="1:38" ht="26.25" x14ac:dyDescent="0.25">
      <c r="A269" s="13"/>
      <c r="B269" s="34" t="s">
        <v>202</v>
      </c>
      <c r="C269" s="30" t="s">
        <v>126</v>
      </c>
      <c r="D269" s="30" t="s">
        <v>211</v>
      </c>
      <c r="E269" s="30" t="s">
        <v>126</v>
      </c>
      <c r="F269" s="30" t="s">
        <v>133</v>
      </c>
      <c r="G269" s="50" t="s">
        <v>333</v>
      </c>
      <c r="H269" s="36" t="s">
        <v>163</v>
      </c>
      <c r="I269" s="30" t="s">
        <v>126</v>
      </c>
      <c r="J269" s="30" t="s">
        <v>133</v>
      </c>
      <c r="K269" s="50" t="s">
        <v>334</v>
      </c>
      <c r="L269" s="36" t="s">
        <v>163</v>
      </c>
    </row>
    <row r="270" spans="1:38" x14ac:dyDescent="0.25">
      <c r="A270" s="13"/>
      <c r="B270" s="25"/>
      <c r="C270" s="26"/>
      <c r="D270" s="26"/>
      <c r="E270" s="26"/>
      <c r="F270" s="26"/>
      <c r="G270" s="26"/>
      <c r="H270" s="26"/>
      <c r="I270" s="26"/>
      <c r="J270" s="26"/>
      <c r="K270" s="26"/>
      <c r="L270" s="26"/>
    </row>
    <row r="271" spans="1:38" ht="27" thickBot="1" x14ac:dyDescent="0.3">
      <c r="A271" s="13"/>
      <c r="B271" s="31" t="s">
        <v>160</v>
      </c>
      <c r="C271" s="16" t="s">
        <v>126</v>
      </c>
      <c r="D271" s="16" t="s">
        <v>214</v>
      </c>
      <c r="E271" s="16" t="s">
        <v>126</v>
      </c>
      <c r="F271" s="16"/>
      <c r="G271" s="32">
        <v>222897</v>
      </c>
      <c r="H271" s="20" t="s">
        <v>126</v>
      </c>
      <c r="I271" s="16" t="s">
        <v>126</v>
      </c>
      <c r="J271" s="16"/>
      <c r="K271" s="44" t="s">
        <v>335</v>
      </c>
      <c r="L271" s="20" t="s">
        <v>163</v>
      </c>
    </row>
    <row r="272" spans="1:38" x14ac:dyDescent="0.25">
      <c r="A272" s="13"/>
      <c r="B272" s="25"/>
      <c r="C272" s="25" t="s">
        <v>126</v>
      </c>
      <c r="D272" s="25"/>
      <c r="E272" s="25" t="s">
        <v>126</v>
      </c>
      <c r="F272" s="38"/>
      <c r="G272" s="38"/>
      <c r="H272" s="25"/>
      <c r="I272" s="25" t="s">
        <v>126</v>
      </c>
      <c r="J272" s="38"/>
      <c r="K272" s="38"/>
      <c r="L272" s="25"/>
    </row>
    <row r="273" spans="1:38" ht="15.75" thickBot="1" x14ac:dyDescent="0.3">
      <c r="A273" s="13"/>
      <c r="B273" s="61" t="s">
        <v>205</v>
      </c>
      <c r="C273" s="30"/>
      <c r="D273" s="30"/>
      <c r="E273" s="30"/>
      <c r="F273" s="30" t="s">
        <v>133</v>
      </c>
      <c r="G273" s="35">
        <v>155815</v>
      </c>
      <c r="H273" s="36" t="s">
        <v>126</v>
      </c>
      <c r="I273" s="30"/>
      <c r="J273" s="30" t="s">
        <v>133</v>
      </c>
      <c r="K273" s="50" t="s">
        <v>336</v>
      </c>
      <c r="L273" s="36" t="s">
        <v>163</v>
      </c>
    </row>
    <row r="274" spans="1:38" x14ac:dyDescent="0.25">
      <c r="A274" s="13"/>
      <c r="B274" s="25"/>
      <c r="C274" s="25" t="s">
        <v>126</v>
      </c>
      <c r="D274" s="25"/>
      <c r="E274" s="25" t="s">
        <v>126</v>
      </c>
      <c r="F274" s="38"/>
      <c r="G274" s="38"/>
      <c r="H274" s="25"/>
      <c r="I274" s="25" t="s">
        <v>126</v>
      </c>
      <c r="J274" s="38"/>
      <c r="K274" s="38"/>
      <c r="L274" s="25"/>
    </row>
    <row r="275" spans="1:38" x14ac:dyDescent="0.25">
      <c r="A275" s="13" t="s">
        <v>544</v>
      </c>
      <c r="B275" s="18" t="s">
        <v>337</v>
      </c>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row>
    <row r="276" spans="1:38" ht="15.75" x14ac:dyDescent="0.25">
      <c r="A276" s="1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row>
    <row r="277" spans="1:38" x14ac:dyDescent="0.25">
      <c r="A277" s="13"/>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row>
    <row r="278" spans="1:38" ht="15.75" thickBot="1" x14ac:dyDescent="0.3">
      <c r="A278" s="13"/>
      <c r="B278" s="27"/>
      <c r="C278" s="27"/>
      <c r="D278" s="43" t="s">
        <v>218</v>
      </c>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27"/>
    </row>
    <row r="279" spans="1:38" ht="15.75" thickBot="1" x14ac:dyDescent="0.3">
      <c r="A279" s="13"/>
      <c r="B279" s="27"/>
      <c r="C279" s="27"/>
      <c r="D279" s="66" t="s">
        <v>219</v>
      </c>
      <c r="E279" s="66"/>
      <c r="F279" s="66"/>
      <c r="G279" s="66"/>
      <c r="H279" s="66"/>
      <c r="I279" s="66"/>
      <c r="J279" s="66"/>
      <c r="K279" s="66"/>
      <c r="L279" s="66"/>
      <c r="M279" s="66"/>
      <c r="N279" s="66"/>
      <c r="O279" s="66"/>
      <c r="P279" s="66"/>
      <c r="Q279" s="66"/>
      <c r="R279" s="27"/>
      <c r="S279" s="27"/>
      <c r="T279" s="66" t="s">
        <v>220</v>
      </c>
      <c r="U279" s="66"/>
      <c r="V279" s="66"/>
      <c r="W279" s="66"/>
      <c r="X279" s="66"/>
      <c r="Y279" s="66"/>
      <c r="Z279" s="66"/>
      <c r="AA279" s="66"/>
      <c r="AB279" s="66"/>
      <c r="AC279" s="66"/>
      <c r="AD279" s="66"/>
      <c r="AE279" s="66"/>
      <c r="AF279" s="66"/>
      <c r="AG279" s="66"/>
      <c r="AH279" s="27"/>
      <c r="AI279" s="27"/>
      <c r="AJ279" s="67"/>
      <c r="AK279" s="67"/>
      <c r="AL279" s="27"/>
    </row>
    <row r="280" spans="1:38" x14ac:dyDescent="0.25">
      <c r="A280" s="13"/>
      <c r="B280" s="41"/>
      <c r="C280" s="41"/>
      <c r="D280" s="68" t="s">
        <v>221</v>
      </c>
      <c r="E280" s="68"/>
      <c r="F280" s="67"/>
      <c r="G280" s="67"/>
      <c r="H280" s="68" t="s">
        <v>222</v>
      </c>
      <c r="I280" s="68"/>
      <c r="J280" s="67"/>
      <c r="K280" s="67"/>
      <c r="L280" s="68" t="s">
        <v>224</v>
      </c>
      <c r="M280" s="68"/>
      <c r="N280" s="67"/>
      <c r="O280" s="67"/>
      <c r="P280" s="68" t="s">
        <v>222</v>
      </c>
      <c r="Q280" s="68"/>
      <c r="R280" s="41"/>
      <c r="S280" s="41"/>
      <c r="T280" s="68" t="s">
        <v>221</v>
      </c>
      <c r="U280" s="68"/>
      <c r="V280" s="67"/>
      <c r="W280" s="67"/>
      <c r="X280" s="68" t="s">
        <v>222</v>
      </c>
      <c r="Y280" s="68"/>
      <c r="Z280" s="67"/>
      <c r="AA280" s="67"/>
      <c r="AB280" s="68" t="s">
        <v>224</v>
      </c>
      <c r="AC280" s="68"/>
      <c r="AD280" s="67"/>
      <c r="AE280" s="67"/>
      <c r="AF280" s="68" t="s">
        <v>222</v>
      </c>
      <c r="AG280" s="68"/>
      <c r="AH280" s="41"/>
      <c r="AI280" s="41"/>
      <c r="AJ280" s="62" t="s">
        <v>225</v>
      </c>
      <c r="AK280" s="62"/>
      <c r="AL280" s="41"/>
    </row>
    <row r="281" spans="1:38" x14ac:dyDescent="0.25">
      <c r="A281" s="13"/>
      <c r="B281" s="41"/>
      <c r="C281" s="41"/>
      <c r="D281" s="42"/>
      <c r="E281" s="42"/>
      <c r="F281" s="41"/>
      <c r="G281" s="41"/>
      <c r="H281" s="42" t="s">
        <v>159</v>
      </c>
      <c r="I281" s="42"/>
      <c r="J281" s="41"/>
      <c r="K281" s="41"/>
      <c r="L281" s="42"/>
      <c r="M281" s="42"/>
      <c r="N281" s="41"/>
      <c r="O281" s="41"/>
      <c r="P281" s="42" t="s">
        <v>159</v>
      </c>
      <c r="Q281" s="42"/>
      <c r="R281" s="41"/>
      <c r="S281" s="41"/>
      <c r="T281" s="42"/>
      <c r="U281" s="42"/>
      <c r="V281" s="41"/>
      <c r="W281" s="41"/>
      <c r="X281" s="42" t="s">
        <v>159</v>
      </c>
      <c r="Y281" s="42"/>
      <c r="Z281" s="41"/>
      <c r="AA281" s="41"/>
      <c r="AB281" s="42"/>
      <c r="AC281" s="42"/>
      <c r="AD281" s="41"/>
      <c r="AE281" s="41"/>
      <c r="AF281" s="42" t="s">
        <v>159</v>
      </c>
      <c r="AG281" s="42"/>
      <c r="AH281" s="41"/>
      <c r="AI281" s="41"/>
      <c r="AJ281" s="62" t="s">
        <v>226</v>
      </c>
      <c r="AK281" s="62"/>
      <c r="AL281" s="41"/>
    </row>
    <row r="282" spans="1:38" ht="15.75" thickBot="1" x14ac:dyDescent="0.3">
      <c r="A282" s="13"/>
      <c r="B282" s="41"/>
      <c r="C282" s="41"/>
      <c r="D282" s="43"/>
      <c r="E282" s="43"/>
      <c r="F282" s="41"/>
      <c r="G282" s="41"/>
      <c r="H282" s="43" t="s">
        <v>223</v>
      </c>
      <c r="I282" s="43"/>
      <c r="J282" s="41"/>
      <c r="K282" s="41"/>
      <c r="L282" s="43"/>
      <c r="M282" s="43"/>
      <c r="N282" s="41"/>
      <c r="O282" s="41"/>
      <c r="P282" s="43" t="s">
        <v>223</v>
      </c>
      <c r="Q282" s="43"/>
      <c r="R282" s="41"/>
      <c r="S282" s="41"/>
      <c r="T282" s="43"/>
      <c r="U282" s="43"/>
      <c r="V282" s="41"/>
      <c r="W282" s="41"/>
      <c r="X282" s="43" t="s">
        <v>223</v>
      </c>
      <c r="Y282" s="43"/>
      <c r="Z282" s="41"/>
      <c r="AA282" s="41"/>
      <c r="AB282" s="43"/>
      <c r="AC282" s="43"/>
      <c r="AD282" s="41"/>
      <c r="AE282" s="41"/>
      <c r="AF282" s="43" t="s">
        <v>223</v>
      </c>
      <c r="AG282" s="43"/>
      <c r="AH282" s="41"/>
      <c r="AI282" s="41"/>
      <c r="AJ282" s="63" t="s">
        <v>227</v>
      </c>
      <c r="AK282" s="63"/>
      <c r="AL282" s="41"/>
    </row>
    <row r="283" spans="1:38" x14ac:dyDescent="0.25">
      <c r="A283" s="13"/>
      <c r="B283" s="29" t="s">
        <v>228</v>
      </c>
      <c r="C283" s="30"/>
      <c r="D283" s="30" t="s">
        <v>133</v>
      </c>
      <c r="E283" s="35">
        <v>1175</v>
      </c>
      <c r="F283" s="36" t="s">
        <v>126</v>
      </c>
      <c r="G283" s="30"/>
      <c r="H283" s="30"/>
      <c r="I283" s="50">
        <v>0</v>
      </c>
      <c r="J283" s="36" t="s">
        <v>229</v>
      </c>
      <c r="K283" s="30"/>
      <c r="L283" s="30" t="s">
        <v>133</v>
      </c>
      <c r="M283" s="50" t="s">
        <v>338</v>
      </c>
      <c r="N283" s="36" t="s">
        <v>163</v>
      </c>
      <c r="O283" s="30"/>
      <c r="P283" s="30"/>
      <c r="Q283" s="50" t="s">
        <v>231</v>
      </c>
      <c r="R283" s="36" t="s">
        <v>232</v>
      </c>
      <c r="S283" s="30"/>
      <c r="T283" s="30" t="s">
        <v>133</v>
      </c>
      <c r="U283" s="50">
        <v>220</v>
      </c>
      <c r="V283" s="36" t="s">
        <v>126</v>
      </c>
      <c r="W283" s="30"/>
      <c r="X283" s="30"/>
      <c r="Y283" s="50">
        <v>0</v>
      </c>
      <c r="Z283" s="36" t="s">
        <v>229</v>
      </c>
      <c r="AA283" s="30"/>
      <c r="AB283" s="30" t="s">
        <v>133</v>
      </c>
      <c r="AC283" s="50" t="s">
        <v>339</v>
      </c>
      <c r="AD283" s="36" t="s">
        <v>163</v>
      </c>
      <c r="AE283" s="30"/>
      <c r="AF283" s="30"/>
      <c r="AG283" s="50" t="s">
        <v>267</v>
      </c>
      <c r="AH283" s="36" t="s">
        <v>163</v>
      </c>
      <c r="AI283" s="30"/>
      <c r="AJ283" s="30" t="s">
        <v>133</v>
      </c>
      <c r="AK283" s="50" t="s">
        <v>340</v>
      </c>
      <c r="AL283" s="36" t="s">
        <v>163</v>
      </c>
    </row>
    <row r="284" spans="1:38" x14ac:dyDescent="0.25">
      <c r="A284" s="13"/>
      <c r="B284" s="64" t="s">
        <v>236</v>
      </c>
      <c r="C284" s="16"/>
      <c r="D284" s="16"/>
      <c r="E284" s="32">
        <v>177231</v>
      </c>
      <c r="F284" s="20" t="s">
        <v>126</v>
      </c>
      <c r="G284" s="16"/>
      <c r="H284" s="16"/>
      <c r="I284" s="44">
        <v>1.8</v>
      </c>
      <c r="J284" s="20" t="s">
        <v>126</v>
      </c>
      <c r="K284" s="16"/>
      <c r="L284" s="16"/>
      <c r="M284" s="44" t="s">
        <v>341</v>
      </c>
      <c r="N284" s="20" t="s">
        <v>163</v>
      </c>
      <c r="O284" s="16"/>
      <c r="P284" s="16"/>
      <c r="Q284" s="44" t="s">
        <v>267</v>
      </c>
      <c r="R284" s="20" t="s">
        <v>163</v>
      </c>
      <c r="S284" s="16"/>
      <c r="T284" s="20"/>
      <c r="U284" s="33" t="s">
        <v>134</v>
      </c>
      <c r="V284" s="20" t="s">
        <v>126</v>
      </c>
      <c r="W284" s="16"/>
      <c r="X284" s="20"/>
      <c r="Y284" s="33" t="s">
        <v>134</v>
      </c>
      <c r="Z284" s="20" t="s">
        <v>126</v>
      </c>
      <c r="AA284" s="16"/>
      <c r="AB284" s="20"/>
      <c r="AC284" s="33" t="s">
        <v>134</v>
      </c>
      <c r="AD284" s="20" t="s">
        <v>126</v>
      </c>
      <c r="AE284" s="16"/>
      <c r="AF284" s="20"/>
      <c r="AG284" s="33" t="s">
        <v>134</v>
      </c>
      <c r="AH284" s="20" t="s">
        <v>126</v>
      </c>
      <c r="AI284" s="16"/>
      <c r="AJ284" s="16"/>
      <c r="AK284" s="32">
        <v>138684</v>
      </c>
      <c r="AL284" s="20" t="s">
        <v>126</v>
      </c>
    </row>
    <row r="285" spans="1:38" x14ac:dyDescent="0.25">
      <c r="A285" s="13"/>
      <c r="B285" s="29" t="s">
        <v>238</v>
      </c>
      <c r="C285" s="30"/>
      <c r="D285" s="30"/>
      <c r="E285" s="35">
        <v>7318</v>
      </c>
      <c r="F285" s="36" t="s">
        <v>126</v>
      </c>
      <c r="G285" s="30"/>
      <c r="H285" s="30"/>
      <c r="I285" s="50">
        <v>0.1</v>
      </c>
      <c r="J285" s="36" t="s">
        <v>126</v>
      </c>
      <c r="K285" s="30"/>
      <c r="L285" s="30"/>
      <c r="M285" s="50" t="s">
        <v>342</v>
      </c>
      <c r="N285" s="36" t="s">
        <v>163</v>
      </c>
      <c r="O285" s="30"/>
      <c r="P285" s="30"/>
      <c r="Q285" s="50" t="s">
        <v>234</v>
      </c>
      <c r="R285" s="36" t="s">
        <v>163</v>
      </c>
      <c r="S285" s="30"/>
      <c r="T285" s="30"/>
      <c r="U285" s="35">
        <v>83023</v>
      </c>
      <c r="V285" s="36" t="s">
        <v>126</v>
      </c>
      <c r="W285" s="30"/>
      <c r="X285" s="30"/>
      <c r="Y285" s="50">
        <v>0.9</v>
      </c>
      <c r="Z285" s="36" t="s">
        <v>126</v>
      </c>
      <c r="AA285" s="30"/>
      <c r="AB285" s="30"/>
      <c r="AC285" s="50" t="s">
        <v>343</v>
      </c>
      <c r="AD285" s="36" t="s">
        <v>163</v>
      </c>
      <c r="AE285" s="30"/>
      <c r="AF285" s="30"/>
      <c r="AG285" s="50" t="s">
        <v>242</v>
      </c>
      <c r="AH285" s="36" t="s">
        <v>163</v>
      </c>
      <c r="AI285" s="30"/>
      <c r="AJ285" s="30"/>
      <c r="AK285" s="35">
        <v>36548</v>
      </c>
      <c r="AL285" s="36" t="s">
        <v>126</v>
      </c>
    </row>
    <row r="286" spans="1:38" x14ac:dyDescent="0.25">
      <c r="A286" s="13"/>
      <c r="B286" s="64" t="s">
        <v>243</v>
      </c>
      <c r="C286" s="16"/>
      <c r="D286" s="16"/>
      <c r="E286" s="32">
        <v>118975</v>
      </c>
      <c r="F286" s="20" t="s">
        <v>126</v>
      </c>
      <c r="G286" s="16"/>
      <c r="H286" s="16"/>
      <c r="I286" s="44">
        <v>1.2</v>
      </c>
      <c r="J286" s="20" t="s">
        <v>126</v>
      </c>
      <c r="K286" s="16"/>
      <c r="L286" s="16"/>
      <c r="M286" s="44" t="s">
        <v>344</v>
      </c>
      <c r="N286" s="20" t="s">
        <v>163</v>
      </c>
      <c r="O286" s="16"/>
      <c r="P286" s="16"/>
      <c r="Q286" s="44" t="s">
        <v>242</v>
      </c>
      <c r="R286" s="20" t="s">
        <v>163</v>
      </c>
      <c r="S286" s="16"/>
      <c r="T286" s="16"/>
      <c r="U286" s="32">
        <v>12934</v>
      </c>
      <c r="V286" s="20" t="s">
        <v>126</v>
      </c>
      <c r="W286" s="16"/>
      <c r="X286" s="16"/>
      <c r="Y286" s="44">
        <v>0.1</v>
      </c>
      <c r="Z286" s="20" t="s">
        <v>126</v>
      </c>
      <c r="AA286" s="16"/>
      <c r="AB286" s="16"/>
      <c r="AC286" s="44" t="s">
        <v>345</v>
      </c>
      <c r="AD286" s="20" t="s">
        <v>163</v>
      </c>
      <c r="AE286" s="16"/>
      <c r="AF286" s="16"/>
      <c r="AG286" s="44" t="s">
        <v>231</v>
      </c>
      <c r="AH286" s="20" t="s">
        <v>232</v>
      </c>
      <c r="AI286" s="16"/>
      <c r="AJ286" s="16"/>
      <c r="AK286" s="32">
        <v>122847</v>
      </c>
      <c r="AL286" s="20" t="s">
        <v>126</v>
      </c>
    </row>
    <row r="287" spans="1:38" x14ac:dyDescent="0.25">
      <c r="A287" s="13"/>
      <c r="B287" s="29" t="s">
        <v>246</v>
      </c>
      <c r="C287" s="30"/>
      <c r="D287" s="30"/>
      <c r="E287" s="35">
        <v>3737</v>
      </c>
      <c r="F287" s="36" t="s">
        <v>126</v>
      </c>
      <c r="G287" s="30"/>
      <c r="H287" s="30"/>
      <c r="I287" s="50">
        <v>0</v>
      </c>
      <c r="J287" s="36" t="s">
        <v>229</v>
      </c>
      <c r="K287" s="30"/>
      <c r="L287" s="30"/>
      <c r="M287" s="50" t="s">
        <v>346</v>
      </c>
      <c r="N287" s="36" t="s">
        <v>163</v>
      </c>
      <c r="O287" s="30"/>
      <c r="P287" s="30"/>
      <c r="Q287" s="50" t="s">
        <v>267</v>
      </c>
      <c r="R287" s="36" t="s">
        <v>163</v>
      </c>
      <c r="S287" s="30"/>
      <c r="T287" s="30"/>
      <c r="U287" s="35">
        <v>37178</v>
      </c>
      <c r="V287" s="36" t="s">
        <v>126</v>
      </c>
      <c r="W287" s="30"/>
      <c r="X287" s="30"/>
      <c r="Y287" s="50">
        <v>0.4</v>
      </c>
      <c r="Z287" s="36" t="s">
        <v>126</v>
      </c>
      <c r="AA287" s="30"/>
      <c r="AB287" s="30"/>
      <c r="AC287" s="50" t="s">
        <v>347</v>
      </c>
      <c r="AD287" s="36" t="s">
        <v>163</v>
      </c>
      <c r="AE287" s="30"/>
      <c r="AF287" s="30"/>
      <c r="AG287" s="50" t="s">
        <v>254</v>
      </c>
      <c r="AH287" s="36" t="s">
        <v>163</v>
      </c>
      <c r="AI287" s="30"/>
      <c r="AJ287" s="30"/>
      <c r="AK287" s="50" t="s">
        <v>348</v>
      </c>
      <c r="AL287" s="36" t="s">
        <v>163</v>
      </c>
    </row>
    <row r="288" spans="1:38" x14ac:dyDescent="0.25">
      <c r="A288" s="13"/>
      <c r="B288" s="64" t="s">
        <v>252</v>
      </c>
      <c r="C288" s="16"/>
      <c r="D288" s="16"/>
      <c r="E288" s="32">
        <v>6196</v>
      </c>
      <c r="F288" s="20" t="s">
        <v>126</v>
      </c>
      <c r="G288" s="16"/>
      <c r="H288" s="16"/>
      <c r="I288" s="44">
        <v>0.1</v>
      </c>
      <c r="J288" s="20" t="s">
        <v>126</v>
      </c>
      <c r="K288" s="16"/>
      <c r="L288" s="16"/>
      <c r="M288" s="44" t="s">
        <v>349</v>
      </c>
      <c r="N288" s="20" t="s">
        <v>163</v>
      </c>
      <c r="O288" s="16"/>
      <c r="P288" s="16"/>
      <c r="Q288" s="44" t="s">
        <v>242</v>
      </c>
      <c r="R288" s="20" t="s">
        <v>163</v>
      </c>
      <c r="S288" s="16"/>
      <c r="T288" s="16"/>
      <c r="U288" s="32">
        <v>21575</v>
      </c>
      <c r="V288" s="20" t="s">
        <v>126</v>
      </c>
      <c r="W288" s="16"/>
      <c r="X288" s="16"/>
      <c r="Y288" s="44">
        <v>0.2</v>
      </c>
      <c r="Z288" s="20" t="s">
        <v>126</v>
      </c>
      <c r="AA288" s="16"/>
      <c r="AB288" s="16"/>
      <c r="AC288" s="44" t="s">
        <v>350</v>
      </c>
      <c r="AD288" s="20" t="s">
        <v>163</v>
      </c>
      <c r="AE288" s="16"/>
      <c r="AF288" s="16"/>
      <c r="AG288" s="44" t="s">
        <v>242</v>
      </c>
      <c r="AH288" s="20" t="s">
        <v>163</v>
      </c>
      <c r="AI288" s="16"/>
      <c r="AJ288" s="16"/>
      <c r="AK288" s="32">
        <v>5686</v>
      </c>
      <c r="AL288" s="20" t="s">
        <v>126</v>
      </c>
    </row>
    <row r="289" spans="1:38" ht="15.75" thickBot="1" x14ac:dyDescent="0.3">
      <c r="A289" s="13"/>
      <c r="B289" s="29" t="s">
        <v>256</v>
      </c>
      <c r="C289" s="30"/>
      <c r="D289" s="30"/>
      <c r="E289" s="35">
        <v>31320</v>
      </c>
      <c r="F289" s="36" t="s">
        <v>126</v>
      </c>
      <c r="G289" s="30"/>
      <c r="H289" s="30"/>
      <c r="I289" s="50">
        <v>0.3</v>
      </c>
      <c r="J289" s="36" t="s">
        <v>126</v>
      </c>
      <c r="K289" s="30"/>
      <c r="L289" s="36"/>
      <c r="M289" s="37" t="s">
        <v>134</v>
      </c>
      <c r="N289" s="36" t="s">
        <v>126</v>
      </c>
      <c r="O289" s="30"/>
      <c r="P289" s="36"/>
      <c r="Q289" s="37" t="s">
        <v>134</v>
      </c>
      <c r="R289" s="36" t="s">
        <v>126</v>
      </c>
      <c r="S289" s="30"/>
      <c r="T289" s="36"/>
      <c r="U289" s="37" t="s">
        <v>134</v>
      </c>
      <c r="V289" s="36" t="s">
        <v>126</v>
      </c>
      <c r="W289" s="30"/>
      <c r="X289" s="36"/>
      <c r="Y289" s="37" t="s">
        <v>134</v>
      </c>
      <c r="Z289" s="36" t="s">
        <v>126</v>
      </c>
      <c r="AA289" s="30"/>
      <c r="AB289" s="30"/>
      <c r="AC289" s="50" t="s">
        <v>351</v>
      </c>
      <c r="AD289" s="36" t="s">
        <v>163</v>
      </c>
      <c r="AE289" s="30"/>
      <c r="AF289" s="30"/>
      <c r="AG289" s="50" t="s">
        <v>231</v>
      </c>
      <c r="AH289" s="36" t="s">
        <v>232</v>
      </c>
      <c r="AI289" s="30"/>
      <c r="AJ289" s="30"/>
      <c r="AK289" s="35">
        <v>30500</v>
      </c>
      <c r="AL289" s="36" t="s">
        <v>126</v>
      </c>
    </row>
    <row r="290" spans="1:38" x14ac:dyDescent="0.25">
      <c r="A290" s="13"/>
      <c r="B290" s="25"/>
      <c r="C290" s="25"/>
      <c r="D290" s="38"/>
      <c r="E290" s="38"/>
      <c r="F290" s="25"/>
      <c r="G290" s="25"/>
      <c r="H290" s="38"/>
      <c r="I290" s="38"/>
      <c r="J290" s="25"/>
      <c r="K290" s="25"/>
      <c r="L290" s="38"/>
      <c r="M290" s="38"/>
      <c r="N290" s="25"/>
      <c r="O290" s="25"/>
      <c r="P290" s="38"/>
      <c r="Q290" s="38"/>
      <c r="R290" s="25"/>
      <c r="S290" s="25"/>
      <c r="T290" s="38"/>
      <c r="U290" s="38"/>
      <c r="V290" s="25"/>
      <c r="W290" s="25"/>
      <c r="X290" s="38"/>
      <c r="Y290" s="38"/>
      <c r="Z290" s="25"/>
      <c r="AA290" s="25"/>
      <c r="AB290" s="38"/>
      <c r="AC290" s="38"/>
      <c r="AD290" s="25"/>
      <c r="AE290" s="25"/>
      <c r="AF290" s="38"/>
      <c r="AG290" s="38"/>
      <c r="AH290" s="25"/>
      <c r="AI290" s="25"/>
      <c r="AJ290" s="38"/>
      <c r="AK290" s="38"/>
      <c r="AL290" s="25"/>
    </row>
    <row r="291" spans="1:38" ht="15.75" thickBot="1" x14ac:dyDescent="0.3">
      <c r="A291" s="13"/>
      <c r="B291" s="65" t="s">
        <v>165</v>
      </c>
      <c r="C291" s="16"/>
      <c r="D291" s="16" t="s">
        <v>133</v>
      </c>
      <c r="E291" s="32">
        <v>345952</v>
      </c>
      <c r="F291" s="20" t="s">
        <v>126</v>
      </c>
      <c r="G291" s="16"/>
      <c r="H291" s="16"/>
      <c r="I291" s="44">
        <v>3.5</v>
      </c>
      <c r="J291" s="20" t="s">
        <v>126</v>
      </c>
      <c r="K291" s="16"/>
      <c r="L291" s="16" t="s">
        <v>133</v>
      </c>
      <c r="M291" s="44" t="s">
        <v>324</v>
      </c>
      <c r="N291" s="20" t="s">
        <v>163</v>
      </c>
      <c r="O291" s="16"/>
      <c r="P291" s="16"/>
      <c r="Q291" s="44" t="s">
        <v>352</v>
      </c>
      <c r="R291" s="20" t="s">
        <v>163</v>
      </c>
      <c r="S291" s="16"/>
      <c r="T291" s="16" t="s">
        <v>133</v>
      </c>
      <c r="U291" s="32">
        <v>154930</v>
      </c>
      <c r="V291" s="20" t="s">
        <v>126</v>
      </c>
      <c r="W291" s="16"/>
      <c r="X291" s="16"/>
      <c r="Y291" s="44">
        <v>1.6</v>
      </c>
      <c r="Z291" s="20" t="s">
        <v>126</v>
      </c>
      <c r="AA291" s="16"/>
      <c r="AB291" s="16" t="s">
        <v>133</v>
      </c>
      <c r="AC291" s="44" t="s">
        <v>325</v>
      </c>
      <c r="AD291" s="20" t="s">
        <v>163</v>
      </c>
      <c r="AE291" s="16"/>
      <c r="AF291" s="16"/>
      <c r="AG291" s="44" t="s">
        <v>272</v>
      </c>
      <c r="AH291" s="20" t="s">
        <v>163</v>
      </c>
      <c r="AI291" s="16"/>
      <c r="AJ291" s="16" t="s">
        <v>133</v>
      </c>
      <c r="AK291" s="32">
        <v>275228</v>
      </c>
      <c r="AL291" s="20" t="s">
        <v>126</v>
      </c>
    </row>
    <row r="292" spans="1:38" x14ac:dyDescent="0.25">
      <c r="A292" s="13"/>
      <c r="B292" s="25"/>
      <c r="C292" s="25"/>
      <c r="D292" s="38"/>
      <c r="E292" s="38"/>
      <c r="F292" s="25"/>
      <c r="G292" s="25"/>
      <c r="H292" s="38"/>
      <c r="I292" s="38"/>
      <c r="J292" s="25"/>
      <c r="K292" s="25"/>
      <c r="L292" s="38"/>
      <c r="M292" s="38"/>
      <c r="N292" s="25"/>
      <c r="O292" s="25"/>
      <c r="P292" s="38"/>
      <c r="Q292" s="38"/>
      <c r="R292" s="25"/>
      <c r="S292" s="25"/>
      <c r="T292" s="38"/>
      <c r="U292" s="38"/>
      <c r="V292" s="25"/>
      <c r="W292" s="25"/>
      <c r="X292" s="38"/>
      <c r="Y292" s="38"/>
      <c r="Z292" s="25"/>
      <c r="AA292" s="25"/>
      <c r="AB292" s="38"/>
      <c r="AC292" s="38"/>
      <c r="AD292" s="25"/>
      <c r="AE292" s="25"/>
      <c r="AF292" s="38"/>
      <c r="AG292" s="38"/>
      <c r="AH292" s="25"/>
      <c r="AI292" s="25"/>
      <c r="AJ292" s="38"/>
      <c r="AK292" s="38"/>
      <c r="AL292" s="25"/>
    </row>
    <row r="293" spans="1:38" ht="15.75" x14ac:dyDescent="0.25">
      <c r="A293" s="1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row>
    <row r="294" spans="1:38" x14ac:dyDescent="0.25">
      <c r="A294" s="13"/>
      <c r="B294" s="69" t="s">
        <v>260</v>
      </c>
      <c r="C294" s="69" t="s">
        <v>261</v>
      </c>
    </row>
    <row r="295" spans="1:38" x14ac:dyDescent="0.25">
      <c r="A295" s="13"/>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row>
    <row r="296" spans="1:38" x14ac:dyDescent="0.25">
      <c r="A296" s="13"/>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row>
    <row r="297" spans="1:38" ht="15.75" thickBot="1" x14ac:dyDescent="0.3">
      <c r="A297" s="13"/>
      <c r="B297" s="27"/>
      <c r="C297" s="27"/>
      <c r="D297" s="43" t="s">
        <v>262</v>
      </c>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27"/>
    </row>
    <row r="298" spans="1:38" ht="15.75" thickBot="1" x14ac:dyDescent="0.3">
      <c r="A298" s="13"/>
      <c r="B298" s="27"/>
      <c r="C298" s="27"/>
      <c r="D298" s="66" t="s">
        <v>219</v>
      </c>
      <c r="E298" s="66"/>
      <c r="F298" s="66"/>
      <c r="G298" s="66"/>
      <c r="H298" s="66"/>
      <c r="I298" s="66"/>
      <c r="J298" s="66"/>
      <c r="K298" s="66"/>
      <c r="L298" s="66"/>
      <c r="M298" s="66"/>
      <c r="N298" s="66"/>
      <c r="O298" s="66"/>
      <c r="P298" s="66"/>
      <c r="Q298" s="66"/>
      <c r="R298" s="27"/>
      <c r="S298" s="27"/>
      <c r="T298" s="66" t="s">
        <v>220</v>
      </c>
      <c r="U298" s="66"/>
      <c r="V298" s="66"/>
      <c r="W298" s="66"/>
      <c r="X298" s="66"/>
      <c r="Y298" s="66"/>
      <c r="Z298" s="66"/>
      <c r="AA298" s="66"/>
      <c r="AB298" s="66"/>
      <c r="AC298" s="66"/>
      <c r="AD298" s="66"/>
      <c r="AE298" s="66"/>
      <c r="AF298" s="66"/>
      <c r="AG298" s="66"/>
      <c r="AH298" s="27"/>
      <c r="AI298" s="27"/>
      <c r="AJ298" s="67"/>
      <c r="AK298" s="67"/>
      <c r="AL298" s="27"/>
    </row>
    <row r="299" spans="1:38" x14ac:dyDescent="0.25">
      <c r="A299" s="13"/>
      <c r="B299" s="41"/>
      <c r="C299" s="41"/>
      <c r="D299" s="68" t="s">
        <v>221</v>
      </c>
      <c r="E299" s="68"/>
      <c r="F299" s="67"/>
      <c r="G299" s="67"/>
      <c r="H299" s="68" t="s">
        <v>222</v>
      </c>
      <c r="I299" s="68"/>
      <c r="J299" s="67"/>
      <c r="K299" s="67"/>
      <c r="L299" s="68" t="s">
        <v>224</v>
      </c>
      <c r="M299" s="68"/>
      <c r="N299" s="67"/>
      <c r="O299" s="67"/>
      <c r="P299" s="68" t="s">
        <v>222</v>
      </c>
      <c r="Q299" s="68"/>
      <c r="R299" s="41"/>
      <c r="S299" s="41"/>
      <c r="T299" s="68" t="s">
        <v>221</v>
      </c>
      <c r="U299" s="68"/>
      <c r="V299" s="67"/>
      <c r="W299" s="67"/>
      <c r="X299" s="68" t="s">
        <v>222</v>
      </c>
      <c r="Y299" s="68"/>
      <c r="Z299" s="67"/>
      <c r="AA299" s="67"/>
      <c r="AB299" s="68" t="s">
        <v>224</v>
      </c>
      <c r="AC299" s="68"/>
      <c r="AD299" s="67"/>
      <c r="AE299" s="67"/>
      <c r="AF299" s="68" t="s">
        <v>222</v>
      </c>
      <c r="AG299" s="68"/>
      <c r="AH299" s="41"/>
      <c r="AI299" s="41"/>
      <c r="AJ299" s="62" t="s">
        <v>225</v>
      </c>
      <c r="AK299" s="62"/>
      <c r="AL299" s="41"/>
    </row>
    <row r="300" spans="1:38" x14ac:dyDescent="0.25">
      <c r="A300" s="13"/>
      <c r="B300" s="41"/>
      <c r="C300" s="41"/>
      <c r="D300" s="42"/>
      <c r="E300" s="42"/>
      <c r="F300" s="41"/>
      <c r="G300" s="41"/>
      <c r="H300" s="42" t="s">
        <v>159</v>
      </c>
      <c r="I300" s="42"/>
      <c r="J300" s="41"/>
      <c r="K300" s="41"/>
      <c r="L300" s="42"/>
      <c r="M300" s="42"/>
      <c r="N300" s="41"/>
      <c r="O300" s="41"/>
      <c r="P300" s="42" t="s">
        <v>159</v>
      </c>
      <c r="Q300" s="42"/>
      <c r="R300" s="41"/>
      <c r="S300" s="41"/>
      <c r="T300" s="42"/>
      <c r="U300" s="42"/>
      <c r="V300" s="41"/>
      <c r="W300" s="41"/>
      <c r="X300" s="42" t="s">
        <v>159</v>
      </c>
      <c r="Y300" s="42"/>
      <c r="Z300" s="41"/>
      <c r="AA300" s="41"/>
      <c r="AB300" s="42"/>
      <c r="AC300" s="42"/>
      <c r="AD300" s="41"/>
      <c r="AE300" s="41"/>
      <c r="AF300" s="42" t="s">
        <v>159</v>
      </c>
      <c r="AG300" s="42"/>
      <c r="AH300" s="41"/>
      <c r="AI300" s="41"/>
      <c r="AJ300" s="62" t="s">
        <v>226</v>
      </c>
      <c r="AK300" s="62"/>
      <c r="AL300" s="41"/>
    </row>
    <row r="301" spans="1:38" ht="15.75" thickBot="1" x14ac:dyDescent="0.3">
      <c r="A301" s="13"/>
      <c r="B301" s="41"/>
      <c r="C301" s="41"/>
      <c r="D301" s="43"/>
      <c r="E301" s="43"/>
      <c r="F301" s="41"/>
      <c r="G301" s="41"/>
      <c r="H301" s="43" t="s">
        <v>223</v>
      </c>
      <c r="I301" s="43"/>
      <c r="J301" s="41"/>
      <c r="K301" s="41"/>
      <c r="L301" s="43"/>
      <c r="M301" s="43"/>
      <c r="N301" s="41"/>
      <c r="O301" s="41"/>
      <c r="P301" s="43" t="s">
        <v>223</v>
      </c>
      <c r="Q301" s="43"/>
      <c r="R301" s="41"/>
      <c r="S301" s="41"/>
      <c r="T301" s="43"/>
      <c r="U301" s="43"/>
      <c r="V301" s="41"/>
      <c r="W301" s="41"/>
      <c r="X301" s="43" t="s">
        <v>223</v>
      </c>
      <c r="Y301" s="43"/>
      <c r="Z301" s="41"/>
      <c r="AA301" s="41"/>
      <c r="AB301" s="43"/>
      <c r="AC301" s="43"/>
      <c r="AD301" s="41"/>
      <c r="AE301" s="41"/>
      <c r="AF301" s="43" t="s">
        <v>223</v>
      </c>
      <c r="AG301" s="43"/>
      <c r="AH301" s="41"/>
      <c r="AI301" s="41"/>
      <c r="AJ301" s="63" t="s">
        <v>227</v>
      </c>
      <c r="AK301" s="63"/>
      <c r="AL301" s="41"/>
    </row>
    <row r="302" spans="1:38" x14ac:dyDescent="0.25">
      <c r="A302" s="13"/>
      <c r="B302" s="29" t="s">
        <v>228</v>
      </c>
      <c r="C302" s="30"/>
      <c r="D302" s="36" t="s">
        <v>133</v>
      </c>
      <c r="E302" s="37" t="s">
        <v>134</v>
      </c>
      <c r="F302" s="36" t="s">
        <v>126</v>
      </c>
      <c r="G302" s="30"/>
      <c r="H302" s="36"/>
      <c r="I302" s="37" t="s">
        <v>134</v>
      </c>
      <c r="J302" s="36" t="s">
        <v>126</v>
      </c>
      <c r="K302" s="30"/>
      <c r="L302" s="36" t="s">
        <v>133</v>
      </c>
      <c r="M302" s="37" t="s">
        <v>134</v>
      </c>
      <c r="N302" s="36" t="s">
        <v>126</v>
      </c>
      <c r="O302" s="30"/>
      <c r="P302" s="36"/>
      <c r="Q302" s="37" t="s">
        <v>134</v>
      </c>
      <c r="R302" s="36" t="s">
        <v>126</v>
      </c>
      <c r="S302" s="30"/>
      <c r="T302" s="30" t="s">
        <v>133</v>
      </c>
      <c r="U302" s="35">
        <v>29064</v>
      </c>
      <c r="V302" s="36" t="s">
        <v>126</v>
      </c>
      <c r="W302" s="30"/>
      <c r="X302" s="30"/>
      <c r="Y302" s="50">
        <v>0.3</v>
      </c>
      <c r="Z302" s="36" t="s">
        <v>126</v>
      </c>
      <c r="AA302" s="30"/>
      <c r="AB302" s="30" t="s">
        <v>133</v>
      </c>
      <c r="AC302" s="50" t="s">
        <v>263</v>
      </c>
      <c r="AD302" s="36" t="s">
        <v>163</v>
      </c>
      <c r="AE302" s="30"/>
      <c r="AF302" s="30"/>
      <c r="AG302" s="50" t="s">
        <v>231</v>
      </c>
      <c r="AH302" s="36" t="s">
        <v>232</v>
      </c>
      <c r="AI302" s="30"/>
      <c r="AJ302" s="30" t="s">
        <v>133</v>
      </c>
      <c r="AK302" s="35">
        <v>28808</v>
      </c>
      <c r="AL302" s="36" t="s">
        <v>126</v>
      </c>
    </row>
    <row r="303" spans="1:38" x14ac:dyDescent="0.25">
      <c r="A303" s="13"/>
      <c r="B303" s="64" t="s">
        <v>236</v>
      </c>
      <c r="C303" s="16"/>
      <c r="D303" s="16"/>
      <c r="E303" s="32">
        <v>194235</v>
      </c>
      <c r="F303" s="20" t="s">
        <v>126</v>
      </c>
      <c r="G303" s="16"/>
      <c r="H303" s="16"/>
      <c r="I303" s="44">
        <v>1.9</v>
      </c>
      <c r="J303" s="20" t="s">
        <v>126</v>
      </c>
      <c r="K303" s="16"/>
      <c r="L303" s="16"/>
      <c r="M303" s="44" t="s">
        <v>353</v>
      </c>
      <c r="N303" s="20" t="s">
        <v>163</v>
      </c>
      <c r="O303" s="16"/>
      <c r="P303" s="16"/>
      <c r="Q303" s="44" t="s">
        <v>242</v>
      </c>
      <c r="R303" s="20" t="s">
        <v>163</v>
      </c>
      <c r="S303" s="16"/>
      <c r="T303" s="20"/>
      <c r="U303" s="33" t="s">
        <v>134</v>
      </c>
      <c r="V303" s="20" t="s">
        <v>126</v>
      </c>
      <c r="W303" s="16"/>
      <c r="X303" s="20"/>
      <c r="Y303" s="33" t="s">
        <v>134</v>
      </c>
      <c r="Z303" s="20" t="s">
        <v>126</v>
      </c>
      <c r="AA303" s="16"/>
      <c r="AB303" s="16"/>
      <c r="AC303" s="44" t="s">
        <v>354</v>
      </c>
      <c r="AD303" s="20" t="s">
        <v>163</v>
      </c>
      <c r="AE303" s="16"/>
      <c r="AF303" s="16"/>
      <c r="AG303" s="44" t="s">
        <v>231</v>
      </c>
      <c r="AH303" s="20" t="s">
        <v>232</v>
      </c>
      <c r="AI303" s="16"/>
      <c r="AJ303" s="16"/>
      <c r="AK303" s="32">
        <v>180084</v>
      </c>
      <c r="AL303" s="20" t="s">
        <v>126</v>
      </c>
    </row>
    <row r="304" spans="1:38" x14ac:dyDescent="0.25">
      <c r="A304" s="13"/>
      <c r="B304" s="29" t="s">
        <v>238</v>
      </c>
      <c r="C304" s="30"/>
      <c r="D304" s="30"/>
      <c r="E304" s="35">
        <v>15355</v>
      </c>
      <c r="F304" s="36" t="s">
        <v>126</v>
      </c>
      <c r="G304" s="30"/>
      <c r="H304" s="30"/>
      <c r="I304" s="50">
        <v>0.1</v>
      </c>
      <c r="J304" s="36" t="s">
        <v>126</v>
      </c>
      <c r="K304" s="30"/>
      <c r="L304" s="30"/>
      <c r="M304" s="50" t="s">
        <v>355</v>
      </c>
      <c r="N304" s="36" t="s">
        <v>163</v>
      </c>
      <c r="O304" s="30"/>
      <c r="P304" s="30"/>
      <c r="Q304" s="50" t="s">
        <v>250</v>
      </c>
      <c r="R304" s="36" t="s">
        <v>163</v>
      </c>
      <c r="S304" s="30"/>
      <c r="T304" s="30"/>
      <c r="U304" s="35">
        <v>41104</v>
      </c>
      <c r="V304" s="36" t="s">
        <v>126</v>
      </c>
      <c r="W304" s="30"/>
      <c r="X304" s="30"/>
      <c r="Y304" s="50">
        <v>0.4</v>
      </c>
      <c r="Z304" s="36" t="s">
        <v>126</v>
      </c>
      <c r="AA304" s="30"/>
      <c r="AB304" s="30"/>
      <c r="AC304" s="50" t="s">
        <v>356</v>
      </c>
      <c r="AD304" s="36" t="s">
        <v>163</v>
      </c>
      <c r="AE304" s="30"/>
      <c r="AF304" s="30"/>
      <c r="AG304" s="50" t="s">
        <v>242</v>
      </c>
      <c r="AH304" s="36" t="s">
        <v>163</v>
      </c>
      <c r="AI304" s="30"/>
      <c r="AJ304" s="30"/>
      <c r="AK304" s="35">
        <v>14186</v>
      </c>
      <c r="AL304" s="36" t="s">
        <v>126</v>
      </c>
    </row>
    <row r="305" spans="1:38" x14ac:dyDescent="0.25">
      <c r="A305" s="13"/>
      <c r="B305" s="64" t="s">
        <v>243</v>
      </c>
      <c r="C305" s="16"/>
      <c r="D305" s="16"/>
      <c r="E305" s="32">
        <v>108901</v>
      </c>
      <c r="F305" s="20" t="s">
        <v>126</v>
      </c>
      <c r="G305" s="16"/>
      <c r="H305" s="16"/>
      <c r="I305" s="44">
        <v>1</v>
      </c>
      <c r="J305" s="20" t="s">
        <v>126</v>
      </c>
      <c r="K305" s="16"/>
      <c r="L305" s="16"/>
      <c r="M305" s="44" t="s">
        <v>357</v>
      </c>
      <c r="N305" s="20" t="s">
        <v>163</v>
      </c>
      <c r="O305" s="16"/>
      <c r="P305" s="16"/>
      <c r="Q305" s="44" t="s">
        <v>242</v>
      </c>
      <c r="R305" s="20" t="s">
        <v>163</v>
      </c>
      <c r="S305" s="16"/>
      <c r="T305" s="16"/>
      <c r="U305" s="44">
        <v>735</v>
      </c>
      <c r="V305" s="20" t="s">
        <v>126</v>
      </c>
      <c r="W305" s="16"/>
      <c r="X305" s="16"/>
      <c r="Y305" s="44">
        <v>0</v>
      </c>
      <c r="Z305" s="20" t="s">
        <v>229</v>
      </c>
      <c r="AA305" s="16"/>
      <c r="AB305" s="16"/>
      <c r="AC305" s="44" t="s">
        <v>358</v>
      </c>
      <c r="AD305" s="20" t="s">
        <v>163</v>
      </c>
      <c r="AE305" s="16"/>
      <c r="AF305" s="16"/>
      <c r="AG305" s="44" t="s">
        <v>267</v>
      </c>
      <c r="AH305" s="20" t="s">
        <v>163</v>
      </c>
      <c r="AI305" s="16"/>
      <c r="AJ305" s="16"/>
      <c r="AK305" s="32">
        <v>64400</v>
      </c>
      <c r="AL305" s="20" t="s">
        <v>126</v>
      </c>
    </row>
    <row r="306" spans="1:38" x14ac:dyDescent="0.25">
      <c r="A306" s="13"/>
      <c r="B306" s="29" t="s">
        <v>246</v>
      </c>
      <c r="C306" s="30"/>
      <c r="D306" s="30"/>
      <c r="E306" s="35">
        <v>20662</v>
      </c>
      <c r="F306" s="36" t="s">
        <v>126</v>
      </c>
      <c r="G306" s="30"/>
      <c r="H306" s="30"/>
      <c r="I306" s="50">
        <v>0.2</v>
      </c>
      <c r="J306" s="36" t="s">
        <v>126</v>
      </c>
      <c r="K306" s="30"/>
      <c r="L306" s="30"/>
      <c r="M306" s="50" t="s">
        <v>359</v>
      </c>
      <c r="N306" s="36" t="s">
        <v>163</v>
      </c>
      <c r="O306" s="30"/>
      <c r="P306" s="30"/>
      <c r="Q306" s="50" t="s">
        <v>248</v>
      </c>
      <c r="R306" s="36" t="s">
        <v>163</v>
      </c>
      <c r="S306" s="30"/>
      <c r="T306" s="30"/>
      <c r="U306" s="35">
        <v>85212</v>
      </c>
      <c r="V306" s="36" t="s">
        <v>126</v>
      </c>
      <c r="W306" s="30"/>
      <c r="X306" s="30"/>
      <c r="Y306" s="50">
        <v>0.8</v>
      </c>
      <c r="Z306" s="36" t="s">
        <v>126</v>
      </c>
      <c r="AA306" s="30"/>
      <c r="AB306" s="30"/>
      <c r="AC306" s="50" t="s">
        <v>360</v>
      </c>
      <c r="AD306" s="36" t="s">
        <v>163</v>
      </c>
      <c r="AE306" s="30"/>
      <c r="AF306" s="30"/>
      <c r="AG306" s="50" t="s">
        <v>231</v>
      </c>
      <c r="AH306" s="36" t="s">
        <v>232</v>
      </c>
      <c r="AI306" s="30"/>
      <c r="AJ306" s="30"/>
      <c r="AK306" s="35">
        <v>36294</v>
      </c>
      <c r="AL306" s="36" t="s">
        <v>126</v>
      </c>
    </row>
    <row r="307" spans="1:38" x14ac:dyDescent="0.25">
      <c r="A307" s="13"/>
      <c r="B307" s="64" t="s">
        <v>256</v>
      </c>
      <c r="C307" s="16"/>
      <c r="D307" s="16"/>
      <c r="E307" s="32">
        <v>1830</v>
      </c>
      <c r="F307" s="20" t="s">
        <v>126</v>
      </c>
      <c r="G307" s="16"/>
      <c r="H307" s="16"/>
      <c r="I307" s="44">
        <v>0</v>
      </c>
      <c r="J307" s="20" t="s">
        <v>229</v>
      </c>
      <c r="K307" s="16"/>
      <c r="L307" s="16"/>
      <c r="M307" s="44" t="s">
        <v>361</v>
      </c>
      <c r="N307" s="20" t="s">
        <v>163</v>
      </c>
      <c r="O307" s="16"/>
      <c r="P307" s="16"/>
      <c r="Q307" s="44" t="s">
        <v>272</v>
      </c>
      <c r="R307" s="20" t="s">
        <v>163</v>
      </c>
      <c r="S307" s="16"/>
      <c r="T307" s="20"/>
      <c r="U307" s="33" t="s">
        <v>134</v>
      </c>
      <c r="V307" s="20" t="s">
        <v>126</v>
      </c>
      <c r="W307" s="16"/>
      <c r="X307" s="20"/>
      <c r="Y307" s="33" t="s">
        <v>134</v>
      </c>
      <c r="Z307" s="20" t="s">
        <v>126</v>
      </c>
      <c r="AA307" s="16"/>
      <c r="AB307" s="20"/>
      <c r="AC307" s="33" t="s">
        <v>134</v>
      </c>
      <c r="AD307" s="20" t="s">
        <v>126</v>
      </c>
      <c r="AE307" s="16"/>
      <c r="AF307" s="20"/>
      <c r="AG307" s="33" t="s">
        <v>134</v>
      </c>
      <c r="AH307" s="20" t="s">
        <v>126</v>
      </c>
      <c r="AI307" s="16"/>
      <c r="AJ307" s="16"/>
      <c r="AK307" s="44" t="s">
        <v>362</v>
      </c>
      <c r="AL307" s="20" t="s">
        <v>163</v>
      </c>
    </row>
    <row r="308" spans="1:38" ht="15.75" thickBot="1" x14ac:dyDescent="0.3">
      <c r="A308" s="13"/>
      <c r="B308" s="29" t="s">
        <v>252</v>
      </c>
      <c r="C308" s="30"/>
      <c r="D308" s="30"/>
      <c r="E308" s="50">
        <v>134</v>
      </c>
      <c r="F308" s="36" t="s">
        <v>126</v>
      </c>
      <c r="G308" s="30"/>
      <c r="H308" s="30"/>
      <c r="I308" s="50">
        <v>0</v>
      </c>
      <c r="J308" s="36" t="s">
        <v>229</v>
      </c>
      <c r="K308" s="30"/>
      <c r="L308" s="30"/>
      <c r="M308" s="50" t="s">
        <v>363</v>
      </c>
      <c r="N308" s="36" t="s">
        <v>163</v>
      </c>
      <c r="O308" s="30"/>
      <c r="P308" s="30"/>
      <c r="Q308" s="50" t="s">
        <v>248</v>
      </c>
      <c r="R308" s="36" t="s">
        <v>163</v>
      </c>
      <c r="S308" s="30"/>
      <c r="T308" s="30"/>
      <c r="U308" s="35">
        <v>81210</v>
      </c>
      <c r="V308" s="36" t="s">
        <v>126</v>
      </c>
      <c r="W308" s="30"/>
      <c r="X308" s="30"/>
      <c r="Y308" s="50">
        <v>0.8</v>
      </c>
      <c r="Z308" s="36" t="s">
        <v>126</v>
      </c>
      <c r="AA308" s="30"/>
      <c r="AB308" s="36"/>
      <c r="AC308" s="37" t="s">
        <v>134</v>
      </c>
      <c r="AD308" s="36" t="s">
        <v>126</v>
      </c>
      <c r="AE308" s="30"/>
      <c r="AF308" s="36"/>
      <c r="AG308" s="37" t="s">
        <v>134</v>
      </c>
      <c r="AH308" s="36" t="s">
        <v>126</v>
      </c>
      <c r="AI308" s="30"/>
      <c r="AJ308" s="30"/>
      <c r="AK308" s="35">
        <v>23294</v>
      </c>
      <c r="AL308" s="36" t="s">
        <v>126</v>
      </c>
    </row>
    <row r="309" spans="1:38" x14ac:dyDescent="0.25">
      <c r="A309" s="13"/>
      <c r="B309" s="25"/>
      <c r="C309" s="25"/>
      <c r="D309" s="38"/>
      <c r="E309" s="38"/>
      <c r="F309" s="25"/>
      <c r="G309" s="25"/>
      <c r="H309" s="38"/>
      <c r="I309" s="38"/>
      <c r="J309" s="25"/>
      <c r="K309" s="25"/>
      <c r="L309" s="38"/>
      <c r="M309" s="38"/>
      <c r="N309" s="25"/>
      <c r="O309" s="25"/>
      <c r="P309" s="38"/>
      <c r="Q309" s="38"/>
      <c r="R309" s="25"/>
      <c r="S309" s="25"/>
      <c r="T309" s="38"/>
      <c r="U309" s="38"/>
      <c r="V309" s="25"/>
      <c r="W309" s="25"/>
      <c r="X309" s="38"/>
      <c r="Y309" s="38"/>
      <c r="Z309" s="25"/>
      <c r="AA309" s="25"/>
      <c r="AB309" s="38"/>
      <c r="AC309" s="38"/>
      <c r="AD309" s="25"/>
      <c r="AE309" s="25"/>
      <c r="AF309" s="38"/>
      <c r="AG309" s="38"/>
      <c r="AH309" s="25"/>
      <c r="AI309" s="25"/>
      <c r="AJ309" s="38"/>
      <c r="AK309" s="38"/>
      <c r="AL309" s="25"/>
    </row>
    <row r="310" spans="1:38" ht="15.75" thickBot="1" x14ac:dyDescent="0.3">
      <c r="A310" s="13"/>
      <c r="B310" s="65" t="s">
        <v>165</v>
      </c>
      <c r="C310" s="16"/>
      <c r="D310" s="16" t="s">
        <v>133</v>
      </c>
      <c r="E310" s="32">
        <v>341117</v>
      </c>
      <c r="F310" s="20" t="s">
        <v>126</v>
      </c>
      <c r="G310" s="16"/>
      <c r="H310" s="16"/>
      <c r="I310" s="44">
        <v>3.2</v>
      </c>
      <c r="J310" s="20" t="s">
        <v>126</v>
      </c>
      <c r="K310" s="16"/>
      <c r="L310" s="16" t="s">
        <v>133</v>
      </c>
      <c r="M310" s="44" t="s">
        <v>327</v>
      </c>
      <c r="N310" s="20" t="s">
        <v>163</v>
      </c>
      <c r="O310" s="16"/>
      <c r="P310" s="16"/>
      <c r="Q310" s="44" t="s">
        <v>364</v>
      </c>
      <c r="R310" s="20" t="s">
        <v>163</v>
      </c>
      <c r="S310" s="16"/>
      <c r="T310" s="16" t="s">
        <v>133</v>
      </c>
      <c r="U310" s="32">
        <v>237325</v>
      </c>
      <c r="V310" s="20" t="s">
        <v>126</v>
      </c>
      <c r="W310" s="16"/>
      <c r="X310" s="16"/>
      <c r="Y310" s="44">
        <v>2.2999999999999998</v>
      </c>
      <c r="Z310" s="20" t="s">
        <v>126</v>
      </c>
      <c r="AA310" s="16"/>
      <c r="AB310" s="16" t="s">
        <v>133</v>
      </c>
      <c r="AC310" s="44" t="s">
        <v>328</v>
      </c>
      <c r="AD310" s="20" t="s">
        <v>163</v>
      </c>
      <c r="AE310" s="16"/>
      <c r="AF310" s="16"/>
      <c r="AG310" s="44" t="s">
        <v>234</v>
      </c>
      <c r="AH310" s="20" t="s">
        <v>163</v>
      </c>
      <c r="AI310" s="16"/>
      <c r="AJ310" s="16" t="s">
        <v>133</v>
      </c>
      <c r="AK310" s="32">
        <v>268596</v>
      </c>
      <c r="AL310" s="20" t="s">
        <v>126</v>
      </c>
    </row>
    <row r="311" spans="1:38" x14ac:dyDescent="0.25">
      <c r="A311" s="13"/>
      <c r="B311" s="25"/>
      <c r="C311" s="25"/>
      <c r="D311" s="38"/>
      <c r="E311" s="38"/>
      <c r="F311" s="25"/>
      <c r="G311" s="25"/>
      <c r="H311" s="38"/>
      <c r="I311" s="38"/>
      <c r="J311" s="25"/>
      <c r="K311" s="25"/>
      <c r="L311" s="38"/>
      <c r="M311" s="38"/>
      <c r="N311" s="25"/>
      <c r="O311" s="25"/>
      <c r="P311" s="38"/>
      <c r="Q311" s="38"/>
      <c r="R311" s="25"/>
      <c r="S311" s="25"/>
      <c r="T311" s="38"/>
      <c r="U311" s="38"/>
      <c r="V311" s="25"/>
      <c r="W311" s="25"/>
      <c r="X311" s="38"/>
      <c r="Y311" s="38"/>
      <c r="Z311" s="25"/>
      <c r="AA311" s="25"/>
      <c r="AB311" s="38"/>
      <c r="AC311" s="38"/>
      <c r="AD311" s="25"/>
      <c r="AE311" s="25"/>
      <c r="AF311" s="38"/>
      <c r="AG311" s="38"/>
      <c r="AH311" s="25"/>
      <c r="AI311" s="25"/>
      <c r="AJ311" s="38"/>
      <c r="AK311" s="38"/>
      <c r="AL311" s="25"/>
    </row>
    <row r="312" spans="1:38" ht="15.75" x14ac:dyDescent="0.25">
      <c r="A312" s="1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1:38" x14ac:dyDescent="0.25">
      <c r="A313" s="13"/>
      <c r="B313" s="69" t="s">
        <v>260</v>
      </c>
      <c r="C313" s="69" t="s">
        <v>261</v>
      </c>
    </row>
    <row r="314" spans="1:38" x14ac:dyDescent="0.25">
      <c r="A314" s="13" t="s">
        <v>545</v>
      </c>
      <c r="B314" s="18" t="s">
        <v>365</v>
      </c>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row>
    <row r="315" spans="1:38" ht="15.75" x14ac:dyDescent="0.25">
      <c r="A315" s="13"/>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row>
    <row r="316" spans="1:38" x14ac:dyDescent="0.25">
      <c r="A316" s="13"/>
      <c r="B316" s="16"/>
      <c r="C316" s="16"/>
      <c r="D316" s="16"/>
      <c r="E316" s="16"/>
      <c r="F316" s="16"/>
      <c r="G316" s="16"/>
      <c r="H316" s="16"/>
      <c r="I316" s="16"/>
      <c r="J316" s="16"/>
    </row>
    <row r="317" spans="1:38" x14ac:dyDescent="0.25">
      <c r="A317" s="13"/>
      <c r="B317" s="41"/>
      <c r="C317" s="41" t="s">
        <v>126</v>
      </c>
      <c r="D317" s="55" t="s">
        <v>280</v>
      </c>
      <c r="E317" s="55"/>
      <c r="F317" s="41"/>
      <c r="G317" s="41" t="s">
        <v>126</v>
      </c>
      <c r="H317" s="55" t="s">
        <v>280</v>
      </c>
      <c r="I317" s="55"/>
      <c r="J317" s="41"/>
    </row>
    <row r="318" spans="1:38" ht="15.75" thickBot="1" x14ac:dyDescent="0.3">
      <c r="A318" s="13"/>
      <c r="B318" s="41"/>
      <c r="C318" s="41"/>
      <c r="D318" s="56" t="s">
        <v>281</v>
      </c>
      <c r="E318" s="56"/>
      <c r="F318" s="41"/>
      <c r="G318" s="41"/>
      <c r="H318" s="56" t="s">
        <v>282</v>
      </c>
      <c r="I318" s="56"/>
      <c r="J318" s="41"/>
    </row>
    <row r="319" spans="1:38" x14ac:dyDescent="0.25">
      <c r="A319" s="13"/>
      <c r="B319" s="34" t="s">
        <v>228</v>
      </c>
      <c r="C319" s="30" t="s">
        <v>126</v>
      </c>
      <c r="D319" s="30"/>
      <c r="E319" s="50">
        <v>8</v>
      </c>
      <c r="F319" s="36" t="s">
        <v>126</v>
      </c>
      <c r="G319" s="30" t="s">
        <v>126</v>
      </c>
      <c r="H319" s="30"/>
      <c r="I319" s="50">
        <v>40</v>
      </c>
      <c r="J319" s="36" t="s">
        <v>126</v>
      </c>
    </row>
    <row r="320" spans="1:38" x14ac:dyDescent="0.25">
      <c r="A320" s="13"/>
      <c r="B320" s="31" t="s">
        <v>236</v>
      </c>
      <c r="C320" s="16" t="s">
        <v>126</v>
      </c>
      <c r="D320" s="16"/>
      <c r="E320" s="44">
        <v>668</v>
      </c>
      <c r="F320" s="20" t="s">
        <v>126</v>
      </c>
      <c r="G320" s="16" t="s">
        <v>126</v>
      </c>
      <c r="H320" s="16"/>
      <c r="I320" s="44">
        <v>6</v>
      </c>
      <c r="J320" s="20" t="s">
        <v>126</v>
      </c>
    </row>
    <row r="321" spans="1:38" x14ac:dyDescent="0.25">
      <c r="A321" s="13"/>
      <c r="B321" s="34" t="s">
        <v>283</v>
      </c>
      <c r="C321" s="30" t="s">
        <v>126</v>
      </c>
      <c r="D321" s="30"/>
      <c r="E321" s="50">
        <v>113</v>
      </c>
      <c r="F321" s="36" t="s">
        <v>126</v>
      </c>
      <c r="G321" s="30" t="s">
        <v>126</v>
      </c>
      <c r="H321" s="30"/>
      <c r="I321" s="50">
        <v>110</v>
      </c>
      <c r="J321" s="36" t="s">
        <v>126</v>
      </c>
    </row>
    <row r="322" spans="1:38" x14ac:dyDescent="0.25">
      <c r="A322" s="13"/>
      <c r="B322" s="31" t="s">
        <v>243</v>
      </c>
      <c r="C322" s="16" t="s">
        <v>126</v>
      </c>
      <c r="D322" s="16"/>
      <c r="E322" s="44">
        <v>302</v>
      </c>
      <c r="F322" s="20" t="s">
        <v>126</v>
      </c>
      <c r="G322" s="16" t="s">
        <v>126</v>
      </c>
      <c r="H322" s="16"/>
      <c r="I322" s="44">
        <v>65</v>
      </c>
      <c r="J322" s="20" t="s">
        <v>126</v>
      </c>
    </row>
    <row r="323" spans="1:38" x14ac:dyDescent="0.25">
      <c r="A323" s="13"/>
      <c r="B323" s="34" t="s">
        <v>246</v>
      </c>
      <c r="C323" s="30" t="s">
        <v>126</v>
      </c>
      <c r="D323" s="30"/>
      <c r="E323" s="50">
        <v>103</v>
      </c>
      <c r="F323" s="36" t="s">
        <v>126</v>
      </c>
      <c r="G323" s="30" t="s">
        <v>126</v>
      </c>
      <c r="H323" s="30"/>
      <c r="I323" s="50">
        <v>57</v>
      </c>
      <c r="J323" s="36" t="s">
        <v>126</v>
      </c>
    </row>
    <row r="324" spans="1:38" x14ac:dyDescent="0.25">
      <c r="A324" s="13"/>
      <c r="B324" s="31" t="s">
        <v>252</v>
      </c>
      <c r="C324" s="16" t="s">
        <v>126</v>
      </c>
      <c r="D324" s="16"/>
      <c r="E324" s="44">
        <v>33</v>
      </c>
      <c r="F324" s="20" t="s">
        <v>126</v>
      </c>
      <c r="G324" s="16" t="s">
        <v>126</v>
      </c>
      <c r="H324" s="16"/>
      <c r="I324" s="44">
        <v>33</v>
      </c>
      <c r="J324" s="20" t="s">
        <v>126</v>
      </c>
    </row>
    <row r="325" spans="1:38" ht="15.75" thickBot="1" x14ac:dyDescent="0.3">
      <c r="A325" s="13"/>
      <c r="B325" s="34" t="s">
        <v>256</v>
      </c>
      <c r="C325" s="30" t="s">
        <v>126</v>
      </c>
      <c r="D325" s="30"/>
      <c r="E325" s="50">
        <v>54</v>
      </c>
      <c r="F325" s="36" t="s">
        <v>126</v>
      </c>
      <c r="G325" s="30" t="s">
        <v>126</v>
      </c>
      <c r="H325" s="30"/>
      <c r="I325" s="50">
        <v>2</v>
      </c>
      <c r="J325" s="36" t="s">
        <v>126</v>
      </c>
    </row>
    <row r="326" spans="1:38" x14ac:dyDescent="0.25">
      <c r="A326" s="13"/>
      <c r="B326" s="25"/>
      <c r="C326" s="25" t="s">
        <v>126</v>
      </c>
      <c r="D326" s="38"/>
      <c r="E326" s="38"/>
      <c r="F326" s="25"/>
      <c r="G326" s="25" t="s">
        <v>126</v>
      </c>
      <c r="H326" s="38"/>
      <c r="I326" s="38"/>
      <c r="J326" s="25"/>
    </row>
    <row r="327" spans="1:38" ht="15.75" thickBot="1" x14ac:dyDescent="0.3">
      <c r="A327" s="13"/>
      <c r="B327" s="39" t="s">
        <v>205</v>
      </c>
      <c r="C327" s="16"/>
      <c r="D327" s="16"/>
      <c r="E327" s="32">
        <v>1281</v>
      </c>
      <c r="F327" s="20" t="s">
        <v>126</v>
      </c>
      <c r="G327" s="16"/>
      <c r="H327" s="16"/>
      <c r="I327" s="44">
        <v>313</v>
      </c>
      <c r="J327" s="20" t="s">
        <v>126</v>
      </c>
    </row>
    <row r="328" spans="1:38" x14ac:dyDescent="0.25">
      <c r="A328" s="13"/>
      <c r="B328" s="25"/>
      <c r="C328" s="25" t="s">
        <v>126</v>
      </c>
      <c r="D328" s="38"/>
      <c r="E328" s="38"/>
      <c r="F328" s="25"/>
      <c r="G328" s="25" t="s">
        <v>126</v>
      </c>
      <c r="H328" s="38"/>
      <c r="I328" s="38"/>
      <c r="J328" s="25"/>
    </row>
    <row r="329" spans="1:38" ht="15.75" x14ac:dyDescent="0.25">
      <c r="A329" s="13"/>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row>
    <row r="330" spans="1:38" x14ac:dyDescent="0.25">
      <c r="A330" s="13"/>
      <c r="B330" s="69" t="s">
        <v>260</v>
      </c>
      <c r="C330" s="69" t="s">
        <v>284</v>
      </c>
    </row>
    <row r="331" spans="1:38" x14ac:dyDescent="0.25">
      <c r="A331" s="13"/>
      <c r="B331" s="18" t="s">
        <v>366</v>
      </c>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row>
    <row r="332" spans="1:38" ht="15.75" x14ac:dyDescent="0.25">
      <c r="A332" s="13"/>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row>
    <row r="333" spans="1:38" x14ac:dyDescent="0.25">
      <c r="A333" s="13"/>
      <c r="B333" s="27"/>
      <c r="C333" s="27"/>
      <c r="D333" s="27"/>
      <c r="E333" s="27"/>
      <c r="F333" s="27"/>
      <c r="G333" s="27"/>
      <c r="H333" s="27"/>
      <c r="I333" s="27"/>
      <c r="J333" s="27"/>
      <c r="K333" s="27"/>
      <c r="L333" s="27"/>
      <c r="M333" s="27"/>
      <c r="N333" s="27"/>
      <c r="O333" s="27"/>
      <c r="P333" s="27"/>
      <c r="Q333" s="27"/>
      <c r="R333" s="27"/>
    </row>
    <row r="334" spans="1:38" x14ac:dyDescent="0.25">
      <c r="A334" s="13"/>
      <c r="B334" s="41"/>
      <c r="C334" s="41" t="s">
        <v>126</v>
      </c>
      <c r="D334" s="55" t="s">
        <v>367</v>
      </c>
      <c r="E334" s="55"/>
      <c r="F334" s="41"/>
      <c r="G334" s="41" t="s">
        <v>126</v>
      </c>
      <c r="H334" s="55" t="s">
        <v>367</v>
      </c>
      <c r="I334" s="55"/>
      <c r="J334" s="41"/>
      <c r="K334" s="41" t="s">
        <v>126</v>
      </c>
      <c r="L334" s="55" t="s">
        <v>286</v>
      </c>
      <c r="M334" s="55"/>
      <c r="N334" s="41"/>
      <c r="O334" s="41" t="s">
        <v>126</v>
      </c>
      <c r="P334" s="55" t="s">
        <v>286</v>
      </c>
      <c r="Q334" s="55"/>
      <c r="R334" s="41"/>
    </row>
    <row r="335" spans="1:38" ht="15.75" thickBot="1" x14ac:dyDescent="0.3">
      <c r="A335" s="13"/>
      <c r="B335" s="41"/>
      <c r="C335" s="41"/>
      <c r="D335" s="56" t="s">
        <v>281</v>
      </c>
      <c r="E335" s="56"/>
      <c r="F335" s="41"/>
      <c r="G335" s="41"/>
      <c r="H335" s="56" t="s">
        <v>282</v>
      </c>
      <c r="I335" s="56"/>
      <c r="J335" s="41"/>
      <c r="K335" s="41"/>
      <c r="L335" s="56" t="s">
        <v>368</v>
      </c>
      <c r="M335" s="56"/>
      <c r="N335" s="41"/>
      <c r="O335" s="41"/>
      <c r="P335" s="56" t="s">
        <v>369</v>
      </c>
      <c r="Q335" s="56"/>
      <c r="R335" s="41"/>
    </row>
    <row r="336" spans="1:38" x14ac:dyDescent="0.25">
      <c r="A336" s="13"/>
      <c r="B336" s="34" t="s">
        <v>289</v>
      </c>
      <c r="C336" s="30" t="s">
        <v>126</v>
      </c>
      <c r="D336" s="30"/>
      <c r="E336" s="50">
        <v>27</v>
      </c>
      <c r="F336" s="36" t="s">
        <v>126</v>
      </c>
      <c r="G336" s="30" t="s">
        <v>126</v>
      </c>
      <c r="H336" s="30"/>
      <c r="I336" s="50">
        <v>23</v>
      </c>
      <c r="J336" s="36" t="s">
        <v>126</v>
      </c>
      <c r="K336" s="30" t="s">
        <v>126</v>
      </c>
      <c r="L336" s="30" t="s">
        <v>133</v>
      </c>
      <c r="M336" s="50">
        <v>90</v>
      </c>
      <c r="N336" s="36" t="s">
        <v>126</v>
      </c>
      <c r="O336" s="30" t="s">
        <v>126</v>
      </c>
      <c r="P336" s="30" t="s">
        <v>133</v>
      </c>
      <c r="Q336" s="50">
        <v>201</v>
      </c>
      <c r="R336" s="36" t="s">
        <v>126</v>
      </c>
    </row>
    <row r="337" spans="1:38" ht="15.75" x14ac:dyDescent="0.25">
      <c r="A337" s="13"/>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row>
    <row r="338" spans="1:38" x14ac:dyDescent="0.25">
      <c r="A338" s="13"/>
      <c r="B338" s="16"/>
      <c r="C338" s="16"/>
      <c r="D338" s="16"/>
      <c r="E338" s="16"/>
      <c r="F338" s="16"/>
      <c r="G338" s="16"/>
      <c r="H338" s="16"/>
      <c r="I338" s="16"/>
      <c r="J338" s="16"/>
    </row>
    <row r="339" spans="1:38" x14ac:dyDescent="0.25">
      <c r="A339" s="13"/>
      <c r="B339" s="41"/>
      <c r="C339" s="41" t="s">
        <v>126</v>
      </c>
      <c r="D339" s="55" t="s">
        <v>280</v>
      </c>
      <c r="E339" s="55"/>
      <c r="F339" s="41"/>
      <c r="G339" s="41" t="s">
        <v>126</v>
      </c>
      <c r="H339" s="55" t="s">
        <v>367</v>
      </c>
      <c r="I339" s="55"/>
      <c r="J339" s="41"/>
    </row>
    <row r="340" spans="1:38" ht="15.75" thickBot="1" x14ac:dyDescent="0.3">
      <c r="A340" s="13"/>
      <c r="B340" s="41"/>
      <c r="C340" s="41"/>
      <c r="D340" s="56" t="s">
        <v>281</v>
      </c>
      <c r="E340" s="56"/>
      <c r="F340" s="41"/>
      <c r="G340" s="41"/>
      <c r="H340" s="56" t="s">
        <v>282</v>
      </c>
      <c r="I340" s="56"/>
      <c r="J340" s="41"/>
    </row>
    <row r="341" spans="1:38" x14ac:dyDescent="0.25">
      <c r="A341" s="13"/>
      <c r="B341" s="34" t="s">
        <v>228</v>
      </c>
      <c r="C341" s="30" t="s">
        <v>126</v>
      </c>
      <c r="D341" s="30"/>
      <c r="E341" s="50">
        <v>265</v>
      </c>
      <c r="F341" s="36" t="s">
        <v>126</v>
      </c>
      <c r="G341" s="30" t="s">
        <v>126</v>
      </c>
      <c r="H341" s="30"/>
      <c r="I341" s="50">
        <v>130</v>
      </c>
      <c r="J341" s="36" t="s">
        <v>126</v>
      </c>
    </row>
    <row r="342" spans="1:38" x14ac:dyDescent="0.25">
      <c r="A342" s="13"/>
      <c r="B342" s="31" t="s">
        <v>236</v>
      </c>
      <c r="C342" s="16" t="s">
        <v>126</v>
      </c>
      <c r="D342" s="16"/>
      <c r="E342" s="32">
        <v>1590</v>
      </c>
      <c r="F342" s="20" t="s">
        <v>126</v>
      </c>
      <c r="G342" s="16" t="s">
        <v>126</v>
      </c>
      <c r="H342" s="16"/>
      <c r="I342" s="44">
        <v>448</v>
      </c>
      <c r="J342" s="20" t="s">
        <v>126</v>
      </c>
    </row>
    <row r="343" spans="1:38" x14ac:dyDescent="0.25">
      <c r="A343" s="13"/>
      <c r="B343" s="34" t="s">
        <v>283</v>
      </c>
      <c r="C343" s="30" t="s">
        <v>126</v>
      </c>
      <c r="D343" s="30"/>
      <c r="E343" s="50">
        <v>72</v>
      </c>
      <c r="F343" s="36" t="s">
        <v>126</v>
      </c>
      <c r="G343" s="30" t="s">
        <v>126</v>
      </c>
      <c r="H343" s="30"/>
      <c r="I343" s="50">
        <v>38</v>
      </c>
      <c r="J343" s="36" t="s">
        <v>126</v>
      </c>
    </row>
    <row r="344" spans="1:38" x14ac:dyDescent="0.25">
      <c r="A344" s="13"/>
      <c r="B344" s="31" t="s">
        <v>243</v>
      </c>
      <c r="C344" s="16" t="s">
        <v>126</v>
      </c>
      <c r="D344" s="16"/>
      <c r="E344" s="44">
        <v>891</v>
      </c>
      <c r="F344" s="20" t="s">
        <v>126</v>
      </c>
      <c r="G344" s="16" t="s">
        <v>126</v>
      </c>
      <c r="H344" s="16"/>
      <c r="I344" s="44">
        <v>262</v>
      </c>
      <c r="J344" s="20" t="s">
        <v>126</v>
      </c>
    </row>
    <row r="345" spans="1:38" x14ac:dyDescent="0.25">
      <c r="A345" s="13"/>
      <c r="B345" s="34" t="s">
        <v>246</v>
      </c>
      <c r="C345" s="30" t="s">
        <v>126</v>
      </c>
      <c r="D345" s="30"/>
      <c r="E345" s="50">
        <v>229</v>
      </c>
      <c r="F345" s="36" t="s">
        <v>126</v>
      </c>
      <c r="G345" s="30" t="s">
        <v>126</v>
      </c>
      <c r="H345" s="30"/>
      <c r="I345" s="50">
        <v>163</v>
      </c>
      <c r="J345" s="36" t="s">
        <v>126</v>
      </c>
    </row>
    <row r="346" spans="1:38" x14ac:dyDescent="0.25">
      <c r="A346" s="13"/>
      <c r="B346" s="31" t="s">
        <v>252</v>
      </c>
      <c r="C346" s="16" t="s">
        <v>126</v>
      </c>
      <c r="D346" s="16"/>
      <c r="E346" s="44">
        <v>193</v>
      </c>
      <c r="F346" s="20" t="s">
        <v>126</v>
      </c>
      <c r="G346" s="16" t="s">
        <v>126</v>
      </c>
      <c r="H346" s="16"/>
      <c r="I346" s="44">
        <v>75</v>
      </c>
      <c r="J346" s="20" t="s">
        <v>126</v>
      </c>
    </row>
    <row r="347" spans="1:38" ht="15.75" thickBot="1" x14ac:dyDescent="0.3">
      <c r="A347" s="13"/>
      <c r="B347" s="34" t="s">
        <v>256</v>
      </c>
      <c r="C347" s="30" t="s">
        <v>126</v>
      </c>
      <c r="D347" s="30"/>
      <c r="E347" s="50">
        <v>63</v>
      </c>
      <c r="F347" s="36" t="s">
        <v>126</v>
      </c>
      <c r="G347" s="30" t="s">
        <v>126</v>
      </c>
      <c r="H347" s="30"/>
      <c r="I347" s="50">
        <v>1</v>
      </c>
      <c r="J347" s="36" t="s">
        <v>126</v>
      </c>
    </row>
    <row r="348" spans="1:38" x14ac:dyDescent="0.25">
      <c r="A348" s="13"/>
      <c r="B348" s="25"/>
      <c r="C348" s="25" t="s">
        <v>126</v>
      </c>
      <c r="D348" s="38"/>
      <c r="E348" s="38"/>
      <c r="F348" s="25"/>
      <c r="G348" s="25" t="s">
        <v>126</v>
      </c>
      <c r="H348" s="38"/>
      <c r="I348" s="38"/>
      <c r="J348" s="25"/>
    </row>
    <row r="349" spans="1:38" ht="15.75" thickBot="1" x14ac:dyDescent="0.3">
      <c r="A349" s="13"/>
      <c r="B349" s="39" t="s">
        <v>205</v>
      </c>
      <c r="C349" s="16"/>
      <c r="D349" s="16"/>
      <c r="E349" s="32">
        <v>3330</v>
      </c>
      <c r="F349" s="20" t="s">
        <v>126</v>
      </c>
      <c r="G349" s="16"/>
      <c r="H349" s="16"/>
      <c r="I349" s="32">
        <v>1140</v>
      </c>
      <c r="J349" s="20" t="s">
        <v>126</v>
      </c>
    </row>
    <row r="350" spans="1:38" x14ac:dyDescent="0.25">
      <c r="A350" s="13"/>
      <c r="B350" s="25"/>
      <c r="C350" s="25" t="s">
        <v>126</v>
      </c>
      <c r="D350" s="38"/>
      <c r="E350" s="38"/>
      <c r="F350" s="25"/>
      <c r="G350" s="25" t="s">
        <v>126</v>
      </c>
      <c r="H350" s="38"/>
      <c r="I350" s="38"/>
      <c r="J350" s="25"/>
    </row>
    <row r="351" spans="1:38" ht="15.75" x14ac:dyDescent="0.25">
      <c r="A351" s="13"/>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row>
    <row r="352" spans="1:38" x14ac:dyDescent="0.25">
      <c r="A352" s="13"/>
      <c r="B352" s="69" t="s">
        <v>260</v>
      </c>
      <c r="C352" s="69" t="s">
        <v>284</v>
      </c>
    </row>
    <row r="353" spans="1:38" x14ac:dyDescent="0.25">
      <c r="A353" s="13" t="s">
        <v>546</v>
      </c>
      <c r="B353" s="18" t="s">
        <v>370</v>
      </c>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row>
    <row r="354" spans="1:38" ht="15.75" x14ac:dyDescent="0.25">
      <c r="A354" s="13"/>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row>
    <row r="355" spans="1:38" x14ac:dyDescent="0.25">
      <c r="A355" s="13"/>
      <c r="B355" s="16"/>
      <c r="C355" s="16"/>
      <c r="D355" s="16"/>
      <c r="E355" s="16"/>
      <c r="F355" s="16"/>
      <c r="G355" s="16"/>
      <c r="H355" s="16"/>
      <c r="I355" s="16"/>
      <c r="J355" s="16"/>
      <c r="K355" s="16"/>
      <c r="L355" s="16"/>
      <c r="M355" s="16"/>
      <c r="N355" s="16"/>
    </row>
    <row r="356" spans="1:38" ht="15.75" thickBot="1" x14ac:dyDescent="0.3">
      <c r="A356" s="13"/>
      <c r="B356" s="27"/>
      <c r="C356" s="27" t="s">
        <v>126</v>
      </c>
      <c r="D356" s="43" t="s">
        <v>371</v>
      </c>
      <c r="E356" s="43"/>
      <c r="F356" s="43"/>
      <c r="G356" s="43"/>
      <c r="H356" s="43"/>
      <c r="I356" s="43"/>
      <c r="J356" s="43"/>
      <c r="K356" s="43"/>
      <c r="L356" s="43"/>
      <c r="M356" s="43"/>
      <c r="N356" s="27"/>
    </row>
    <row r="357" spans="1:38" x14ac:dyDescent="0.25">
      <c r="A357" s="13"/>
      <c r="B357" s="41"/>
      <c r="C357" s="41" t="s">
        <v>126</v>
      </c>
      <c r="D357" s="68" t="s">
        <v>372</v>
      </c>
      <c r="E357" s="68"/>
      <c r="F357" s="67"/>
      <c r="G357" s="67" t="s">
        <v>126</v>
      </c>
      <c r="H357" s="68" t="s">
        <v>294</v>
      </c>
      <c r="I357" s="68"/>
      <c r="J357" s="67"/>
      <c r="K357" s="67" t="s">
        <v>126</v>
      </c>
      <c r="L357" s="68" t="s">
        <v>309</v>
      </c>
      <c r="M357" s="68"/>
      <c r="N357" s="41"/>
    </row>
    <row r="358" spans="1:38" x14ac:dyDescent="0.25">
      <c r="A358" s="13"/>
      <c r="B358" s="41"/>
      <c r="C358" s="41"/>
      <c r="D358" s="42" t="s">
        <v>293</v>
      </c>
      <c r="E358" s="42"/>
      <c r="F358" s="41"/>
      <c r="G358" s="41"/>
      <c r="H358" s="42" t="s">
        <v>295</v>
      </c>
      <c r="I358" s="42"/>
      <c r="J358" s="41"/>
      <c r="K358" s="41"/>
      <c r="L358" s="42" t="s">
        <v>293</v>
      </c>
      <c r="M358" s="42"/>
      <c r="N358" s="41"/>
    </row>
    <row r="359" spans="1:38" ht="15.75" thickBot="1" x14ac:dyDescent="0.3">
      <c r="A359" s="13"/>
      <c r="B359" s="41"/>
      <c r="C359" s="41"/>
      <c r="D359" s="43"/>
      <c r="E359" s="43"/>
      <c r="F359" s="41"/>
      <c r="G359" s="41"/>
      <c r="H359" s="43" t="s">
        <v>293</v>
      </c>
      <c r="I359" s="43"/>
      <c r="J359" s="41"/>
      <c r="K359" s="41"/>
      <c r="L359" s="43"/>
      <c r="M359" s="43"/>
      <c r="N359" s="41"/>
    </row>
    <row r="360" spans="1:38" x14ac:dyDescent="0.25">
      <c r="A360" s="13"/>
      <c r="B360" s="34" t="s">
        <v>289</v>
      </c>
      <c r="C360" s="30" t="s">
        <v>126</v>
      </c>
      <c r="D360" s="30" t="s">
        <v>133</v>
      </c>
      <c r="E360" s="35">
        <v>17431</v>
      </c>
      <c r="F360" s="36" t="s">
        <v>126</v>
      </c>
      <c r="G360" s="30" t="s">
        <v>126</v>
      </c>
      <c r="H360" s="36" t="s">
        <v>133</v>
      </c>
      <c r="I360" s="37" t="s">
        <v>134</v>
      </c>
      <c r="J360" s="36" t="s">
        <v>126</v>
      </c>
      <c r="K360" s="30" t="s">
        <v>126</v>
      </c>
      <c r="L360" s="30" t="s">
        <v>133</v>
      </c>
      <c r="M360" s="35">
        <v>17431</v>
      </c>
      <c r="N360" s="36" t="s">
        <v>126</v>
      </c>
    </row>
    <row r="361" spans="1:38" x14ac:dyDescent="0.25">
      <c r="A361" s="13"/>
      <c r="B361" s="31" t="s">
        <v>228</v>
      </c>
      <c r="C361" s="16" t="s">
        <v>126</v>
      </c>
      <c r="D361" s="16"/>
      <c r="E361" s="32">
        <v>211238</v>
      </c>
      <c r="F361" s="20" t="s">
        <v>126</v>
      </c>
      <c r="G361" s="16" t="s">
        <v>126</v>
      </c>
      <c r="H361" s="16"/>
      <c r="I361" s="44" t="s">
        <v>373</v>
      </c>
      <c r="J361" s="20" t="s">
        <v>163</v>
      </c>
      <c r="K361" s="16" t="s">
        <v>126</v>
      </c>
      <c r="L361" s="16"/>
      <c r="M361" s="32">
        <v>141873</v>
      </c>
      <c r="N361" s="20" t="s">
        <v>126</v>
      </c>
    </row>
    <row r="362" spans="1:38" x14ac:dyDescent="0.25">
      <c r="A362" s="13"/>
      <c r="B362" s="34" t="s">
        <v>236</v>
      </c>
      <c r="C362" s="30" t="s">
        <v>126</v>
      </c>
      <c r="D362" s="30"/>
      <c r="E362" s="35">
        <v>446604</v>
      </c>
      <c r="F362" s="36" t="s">
        <v>126</v>
      </c>
      <c r="G362" s="30" t="s">
        <v>126</v>
      </c>
      <c r="H362" s="30"/>
      <c r="I362" s="50" t="s">
        <v>374</v>
      </c>
      <c r="J362" s="36" t="s">
        <v>163</v>
      </c>
      <c r="K362" s="30" t="s">
        <v>126</v>
      </c>
      <c r="L362" s="30"/>
      <c r="M362" s="35">
        <v>405204</v>
      </c>
      <c r="N362" s="36" t="s">
        <v>126</v>
      </c>
    </row>
    <row r="363" spans="1:38" x14ac:dyDescent="0.25">
      <c r="A363" s="13"/>
      <c r="B363" s="31" t="s">
        <v>238</v>
      </c>
      <c r="C363" s="16" t="s">
        <v>126</v>
      </c>
      <c r="D363" s="16"/>
      <c r="E363" s="44" t="s">
        <v>375</v>
      </c>
      <c r="F363" s="20" t="s">
        <v>163</v>
      </c>
      <c r="G363" s="16" t="s">
        <v>126</v>
      </c>
      <c r="H363" s="16"/>
      <c r="I363" s="32">
        <v>22363</v>
      </c>
      <c r="J363" s="20" t="s">
        <v>126</v>
      </c>
      <c r="K363" s="16" t="s">
        <v>126</v>
      </c>
      <c r="L363" s="16"/>
      <c r="M363" s="32">
        <v>14671</v>
      </c>
      <c r="N363" s="20" t="s">
        <v>126</v>
      </c>
    </row>
    <row r="364" spans="1:38" x14ac:dyDescent="0.25">
      <c r="A364" s="13"/>
      <c r="B364" s="34" t="s">
        <v>243</v>
      </c>
      <c r="C364" s="30" t="s">
        <v>126</v>
      </c>
      <c r="D364" s="30"/>
      <c r="E364" s="35">
        <v>192250</v>
      </c>
      <c r="F364" s="36" t="s">
        <v>126</v>
      </c>
      <c r="G364" s="30" t="s">
        <v>126</v>
      </c>
      <c r="H364" s="30"/>
      <c r="I364" s="35">
        <v>58446</v>
      </c>
      <c r="J364" s="36" t="s">
        <v>126</v>
      </c>
      <c r="K364" s="30" t="s">
        <v>126</v>
      </c>
      <c r="L364" s="30"/>
      <c r="M364" s="35">
        <v>250696</v>
      </c>
      <c r="N364" s="36" t="s">
        <v>126</v>
      </c>
    </row>
    <row r="365" spans="1:38" x14ac:dyDescent="0.25">
      <c r="A365" s="13"/>
      <c r="B365" s="31" t="s">
        <v>246</v>
      </c>
      <c r="C365" s="16" t="s">
        <v>126</v>
      </c>
      <c r="D365" s="16"/>
      <c r="E365" s="32">
        <v>6092</v>
      </c>
      <c r="F365" s="20" t="s">
        <v>126</v>
      </c>
      <c r="G365" s="16" t="s">
        <v>126</v>
      </c>
      <c r="H365" s="16"/>
      <c r="I365" s="44" t="s">
        <v>376</v>
      </c>
      <c r="J365" s="20" t="s">
        <v>163</v>
      </c>
      <c r="K365" s="16" t="s">
        <v>126</v>
      </c>
      <c r="L365" s="16"/>
      <c r="M365" s="44" t="s">
        <v>377</v>
      </c>
      <c r="N365" s="20" t="s">
        <v>163</v>
      </c>
    </row>
    <row r="366" spans="1:38" x14ac:dyDescent="0.25">
      <c r="A366" s="13"/>
      <c r="B366" s="34" t="s">
        <v>256</v>
      </c>
      <c r="C366" s="30" t="s">
        <v>126</v>
      </c>
      <c r="D366" s="30"/>
      <c r="E366" s="50" t="s">
        <v>378</v>
      </c>
      <c r="F366" s="36" t="s">
        <v>163</v>
      </c>
      <c r="G366" s="30" t="s">
        <v>126</v>
      </c>
      <c r="H366" s="30"/>
      <c r="I366" s="35">
        <v>108971</v>
      </c>
      <c r="J366" s="36" t="s">
        <v>126</v>
      </c>
      <c r="K366" s="30" t="s">
        <v>126</v>
      </c>
      <c r="L366" s="30"/>
      <c r="M366" s="50" t="s">
        <v>379</v>
      </c>
      <c r="N366" s="36" t="s">
        <v>163</v>
      </c>
    </row>
    <row r="367" spans="1:38" ht="15.75" thickBot="1" x14ac:dyDescent="0.3">
      <c r="A367" s="13"/>
      <c r="B367" s="31" t="s">
        <v>252</v>
      </c>
      <c r="C367" s="16" t="s">
        <v>126</v>
      </c>
      <c r="D367" s="16"/>
      <c r="E367" s="44" t="s">
        <v>380</v>
      </c>
      <c r="F367" s="20" t="s">
        <v>163</v>
      </c>
      <c r="G367" s="16" t="s">
        <v>126</v>
      </c>
      <c r="H367" s="16"/>
      <c r="I367" s="44" t="s">
        <v>381</v>
      </c>
      <c r="J367" s="20" t="s">
        <v>163</v>
      </c>
      <c r="K367" s="16" t="s">
        <v>126</v>
      </c>
      <c r="L367" s="16"/>
      <c r="M367" s="44" t="s">
        <v>382</v>
      </c>
      <c r="N367" s="20" t="s">
        <v>163</v>
      </c>
    </row>
    <row r="368" spans="1:38" x14ac:dyDescent="0.25">
      <c r="A368" s="13"/>
      <c r="B368" s="25"/>
      <c r="C368" s="25" t="s">
        <v>126</v>
      </c>
      <c r="D368" s="38"/>
      <c r="E368" s="38"/>
      <c r="F368" s="25"/>
      <c r="G368" s="25" t="s">
        <v>126</v>
      </c>
      <c r="H368" s="38"/>
      <c r="I368" s="38"/>
      <c r="J368" s="25"/>
      <c r="K368" s="25" t="s">
        <v>126</v>
      </c>
      <c r="L368" s="38"/>
      <c r="M368" s="38"/>
      <c r="N368" s="25"/>
    </row>
    <row r="369" spans="1:38" ht="15.75" thickBot="1" x14ac:dyDescent="0.3">
      <c r="A369" s="13"/>
      <c r="B369" s="51" t="s">
        <v>307</v>
      </c>
      <c r="C369" s="30"/>
      <c r="D369" s="30" t="s">
        <v>133</v>
      </c>
      <c r="E369" s="35">
        <v>586995</v>
      </c>
      <c r="F369" s="36" t="s">
        <v>126</v>
      </c>
      <c r="G369" s="30"/>
      <c r="H369" s="30" t="s">
        <v>133</v>
      </c>
      <c r="I369" s="50" t="s">
        <v>383</v>
      </c>
      <c r="J369" s="36" t="s">
        <v>126</v>
      </c>
      <c r="K369" s="30"/>
      <c r="L369" s="30" t="s">
        <v>133</v>
      </c>
      <c r="M369" s="35">
        <v>593627</v>
      </c>
      <c r="N369" s="36" t="s">
        <v>126</v>
      </c>
    </row>
    <row r="370" spans="1:38" x14ac:dyDescent="0.25">
      <c r="A370" s="13"/>
      <c r="B370" s="25"/>
      <c r="C370" s="25" t="s">
        <v>126</v>
      </c>
      <c r="D370" s="38"/>
      <c r="E370" s="38"/>
      <c r="F370" s="25"/>
      <c r="G370" s="25" t="s">
        <v>126</v>
      </c>
      <c r="H370" s="38"/>
      <c r="I370" s="38"/>
      <c r="J370" s="25"/>
      <c r="K370" s="25" t="s">
        <v>126</v>
      </c>
      <c r="L370" s="38"/>
      <c r="M370" s="38"/>
      <c r="N370" s="25"/>
    </row>
    <row r="371" spans="1:38" ht="15.75" x14ac:dyDescent="0.25">
      <c r="A371" s="13"/>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row>
    <row r="372" spans="1:38" x14ac:dyDescent="0.25">
      <c r="A372" s="13"/>
      <c r="B372" s="16"/>
      <c r="C372" s="16"/>
      <c r="D372" s="16"/>
      <c r="E372" s="16"/>
      <c r="F372" s="16"/>
      <c r="G372" s="16"/>
      <c r="H372" s="16"/>
      <c r="I372" s="16"/>
      <c r="J372" s="16"/>
      <c r="K372" s="16"/>
      <c r="L372" s="16"/>
      <c r="M372" s="16"/>
      <c r="N372" s="16"/>
    </row>
    <row r="373" spans="1:38" ht="15.75" thickBot="1" x14ac:dyDescent="0.3">
      <c r="A373" s="13"/>
      <c r="B373" s="27"/>
      <c r="C373" s="27" t="s">
        <v>126</v>
      </c>
      <c r="D373" s="43" t="s">
        <v>384</v>
      </c>
      <c r="E373" s="43"/>
      <c r="F373" s="43"/>
      <c r="G373" s="43"/>
      <c r="H373" s="43"/>
      <c r="I373" s="43"/>
      <c r="J373" s="43"/>
      <c r="K373" s="43"/>
      <c r="L373" s="43"/>
      <c r="M373" s="43"/>
      <c r="N373" s="27"/>
    </row>
    <row r="374" spans="1:38" x14ac:dyDescent="0.25">
      <c r="A374" s="13"/>
      <c r="B374" s="41"/>
      <c r="C374" s="41" t="s">
        <v>126</v>
      </c>
      <c r="D374" s="68" t="s">
        <v>372</v>
      </c>
      <c r="E374" s="68"/>
      <c r="F374" s="67"/>
      <c r="G374" s="67" t="s">
        <v>126</v>
      </c>
      <c r="H374" s="68" t="s">
        <v>294</v>
      </c>
      <c r="I374" s="68"/>
      <c r="J374" s="67"/>
      <c r="K374" s="67" t="s">
        <v>126</v>
      </c>
      <c r="L374" s="68" t="s">
        <v>309</v>
      </c>
      <c r="M374" s="68"/>
      <c r="N374" s="41"/>
    </row>
    <row r="375" spans="1:38" x14ac:dyDescent="0.25">
      <c r="A375" s="13"/>
      <c r="B375" s="41"/>
      <c r="C375" s="41"/>
      <c r="D375" s="42" t="s">
        <v>293</v>
      </c>
      <c r="E375" s="42"/>
      <c r="F375" s="41"/>
      <c r="G375" s="41"/>
      <c r="H375" s="42" t="s">
        <v>295</v>
      </c>
      <c r="I375" s="42"/>
      <c r="J375" s="41"/>
      <c r="K375" s="41"/>
      <c r="L375" s="42" t="s">
        <v>293</v>
      </c>
      <c r="M375" s="42"/>
      <c r="N375" s="41"/>
    </row>
    <row r="376" spans="1:38" ht="15.75" thickBot="1" x14ac:dyDescent="0.3">
      <c r="A376" s="13"/>
      <c r="B376" s="41"/>
      <c r="C376" s="41"/>
      <c r="D376" s="43"/>
      <c r="E376" s="43"/>
      <c r="F376" s="41"/>
      <c r="G376" s="41"/>
      <c r="H376" s="43" t="s">
        <v>293</v>
      </c>
      <c r="I376" s="43"/>
      <c r="J376" s="41"/>
      <c r="K376" s="41"/>
      <c r="L376" s="43"/>
      <c r="M376" s="43"/>
      <c r="N376" s="41"/>
    </row>
    <row r="377" spans="1:38" x14ac:dyDescent="0.25">
      <c r="A377" s="13"/>
      <c r="B377" s="34" t="s">
        <v>289</v>
      </c>
      <c r="C377" s="30" t="s">
        <v>126</v>
      </c>
      <c r="D377" s="30" t="s">
        <v>133</v>
      </c>
      <c r="E377" s="50" t="s">
        <v>333</v>
      </c>
      <c r="F377" s="36" t="s">
        <v>163</v>
      </c>
      <c r="G377" s="30" t="s">
        <v>126</v>
      </c>
      <c r="H377" s="30" t="s">
        <v>133</v>
      </c>
      <c r="I377" s="50" t="s">
        <v>334</v>
      </c>
      <c r="J377" s="36" t="s">
        <v>163</v>
      </c>
      <c r="K377" s="30" t="s">
        <v>126</v>
      </c>
      <c r="L377" s="30" t="s">
        <v>133</v>
      </c>
      <c r="M377" s="50" t="s">
        <v>385</v>
      </c>
      <c r="N377" s="36" t="s">
        <v>163</v>
      </c>
    </row>
    <row r="378" spans="1:38" x14ac:dyDescent="0.25">
      <c r="A378" s="13"/>
      <c r="B378" s="31" t="s">
        <v>228</v>
      </c>
      <c r="C378" s="16" t="s">
        <v>126</v>
      </c>
      <c r="D378" s="16"/>
      <c r="E378" s="44" t="s">
        <v>386</v>
      </c>
      <c r="F378" s="20" t="s">
        <v>163</v>
      </c>
      <c r="G378" s="16" t="s">
        <v>126</v>
      </c>
      <c r="H378" s="16"/>
      <c r="I378" s="44" t="s">
        <v>387</v>
      </c>
      <c r="J378" s="20" t="s">
        <v>163</v>
      </c>
      <c r="K378" s="16" t="s">
        <v>126</v>
      </c>
      <c r="L378" s="16"/>
      <c r="M378" s="44" t="s">
        <v>388</v>
      </c>
      <c r="N378" s="20" t="s">
        <v>163</v>
      </c>
    </row>
    <row r="379" spans="1:38" x14ac:dyDescent="0.25">
      <c r="A379" s="13"/>
      <c r="B379" s="34" t="s">
        <v>236</v>
      </c>
      <c r="C379" s="30" t="s">
        <v>126</v>
      </c>
      <c r="D379" s="30"/>
      <c r="E379" s="35">
        <v>379664</v>
      </c>
      <c r="F379" s="36" t="s">
        <v>126</v>
      </c>
      <c r="G379" s="30" t="s">
        <v>126</v>
      </c>
      <c r="H379" s="30"/>
      <c r="I379" s="50" t="s">
        <v>389</v>
      </c>
      <c r="J379" s="36" t="s">
        <v>163</v>
      </c>
      <c r="K379" s="30" t="s">
        <v>126</v>
      </c>
      <c r="L379" s="30"/>
      <c r="M379" s="35">
        <v>334022</v>
      </c>
      <c r="N379" s="36" t="s">
        <v>126</v>
      </c>
    </row>
    <row r="380" spans="1:38" x14ac:dyDescent="0.25">
      <c r="A380" s="13"/>
      <c r="B380" s="31" t="s">
        <v>238</v>
      </c>
      <c r="C380" s="16" t="s">
        <v>126</v>
      </c>
      <c r="D380" s="16"/>
      <c r="E380" s="32">
        <v>118501</v>
      </c>
      <c r="F380" s="20" t="s">
        <v>126</v>
      </c>
      <c r="G380" s="16" t="s">
        <v>126</v>
      </c>
      <c r="H380" s="16"/>
      <c r="I380" s="32">
        <v>55446</v>
      </c>
      <c r="J380" s="20" t="s">
        <v>126</v>
      </c>
      <c r="K380" s="16" t="s">
        <v>126</v>
      </c>
      <c r="L380" s="16"/>
      <c r="M380" s="32">
        <v>173947</v>
      </c>
      <c r="N380" s="20" t="s">
        <v>126</v>
      </c>
    </row>
    <row r="381" spans="1:38" x14ac:dyDescent="0.25">
      <c r="A381" s="13"/>
      <c r="B381" s="34" t="s">
        <v>243</v>
      </c>
      <c r="C381" s="30" t="s">
        <v>126</v>
      </c>
      <c r="D381" s="30"/>
      <c r="E381" s="50" t="s">
        <v>390</v>
      </c>
      <c r="F381" s="36" t="s">
        <v>163</v>
      </c>
      <c r="G381" s="30" t="s">
        <v>126</v>
      </c>
      <c r="H381" s="30"/>
      <c r="I381" s="50" t="s">
        <v>391</v>
      </c>
      <c r="J381" s="36" t="s">
        <v>163</v>
      </c>
      <c r="K381" s="30" t="s">
        <v>126</v>
      </c>
      <c r="L381" s="30"/>
      <c r="M381" s="50" t="s">
        <v>392</v>
      </c>
      <c r="N381" s="36" t="s">
        <v>163</v>
      </c>
    </row>
    <row r="382" spans="1:38" x14ac:dyDescent="0.25">
      <c r="A382" s="13"/>
      <c r="B382" s="31" t="s">
        <v>246</v>
      </c>
      <c r="C382" s="16" t="s">
        <v>126</v>
      </c>
      <c r="D382" s="16"/>
      <c r="E382" s="44" t="s">
        <v>393</v>
      </c>
      <c r="F382" s="20" t="s">
        <v>163</v>
      </c>
      <c r="G382" s="16" t="s">
        <v>126</v>
      </c>
      <c r="H382" s="16"/>
      <c r="I382" s="32">
        <v>90671</v>
      </c>
      <c r="J382" s="20" t="s">
        <v>126</v>
      </c>
      <c r="K382" s="16" t="s">
        <v>126</v>
      </c>
      <c r="L382" s="16"/>
      <c r="M382" s="44" t="s">
        <v>394</v>
      </c>
      <c r="N382" s="20" t="s">
        <v>163</v>
      </c>
    </row>
    <row r="383" spans="1:38" x14ac:dyDescent="0.25">
      <c r="A383" s="13"/>
      <c r="B383" s="34" t="s">
        <v>256</v>
      </c>
      <c r="C383" s="30" t="s">
        <v>126</v>
      </c>
      <c r="D383" s="30"/>
      <c r="E383" s="35">
        <v>158760</v>
      </c>
      <c r="F383" s="36" t="s">
        <v>126</v>
      </c>
      <c r="G383" s="30" t="s">
        <v>126</v>
      </c>
      <c r="H383" s="30"/>
      <c r="I383" s="35">
        <v>10980</v>
      </c>
      <c r="J383" s="36" t="s">
        <v>126</v>
      </c>
      <c r="K383" s="30" t="s">
        <v>126</v>
      </c>
      <c r="L383" s="30"/>
      <c r="M383" s="35">
        <v>169740</v>
      </c>
      <c r="N383" s="36" t="s">
        <v>126</v>
      </c>
    </row>
    <row r="384" spans="1:38" ht="15.75" thickBot="1" x14ac:dyDescent="0.3">
      <c r="A384" s="13"/>
      <c r="B384" s="31" t="s">
        <v>252</v>
      </c>
      <c r="C384" s="16" t="s">
        <v>126</v>
      </c>
      <c r="D384" s="16"/>
      <c r="E384" s="44" t="s">
        <v>395</v>
      </c>
      <c r="F384" s="20" t="s">
        <v>163</v>
      </c>
      <c r="G384" s="16" t="s">
        <v>126</v>
      </c>
      <c r="H384" s="16"/>
      <c r="I384" s="32">
        <v>56197</v>
      </c>
      <c r="J384" s="20" t="s">
        <v>126</v>
      </c>
      <c r="K384" s="16" t="s">
        <v>126</v>
      </c>
      <c r="L384" s="16"/>
      <c r="M384" s="44" t="s">
        <v>396</v>
      </c>
      <c r="N384" s="20" t="s">
        <v>163</v>
      </c>
    </row>
    <row r="385" spans="1:38" x14ac:dyDescent="0.25">
      <c r="A385" s="13"/>
      <c r="B385" s="25"/>
      <c r="C385" s="25" t="s">
        <v>126</v>
      </c>
      <c r="D385" s="38"/>
      <c r="E385" s="38"/>
      <c r="F385" s="25"/>
      <c r="G385" s="25" t="s">
        <v>126</v>
      </c>
      <c r="H385" s="38"/>
      <c r="I385" s="38"/>
      <c r="J385" s="25"/>
      <c r="K385" s="25" t="s">
        <v>126</v>
      </c>
      <c r="L385" s="38"/>
      <c r="M385" s="38"/>
      <c r="N385" s="25"/>
    </row>
    <row r="386" spans="1:38" ht="15.75" thickBot="1" x14ac:dyDescent="0.3">
      <c r="A386" s="13"/>
      <c r="B386" s="51" t="s">
        <v>321</v>
      </c>
      <c r="C386" s="30"/>
      <c r="D386" s="30" t="s">
        <v>133</v>
      </c>
      <c r="E386" s="35">
        <v>155815</v>
      </c>
      <c r="F386" s="36" t="s">
        <v>126</v>
      </c>
      <c r="G386" s="30"/>
      <c r="H386" s="30" t="s">
        <v>133</v>
      </c>
      <c r="I386" s="50" t="s">
        <v>336</v>
      </c>
      <c r="J386" s="36" t="s">
        <v>163</v>
      </c>
      <c r="K386" s="30"/>
      <c r="L386" s="30" t="s">
        <v>133</v>
      </c>
      <c r="M386" s="50" t="s">
        <v>397</v>
      </c>
      <c r="N386" s="36" t="s">
        <v>126</v>
      </c>
    </row>
    <row r="387" spans="1:38" x14ac:dyDescent="0.25">
      <c r="A387" s="13"/>
      <c r="B387" s="25"/>
      <c r="C387" s="25" t="s">
        <v>126</v>
      </c>
      <c r="D387" s="38"/>
      <c r="E387" s="38"/>
      <c r="F387" s="25"/>
      <c r="G387" s="25" t="s">
        <v>126</v>
      </c>
      <c r="H387" s="38"/>
      <c r="I387" s="38"/>
      <c r="J387" s="25"/>
      <c r="K387" s="25" t="s">
        <v>126</v>
      </c>
      <c r="L387" s="38"/>
      <c r="M387" s="38"/>
      <c r="N387" s="25"/>
    </row>
    <row r="388" spans="1:38" x14ac:dyDescent="0.25">
      <c r="A388" s="2" t="s">
        <v>39</v>
      </c>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row>
    <row r="389" spans="1:38" x14ac:dyDescent="0.25">
      <c r="A389" s="13" t="s">
        <v>541</v>
      </c>
      <c r="B389" s="18" t="s">
        <v>151</v>
      </c>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row>
    <row r="390" spans="1:38" ht="15.75" x14ac:dyDescent="0.25">
      <c r="A390" s="13"/>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row>
    <row r="391" spans="1:38" x14ac:dyDescent="0.25">
      <c r="A391" s="13"/>
      <c r="B391" s="16"/>
      <c r="C391" s="16"/>
      <c r="D391" s="16"/>
      <c r="E391" s="16"/>
      <c r="F391" s="16"/>
      <c r="G391" s="16"/>
      <c r="H391" s="16"/>
      <c r="I391" s="16"/>
      <c r="J391" s="16"/>
      <c r="K391" s="16"/>
      <c r="L391" s="16"/>
      <c r="M391" s="16"/>
      <c r="N391" s="16"/>
      <c r="O391" s="16"/>
      <c r="P391" s="16"/>
    </row>
    <row r="392" spans="1:38" x14ac:dyDescent="0.25">
      <c r="A392" s="13"/>
      <c r="B392" s="52" t="s">
        <v>152</v>
      </c>
      <c r="C392" s="41" t="s">
        <v>126</v>
      </c>
      <c r="D392" s="49" t="s">
        <v>153</v>
      </c>
      <c r="E392" s="41" t="s">
        <v>126</v>
      </c>
      <c r="F392" s="55" t="s">
        <v>155</v>
      </c>
      <c r="G392" s="55"/>
      <c r="H392" s="41"/>
      <c r="I392" s="41" t="s">
        <v>126</v>
      </c>
      <c r="J392" s="55" t="s">
        <v>157</v>
      </c>
      <c r="K392" s="55"/>
      <c r="L392" s="41"/>
      <c r="M392" s="41" t="s">
        <v>126</v>
      </c>
      <c r="N392" s="55" t="s">
        <v>159</v>
      </c>
      <c r="O392" s="55"/>
      <c r="P392" s="41"/>
    </row>
    <row r="393" spans="1:38" ht="15.75" thickBot="1" x14ac:dyDescent="0.3">
      <c r="A393" s="13"/>
      <c r="B393" s="52"/>
      <c r="C393" s="41"/>
      <c r="D393" s="57" t="s">
        <v>154</v>
      </c>
      <c r="E393" s="41"/>
      <c r="F393" s="56" t="s">
        <v>156</v>
      </c>
      <c r="G393" s="56"/>
      <c r="H393" s="41"/>
      <c r="I393" s="41"/>
      <c r="J393" s="56" t="s">
        <v>158</v>
      </c>
      <c r="K393" s="56"/>
      <c r="L393" s="41"/>
      <c r="M393" s="41"/>
      <c r="N393" s="56"/>
      <c r="O393" s="56"/>
      <c r="P393" s="41"/>
    </row>
    <row r="394" spans="1:38" x14ac:dyDescent="0.25">
      <c r="A394" s="13"/>
      <c r="B394" s="34" t="s">
        <v>160</v>
      </c>
      <c r="C394" s="30" t="s">
        <v>126</v>
      </c>
      <c r="D394" s="30" t="s">
        <v>161</v>
      </c>
      <c r="E394" s="30" t="s">
        <v>126</v>
      </c>
      <c r="F394" s="30" t="s">
        <v>133</v>
      </c>
      <c r="G394" s="35">
        <v>607146</v>
      </c>
      <c r="H394" s="36" t="s">
        <v>126</v>
      </c>
      <c r="I394" s="30" t="s">
        <v>126</v>
      </c>
      <c r="J394" s="30" t="s">
        <v>133</v>
      </c>
      <c r="K394" s="50" t="s">
        <v>398</v>
      </c>
      <c r="L394" s="36" t="s">
        <v>163</v>
      </c>
      <c r="M394" s="30" t="s">
        <v>126</v>
      </c>
      <c r="N394" s="30" t="s">
        <v>133</v>
      </c>
      <c r="O394" s="35">
        <v>327941</v>
      </c>
      <c r="P394" s="36" t="s">
        <v>126</v>
      </c>
    </row>
    <row r="395" spans="1:38" x14ac:dyDescent="0.25">
      <c r="A395" s="13"/>
      <c r="B395" s="25"/>
      <c r="C395" s="26"/>
      <c r="D395" s="26"/>
      <c r="E395" s="26"/>
      <c r="F395" s="26"/>
      <c r="G395" s="26"/>
      <c r="H395" s="26"/>
      <c r="I395" s="26"/>
      <c r="J395" s="26"/>
      <c r="K395" s="26"/>
      <c r="L395" s="26"/>
      <c r="M395" s="26"/>
      <c r="N395" s="26"/>
      <c r="O395" s="26"/>
      <c r="P395" s="26"/>
    </row>
    <row r="396" spans="1:38" ht="15.75" thickBot="1" x14ac:dyDescent="0.3">
      <c r="A396" s="13"/>
      <c r="B396" s="31" t="s">
        <v>160</v>
      </c>
      <c r="C396" s="16" t="s">
        <v>126</v>
      </c>
      <c r="D396" s="16" t="s">
        <v>132</v>
      </c>
      <c r="E396" s="16" t="s">
        <v>126</v>
      </c>
      <c r="F396" s="16"/>
      <c r="G396" s="32">
        <v>274956</v>
      </c>
      <c r="H396" s="20" t="s">
        <v>126</v>
      </c>
      <c r="I396" s="16" t="s">
        <v>126</v>
      </c>
      <c r="J396" s="16"/>
      <c r="K396" s="44" t="s">
        <v>399</v>
      </c>
      <c r="L396" s="20" t="s">
        <v>163</v>
      </c>
      <c r="M396" s="16" t="s">
        <v>126</v>
      </c>
      <c r="N396" s="16"/>
      <c r="O396" s="32">
        <v>142499</v>
      </c>
      <c r="P396" s="20" t="s">
        <v>126</v>
      </c>
    </row>
    <row r="397" spans="1:38" x14ac:dyDescent="0.25">
      <c r="A397" s="13"/>
      <c r="B397" s="25"/>
      <c r="C397" s="25" t="s">
        <v>126</v>
      </c>
      <c r="D397" s="25"/>
      <c r="E397" s="25" t="s">
        <v>126</v>
      </c>
      <c r="F397" s="38"/>
      <c r="G397" s="38"/>
      <c r="H397" s="25"/>
      <c r="I397" s="25" t="s">
        <v>126</v>
      </c>
      <c r="J397" s="38"/>
      <c r="K397" s="38"/>
      <c r="L397" s="25"/>
      <c r="M397" s="25" t="s">
        <v>126</v>
      </c>
      <c r="N397" s="38"/>
      <c r="O397" s="38"/>
      <c r="P397" s="25"/>
    </row>
    <row r="398" spans="1:38" ht="15.75" thickBot="1" x14ac:dyDescent="0.3">
      <c r="A398" s="13"/>
      <c r="B398" s="51" t="s">
        <v>165</v>
      </c>
      <c r="C398" s="30"/>
      <c r="D398" s="30"/>
      <c r="E398" s="30"/>
      <c r="F398" s="30" t="s">
        <v>133</v>
      </c>
      <c r="G398" s="35">
        <v>882102</v>
      </c>
      <c r="H398" s="36" t="s">
        <v>126</v>
      </c>
      <c r="I398" s="30"/>
      <c r="J398" s="30" t="s">
        <v>133</v>
      </c>
      <c r="K398" s="50" t="s">
        <v>400</v>
      </c>
      <c r="L398" s="36" t="s">
        <v>163</v>
      </c>
      <c r="M398" s="30"/>
      <c r="N398" s="30" t="s">
        <v>133</v>
      </c>
      <c r="O398" s="35">
        <v>470440</v>
      </c>
      <c r="P398" s="36" t="s">
        <v>126</v>
      </c>
    </row>
    <row r="399" spans="1:38" x14ac:dyDescent="0.25">
      <c r="A399" s="13"/>
      <c r="B399" s="25"/>
      <c r="C399" s="25" t="s">
        <v>126</v>
      </c>
      <c r="D399" s="25"/>
      <c r="E399" s="25" t="s">
        <v>126</v>
      </c>
      <c r="F399" s="38"/>
      <c r="G399" s="38"/>
      <c r="H399" s="25"/>
      <c r="I399" s="25" t="s">
        <v>126</v>
      </c>
      <c r="J399" s="38"/>
      <c r="K399" s="38"/>
      <c r="L399" s="25"/>
      <c r="M399" s="25" t="s">
        <v>126</v>
      </c>
      <c r="N399" s="38"/>
      <c r="O399" s="38"/>
      <c r="P399" s="25"/>
    </row>
    <row r="400" spans="1:38" x14ac:dyDescent="0.25">
      <c r="A400" s="13"/>
      <c r="B400" s="18" t="s">
        <v>167</v>
      </c>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row>
    <row r="401" spans="1:38" ht="15.75" x14ac:dyDescent="0.25">
      <c r="A401" s="13"/>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row>
    <row r="402" spans="1:38" x14ac:dyDescent="0.25">
      <c r="A402" s="13"/>
      <c r="B402" s="16"/>
      <c r="C402" s="16"/>
      <c r="D402" s="16"/>
      <c r="E402" s="16"/>
      <c r="F402" s="16"/>
      <c r="G402" s="16"/>
      <c r="H402" s="16"/>
      <c r="I402" s="16"/>
      <c r="J402" s="16"/>
      <c r="K402" s="16"/>
      <c r="L402" s="16"/>
      <c r="M402" s="16"/>
      <c r="N402" s="16"/>
      <c r="O402" s="16"/>
      <c r="P402" s="16"/>
    </row>
    <row r="403" spans="1:38" x14ac:dyDescent="0.25">
      <c r="A403" s="13"/>
      <c r="B403" s="52" t="s">
        <v>152</v>
      </c>
      <c r="C403" s="41" t="s">
        <v>126</v>
      </c>
      <c r="D403" s="49" t="s">
        <v>153</v>
      </c>
      <c r="E403" s="41" t="s">
        <v>126</v>
      </c>
      <c r="F403" s="55" t="s">
        <v>155</v>
      </c>
      <c r="G403" s="55"/>
      <c r="H403" s="41"/>
      <c r="I403" s="41" t="s">
        <v>126</v>
      </c>
      <c r="J403" s="55" t="s">
        <v>157</v>
      </c>
      <c r="K403" s="55"/>
      <c r="L403" s="41"/>
      <c r="M403" s="41" t="s">
        <v>126</v>
      </c>
      <c r="N403" s="55" t="s">
        <v>159</v>
      </c>
      <c r="O403" s="55"/>
      <c r="P403" s="41"/>
    </row>
    <row r="404" spans="1:38" ht="15.75" thickBot="1" x14ac:dyDescent="0.3">
      <c r="A404" s="13"/>
      <c r="B404" s="52"/>
      <c r="C404" s="41"/>
      <c r="D404" s="57" t="s">
        <v>154</v>
      </c>
      <c r="E404" s="41"/>
      <c r="F404" s="56" t="s">
        <v>169</v>
      </c>
      <c r="G404" s="56"/>
      <c r="H404" s="41"/>
      <c r="I404" s="41"/>
      <c r="J404" s="56" t="s">
        <v>170</v>
      </c>
      <c r="K404" s="56"/>
      <c r="L404" s="41"/>
      <c r="M404" s="41"/>
      <c r="N404" s="56"/>
      <c r="O404" s="56"/>
      <c r="P404" s="41"/>
    </row>
    <row r="405" spans="1:38" x14ac:dyDescent="0.25">
      <c r="A405" s="13"/>
      <c r="B405" s="34" t="s">
        <v>160</v>
      </c>
      <c r="C405" s="30" t="s">
        <v>126</v>
      </c>
      <c r="D405" s="30" t="s">
        <v>161</v>
      </c>
      <c r="E405" s="30" t="s">
        <v>126</v>
      </c>
      <c r="F405" s="30" t="s">
        <v>133</v>
      </c>
      <c r="G405" s="35">
        <v>586295</v>
      </c>
      <c r="H405" s="36" t="s">
        <v>126</v>
      </c>
      <c r="I405" s="30" t="s">
        <v>126</v>
      </c>
      <c r="J405" s="30" t="s">
        <v>133</v>
      </c>
      <c r="K405" s="50" t="s">
        <v>401</v>
      </c>
      <c r="L405" s="36" t="s">
        <v>163</v>
      </c>
      <c r="M405" s="30" t="s">
        <v>126</v>
      </c>
      <c r="N405" s="30" t="s">
        <v>133</v>
      </c>
      <c r="O405" s="35">
        <v>156190</v>
      </c>
      <c r="P405" s="36" t="s">
        <v>126</v>
      </c>
    </row>
    <row r="406" spans="1:38" x14ac:dyDescent="0.25">
      <c r="A406" s="13"/>
      <c r="B406" s="25"/>
      <c r="C406" s="26"/>
      <c r="D406" s="26"/>
      <c r="E406" s="26"/>
      <c r="F406" s="26"/>
      <c r="G406" s="26"/>
      <c r="H406" s="26"/>
      <c r="I406" s="26"/>
      <c r="J406" s="26"/>
      <c r="K406" s="26"/>
      <c r="L406" s="26"/>
      <c r="M406" s="26"/>
      <c r="N406" s="26"/>
      <c r="O406" s="26"/>
      <c r="P406" s="26"/>
    </row>
    <row r="407" spans="1:38" ht="15.75" thickBot="1" x14ac:dyDescent="0.3">
      <c r="A407" s="13"/>
      <c r="B407" s="31" t="s">
        <v>160</v>
      </c>
      <c r="C407" s="16" t="s">
        <v>126</v>
      </c>
      <c r="D407" s="16" t="s">
        <v>132</v>
      </c>
      <c r="E407" s="16" t="s">
        <v>126</v>
      </c>
      <c r="F407" s="16"/>
      <c r="G407" s="32">
        <v>390259</v>
      </c>
      <c r="H407" s="20" t="s">
        <v>126</v>
      </c>
      <c r="I407" s="16" t="s">
        <v>126</v>
      </c>
      <c r="J407" s="16"/>
      <c r="K407" s="44" t="s">
        <v>402</v>
      </c>
      <c r="L407" s="20" t="s">
        <v>163</v>
      </c>
      <c r="M407" s="16" t="s">
        <v>126</v>
      </c>
      <c r="N407" s="16"/>
      <c r="O407" s="32">
        <v>294606</v>
      </c>
      <c r="P407" s="20" t="s">
        <v>126</v>
      </c>
    </row>
    <row r="408" spans="1:38" x14ac:dyDescent="0.25">
      <c r="A408" s="13"/>
      <c r="B408" s="25"/>
      <c r="C408" s="25" t="s">
        <v>126</v>
      </c>
      <c r="D408" s="25"/>
      <c r="E408" s="25" t="s">
        <v>126</v>
      </c>
      <c r="F408" s="38"/>
      <c r="G408" s="38"/>
      <c r="H408" s="25"/>
      <c r="I408" s="25" t="s">
        <v>126</v>
      </c>
      <c r="J408" s="38"/>
      <c r="K408" s="38"/>
      <c r="L408" s="25"/>
      <c r="M408" s="25" t="s">
        <v>126</v>
      </c>
      <c r="N408" s="38"/>
      <c r="O408" s="38"/>
      <c r="P408" s="25"/>
    </row>
    <row r="409" spans="1:38" ht="15.75" thickBot="1" x14ac:dyDescent="0.3">
      <c r="A409" s="13"/>
      <c r="B409" s="51" t="s">
        <v>165</v>
      </c>
      <c r="C409" s="30"/>
      <c r="D409" s="30"/>
      <c r="E409" s="30"/>
      <c r="F409" s="30" t="s">
        <v>133</v>
      </c>
      <c r="G409" s="35">
        <v>976554</v>
      </c>
      <c r="H409" s="36" t="s">
        <v>126</v>
      </c>
      <c r="I409" s="30"/>
      <c r="J409" s="30" t="s">
        <v>133</v>
      </c>
      <c r="K409" s="50" t="s">
        <v>403</v>
      </c>
      <c r="L409" s="36" t="s">
        <v>163</v>
      </c>
      <c r="M409" s="30"/>
      <c r="N409" s="30" t="s">
        <v>133</v>
      </c>
      <c r="O409" s="35">
        <v>450796</v>
      </c>
      <c r="P409" s="36" t="s">
        <v>126</v>
      </c>
    </row>
    <row r="410" spans="1:38" x14ac:dyDescent="0.25">
      <c r="A410" s="13"/>
      <c r="B410" s="25"/>
      <c r="C410" s="25" t="s">
        <v>126</v>
      </c>
      <c r="D410" s="25"/>
      <c r="E410" s="25" t="s">
        <v>126</v>
      </c>
      <c r="F410" s="38"/>
      <c r="G410" s="38"/>
      <c r="H410" s="25"/>
      <c r="I410" s="25" t="s">
        <v>126</v>
      </c>
      <c r="J410" s="38"/>
      <c r="K410" s="38"/>
      <c r="L410" s="25"/>
      <c r="M410" s="25" t="s">
        <v>126</v>
      </c>
      <c r="N410" s="38"/>
      <c r="O410" s="38"/>
      <c r="P410" s="25"/>
    </row>
    <row r="411" spans="1:38" x14ac:dyDescent="0.25">
      <c r="A411" s="13"/>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row>
    <row r="412" spans="1:38" x14ac:dyDescent="0.25">
      <c r="A412" s="13" t="s">
        <v>542</v>
      </c>
      <c r="B412" s="18" t="s">
        <v>174</v>
      </c>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row>
    <row r="413" spans="1:38" ht="15.75" x14ac:dyDescent="0.25">
      <c r="A413" s="13"/>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row>
    <row r="414" spans="1:38" x14ac:dyDescent="0.25">
      <c r="A414" s="13"/>
      <c r="B414" s="16"/>
      <c r="C414" s="16"/>
      <c r="D414" s="16"/>
      <c r="E414" s="16"/>
      <c r="F414" s="16"/>
      <c r="G414" s="16"/>
      <c r="H414" s="16"/>
      <c r="I414" s="16"/>
      <c r="J414" s="16"/>
      <c r="K414" s="16"/>
      <c r="L414" s="16"/>
      <c r="M414" s="16"/>
      <c r="N414" s="16"/>
      <c r="O414" s="16"/>
      <c r="P414" s="16"/>
      <c r="Q414" s="16"/>
      <c r="R414" s="16"/>
    </row>
    <row r="415" spans="1:38" x14ac:dyDescent="0.25">
      <c r="A415" s="13"/>
      <c r="B415" s="41"/>
      <c r="C415" s="41" t="s">
        <v>126</v>
      </c>
      <c r="D415" s="41"/>
      <c r="E415" s="41"/>
      <c r="F415" s="41"/>
      <c r="G415" s="41" t="s">
        <v>126</v>
      </c>
      <c r="H415" s="55" t="s">
        <v>175</v>
      </c>
      <c r="I415" s="55"/>
      <c r="J415" s="55"/>
      <c r="K415" s="55"/>
      <c r="L415" s="55"/>
      <c r="M415" s="55"/>
      <c r="N415" s="41"/>
      <c r="O415" s="41" t="s">
        <v>126</v>
      </c>
      <c r="P415" s="41"/>
      <c r="Q415" s="41"/>
      <c r="R415" s="41"/>
    </row>
    <row r="416" spans="1:38" x14ac:dyDescent="0.25">
      <c r="A416" s="13"/>
      <c r="B416" s="41"/>
      <c r="C416" s="41"/>
      <c r="D416" s="41"/>
      <c r="E416" s="41"/>
      <c r="F416" s="41"/>
      <c r="G416" s="41"/>
      <c r="H416" s="55" t="s">
        <v>176</v>
      </c>
      <c r="I416" s="55"/>
      <c r="J416" s="55"/>
      <c r="K416" s="55"/>
      <c r="L416" s="55"/>
      <c r="M416" s="55"/>
      <c r="N416" s="41"/>
      <c r="O416" s="41"/>
      <c r="P416" s="41"/>
      <c r="Q416" s="41"/>
      <c r="R416" s="41"/>
    </row>
    <row r="417" spans="1:38" x14ac:dyDescent="0.25">
      <c r="A417" s="13"/>
      <c r="B417" s="52" t="s">
        <v>177</v>
      </c>
      <c r="C417" s="41" t="s">
        <v>126</v>
      </c>
      <c r="D417" s="55" t="s">
        <v>178</v>
      </c>
      <c r="E417" s="55"/>
      <c r="F417" s="41"/>
      <c r="G417" s="41" t="s">
        <v>126</v>
      </c>
      <c r="H417" s="55" t="s">
        <v>181</v>
      </c>
      <c r="I417" s="55"/>
      <c r="J417" s="41"/>
      <c r="K417" s="41" t="s">
        <v>126</v>
      </c>
      <c r="L417" s="55" t="s">
        <v>183</v>
      </c>
      <c r="M417" s="55"/>
      <c r="N417" s="41"/>
      <c r="O417" s="41" t="s">
        <v>126</v>
      </c>
      <c r="P417" s="55" t="s">
        <v>185</v>
      </c>
      <c r="Q417" s="55"/>
      <c r="R417" s="41"/>
    </row>
    <row r="418" spans="1:38" x14ac:dyDescent="0.25">
      <c r="A418" s="13"/>
      <c r="B418" s="52"/>
      <c r="C418" s="41"/>
      <c r="D418" s="55" t="s">
        <v>404</v>
      </c>
      <c r="E418" s="55"/>
      <c r="F418" s="41"/>
      <c r="G418" s="41"/>
      <c r="H418" s="55" t="s">
        <v>182</v>
      </c>
      <c r="I418" s="55"/>
      <c r="J418" s="41"/>
      <c r="K418" s="41"/>
      <c r="L418" s="55" t="s">
        <v>184</v>
      </c>
      <c r="M418" s="55"/>
      <c r="N418" s="41"/>
      <c r="O418" s="41"/>
      <c r="P418" s="55"/>
      <c r="Q418" s="55"/>
      <c r="R418" s="41"/>
    </row>
    <row r="419" spans="1:38" ht="15.75" thickBot="1" x14ac:dyDescent="0.3">
      <c r="A419" s="13"/>
      <c r="B419" s="52"/>
      <c r="C419" s="41"/>
      <c r="D419" s="56" t="s">
        <v>180</v>
      </c>
      <c r="E419" s="56"/>
      <c r="F419" s="41"/>
      <c r="G419" s="41"/>
      <c r="H419" s="56"/>
      <c r="I419" s="56"/>
      <c r="J419" s="41"/>
      <c r="K419" s="41"/>
      <c r="L419" s="56"/>
      <c r="M419" s="56"/>
      <c r="N419" s="41"/>
      <c r="O419" s="41"/>
      <c r="P419" s="56"/>
      <c r="Q419" s="56"/>
      <c r="R419" s="41"/>
    </row>
    <row r="420" spans="1:38" x14ac:dyDescent="0.25">
      <c r="A420" s="13"/>
      <c r="B420" s="34" t="s">
        <v>186</v>
      </c>
      <c r="C420" s="30" t="s">
        <v>126</v>
      </c>
      <c r="D420" s="30" t="s">
        <v>133</v>
      </c>
      <c r="E420" s="35">
        <v>106940</v>
      </c>
      <c r="F420" s="36" t="s">
        <v>126</v>
      </c>
      <c r="G420" s="30" t="s">
        <v>126</v>
      </c>
      <c r="H420" s="36" t="s">
        <v>133</v>
      </c>
      <c r="I420" s="37" t="s">
        <v>134</v>
      </c>
      <c r="J420" s="36" t="s">
        <v>126</v>
      </c>
      <c r="K420" s="30" t="s">
        <v>126</v>
      </c>
      <c r="L420" s="36" t="s">
        <v>133</v>
      </c>
      <c r="M420" s="37" t="s">
        <v>134</v>
      </c>
      <c r="N420" s="36" t="s">
        <v>126</v>
      </c>
      <c r="O420" s="30" t="s">
        <v>126</v>
      </c>
      <c r="P420" s="30" t="s">
        <v>133</v>
      </c>
      <c r="Q420" s="35">
        <v>106940</v>
      </c>
      <c r="R420" s="36" t="s">
        <v>126</v>
      </c>
    </row>
    <row r="421" spans="1:38" x14ac:dyDescent="0.25">
      <c r="A421" s="13"/>
      <c r="B421" s="31" t="s">
        <v>187</v>
      </c>
      <c r="C421" s="16" t="s">
        <v>126</v>
      </c>
      <c r="D421" s="16"/>
      <c r="E421" s="32">
        <v>382900</v>
      </c>
      <c r="F421" s="20" t="s">
        <v>126</v>
      </c>
      <c r="G421" s="16" t="s">
        <v>126</v>
      </c>
      <c r="H421" s="20"/>
      <c r="I421" s="33" t="s">
        <v>134</v>
      </c>
      <c r="J421" s="20" t="s">
        <v>126</v>
      </c>
      <c r="K421" s="16" t="s">
        <v>126</v>
      </c>
      <c r="L421" s="20"/>
      <c r="M421" s="33" t="s">
        <v>134</v>
      </c>
      <c r="N421" s="20" t="s">
        <v>126</v>
      </c>
      <c r="O421" s="16" t="s">
        <v>126</v>
      </c>
      <c r="P421" s="16"/>
      <c r="Q421" s="32">
        <v>382900</v>
      </c>
      <c r="R421" s="20" t="s">
        <v>126</v>
      </c>
    </row>
    <row r="422" spans="1:38" ht="15.75" thickBot="1" x14ac:dyDescent="0.3">
      <c r="A422" s="13"/>
      <c r="B422" s="34" t="s">
        <v>188</v>
      </c>
      <c r="C422" s="30" t="s">
        <v>126</v>
      </c>
      <c r="D422" s="30"/>
      <c r="E422" s="50" t="s">
        <v>405</v>
      </c>
      <c r="F422" s="36" t="s">
        <v>163</v>
      </c>
      <c r="G422" s="30" t="s">
        <v>126</v>
      </c>
      <c r="H422" s="36"/>
      <c r="I422" s="37" t="s">
        <v>134</v>
      </c>
      <c r="J422" s="36" t="s">
        <v>126</v>
      </c>
      <c r="K422" s="30" t="s">
        <v>126</v>
      </c>
      <c r="L422" s="36"/>
      <c r="M422" s="37" t="s">
        <v>134</v>
      </c>
      <c r="N422" s="36" t="s">
        <v>126</v>
      </c>
      <c r="O422" s="30" t="s">
        <v>126</v>
      </c>
      <c r="P422" s="30"/>
      <c r="Q422" s="50" t="s">
        <v>405</v>
      </c>
      <c r="R422" s="36" t="s">
        <v>163</v>
      </c>
    </row>
    <row r="423" spans="1:38" x14ac:dyDescent="0.25">
      <c r="A423" s="13"/>
      <c r="B423" s="25"/>
      <c r="C423" s="25" t="s">
        <v>126</v>
      </c>
      <c r="D423" s="38"/>
      <c r="E423" s="38"/>
      <c r="F423" s="25"/>
      <c r="G423" s="25" t="s">
        <v>126</v>
      </c>
      <c r="H423" s="38"/>
      <c r="I423" s="38"/>
      <c r="J423" s="25"/>
      <c r="K423" s="25" t="s">
        <v>126</v>
      </c>
      <c r="L423" s="38"/>
      <c r="M423" s="38"/>
      <c r="N423" s="25"/>
      <c r="O423" s="25" t="s">
        <v>126</v>
      </c>
      <c r="P423" s="38"/>
      <c r="Q423" s="38"/>
      <c r="R423" s="25"/>
    </row>
    <row r="424" spans="1:38" ht="15.75" thickBot="1" x14ac:dyDescent="0.3">
      <c r="A424" s="13"/>
      <c r="B424" s="39" t="s">
        <v>165</v>
      </c>
      <c r="C424" s="16"/>
      <c r="D424" s="16" t="s">
        <v>133</v>
      </c>
      <c r="E424" s="32">
        <v>470440</v>
      </c>
      <c r="F424" s="20" t="s">
        <v>126</v>
      </c>
      <c r="G424" s="16"/>
      <c r="H424" s="20" t="s">
        <v>133</v>
      </c>
      <c r="I424" s="33" t="s">
        <v>134</v>
      </c>
      <c r="J424" s="20" t="s">
        <v>126</v>
      </c>
      <c r="K424" s="16"/>
      <c r="L424" s="20" t="s">
        <v>133</v>
      </c>
      <c r="M424" s="33" t="s">
        <v>134</v>
      </c>
      <c r="N424" s="20" t="s">
        <v>126</v>
      </c>
      <c r="O424" s="16"/>
      <c r="P424" s="16" t="s">
        <v>133</v>
      </c>
      <c r="Q424" s="32">
        <v>470440</v>
      </c>
      <c r="R424" s="20" t="s">
        <v>126</v>
      </c>
    </row>
    <row r="425" spans="1:38" ht="15.75" thickTop="1" x14ac:dyDescent="0.25">
      <c r="A425" s="13"/>
      <c r="B425" s="25"/>
      <c r="C425" s="25" t="s">
        <v>126</v>
      </c>
      <c r="D425" s="40"/>
      <c r="E425" s="40"/>
      <c r="F425" s="25"/>
      <c r="G425" s="25" t="s">
        <v>126</v>
      </c>
      <c r="H425" s="40"/>
      <c r="I425" s="40"/>
      <c r="J425" s="25"/>
      <c r="K425" s="25" t="s">
        <v>126</v>
      </c>
      <c r="L425" s="40"/>
      <c r="M425" s="40"/>
      <c r="N425" s="25"/>
      <c r="O425" s="25" t="s">
        <v>126</v>
      </c>
      <c r="P425" s="40"/>
      <c r="Q425" s="40"/>
      <c r="R425" s="25"/>
    </row>
    <row r="426" spans="1:38" x14ac:dyDescent="0.25">
      <c r="A426" s="13"/>
      <c r="B426" s="18" t="s">
        <v>190</v>
      </c>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row>
    <row r="427" spans="1:38" ht="15.75" x14ac:dyDescent="0.25">
      <c r="A427" s="13"/>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row>
    <row r="428" spans="1:38" x14ac:dyDescent="0.25">
      <c r="A428" s="13"/>
      <c r="B428" s="16"/>
      <c r="C428" s="16"/>
      <c r="D428" s="16"/>
      <c r="E428" s="16"/>
      <c r="F428" s="16"/>
      <c r="G428" s="16"/>
      <c r="H428" s="16"/>
      <c r="I428" s="16"/>
      <c r="J428" s="16"/>
      <c r="K428" s="16"/>
      <c r="L428" s="16"/>
      <c r="M428" s="16"/>
      <c r="N428" s="16"/>
      <c r="O428" s="16"/>
      <c r="P428" s="16"/>
      <c r="Q428" s="16"/>
      <c r="R428" s="16"/>
    </row>
    <row r="429" spans="1:38" x14ac:dyDescent="0.25">
      <c r="A429" s="13"/>
      <c r="B429" s="41"/>
      <c r="C429" s="41" t="s">
        <v>126</v>
      </c>
      <c r="D429" s="41"/>
      <c r="E429" s="41"/>
      <c r="F429" s="41"/>
      <c r="G429" s="41" t="s">
        <v>126</v>
      </c>
      <c r="H429" s="55" t="s">
        <v>175</v>
      </c>
      <c r="I429" s="55"/>
      <c r="J429" s="55"/>
      <c r="K429" s="55"/>
      <c r="L429" s="55"/>
      <c r="M429" s="55"/>
      <c r="N429" s="41"/>
      <c r="O429" s="41" t="s">
        <v>126</v>
      </c>
      <c r="P429" s="41"/>
      <c r="Q429" s="41"/>
      <c r="R429" s="41"/>
    </row>
    <row r="430" spans="1:38" x14ac:dyDescent="0.25">
      <c r="A430" s="13"/>
      <c r="B430" s="41"/>
      <c r="C430" s="41"/>
      <c r="D430" s="41"/>
      <c r="E430" s="41"/>
      <c r="F430" s="41"/>
      <c r="G430" s="41"/>
      <c r="H430" s="55" t="s">
        <v>176</v>
      </c>
      <c r="I430" s="55"/>
      <c r="J430" s="55"/>
      <c r="K430" s="55"/>
      <c r="L430" s="55"/>
      <c r="M430" s="55"/>
      <c r="N430" s="41"/>
      <c r="O430" s="41"/>
      <c r="P430" s="41"/>
      <c r="Q430" s="41"/>
      <c r="R430" s="41"/>
    </row>
    <row r="431" spans="1:38" x14ac:dyDescent="0.25">
      <c r="A431" s="13"/>
      <c r="B431" s="52" t="s">
        <v>177</v>
      </c>
      <c r="C431" s="41" t="s">
        <v>126</v>
      </c>
      <c r="D431" s="55" t="s">
        <v>178</v>
      </c>
      <c r="E431" s="55"/>
      <c r="F431" s="41"/>
      <c r="G431" s="41" t="s">
        <v>126</v>
      </c>
      <c r="H431" s="55" t="s">
        <v>181</v>
      </c>
      <c r="I431" s="55"/>
      <c r="J431" s="41"/>
      <c r="K431" s="41" t="s">
        <v>126</v>
      </c>
      <c r="L431" s="55" t="s">
        <v>183</v>
      </c>
      <c r="M431" s="55"/>
      <c r="N431" s="41"/>
      <c r="O431" s="41" t="s">
        <v>126</v>
      </c>
      <c r="P431" s="55" t="s">
        <v>185</v>
      </c>
      <c r="Q431" s="55"/>
      <c r="R431" s="41"/>
    </row>
    <row r="432" spans="1:38" x14ac:dyDescent="0.25">
      <c r="A432" s="13"/>
      <c r="B432" s="52"/>
      <c r="C432" s="41"/>
      <c r="D432" s="55" t="s">
        <v>404</v>
      </c>
      <c r="E432" s="55"/>
      <c r="F432" s="41"/>
      <c r="G432" s="41"/>
      <c r="H432" s="55" t="s">
        <v>182</v>
      </c>
      <c r="I432" s="55"/>
      <c r="J432" s="41"/>
      <c r="K432" s="41"/>
      <c r="L432" s="55" t="s">
        <v>184</v>
      </c>
      <c r="M432" s="55"/>
      <c r="N432" s="41"/>
      <c r="O432" s="41"/>
      <c r="P432" s="55"/>
      <c r="Q432" s="55"/>
      <c r="R432" s="41"/>
    </row>
    <row r="433" spans="1:38" ht="15.75" thickBot="1" x14ac:dyDescent="0.3">
      <c r="A433" s="13"/>
      <c r="B433" s="52"/>
      <c r="C433" s="41"/>
      <c r="D433" s="56" t="s">
        <v>180</v>
      </c>
      <c r="E433" s="56"/>
      <c r="F433" s="41"/>
      <c r="G433" s="41"/>
      <c r="H433" s="56"/>
      <c r="I433" s="56"/>
      <c r="J433" s="41"/>
      <c r="K433" s="41"/>
      <c r="L433" s="56"/>
      <c r="M433" s="56"/>
      <c r="N433" s="41"/>
      <c r="O433" s="41"/>
      <c r="P433" s="56"/>
      <c r="Q433" s="56"/>
      <c r="R433" s="41"/>
    </row>
    <row r="434" spans="1:38" x14ac:dyDescent="0.25">
      <c r="A434" s="13"/>
      <c r="B434" s="34" t="s">
        <v>186</v>
      </c>
      <c r="C434" s="30" t="s">
        <v>126</v>
      </c>
      <c r="D434" s="30" t="s">
        <v>133</v>
      </c>
      <c r="E434" s="35">
        <v>45365</v>
      </c>
      <c r="F434" s="36" t="s">
        <v>126</v>
      </c>
      <c r="G434" s="30" t="s">
        <v>126</v>
      </c>
      <c r="H434" s="36" t="s">
        <v>133</v>
      </c>
      <c r="I434" s="37" t="s">
        <v>134</v>
      </c>
      <c r="J434" s="36" t="s">
        <v>126</v>
      </c>
      <c r="K434" s="30" t="s">
        <v>126</v>
      </c>
      <c r="L434" s="36" t="s">
        <v>133</v>
      </c>
      <c r="M434" s="37" t="s">
        <v>134</v>
      </c>
      <c r="N434" s="36" t="s">
        <v>126</v>
      </c>
      <c r="O434" s="30" t="s">
        <v>126</v>
      </c>
      <c r="P434" s="30" t="s">
        <v>133</v>
      </c>
      <c r="Q434" s="35">
        <v>45365</v>
      </c>
      <c r="R434" s="36" t="s">
        <v>126</v>
      </c>
    </row>
    <row r="435" spans="1:38" x14ac:dyDescent="0.25">
      <c r="A435" s="13"/>
      <c r="B435" s="31" t="s">
        <v>187</v>
      </c>
      <c r="C435" s="16" t="s">
        <v>126</v>
      </c>
      <c r="D435" s="16"/>
      <c r="E435" s="32">
        <v>372751</v>
      </c>
      <c r="F435" s="20" t="s">
        <v>126</v>
      </c>
      <c r="G435" s="16" t="s">
        <v>126</v>
      </c>
      <c r="H435" s="20"/>
      <c r="I435" s="33" t="s">
        <v>134</v>
      </c>
      <c r="J435" s="20" t="s">
        <v>126</v>
      </c>
      <c r="K435" s="16" t="s">
        <v>126</v>
      </c>
      <c r="L435" s="20"/>
      <c r="M435" s="33" t="s">
        <v>134</v>
      </c>
      <c r="N435" s="20" t="s">
        <v>126</v>
      </c>
      <c r="O435" s="16" t="s">
        <v>126</v>
      </c>
      <c r="P435" s="16"/>
      <c r="Q435" s="32">
        <v>372751</v>
      </c>
      <c r="R435" s="20" t="s">
        <v>126</v>
      </c>
    </row>
    <row r="436" spans="1:38" ht="15.75" thickBot="1" x14ac:dyDescent="0.3">
      <c r="A436" s="13"/>
      <c r="B436" s="34" t="s">
        <v>188</v>
      </c>
      <c r="C436" s="30" t="s">
        <v>126</v>
      </c>
      <c r="D436" s="30"/>
      <c r="E436" s="35">
        <v>32680</v>
      </c>
      <c r="F436" s="36" t="s">
        <v>126</v>
      </c>
      <c r="G436" s="30" t="s">
        <v>126</v>
      </c>
      <c r="H436" s="36"/>
      <c r="I436" s="37" t="s">
        <v>134</v>
      </c>
      <c r="J436" s="36" t="s">
        <v>126</v>
      </c>
      <c r="K436" s="30" t="s">
        <v>126</v>
      </c>
      <c r="L436" s="36"/>
      <c r="M436" s="37" t="s">
        <v>134</v>
      </c>
      <c r="N436" s="36" t="s">
        <v>126</v>
      </c>
      <c r="O436" s="30" t="s">
        <v>126</v>
      </c>
      <c r="P436" s="30"/>
      <c r="Q436" s="35">
        <v>32680</v>
      </c>
      <c r="R436" s="36" t="s">
        <v>126</v>
      </c>
    </row>
    <row r="437" spans="1:38" x14ac:dyDescent="0.25">
      <c r="A437" s="13"/>
      <c r="B437" s="25"/>
      <c r="C437" s="25" t="s">
        <v>126</v>
      </c>
      <c r="D437" s="38"/>
      <c r="E437" s="38"/>
      <c r="F437" s="25"/>
      <c r="G437" s="25" t="s">
        <v>126</v>
      </c>
      <c r="H437" s="38"/>
      <c r="I437" s="38"/>
      <c r="J437" s="25"/>
      <c r="K437" s="25" t="s">
        <v>126</v>
      </c>
      <c r="L437" s="38"/>
      <c r="M437" s="38"/>
      <c r="N437" s="25"/>
      <c r="O437" s="25" t="s">
        <v>126</v>
      </c>
      <c r="P437" s="38"/>
      <c r="Q437" s="38"/>
      <c r="R437" s="25"/>
    </row>
    <row r="438" spans="1:38" ht="15.75" thickBot="1" x14ac:dyDescent="0.3">
      <c r="A438" s="13"/>
      <c r="B438" s="39" t="s">
        <v>165</v>
      </c>
      <c r="C438" s="16"/>
      <c r="D438" s="16" t="s">
        <v>133</v>
      </c>
      <c r="E438" s="32">
        <v>450796</v>
      </c>
      <c r="F438" s="20" t="s">
        <v>126</v>
      </c>
      <c r="G438" s="16"/>
      <c r="H438" s="20" t="s">
        <v>133</v>
      </c>
      <c r="I438" s="33" t="s">
        <v>134</v>
      </c>
      <c r="J438" s="20" t="s">
        <v>126</v>
      </c>
      <c r="K438" s="16"/>
      <c r="L438" s="20" t="s">
        <v>133</v>
      </c>
      <c r="M438" s="33" t="s">
        <v>134</v>
      </c>
      <c r="N438" s="20" t="s">
        <v>126</v>
      </c>
      <c r="O438" s="16"/>
      <c r="P438" s="16" t="s">
        <v>133</v>
      </c>
      <c r="Q438" s="32">
        <v>450796</v>
      </c>
      <c r="R438" s="20" t="s">
        <v>126</v>
      </c>
    </row>
    <row r="439" spans="1:38" ht="15.75" thickTop="1" x14ac:dyDescent="0.25">
      <c r="A439" s="13"/>
      <c r="B439" s="25"/>
      <c r="C439" s="25" t="s">
        <v>126</v>
      </c>
      <c r="D439" s="40"/>
      <c r="E439" s="40"/>
      <c r="F439" s="25"/>
      <c r="G439" s="25" t="s">
        <v>126</v>
      </c>
      <c r="H439" s="40"/>
      <c r="I439" s="40"/>
      <c r="J439" s="25"/>
      <c r="K439" s="25" t="s">
        <v>126</v>
      </c>
      <c r="L439" s="40"/>
      <c r="M439" s="40"/>
      <c r="N439" s="25"/>
      <c r="O439" s="25" t="s">
        <v>126</v>
      </c>
      <c r="P439" s="40"/>
      <c r="Q439" s="40"/>
      <c r="R439" s="25"/>
    </row>
    <row r="440" spans="1:38" x14ac:dyDescent="0.25">
      <c r="A440" s="13" t="s">
        <v>543</v>
      </c>
      <c r="B440" s="18" t="s">
        <v>191</v>
      </c>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row>
    <row r="441" spans="1:38" ht="15.75" x14ac:dyDescent="0.25">
      <c r="A441" s="13"/>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row>
    <row r="442" spans="1:38" x14ac:dyDescent="0.25">
      <c r="A442" s="13"/>
      <c r="B442" s="16"/>
      <c r="C442" s="16"/>
      <c r="D442" s="16"/>
      <c r="E442" s="16"/>
      <c r="F442" s="16"/>
      <c r="G442" s="16"/>
      <c r="H442" s="16"/>
      <c r="I442" s="16"/>
      <c r="J442" s="16"/>
      <c r="K442" s="16"/>
      <c r="L442" s="16"/>
    </row>
    <row r="443" spans="1:38" x14ac:dyDescent="0.25">
      <c r="A443" s="13"/>
      <c r="B443" s="58" t="s">
        <v>192</v>
      </c>
      <c r="C443" s="41" t="s">
        <v>126</v>
      </c>
      <c r="D443" s="28" t="s">
        <v>194</v>
      </c>
      <c r="E443" s="41" t="s">
        <v>126</v>
      </c>
      <c r="F443" s="42" t="s">
        <v>197</v>
      </c>
      <c r="G443" s="42"/>
      <c r="H443" s="41"/>
      <c r="I443" s="41" t="s">
        <v>126</v>
      </c>
      <c r="J443" s="42" t="s">
        <v>198</v>
      </c>
      <c r="K443" s="42"/>
      <c r="L443" s="41"/>
    </row>
    <row r="444" spans="1:38" x14ac:dyDescent="0.25">
      <c r="A444" s="13"/>
      <c r="B444" s="58" t="s">
        <v>193</v>
      </c>
      <c r="C444" s="41"/>
      <c r="D444" s="28" t="s">
        <v>195</v>
      </c>
      <c r="E444" s="41"/>
      <c r="F444" s="42" t="s">
        <v>195</v>
      </c>
      <c r="G444" s="42"/>
      <c r="H444" s="41"/>
      <c r="I444" s="41"/>
      <c r="J444" s="42" t="s">
        <v>199</v>
      </c>
      <c r="K444" s="42"/>
      <c r="L444" s="41"/>
    </row>
    <row r="445" spans="1:38" x14ac:dyDescent="0.25">
      <c r="A445" s="13"/>
      <c r="C445" s="41"/>
      <c r="D445" s="28" t="s">
        <v>196</v>
      </c>
      <c r="E445" s="41"/>
      <c r="F445" s="42" t="s">
        <v>406</v>
      </c>
      <c r="G445" s="42"/>
      <c r="H445" s="41"/>
      <c r="I445" s="41"/>
      <c r="J445" s="42" t="s">
        <v>407</v>
      </c>
      <c r="K445" s="42"/>
      <c r="L445" s="41"/>
    </row>
    <row r="446" spans="1:38" ht="15.75" thickBot="1" x14ac:dyDescent="0.3">
      <c r="A446" s="13"/>
      <c r="C446" s="41"/>
      <c r="D446" s="70"/>
      <c r="E446" s="41"/>
      <c r="F446" s="43"/>
      <c r="G446" s="43"/>
      <c r="H446" s="41"/>
      <c r="I446" s="41"/>
      <c r="J446" s="43" t="s">
        <v>408</v>
      </c>
      <c r="K446" s="43"/>
      <c r="L446" s="41"/>
    </row>
    <row r="447" spans="1:38" x14ac:dyDescent="0.25">
      <c r="A447" s="13"/>
      <c r="B447" s="25"/>
      <c r="C447" s="26"/>
      <c r="D447" s="26"/>
      <c r="E447" s="26"/>
      <c r="F447" s="26"/>
      <c r="G447" s="26"/>
      <c r="H447" s="26"/>
      <c r="I447" s="26"/>
      <c r="J447" s="26"/>
      <c r="K447" s="26"/>
      <c r="L447" s="26"/>
    </row>
    <row r="448" spans="1:38" ht="26.25" x14ac:dyDescent="0.25">
      <c r="A448" s="13"/>
      <c r="B448" s="34" t="s">
        <v>202</v>
      </c>
      <c r="C448" s="30" t="s">
        <v>126</v>
      </c>
      <c r="D448" s="30" t="s">
        <v>203</v>
      </c>
      <c r="E448" s="30" t="s">
        <v>126</v>
      </c>
      <c r="F448" s="30" t="s">
        <v>133</v>
      </c>
      <c r="G448" s="35">
        <v>30652</v>
      </c>
      <c r="H448" s="36" t="s">
        <v>126</v>
      </c>
      <c r="I448" s="30" t="s">
        <v>126</v>
      </c>
      <c r="J448" s="36" t="s">
        <v>133</v>
      </c>
      <c r="K448" s="37" t="s">
        <v>134</v>
      </c>
      <c r="L448" s="36" t="s">
        <v>126</v>
      </c>
    </row>
    <row r="449" spans="1:38" x14ac:dyDescent="0.25">
      <c r="A449" s="13"/>
      <c r="B449" s="25"/>
      <c r="C449" s="26"/>
      <c r="D449" s="26"/>
      <c r="E449" s="26"/>
      <c r="F449" s="26"/>
      <c r="G449" s="26"/>
      <c r="H449" s="26"/>
      <c r="I449" s="26"/>
      <c r="J449" s="26"/>
      <c r="K449" s="26"/>
      <c r="L449" s="26"/>
    </row>
    <row r="450" spans="1:38" ht="27" thickBot="1" x14ac:dyDescent="0.3">
      <c r="A450" s="13"/>
      <c r="B450" s="31" t="s">
        <v>160</v>
      </c>
      <c r="C450" s="16" t="s">
        <v>126</v>
      </c>
      <c r="D450" s="16" t="s">
        <v>204</v>
      </c>
      <c r="E450" s="16" t="s">
        <v>126</v>
      </c>
      <c r="F450" s="16"/>
      <c r="G450" s="32">
        <v>1092000</v>
      </c>
      <c r="H450" s="20" t="s">
        <v>126</v>
      </c>
      <c r="I450" s="16" t="s">
        <v>126</v>
      </c>
      <c r="J450" s="16"/>
      <c r="K450" s="32">
        <v>19644</v>
      </c>
      <c r="L450" s="20" t="s">
        <v>126</v>
      </c>
    </row>
    <row r="451" spans="1:38" x14ac:dyDescent="0.25">
      <c r="A451" s="13"/>
      <c r="B451" s="25"/>
      <c r="C451" s="25" t="s">
        <v>126</v>
      </c>
      <c r="D451" s="25"/>
      <c r="E451" s="25" t="s">
        <v>126</v>
      </c>
      <c r="F451" s="38"/>
      <c r="G451" s="38"/>
      <c r="H451" s="25"/>
      <c r="I451" s="25" t="s">
        <v>126</v>
      </c>
      <c r="J451" s="38"/>
      <c r="K451" s="38"/>
      <c r="L451" s="25"/>
    </row>
    <row r="452" spans="1:38" ht="15.75" thickBot="1" x14ac:dyDescent="0.3">
      <c r="A452" s="13"/>
      <c r="B452" s="61" t="s">
        <v>205</v>
      </c>
      <c r="C452" s="30"/>
      <c r="D452" s="30"/>
      <c r="E452" s="30"/>
      <c r="F452" s="30" t="s">
        <v>133</v>
      </c>
      <c r="G452" s="35">
        <v>1122652</v>
      </c>
      <c r="H452" s="36" t="s">
        <v>126</v>
      </c>
      <c r="I452" s="30"/>
      <c r="J452" s="30" t="s">
        <v>133</v>
      </c>
      <c r="K452" s="35">
        <v>19644</v>
      </c>
      <c r="L452" s="36" t="s">
        <v>126</v>
      </c>
    </row>
    <row r="453" spans="1:38" x14ac:dyDescent="0.25">
      <c r="A453" s="13"/>
      <c r="B453" s="25"/>
      <c r="C453" s="25" t="s">
        <v>126</v>
      </c>
      <c r="D453" s="25"/>
      <c r="E453" s="25" t="s">
        <v>126</v>
      </c>
      <c r="F453" s="38"/>
      <c r="G453" s="38"/>
      <c r="H453" s="25"/>
      <c r="I453" s="25" t="s">
        <v>126</v>
      </c>
      <c r="J453" s="38"/>
      <c r="K453" s="38"/>
      <c r="L453" s="25"/>
    </row>
    <row r="454" spans="1:38" x14ac:dyDescent="0.25">
      <c r="A454" s="13"/>
      <c r="B454" s="18" t="s">
        <v>206</v>
      </c>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row>
    <row r="455" spans="1:38" ht="15.75" x14ac:dyDescent="0.25">
      <c r="A455" s="13"/>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row>
    <row r="456" spans="1:38" x14ac:dyDescent="0.25">
      <c r="A456" s="13"/>
      <c r="B456" s="16"/>
      <c r="C456" s="16"/>
      <c r="D456" s="16"/>
      <c r="E456" s="16"/>
      <c r="F456" s="16"/>
      <c r="G456" s="16"/>
      <c r="H456" s="16"/>
      <c r="I456" s="16"/>
      <c r="J456" s="16"/>
      <c r="K456" s="16"/>
      <c r="L456" s="16"/>
    </row>
    <row r="457" spans="1:38" x14ac:dyDescent="0.25">
      <c r="A457" s="13"/>
      <c r="B457" s="58" t="s">
        <v>192</v>
      </c>
      <c r="C457" s="41" t="s">
        <v>126</v>
      </c>
      <c r="D457" s="28" t="s">
        <v>207</v>
      </c>
      <c r="E457" s="41" t="s">
        <v>126</v>
      </c>
      <c r="F457" s="42" t="s">
        <v>209</v>
      </c>
      <c r="G457" s="42"/>
      <c r="H457" s="41"/>
      <c r="I457" s="41" t="s">
        <v>126</v>
      </c>
      <c r="J457" s="42" t="s">
        <v>198</v>
      </c>
      <c r="K457" s="42"/>
      <c r="L457" s="41"/>
    </row>
    <row r="458" spans="1:38" x14ac:dyDescent="0.25">
      <c r="A458" s="13"/>
      <c r="B458" s="58" t="s">
        <v>193</v>
      </c>
      <c r="C458" s="41"/>
      <c r="D458" s="28" t="s">
        <v>407</v>
      </c>
      <c r="E458" s="41"/>
      <c r="F458" s="42" t="s">
        <v>200</v>
      </c>
      <c r="G458" s="42"/>
      <c r="H458" s="41"/>
      <c r="I458" s="41"/>
      <c r="J458" s="42" t="s">
        <v>210</v>
      </c>
      <c r="K458" s="42"/>
      <c r="L458" s="41"/>
    </row>
    <row r="459" spans="1:38" x14ac:dyDescent="0.25">
      <c r="A459" s="13"/>
      <c r="C459" s="41"/>
      <c r="D459" s="28" t="s">
        <v>408</v>
      </c>
      <c r="E459" s="41"/>
      <c r="F459" s="42" t="s">
        <v>201</v>
      </c>
      <c r="G459" s="42"/>
      <c r="H459" s="41"/>
      <c r="I459" s="41"/>
      <c r="J459" s="42" t="s">
        <v>200</v>
      </c>
      <c r="K459" s="42"/>
      <c r="L459" s="41"/>
    </row>
    <row r="460" spans="1:38" ht="15.75" thickBot="1" x14ac:dyDescent="0.3">
      <c r="A460" s="13"/>
      <c r="C460" s="41"/>
      <c r="D460" s="70"/>
      <c r="E460" s="41"/>
      <c r="F460" s="43"/>
      <c r="G460" s="43"/>
      <c r="H460" s="41"/>
      <c r="I460" s="41"/>
      <c r="J460" s="43" t="s">
        <v>201</v>
      </c>
      <c r="K460" s="43"/>
      <c r="L460" s="41"/>
    </row>
    <row r="461" spans="1:38" x14ac:dyDescent="0.25">
      <c r="A461" s="13"/>
      <c r="B461" s="25"/>
      <c r="C461" s="26"/>
      <c r="D461" s="26"/>
      <c r="E461" s="26"/>
      <c r="F461" s="26"/>
      <c r="G461" s="26"/>
      <c r="H461" s="26"/>
      <c r="I461" s="26"/>
      <c r="J461" s="26"/>
      <c r="K461" s="26"/>
      <c r="L461" s="26"/>
    </row>
    <row r="462" spans="1:38" ht="26.25" x14ac:dyDescent="0.25">
      <c r="A462" s="13"/>
      <c r="B462" s="34" t="s">
        <v>202</v>
      </c>
      <c r="C462" s="30" t="s">
        <v>126</v>
      </c>
      <c r="D462" s="30" t="s">
        <v>211</v>
      </c>
      <c r="E462" s="30" t="s">
        <v>126</v>
      </c>
      <c r="F462" s="30" t="s">
        <v>133</v>
      </c>
      <c r="G462" s="50" t="s">
        <v>409</v>
      </c>
      <c r="H462" s="36" t="s">
        <v>163</v>
      </c>
      <c r="I462" s="30" t="s">
        <v>126</v>
      </c>
      <c r="J462" s="30" t="s">
        <v>133</v>
      </c>
      <c r="K462" s="50" t="s">
        <v>410</v>
      </c>
      <c r="L462" s="36" t="s">
        <v>163</v>
      </c>
    </row>
    <row r="463" spans="1:38" x14ac:dyDescent="0.25">
      <c r="A463" s="13"/>
      <c r="B463" s="25"/>
      <c r="C463" s="26"/>
      <c r="D463" s="26"/>
      <c r="E463" s="26"/>
      <c r="F463" s="26"/>
      <c r="G463" s="26"/>
      <c r="H463" s="26"/>
      <c r="I463" s="26"/>
      <c r="J463" s="26"/>
      <c r="K463" s="26"/>
      <c r="L463" s="26"/>
    </row>
    <row r="464" spans="1:38" ht="27" thickBot="1" x14ac:dyDescent="0.3">
      <c r="A464" s="13"/>
      <c r="B464" s="31" t="s">
        <v>160</v>
      </c>
      <c r="C464" s="16" t="s">
        <v>126</v>
      </c>
      <c r="D464" s="16" t="s">
        <v>214</v>
      </c>
      <c r="E464" s="16" t="s">
        <v>126</v>
      </c>
      <c r="F464" s="16"/>
      <c r="G464" s="32">
        <v>487105</v>
      </c>
      <c r="H464" s="20" t="s">
        <v>126</v>
      </c>
      <c r="I464" s="16" t="s">
        <v>126</v>
      </c>
      <c r="J464" s="16"/>
      <c r="K464" s="44" t="s">
        <v>411</v>
      </c>
      <c r="L464" s="20" t="s">
        <v>163</v>
      </c>
    </row>
    <row r="465" spans="1:38" x14ac:dyDescent="0.25">
      <c r="A465" s="13"/>
      <c r="B465" s="25"/>
      <c r="C465" s="25" t="s">
        <v>126</v>
      </c>
      <c r="D465" s="25"/>
      <c r="E465" s="25" t="s">
        <v>126</v>
      </c>
      <c r="F465" s="38"/>
      <c r="G465" s="38"/>
      <c r="H465" s="25"/>
      <c r="I465" s="25" t="s">
        <v>126</v>
      </c>
      <c r="J465" s="38"/>
      <c r="K465" s="38"/>
      <c r="L465" s="25"/>
    </row>
    <row r="466" spans="1:38" ht="15.75" thickBot="1" x14ac:dyDescent="0.3">
      <c r="A466" s="13"/>
      <c r="B466" s="61" t="s">
        <v>205</v>
      </c>
      <c r="C466" s="30"/>
      <c r="D466" s="30"/>
      <c r="E466" s="30"/>
      <c r="F466" s="30" t="s">
        <v>133</v>
      </c>
      <c r="G466" s="35">
        <v>378564</v>
      </c>
      <c r="H466" s="36" t="s">
        <v>126</v>
      </c>
      <c r="I466" s="30"/>
      <c r="J466" s="30" t="s">
        <v>133</v>
      </c>
      <c r="K466" s="50" t="s">
        <v>412</v>
      </c>
      <c r="L466" s="36" t="s">
        <v>163</v>
      </c>
    </row>
    <row r="467" spans="1:38" x14ac:dyDescent="0.25">
      <c r="A467" s="13"/>
      <c r="B467" s="25"/>
      <c r="C467" s="25" t="s">
        <v>126</v>
      </c>
      <c r="D467" s="25"/>
      <c r="E467" s="25" t="s">
        <v>126</v>
      </c>
      <c r="F467" s="38"/>
      <c r="G467" s="38"/>
      <c r="H467" s="25"/>
      <c r="I467" s="25" t="s">
        <v>126</v>
      </c>
      <c r="J467" s="38"/>
      <c r="K467" s="38"/>
      <c r="L467" s="25"/>
    </row>
    <row r="468" spans="1:38" x14ac:dyDescent="0.25">
      <c r="A468" s="13"/>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row>
    <row r="469" spans="1:38" x14ac:dyDescent="0.25">
      <c r="A469" s="13" t="s">
        <v>544</v>
      </c>
      <c r="B469" s="18" t="s">
        <v>413</v>
      </c>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row>
    <row r="470" spans="1:38" ht="15.75" x14ac:dyDescent="0.25">
      <c r="A470" s="13"/>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row>
    <row r="471" spans="1:38" x14ac:dyDescent="0.25">
      <c r="A471" s="13"/>
      <c r="B471" s="72"/>
      <c r="C471" s="72"/>
      <c r="D471" s="72"/>
      <c r="E471" s="71"/>
      <c r="F471" s="72"/>
      <c r="G471" s="72"/>
      <c r="H471" s="72"/>
      <c r="I471" s="71"/>
      <c r="J471" s="72"/>
      <c r="K471" s="72"/>
      <c r="L471" s="72"/>
      <c r="M471" s="71"/>
      <c r="N471" s="72"/>
      <c r="O471" s="72"/>
      <c r="P471" s="72"/>
      <c r="Q471" s="71"/>
      <c r="R471" s="72"/>
      <c r="S471" s="72"/>
      <c r="T471" s="72"/>
      <c r="U471" s="71"/>
      <c r="V471" s="72"/>
      <c r="W471" s="72"/>
      <c r="X471" s="72"/>
      <c r="Y471" s="71"/>
      <c r="Z471" s="72"/>
      <c r="AA471" s="72"/>
      <c r="AB471" s="72"/>
      <c r="AC471" s="71"/>
      <c r="AD471" s="72"/>
      <c r="AE471" s="72"/>
      <c r="AF471" s="72"/>
      <c r="AG471" s="71"/>
      <c r="AH471" s="72"/>
      <c r="AI471" s="72"/>
      <c r="AJ471" s="72"/>
      <c r="AK471" s="71"/>
      <c r="AL471" s="72"/>
    </row>
    <row r="472" spans="1:38" ht="15.75" thickBot="1" x14ac:dyDescent="0.3">
      <c r="A472" s="13"/>
      <c r="B472" s="27"/>
      <c r="C472" s="27" t="s">
        <v>126</v>
      </c>
      <c r="D472" s="43" t="s">
        <v>218</v>
      </c>
      <c r="E472" s="43"/>
      <c r="F472" s="43"/>
      <c r="G472" s="43"/>
      <c r="H472" s="43"/>
      <c r="I472" s="43"/>
      <c r="J472" s="43"/>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27"/>
    </row>
    <row r="473" spans="1:38" ht="15.75" thickBot="1" x14ac:dyDescent="0.3">
      <c r="A473" s="13"/>
      <c r="B473" s="27"/>
      <c r="C473" s="27" t="s">
        <v>126</v>
      </c>
      <c r="D473" s="66" t="s">
        <v>219</v>
      </c>
      <c r="E473" s="66"/>
      <c r="F473" s="66"/>
      <c r="G473" s="66"/>
      <c r="H473" s="66"/>
      <c r="I473" s="66"/>
      <c r="J473" s="66"/>
      <c r="K473" s="66"/>
      <c r="L473" s="66"/>
      <c r="M473" s="66"/>
      <c r="N473" s="66"/>
      <c r="O473" s="66"/>
      <c r="P473" s="66"/>
      <c r="Q473" s="66"/>
      <c r="R473" s="27"/>
      <c r="S473" s="27"/>
      <c r="T473" s="66" t="s">
        <v>220</v>
      </c>
      <c r="U473" s="66"/>
      <c r="V473" s="66"/>
      <c r="W473" s="66"/>
      <c r="X473" s="66"/>
      <c r="Y473" s="66"/>
      <c r="Z473" s="66"/>
      <c r="AA473" s="66"/>
      <c r="AB473" s="66"/>
      <c r="AC473" s="66"/>
      <c r="AD473" s="66"/>
      <c r="AE473" s="66"/>
      <c r="AF473" s="66"/>
      <c r="AG473" s="66"/>
      <c r="AH473" s="27"/>
      <c r="AI473" s="27"/>
      <c r="AJ473" s="67"/>
      <c r="AK473" s="67"/>
      <c r="AL473" s="27"/>
    </row>
    <row r="474" spans="1:38" x14ac:dyDescent="0.25">
      <c r="A474" s="13"/>
      <c r="B474" s="41"/>
      <c r="C474" s="41" t="s">
        <v>126</v>
      </c>
      <c r="D474" s="68" t="s">
        <v>221</v>
      </c>
      <c r="E474" s="68"/>
      <c r="F474" s="67"/>
      <c r="G474" s="67" t="s">
        <v>126</v>
      </c>
      <c r="H474" s="68" t="s">
        <v>414</v>
      </c>
      <c r="I474" s="68"/>
      <c r="J474" s="67"/>
      <c r="K474" s="67"/>
      <c r="L474" s="68" t="s">
        <v>224</v>
      </c>
      <c r="M474" s="68"/>
      <c r="N474" s="67"/>
      <c r="O474" s="67"/>
      <c r="P474" s="68" t="s">
        <v>414</v>
      </c>
      <c r="Q474" s="68"/>
      <c r="R474" s="41"/>
      <c r="S474" s="41"/>
      <c r="T474" s="68" t="s">
        <v>221</v>
      </c>
      <c r="U474" s="68"/>
      <c r="V474" s="67"/>
      <c r="W474" s="67" t="s">
        <v>126</v>
      </c>
      <c r="X474" s="68" t="s">
        <v>414</v>
      </c>
      <c r="Y474" s="68"/>
      <c r="Z474" s="67"/>
      <c r="AA474" s="67"/>
      <c r="AB474" s="68" t="s">
        <v>224</v>
      </c>
      <c r="AC474" s="68"/>
      <c r="AD474" s="67"/>
      <c r="AE474" s="67"/>
      <c r="AF474" s="68" t="s">
        <v>414</v>
      </c>
      <c r="AG474" s="68"/>
      <c r="AH474" s="41"/>
      <c r="AI474" s="41"/>
      <c r="AJ474" s="42" t="s">
        <v>225</v>
      </c>
      <c r="AK474" s="42"/>
      <c r="AL474" s="41"/>
    </row>
    <row r="475" spans="1:38" x14ac:dyDescent="0.25">
      <c r="A475" s="13"/>
      <c r="B475" s="41"/>
      <c r="C475" s="41"/>
      <c r="D475" s="42"/>
      <c r="E475" s="42"/>
      <c r="F475" s="41"/>
      <c r="G475" s="41"/>
      <c r="H475" s="42" t="s">
        <v>159</v>
      </c>
      <c r="I475" s="42"/>
      <c r="J475" s="41"/>
      <c r="K475" s="41"/>
      <c r="L475" s="42"/>
      <c r="M475" s="42"/>
      <c r="N475" s="41"/>
      <c r="O475" s="41"/>
      <c r="P475" s="42" t="s">
        <v>159</v>
      </c>
      <c r="Q475" s="42"/>
      <c r="R475" s="41"/>
      <c r="S475" s="41"/>
      <c r="T475" s="42"/>
      <c r="U475" s="42"/>
      <c r="V475" s="41"/>
      <c r="W475" s="41"/>
      <c r="X475" s="42" t="s">
        <v>159</v>
      </c>
      <c r="Y475" s="42"/>
      <c r="Z475" s="41"/>
      <c r="AA475" s="41"/>
      <c r="AB475" s="42"/>
      <c r="AC475" s="42"/>
      <c r="AD475" s="41"/>
      <c r="AE475" s="41"/>
      <c r="AF475" s="42" t="s">
        <v>159</v>
      </c>
      <c r="AG475" s="42"/>
      <c r="AH475" s="41"/>
      <c r="AI475" s="41"/>
      <c r="AJ475" s="42" t="s">
        <v>415</v>
      </c>
      <c r="AK475" s="42"/>
      <c r="AL475" s="41"/>
    </row>
    <row r="476" spans="1:38" ht="15.75" thickBot="1" x14ac:dyDescent="0.3">
      <c r="A476" s="13"/>
      <c r="B476" s="41"/>
      <c r="C476" s="41"/>
      <c r="D476" s="43"/>
      <c r="E476" s="43"/>
      <c r="F476" s="41"/>
      <c r="G476" s="41"/>
      <c r="H476" s="43" t="s">
        <v>223</v>
      </c>
      <c r="I476" s="43"/>
      <c r="J476" s="41"/>
      <c r="K476" s="41"/>
      <c r="L476" s="43"/>
      <c r="M476" s="43"/>
      <c r="N476" s="41"/>
      <c r="O476" s="41"/>
      <c r="P476" s="43" t="s">
        <v>223</v>
      </c>
      <c r="Q476" s="43"/>
      <c r="R476" s="41"/>
      <c r="S476" s="41"/>
      <c r="T476" s="43"/>
      <c r="U476" s="43"/>
      <c r="V476" s="41"/>
      <c r="W476" s="41"/>
      <c r="X476" s="43" t="s">
        <v>223</v>
      </c>
      <c r="Y476" s="43"/>
      <c r="Z476" s="41"/>
      <c r="AA476" s="41"/>
      <c r="AB476" s="43"/>
      <c r="AC476" s="43"/>
      <c r="AD476" s="41"/>
      <c r="AE476" s="41"/>
      <c r="AF476" s="43" t="s">
        <v>223</v>
      </c>
      <c r="AG476" s="43"/>
      <c r="AH476" s="41"/>
      <c r="AI476" s="41"/>
      <c r="AJ476" s="43" t="s">
        <v>227</v>
      </c>
      <c r="AK476" s="43"/>
      <c r="AL476" s="41"/>
    </row>
    <row r="477" spans="1:38" x14ac:dyDescent="0.25">
      <c r="A477" s="13"/>
      <c r="B477" s="29" t="s">
        <v>228</v>
      </c>
      <c r="C477" s="30" t="s">
        <v>126</v>
      </c>
      <c r="D477" s="30" t="s">
        <v>133</v>
      </c>
      <c r="E477" s="35">
        <v>1219</v>
      </c>
      <c r="F477" s="36" t="s">
        <v>126</v>
      </c>
      <c r="G477" s="30" t="s">
        <v>126</v>
      </c>
      <c r="H477" s="30"/>
      <c r="I477" s="50">
        <v>0</v>
      </c>
      <c r="J477" s="36" t="s">
        <v>229</v>
      </c>
      <c r="K477" s="30"/>
      <c r="L477" s="30" t="s">
        <v>133</v>
      </c>
      <c r="M477" s="50" t="s">
        <v>416</v>
      </c>
      <c r="N477" s="36" t="s">
        <v>163</v>
      </c>
      <c r="O477" s="30"/>
      <c r="P477" s="30"/>
      <c r="Q477" s="50" t="s">
        <v>242</v>
      </c>
      <c r="R477" s="36" t="s">
        <v>163</v>
      </c>
      <c r="S477" s="30"/>
      <c r="T477" s="30" t="s">
        <v>133</v>
      </c>
      <c r="U477" s="50">
        <v>520</v>
      </c>
      <c r="V477" s="36" t="s">
        <v>126</v>
      </c>
      <c r="W477" s="30" t="s">
        <v>126</v>
      </c>
      <c r="X477" s="30"/>
      <c r="Y477" s="50">
        <v>0</v>
      </c>
      <c r="Z477" s="36" t="s">
        <v>229</v>
      </c>
      <c r="AA477" s="30"/>
      <c r="AB477" s="30" t="s">
        <v>133</v>
      </c>
      <c r="AC477" s="50" t="s">
        <v>417</v>
      </c>
      <c r="AD477" s="36" t="s">
        <v>163</v>
      </c>
      <c r="AE477" s="30"/>
      <c r="AF477" s="30"/>
      <c r="AG477" s="50" t="s">
        <v>248</v>
      </c>
      <c r="AH477" s="36" t="s">
        <v>163</v>
      </c>
      <c r="AI477" s="30"/>
      <c r="AJ477" s="30" t="s">
        <v>133</v>
      </c>
      <c r="AK477" s="50" t="s">
        <v>418</v>
      </c>
      <c r="AL477" s="36" t="s">
        <v>163</v>
      </c>
    </row>
    <row r="478" spans="1:38" x14ac:dyDescent="0.25">
      <c r="A478" s="13"/>
      <c r="B478" s="64" t="s">
        <v>236</v>
      </c>
      <c r="C478" s="16" t="s">
        <v>126</v>
      </c>
      <c r="D478" s="16"/>
      <c r="E478" s="32">
        <v>313634</v>
      </c>
      <c r="F478" s="20" t="s">
        <v>126</v>
      </c>
      <c r="G478" s="16" t="s">
        <v>126</v>
      </c>
      <c r="H478" s="16"/>
      <c r="I478" s="44">
        <v>2.9</v>
      </c>
      <c r="J478" s="20" t="s">
        <v>126</v>
      </c>
      <c r="K478" s="16"/>
      <c r="L478" s="16"/>
      <c r="M478" s="44" t="s">
        <v>419</v>
      </c>
      <c r="N478" s="20" t="s">
        <v>163</v>
      </c>
      <c r="O478" s="16"/>
      <c r="P478" s="16"/>
      <c r="Q478" s="44" t="s">
        <v>248</v>
      </c>
      <c r="R478" s="20" t="s">
        <v>163</v>
      </c>
      <c r="S478" s="16"/>
      <c r="T478" s="20"/>
      <c r="U478" s="33" t="s">
        <v>134</v>
      </c>
      <c r="V478" s="20" t="s">
        <v>126</v>
      </c>
      <c r="W478" s="16" t="s">
        <v>126</v>
      </c>
      <c r="X478" s="20"/>
      <c r="Y478" s="33" t="s">
        <v>134</v>
      </c>
      <c r="Z478" s="20" t="s">
        <v>126</v>
      </c>
      <c r="AA478" s="16"/>
      <c r="AB478" s="20"/>
      <c r="AC478" s="33" t="s">
        <v>134</v>
      </c>
      <c r="AD478" s="20" t="s">
        <v>126</v>
      </c>
      <c r="AE478" s="16"/>
      <c r="AF478" s="20"/>
      <c r="AG478" s="33" t="s">
        <v>134</v>
      </c>
      <c r="AH478" s="20" t="s">
        <v>126</v>
      </c>
      <c r="AI478" s="16"/>
      <c r="AJ478" s="16"/>
      <c r="AK478" s="32">
        <v>249698</v>
      </c>
      <c r="AL478" s="20" t="s">
        <v>126</v>
      </c>
    </row>
    <row r="479" spans="1:38" x14ac:dyDescent="0.25">
      <c r="A479" s="13"/>
      <c r="B479" s="29" t="s">
        <v>238</v>
      </c>
      <c r="C479" s="30" t="s">
        <v>126</v>
      </c>
      <c r="D479" s="30"/>
      <c r="E479" s="35">
        <v>12874</v>
      </c>
      <c r="F479" s="36" t="s">
        <v>126</v>
      </c>
      <c r="G479" s="30" t="s">
        <v>126</v>
      </c>
      <c r="H479" s="30"/>
      <c r="I479" s="50">
        <v>0.1</v>
      </c>
      <c r="J479" s="36" t="s">
        <v>126</v>
      </c>
      <c r="K479" s="30"/>
      <c r="L479" s="30"/>
      <c r="M479" s="50" t="s">
        <v>420</v>
      </c>
      <c r="N479" s="36" t="s">
        <v>163</v>
      </c>
      <c r="O479" s="30"/>
      <c r="P479" s="30"/>
      <c r="Q479" s="50" t="s">
        <v>421</v>
      </c>
      <c r="R479" s="36" t="s">
        <v>163</v>
      </c>
      <c r="S479" s="30"/>
      <c r="T479" s="30"/>
      <c r="U479" s="35">
        <v>146595</v>
      </c>
      <c r="V479" s="36" t="s">
        <v>126</v>
      </c>
      <c r="W479" s="30" t="s">
        <v>126</v>
      </c>
      <c r="X479" s="30"/>
      <c r="Y479" s="50">
        <v>1.4</v>
      </c>
      <c r="Z479" s="36" t="s">
        <v>126</v>
      </c>
      <c r="AA479" s="30"/>
      <c r="AB479" s="30"/>
      <c r="AC479" s="50" t="s">
        <v>422</v>
      </c>
      <c r="AD479" s="36" t="s">
        <v>163</v>
      </c>
      <c r="AE479" s="30"/>
      <c r="AF479" s="30"/>
      <c r="AG479" s="50" t="s">
        <v>242</v>
      </c>
      <c r="AH479" s="36" t="s">
        <v>163</v>
      </c>
      <c r="AI479" s="30"/>
      <c r="AJ479" s="30"/>
      <c r="AK479" s="35">
        <v>59090</v>
      </c>
      <c r="AL479" s="36" t="s">
        <v>126</v>
      </c>
    </row>
    <row r="480" spans="1:38" x14ac:dyDescent="0.25">
      <c r="A480" s="13"/>
      <c r="B480" s="64" t="s">
        <v>243</v>
      </c>
      <c r="C480" s="16" t="s">
        <v>126</v>
      </c>
      <c r="D480" s="16"/>
      <c r="E480" s="32">
        <v>208335</v>
      </c>
      <c r="F480" s="20" t="s">
        <v>126</v>
      </c>
      <c r="G480" s="16" t="s">
        <v>126</v>
      </c>
      <c r="H480" s="16"/>
      <c r="I480" s="44">
        <v>2</v>
      </c>
      <c r="J480" s="20" t="s">
        <v>126</v>
      </c>
      <c r="K480" s="16"/>
      <c r="L480" s="16"/>
      <c r="M480" s="44" t="s">
        <v>423</v>
      </c>
      <c r="N480" s="20" t="s">
        <v>163</v>
      </c>
      <c r="O480" s="16"/>
      <c r="P480" s="16"/>
      <c r="Q480" s="44" t="s">
        <v>254</v>
      </c>
      <c r="R480" s="20" t="s">
        <v>163</v>
      </c>
      <c r="S480" s="16"/>
      <c r="T480" s="16"/>
      <c r="U480" s="32">
        <v>16420</v>
      </c>
      <c r="V480" s="20" t="s">
        <v>126</v>
      </c>
      <c r="W480" s="16" t="s">
        <v>126</v>
      </c>
      <c r="X480" s="16"/>
      <c r="Y480" s="44">
        <v>0.2</v>
      </c>
      <c r="Z480" s="20" t="s">
        <v>126</v>
      </c>
      <c r="AA480" s="16"/>
      <c r="AB480" s="16"/>
      <c r="AC480" s="44" t="s">
        <v>424</v>
      </c>
      <c r="AD480" s="20" t="s">
        <v>163</v>
      </c>
      <c r="AE480" s="16"/>
      <c r="AF480" s="16"/>
      <c r="AG480" s="44" t="s">
        <v>231</v>
      </c>
      <c r="AH480" s="20" t="s">
        <v>232</v>
      </c>
      <c r="AI480" s="16"/>
      <c r="AJ480" s="16"/>
      <c r="AK480" s="32">
        <v>204560</v>
      </c>
      <c r="AL480" s="20" t="s">
        <v>126</v>
      </c>
    </row>
    <row r="481" spans="1:38" x14ac:dyDescent="0.25">
      <c r="A481" s="13"/>
      <c r="B481" s="29" t="s">
        <v>246</v>
      </c>
      <c r="C481" s="30" t="s">
        <v>126</v>
      </c>
      <c r="D481" s="30"/>
      <c r="E481" s="35">
        <v>7575</v>
      </c>
      <c r="F481" s="36" t="s">
        <v>126</v>
      </c>
      <c r="G481" s="30" t="s">
        <v>126</v>
      </c>
      <c r="H481" s="30"/>
      <c r="I481" s="50">
        <v>0.1</v>
      </c>
      <c r="J481" s="36" t="s">
        <v>126</v>
      </c>
      <c r="K481" s="30"/>
      <c r="L481" s="30"/>
      <c r="M481" s="50" t="s">
        <v>425</v>
      </c>
      <c r="N481" s="36" t="s">
        <v>163</v>
      </c>
      <c r="O481" s="30"/>
      <c r="P481" s="30"/>
      <c r="Q481" s="50" t="s">
        <v>240</v>
      </c>
      <c r="R481" s="36" t="s">
        <v>163</v>
      </c>
      <c r="S481" s="30"/>
      <c r="T481" s="30"/>
      <c r="U481" s="35">
        <v>76151</v>
      </c>
      <c r="V481" s="36" t="s">
        <v>126</v>
      </c>
      <c r="W481" s="30" t="s">
        <v>126</v>
      </c>
      <c r="X481" s="30"/>
      <c r="Y481" s="50">
        <v>0.7</v>
      </c>
      <c r="Z481" s="36" t="s">
        <v>126</v>
      </c>
      <c r="AA481" s="30"/>
      <c r="AB481" s="30"/>
      <c r="AC481" s="50" t="s">
        <v>426</v>
      </c>
      <c r="AD481" s="36" t="s">
        <v>163</v>
      </c>
      <c r="AE481" s="30"/>
      <c r="AF481" s="30"/>
      <c r="AG481" s="50" t="s">
        <v>234</v>
      </c>
      <c r="AH481" s="36" t="s">
        <v>163</v>
      </c>
      <c r="AI481" s="30"/>
      <c r="AJ481" s="30"/>
      <c r="AK481" s="50" t="s">
        <v>427</v>
      </c>
      <c r="AL481" s="36" t="s">
        <v>163</v>
      </c>
    </row>
    <row r="482" spans="1:38" x14ac:dyDescent="0.25">
      <c r="A482" s="13"/>
      <c r="B482" s="64" t="s">
        <v>252</v>
      </c>
      <c r="C482" s="16" t="s">
        <v>126</v>
      </c>
      <c r="D482" s="16"/>
      <c r="E482" s="32">
        <v>12288</v>
      </c>
      <c r="F482" s="20" t="s">
        <v>126</v>
      </c>
      <c r="G482" s="16" t="s">
        <v>126</v>
      </c>
      <c r="H482" s="16"/>
      <c r="I482" s="44">
        <v>0.1</v>
      </c>
      <c r="J482" s="20" t="s">
        <v>126</v>
      </c>
      <c r="K482" s="16"/>
      <c r="L482" s="16"/>
      <c r="M482" s="44" t="s">
        <v>428</v>
      </c>
      <c r="N482" s="20" t="s">
        <v>163</v>
      </c>
      <c r="O482" s="16"/>
      <c r="P482" s="16"/>
      <c r="Q482" s="44" t="s">
        <v>250</v>
      </c>
      <c r="R482" s="20" t="s">
        <v>163</v>
      </c>
      <c r="S482" s="16"/>
      <c r="T482" s="16"/>
      <c r="U482" s="32">
        <v>35270</v>
      </c>
      <c r="V482" s="20" t="s">
        <v>126</v>
      </c>
      <c r="W482" s="16" t="s">
        <v>126</v>
      </c>
      <c r="X482" s="16"/>
      <c r="Y482" s="44">
        <v>0.3</v>
      </c>
      <c r="Z482" s="20" t="s">
        <v>126</v>
      </c>
      <c r="AA482" s="16"/>
      <c r="AB482" s="16"/>
      <c r="AC482" s="44" t="s">
        <v>429</v>
      </c>
      <c r="AD482" s="20" t="s">
        <v>163</v>
      </c>
      <c r="AE482" s="16"/>
      <c r="AF482" s="16"/>
      <c r="AG482" s="44" t="s">
        <v>242</v>
      </c>
      <c r="AH482" s="20" t="s">
        <v>163</v>
      </c>
      <c r="AI482" s="16"/>
      <c r="AJ482" s="16"/>
      <c r="AK482" s="32">
        <v>11832</v>
      </c>
      <c r="AL482" s="20" t="s">
        <v>126</v>
      </c>
    </row>
    <row r="483" spans="1:38" ht="15.75" thickBot="1" x14ac:dyDescent="0.3">
      <c r="A483" s="13"/>
      <c r="B483" s="29" t="s">
        <v>256</v>
      </c>
      <c r="C483" s="30" t="s">
        <v>126</v>
      </c>
      <c r="D483" s="30"/>
      <c r="E483" s="35">
        <v>51221</v>
      </c>
      <c r="F483" s="36" t="s">
        <v>126</v>
      </c>
      <c r="G483" s="30" t="s">
        <v>126</v>
      </c>
      <c r="H483" s="30"/>
      <c r="I483" s="50">
        <v>0.5</v>
      </c>
      <c r="J483" s="36" t="s">
        <v>126</v>
      </c>
      <c r="K483" s="30"/>
      <c r="L483" s="36"/>
      <c r="M483" s="37" t="s">
        <v>134</v>
      </c>
      <c r="N483" s="36" t="s">
        <v>126</v>
      </c>
      <c r="O483" s="30"/>
      <c r="P483" s="36"/>
      <c r="Q483" s="37" t="s">
        <v>134</v>
      </c>
      <c r="R483" s="36" t="s">
        <v>126</v>
      </c>
      <c r="S483" s="30"/>
      <c r="T483" s="36"/>
      <c r="U483" s="37" t="s">
        <v>134</v>
      </c>
      <c r="V483" s="36" t="s">
        <v>126</v>
      </c>
      <c r="W483" s="30" t="s">
        <v>126</v>
      </c>
      <c r="X483" s="36"/>
      <c r="Y483" s="37" t="s">
        <v>134</v>
      </c>
      <c r="Z483" s="36" t="s">
        <v>126</v>
      </c>
      <c r="AA483" s="30"/>
      <c r="AB483" s="30"/>
      <c r="AC483" s="50" t="s">
        <v>430</v>
      </c>
      <c r="AD483" s="36" t="s">
        <v>163</v>
      </c>
      <c r="AE483" s="30"/>
      <c r="AF483" s="30"/>
      <c r="AG483" s="50" t="s">
        <v>231</v>
      </c>
      <c r="AH483" s="36" t="s">
        <v>232</v>
      </c>
      <c r="AI483" s="30"/>
      <c r="AJ483" s="30"/>
      <c r="AK483" s="35">
        <v>50082</v>
      </c>
      <c r="AL483" s="36" t="s">
        <v>126</v>
      </c>
    </row>
    <row r="484" spans="1:38" x14ac:dyDescent="0.25">
      <c r="A484" s="13"/>
      <c r="B484" s="25"/>
      <c r="C484" s="25" t="s">
        <v>126</v>
      </c>
      <c r="D484" s="38"/>
      <c r="E484" s="38"/>
      <c r="F484" s="25"/>
      <c r="G484" s="25" t="s">
        <v>126</v>
      </c>
      <c r="H484" s="38"/>
      <c r="I484" s="38"/>
      <c r="J484" s="25"/>
      <c r="K484" s="25"/>
      <c r="L484" s="38"/>
      <c r="M484" s="38"/>
      <c r="N484" s="25"/>
      <c r="O484" s="25"/>
      <c r="P484" s="38"/>
      <c r="Q484" s="38"/>
      <c r="R484" s="25"/>
      <c r="S484" s="25"/>
      <c r="T484" s="38"/>
      <c r="U484" s="38"/>
      <c r="V484" s="25"/>
      <c r="W484" s="25" t="s">
        <v>126</v>
      </c>
      <c r="X484" s="38"/>
      <c r="Y484" s="38"/>
      <c r="Z484" s="25"/>
      <c r="AA484" s="25"/>
      <c r="AB484" s="38"/>
      <c r="AC484" s="38"/>
      <c r="AD484" s="25"/>
      <c r="AE484" s="25"/>
      <c r="AF484" s="38"/>
      <c r="AG484" s="38"/>
      <c r="AH484" s="25"/>
      <c r="AI484" s="25"/>
      <c r="AJ484" s="38"/>
      <c r="AK484" s="38"/>
      <c r="AL484" s="25"/>
    </row>
    <row r="485" spans="1:38" ht="15.75" thickBot="1" x14ac:dyDescent="0.3">
      <c r="A485" s="13"/>
      <c r="B485" s="65" t="s">
        <v>165</v>
      </c>
      <c r="C485" s="16"/>
      <c r="D485" s="16" t="s">
        <v>133</v>
      </c>
      <c r="E485" s="32">
        <v>607146</v>
      </c>
      <c r="F485" s="20" t="s">
        <v>126</v>
      </c>
      <c r="G485" s="16"/>
      <c r="H485" s="16"/>
      <c r="I485" s="44">
        <v>5.7</v>
      </c>
      <c r="J485" s="20" t="s">
        <v>126</v>
      </c>
      <c r="K485" s="16"/>
      <c r="L485" s="16" t="s">
        <v>133</v>
      </c>
      <c r="M485" s="44" t="s">
        <v>398</v>
      </c>
      <c r="N485" s="20" t="s">
        <v>163</v>
      </c>
      <c r="O485" s="16"/>
      <c r="P485" s="16"/>
      <c r="Q485" s="44" t="s">
        <v>431</v>
      </c>
      <c r="R485" s="20" t="s">
        <v>163</v>
      </c>
      <c r="S485" s="16"/>
      <c r="T485" s="16" t="s">
        <v>133</v>
      </c>
      <c r="U485" s="32">
        <v>274956</v>
      </c>
      <c r="V485" s="20" t="s">
        <v>126</v>
      </c>
      <c r="W485" s="16"/>
      <c r="X485" s="16"/>
      <c r="Y485" s="44">
        <v>2.6</v>
      </c>
      <c r="Z485" s="20" t="s">
        <v>126</v>
      </c>
      <c r="AA485" s="16"/>
      <c r="AB485" s="16" t="s">
        <v>133</v>
      </c>
      <c r="AC485" s="44" t="s">
        <v>399</v>
      </c>
      <c r="AD485" s="20" t="s">
        <v>163</v>
      </c>
      <c r="AE485" s="16"/>
      <c r="AF485" s="16"/>
      <c r="AG485" s="44" t="s">
        <v>432</v>
      </c>
      <c r="AH485" s="20" t="s">
        <v>163</v>
      </c>
      <c r="AI485" s="16"/>
      <c r="AJ485" s="16" t="s">
        <v>133</v>
      </c>
      <c r="AK485" s="32">
        <v>470440</v>
      </c>
      <c r="AL485" s="20" t="s">
        <v>126</v>
      </c>
    </row>
    <row r="486" spans="1:38" x14ac:dyDescent="0.25">
      <c r="A486" s="13"/>
      <c r="B486" s="25"/>
      <c r="C486" s="25" t="s">
        <v>126</v>
      </c>
      <c r="D486" s="38"/>
      <c r="E486" s="38"/>
      <c r="F486" s="25"/>
      <c r="G486" s="25" t="s">
        <v>126</v>
      </c>
      <c r="H486" s="38"/>
      <c r="I486" s="38"/>
      <c r="J486" s="25"/>
      <c r="K486" s="25"/>
      <c r="L486" s="38"/>
      <c r="M486" s="38"/>
      <c r="N486" s="25"/>
      <c r="O486" s="25"/>
      <c r="P486" s="38"/>
      <c r="Q486" s="38"/>
      <c r="R486" s="25"/>
      <c r="S486" s="25"/>
      <c r="T486" s="38"/>
      <c r="U486" s="38"/>
      <c r="V486" s="25"/>
      <c r="W486" s="25" t="s">
        <v>126</v>
      </c>
      <c r="X486" s="38"/>
      <c r="Y486" s="38"/>
      <c r="Z486" s="25"/>
      <c r="AA486" s="25"/>
      <c r="AB486" s="38"/>
      <c r="AC486" s="38"/>
      <c r="AD486" s="25"/>
      <c r="AE486" s="25"/>
      <c r="AF486" s="38"/>
      <c r="AG486" s="38"/>
      <c r="AH486" s="25"/>
      <c r="AI486" s="25"/>
      <c r="AJ486" s="38"/>
      <c r="AK486" s="38"/>
      <c r="AL486" s="25"/>
    </row>
    <row r="487" spans="1:38" ht="15.75" x14ac:dyDescent="0.25">
      <c r="A487" s="13"/>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row>
    <row r="488" spans="1:38" x14ac:dyDescent="0.25">
      <c r="A488" s="13"/>
      <c r="B488" s="69" t="s">
        <v>260</v>
      </c>
      <c r="C488" s="69" t="s">
        <v>261</v>
      </c>
    </row>
    <row r="489" spans="1:38" ht="15.75" x14ac:dyDescent="0.25">
      <c r="A489" s="13"/>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row>
    <row r="490" spans="1:38" x14ac:dyDescent="0.25">
      <c r="A490" s="13"/>
      <c r="B490" s="72"/>
      <c r="C490" s="72"/>
      <c r="D490" s="72"/>
      <c r="E490" s="71"/>
      <c r="F490" s="72"/>
      <c r="G490" s="72"/>
      <c r="H490" s="72"/>
      <c r="I490" s="71"/>
      <c r="J490" s="72"/>
      <c r="K490" s="72"/>
      <c r="L490" s="72"/>
      <c r="M490" s="71"/>
      <c r="N490" s="72"/>
      <c r="O490" s="72"/>
      <c r="P490" s="72"/>
      <c r="Q490" s="71"/>
      <c r="R490" s="72"/>
      <c r="S490" s="72"/>
      <c r="T490" s="72"/>
      <c r="U490" s="71"/>
      <c r="V490" s="72"/>
      <c r="W490" s="72"/>
      <c r="X490" s="72"/>
      <c r="Y490" s="71"/>
      <c r="Z490" s="72"/>
      <c r="AA490" s="72"/>
      <c r="AB490" s="72"/>
      <c r="AC490" s="71"/>
      <c r="AD490" s="72"/>
      <c r="AE490" s="72"/>
      <c r="AF490" s="72"/>
      <c r="AG490" s="71"/>
      <c r="AH490" s="72"/>
      <c r="AI490" s="72"/>
      <c r="AJ490" s="72"/>
      <c r="AK490" s="71"/>
      <c r="AL490" s="72"/>
    </row>
    <row r="491" spans="1:38" ht="15.75" thickBot="1" x14ac:dyDescent="0.3">
      <c r="A491" s="13"/>
      <c r="B491" s="27"/>
      <c r="C491" s="27" t="s">
        <v>126</v>
      </c>
      <c r="D491" s="43" t="s">
        <v>262</v>
      </c>
      <c r="E491" s="43"/>
      <c r="F491" s="43"/>
      <c r="G491" s="43"/>
      <c r="H491" s="43"/>
      <c r="I491" s="43"/>
      <c r="J491" s="43"/>
      <c r="K491" s="43"/>
      <c r="L491" s="43"/>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27"/>
    </row>
    <row r="492" spans="1:38" ht="15.75" thickBot="1" x14ac:dyDescent="0.3">
      <c r="A492" s="13"/>
      <c r="B492" s="27"/>
      <c r="C492" s="27" t="s">
        <v>126</v>
      </c>
      <c r="D492" s="66" t="s">
        <v>219</v>
      </c>
      <c r="E492" s="66"/>
      <c r="F492" s="66"/>
      <c r="G492" s="66"/>
      <c r="H492" s="66"/>
      <c r="I492" s="66"/>
      <c r="J492" s="66"/>
      <c r="K492" s="66"/>
      <c r="L492" s="66"/>
      <c r="M492" s="66"/>
      <c r="N492" s="66"/>
      <c r="O492" s="66"/>
      <c r="P492" s="66"/>
      <c r="Q492" s="66"/>
      <c r="R492" s="27"/>
      <c r="S492" s="27"/>
      <c r="T492" s="66" t="s">
        <v>220</v>
      </c>
      <c r="U492" s="66"/>
      <c r="V492" s="66"/>
      <c r="W492" s="66"/>
      <c r="X492" s="66"/>
      <c r="Y492" s="66"/>
      <c r="Z492" s="66"/>
      <c r="AA492" s="66"/>
      <c r="AB492" s="66"/>
      <c r="AC492" s="66"/>
      <c r="AD492" s="66"/>
      <c r="AE492" s="66"/>
      <c r="AF492" s="66"/>
      <c r="AG492" s="66"/>
      <c r="AH492" s="27"/>
      <c r="AI492" s="27"/>
      <c r="AJ492" s="67"/>
      <c r="AK492" s="67"/>
      <c r="AL492" s="27"/>
    </row>
    <row r="493" spans="1:38" x14ac:dyDescent="0.25">
      <c r="A493" s="13"/>
      <c r="B493" s="41"/>
      <c r="C493" s="41" t="s">
        <v>126</v>
      </c>
      <c r="D493" s="68" t="s">
        <v>221</v>
      </c>
      <c r="E493" s="68"/>
      <c r="F493" s="67"/>
      <c r="G493" s="67" t="s">
        <v>126</v>
      </c>
      <c r="H493" s="68" t="s">
        <v>222</v>
      </c>
      <c r="I493" s="68"/>
      <c r="J493" s="67"/>
      <c r="K493" s="67"/>
      <c r="L493" s="68" t="s">
        <v>224</v>
      </c>
      <c r="M493" s="68"/>
      <c r="N493" s="67"/>
      <c r="O493" s="67"/>
      <c r="P493" s="68" t="s">
        <v>222</v>
      </c>
      <c r="Q493" s="68"/>
      <c r="R493" s="41"/>
      <c r="S493" s="41"/>
      <c r="T493" s="68" t="s">
        <v>221</v>
      </c>
      <c r="U493" s="68"/>
      <c r="V493" s="67"/>
      <c r="W493" s="67" t="s">
        <v>126</v>
      </c>
      <c r="X493" s="68" t="s">
        <v>222</v>
      </c>
      <c r="Y493" s="68"/>
      <c r="Z493" s="67"/>
      <c r="AA493" s="67"/>
      <c r="AB493" s="68" t="s">
        <v>224</v>
      </c>
      <c r="AC493" s="68"/>
      <c r="AD493" s="67"/>
      <c r="AE493" s="67"/>
      <c r="AF493" s="68" t="s">
        <v>222</v>
      </c>
      <c r="AG493" s="68"/>
      <c r="AH493" s="41"/>
      <c r="AI493" s="41"/>
      <c r="AJ493" s="42" t="s">
        <v>225</v>
      </c>
      <c r="AK493" s="42"/>
      <c r="AL493" s="41"/>
    </row>
    <row r="494" spans="1:38" x14ac:dyDescent="0.25">
      <c r="A494" s="13"/>
      <c r="B494" s="41"/>
      <c r="C494" s="41"/>
      <c r="D494" s="42"/>
      <c r="E494" s="42"/>
      <c r="F494" s="41"/>
      <c r="G494" s="41"/>
      <c r="H494" s="42" t="s">
        <v>159</v>
      </c>
      <c r="I494" s="42"/>
      <c r="J494" s="41"/>
      <c r="K494" s="41"/>
      <c r="L494" s="42"/>
      <c r="M494" s="42"/>
      <c r="N494" s="41"/>
      <c r="O494" s="41"/>
      <c r="P494" s="42" t="s">
        <v>159</v>
      </c>
      <c r="Q494" s="42"/>
      <c r="R494" s="41"/>
      <c r="S494" s="41"/>
      <c r="T494" s="42"/>
      <c r="U494" s="42"/>
      <c r="V494" s="41"/>
      <c r="W494" s="41"/>
      <c r="X494" s="42" t="s">
        <v>159</v>
      </c>
      <c r="Y494" s="42"/>
      <c r="Z494" s="41"/>
      <c r="AA494" s="41"/>
      <c r="AB494" s="42"/>
      <c r="AC494" s="42"/>
      <c r="AD494" s="41"/>
      <c r="AE494" s="41"/>
      <c r="AF494" s="42" t="s">
        <v>159</v>
      </c>
      <c r="AG494" s="42"/>
      <c r="AH494" s="41"/>
      <c r="AI494" s="41"/>
      <c r="AJ494" s="42" t="s">
        <v>415</v>
      </c>
      <c r="AK494" s="42"/>
      <c r="AL494" s="41"/>
    </row>
    <row r="495" spans="1:38" ht="15.75" thickBot="1" x14ac:dyDescent="0.3">
      <c r="A495" s="13"/>
      <c r="B495" s="41"/>
      <c r="C495" s="41"/>
      <c r="D495" s="43"/>
      <c r="E495" s="43"/>
      <c r="F495" s="41"/>
      <c r="G495" s="41"/>
      <c r="H495" s="43" t="s">
        <v>223</v>
      </c>
      <c r="I495" s="43"/>
      <c r="J495" s="41"/>
      <c r="K495" s="41"/>
      <c r="L495" s="43"/>
      <c r="M495" s="43"/>
      <c r="N495" s="41"/>
      <c r="O495" s="41"/>
      <c r="P495" s="43" t="s">
        <v>223</v>
      </c>
      <c r="Q495" s="43"/>
      <c r="R495" s="41"/>
      <c r="S495" s="41"/>
      <c r="T495" s="43"/>
      <c r="U495" s="43"/>
      <c r="V495" s="41"/>
      <c r="W495" s="41"/>
      <c r="X495" s="43" t="s">
        <v>223</v>
      </c>
      <c r="Y495" s="43"/>
      <c r="Z495" s="41"/>
      <c r="AA495" s="41"/>
      <c r="AB495" s="43"/>
      <c r="AC495" s="43"/>
      <c r="AD495" s="41"/>
      <c r="AE495" s="41"/>
      <c r="AF495" s="43" t="s">
        <v>223</v>
      </c>
      <c r="AG495" s="43"/>
      <c r="AH495" s="41"/>
      <c r="AI495" s="41"/>
      <c r="AJ495" s="43" t="s">
        <v>227</v>
      </c>
      <c r="AK495" s="43"/>
      <c r="AL495" s="41"/>
    </row>
    <row r="496" spans="1:38" x14ac:dyDescent="0.25">
      <c r="A496" s="13"/>
      <c r="B496" s="29" t="s">
        <v>228</v>
      </c>
      <c r="C496" s="30" t="s">
        <v>126</v>
      </c>
      <c r="D496" s="30" t="s">
        <v>133</v>
      </c>
      <c r="E496" s="35">
        <v>2110</v>
      </c>
      <c r="F496" s="36" t="s">
        <v>126</v>
      </c>
      <c r="G496" s="30" t="s">
        <v>126</v>
      </c>
      <c r="H496" s="30"/>
      <c r="I496" s="50">
        <v>0</v>
      </c>
      <c r="J496" s="36" t="s">
        <v>229</v>
      </c>
      <c r="K496" s="30"/>
      <c r="L496" s="36" t="s">
        <v>133</v>
      </c>
      <c r="M496" s="37" t="s">
        <v>134</v>
      </c>
      <c r="N496" s="36" t="s">
        <v>126</v>
      </c>
      <c r="O496" s="30"/>
      <c r="P496" s="36"/>
      <c r="Q496" s="37" t="s">
        <v>134</v>
      </c>
      <c r="R496" s="36" t="s">
        <v>126</v>
      </c>
      <c r="S496" s="30"/>
      <c r="T496" s="30" t="s">
        <v>133</v>
      </c>
      <c r="U496" s="35">
        <v>50831</v>
      </c>
      <c r="V496" s="36" t="s">
        <v>126</v>
      </c>
      <c r="W496" s="30" t="s">
        <v>126</v>
      </c>
      <c r="X496" s="30"/>
      <c r="Y496" s="50">
        <v>0.5</v>
      </c>
      <c r="Z496" s="36" t="s">
        <v>126</v>
      </c>
      <c r="AA496" s="30"/>
      <c r="AB496" s="36" t="s">
        <v>133</v>
      </c>
      <c r="AC496" s="37" t="s">
        <v>134</v>
      </c>
      <c r="AD496" s="36" t="s">
        <v>126</v>
      </c>
      <c r="AE496" s="30"/>
      <c r="AF496" s="36"/>
      <c r="AG496" s="37" t="s">
        <v>134</v>
      </c>
      <c r="AH496" s="36" t="s">
        <v>126</v>
      </c>
      <c r="AI496" s="30"/>
      <c r="AJ496" s="30" t="s">
        <v>133</v>
      </c>
      <c r="AK496" s="35">
        <v>52941</v>
      </c>
      <c r="AL496" s="36" t="s">
        <v>126</v>
      </c>
    </row>
    <row r="497" spans="1:38" x14ac:dyDescent="0.25">
      <c r="A497" s="13"/>
      <c r="B497" s="64" t="s">
        <v>236</v>
      </c>
      <c r="C497" s="16" t="s">
        <v>126</v>
      </c>
      <c r="D497" s="16"/>
      <c r="E497" s="32">
        <v>322763</v>
      </c>
      <c r="F497" s="20" t="s">
        <v>126</v>
      </c>
      <c r="G497" s="16" t="s">
        <v>126</v>
      </c>
      <c r="H497" s="16"/>
      <c r="I497" s="44">
        <v>2.9</v>
      </c>
      <c r="J497" s="20" t="s">
        <v>126</v>
      </c>
      <c r="K497" s="16"/>
      <c r="L497" s="16"/>
      <c r="M497" s="44" t="s">
        <v>433</v>
      </c>
      <c r="N497" s="20" t="s">
        <v>163</v>
      </c>
      <c r="O497" s="16"/>
      <c r="P497" s="16"/>
      <c r="Q497" s="44" t="s">
        <v>242</v>
      </c>
      <c r="R497" s="20" t="s">
        <v>163</v>
      </c>
      <c r="S497" s="16"/>
      <c r="T497" s="20"/>
      <c r="U497" s="33" t="s">
        <v>134</v>
      </c>
      <c r="V497" s="20" t="s">
        <v>126</v>
      </c>
      <c r="W497" s="16" t="s">
        <v>126</v>
      </c>
      <c r="X497" s="20"/>
      <c r="Y497" s="33" t="s">
        <v>134</v>
      </c>
      <c r="Z497" s="20" t="s">
        <v>126</v>
      </c>
      <c r="AA497" s="16"/>
      <c r="AB497" s="16"/>
      <c r="AC497" s="44" t="s">
        <v>434</v>
      </c>
      <c r="AD497" s="20" t="s">
        <v>163</v>
      </c>
      <c r="AE497" s="16"/>
      <c r="AF497" s="16"/>
      <c r="AG497" s="44" t="s">
        <v>242</v>
      </c>
      <c r="AH497" s="20" t="s">
        <v>163</v>
      </c>
      <c r="AI497" s="16"/>
      <c r="AJ497" s="16"/>
      <c r="AK497" s="32">
        <v>298751</v>
      </c>
      <c r="AL497" s="20" t="s">
        <v>126</v>
      </c>
    </row>
    <row r="498" spans="1:38" x14ac:dyDescent="0.25">
      <c r="A498" s="13"/>
      <c r="B498" s="29" t="s">
        <v>238</v>
      </c>
      <c r="C498" s="30" t="s">
        <v>126</v>
      </c>
      <c r="D498" s="30"/>
      <c r="E498" s="35">
        <v>21435</v>
      </c>
      <c r="F498" s="36" t="s">
        <v>126</v>
      </c>
      <c r="G498" s="30" t="s">
        <v>126</v>
      </c>
      <c r="H498" s="30"/>
      <c r="I498" s="50">
        <v>0.2</v>
      </c>
      <c r="J498" s="36" t="s">
        <v>126</v>
      </c>
      <c r="K498" s="30"/>
      <c r="L498" s="30"/>
      <c r="M498" s="50" t="s">
        <v>435</v>
      </c>
      <c r="N498" s="36" t="s">
        <v>163</v>
      </c>
      <c r="O498" s="30"/>
      <c r="P498" s="30"/>
      <c r="Q498" s="50" t="s">
        <v>234</v>
      </c>
      <c r="R498" s="36" t="s">
        <v>163</v>
      </c>
      <c r="S498" s="30"/>
      <c r="T498" s="30"/>
      <c r="U498" s="35">
        <v>65901</v>
      </c>
      <c r="V498" s="36" t="s">
        <v>126</v>
      </c>
      <c r="W498" s="30" t="s">
        <v>126</v>
      </c>
      <c r="X498" s="30"/>
      <c r="Y498" s="50">
        <v>0.6</v>
      </c>
      <c r="Z498" s="36" t="s">
        <v>126</v>
      </c>
      <c r="AA498" s="30"/>
      <c r="AB498" s="30"/>
      <c r="AC498" s="50" t="s">
        <v>436</v>
      </c>
      <c r="AD498" s="36" t="s">
        <v>163</v>
      </c>
      <c r="AE498" s="30"/>
      <c r="AF498" s="30"/>
      <c r="AG498" s="50" t="s">
        <v>254</v>
      </c>
      <c r="AH498" s="36" t="s">
        <v>163</v>
      </c>
      <c r="AI498" s="30"/>
      <c r="AJ498" s="30"/>
      <c r="AK498" s="35">
        <v>7669</v>
      </c>
      <c r="AL498" s="36" t="s">
        <v>126</v>
      </c>
    </row>
    <row r="499" spans="1:38" x14ac:dyDescent="0.25">
      <c r="A499" s="13"/>
      <c r="B499" s="64" t="s">
        <v>243</v>
      </c>
      <c r="C499" s="16" t="s">
        <v>126</v>
      </c>
      <c r="D499" s="16"/>
      <c r="E499" s="32">
        <v>203537</v>
      </c>
      <c r="F499" s="20" t="s">
        <v>126</v>
      </c>
      <c r="G499" s="16" t="s">
        <v>126</v>
      </c>
      <c r="H499" s="16"/>
      <c r="I499" s="44">
        <v>1.8</v>
      </c>
      <c r="J499" s="20" t="s">
        <v>126</v>
      </c>
      <c r="K499" s="16"/>
      <c r="L499" s="16"/>
      <c r="M499" s="44" t="s">
        <v>437</v>
      </c>
      <c r="N499" s="20" t="s">
        <v>163</v>
      </c>
      <c r="O499" s="16"/>
      <c r="P499" s="16"/>
      <c r="Q499" s="44" t="s">
        <v>242</v>
      </c>
      <c r="R499" s="20" t="s">
        <v>163</v>
      </c>
      <c r="S499" s="16"/>
      <c r="T499" s="16"/>
      <c r="U499" s="32">
        <v>2471</v>
      </c>
      <c r="V499" s="20" t="s">
        <v>126</v>
      </c>
      <c r="W499" s="16" t="s">
        <v>126</v>
      </c>
      <c r="X499" s="16"/>
      <c r="Y499" s="44">
        <v>0</v>
      </c>
      <c r="Z499" s="20" t="s">
        <v>229</v>
      </c>
      <c r="AA499" s="16"/>
      <c r="AB499" s="16"/>
      <c r="AC499" s="44" t="s">
        <v>438</v>
      </c>
      <c r="AD499" s="20" t="s">
        <v>163</v>
      </c>
      <c r="AE499" s="16"/>
      <c r="AF499" s="16"/>
      <c r="AG499" s="44" t="s">
        <v>248</v>
      </c>
      <c r="AH499" s="20" t="s">
        <v>163</v>
      </c>
      <c r="AI499" s="16"/>
      <c r="AJ499" s="16"/>
      <c r="AK499" s="32">
        <v>128639</v>
      </c>
      <c r="AL499" s="20" t="s">
        <v>126</v>
      </c>
    </row>
    <row r="500" spans="1:38" x14ac:dyDescent="0.25">
      <c r="A500" s="13"/>
      <c r="B500" s="29" t="s">
        <v>246</v>
      </c>
      <c r="C500" s="30" t="s">
        <v>126</v>
      </c>
      <c r="D500" s="30"/>
      <c r="E500" s="35">
        <v>35189</v>
      </c>
      <c r="F500" s="36" t="s">
        <v>126</v>
      </c>
      <c r="G500" s="30" t="s">
        <v>126</v>
      </c>
      <c r="H500" s="30"/>
      <c r="I500" s="50">
        <v>0.3</v>
      </c>
      <c r="J500" s="36" t="s">
        <v>126</v>
      </c>
      <c r="K500" s="30"/>
      <c r="L500" s="30"/>
      <c r="M500" s="50" t="s">
        <v>439</v>
      </c>
      <c r="N500" s="36" t="s">
        <v>163</v>
      </c>
      <c r="O500" s="30"/>
      <c r="P500" s="30"/>
      <c r="Q500" s="50" t="s">
        <v>259</v>
      </c>
      <c r="R500" s="36" t="s">
        <v>163</v>
      </c>
      <c r="S500" s="30"/>
      <c r="T500" s="30"/>
      <c r="U500" s="35">
        <v>134424</v>
      </c>
      <c r="V500" s="36" t="s">
        <v>126</v>
      </c>
      <c r="W500" s="30" t="s">
        <v>126</v>
      </c>
      <c r="X500" s="30"/>
      <c r="Y500" s="50">
        <v>1.2</v>
      </c>
      <c r="Z500" s="36" t="s">
        <v>126</v>
      </c>
      <c r="AA500" s="30"/>
      <c r="AB500" s="30"/>
      <c r="AC500" s="50" t="s">
        <v>440</v>
      </c>
      <c r="AD500" s="36" t="s">
        <v>163</v>
      </c>
      <c r="AE500" s="30"/>
      <c r="AF500" s="30"/>
      <c r="AG500" s="50" t="s">
        <v>231</v>
      </c>
      <c r="AH500" s="36" t="s">
        <v>232</v>
      </c>
      <c r="AI500" s="30"/>
      <c r="AJ500" s="30"/>
      <c r="AK500" s="35">
        <v>60118</v>
      </c>
      <c r="AL500" s="36" t="s">
        <v>126</v>
      </c>
    </row>
    <row r="501" spans="1:38" x14ac:dyDescent="0.25">
      <c r="A501" s="13"/>
      <c r="B501" s="64" t="s">
        <v>256</v>
      </c>
      <c r="C501" s="16" t="s">
        <v>126</v>
      </c>
      <c r="D501" s="16"/>
      <c r="E501" s="32">
        <v>1260</v>
      </c>
      <c r="F501" s="20" t="s">
        <v>126</v>
      </c>
      <c r="G501" s="16" t="s">
        <v>126</v>
      </c>
      <c r="H501" s="16"/>
      <c r="I501" s="44">
        <v>0</v>
      </c>
      <c r="J501" s="20" t="s">
        <v>229</v>
      </c>
      <c r="K501" s="16"/>
      <c r="L501" s="16"/>
      <c r="M501" s="44" t="s">
        <v>441</v>
      </c>
      <c r="N501" s="20" t="s">
        <v>163</v>
      </c>
      <c r="O501" s="16"/>
      <c r="P501" s="16"/>
      <c r="Q501" s="44" t="s">
        <v>442</v>
      </c>
      <c r="R501" s="20" t="s">
        <v>163</v>
      </c>
      <c r="S501" s="16"/>
      <c r="T501" s="20"/>
      <c r="U501" s="33" t="s">
        <v>134</v>
      </c>
      <c r="V501" s="20" t="s">
        <v>126</v>
      </c>
      <c r="W501" s="16" t="s">
        <v>126</v>
      </c>
      <c r="X501" s="20"/>
      <c r="Y501" s="33" t="s">
        <v>134</v>
      </c>
      <c r="Z501" s="20" t="s">
        <v>126</v>
      </c>
      <c r="AA501" s="16"/>
      <c r="AB501" s="20"/>
      <c r="AC501" s="33" t="s">
        <v>134</v>
      </c>
      <c r="AD501" s="20" t="s">
        <v>126</v>
      </c>
      <c r="AE501" s="16"/>
      <c r="AF501" s="20"/>
      <c r="AG501" s="33" t="s">
        <v>134</v>
      </c>
      <c r="AH501" s="20" t="s">
        <v>126</v>
      </c>
      <c r="AI501" s="16"/>
      <c r="AJ501" s="16"/>
      <c r="AK501" s="44" t="s">
        <v>443</v>
      </c>
      <c r="AL501" s="20" t="s">
        <v>163</v>
      </c>
    </row>
    <row r="502" spans="1:38" ht="15.75" thickBot="1" x14ac:dyDescent="0.3">
      <c r="A502" s="13"/>
      <c r="B502" s="29" t="s">
        <v>252</v>
      </c>
      <c r="C502" s="30" t="s">
        <v>126</v>
      </c>
      <c r="D502" s="36"/>
      <c r="E502" s="37" t="s">
        <v>134</v>
      </c>
      <c r="F502" s="36" t="s">
        <v>126</v>
      </c>
      <c r="G502" s="30" t="s">
        <v>126</v>
      </c>
      <c r="H502" s="36"/>
      <c r="I502" s="37" t="s">
        <v>134</v>
      </c>
      <c r="J502" s="36" t="s">
        <v>126</v>
      </c>
      <c r="K502" s="30"/>
      <c r="L502" s="30"/>
      <c r="M502" s="50" t="s">
        <v>444</v>
      </c>
      <c r="N502" s="36" t="s">
        <v>163</v>
      </c>
      <c r="O502" s="30"/>
      <c r="P502" s="30"/>
      <c r="Q502" s="50" t="s">
        <v>421</v>
      </c>
      <c r="R502" s="36" t="s">
        <v>163</v>
      </c>
      <c r="S502" s="30"/>
      <c r="T502" s="30"/>
      <c r="U502" s="35">
        <v>136633</v>
      </c>
      <c r="V502" s="36" t="s">
        <v>126</v>
      </c>
      <c r="W502" s="30" t="s">
        <v>126</v>
      </c>
      <c r="X502" s="30"/>
      <c r="Y502" s="50">
        <v>1.2</v>
      </c>
      <c r="Z502" s="36" t="s">
        <v>126</v>
      </c>
      <c r="AA502" s="30"/>
      <c r="AB502" s="36"/>
      <c r="AC502" s="37" t="s">
        <v>134</v>
      </c>
      <c r="AD502" s="36" t="s">
        <v>126</v>
      </c>
      <c r="AE502" s="30"/>
      <c r="AF502" s="36"/>
      <c r="AG502" s="37" t="s">
        <v>134</v>
      </c>
      <c r="AH502" s="36" t="s">
        <v>126</v>
      </c>
      <c r="AI502" s="30"/>
      <c r="AJ502" s="30"/>
      <c r="AK502" s="35">
        <v>34318</v>
      </c>
      <c r="AL502" s="36" t="s">
        <v>126</v>
      </c>
    </row>
    <row r="503" spans="1:38" x14ac:dyDescent="0.25">
      <c r="A503" s="13"/>
      <c r="B503" s="25"/>
      <c r="C503" s="25" t="s">
        <v>126</v>
      </c>
      <c r="D503" s="38"/>
      <c r="E503" s="38"/>
      <c r="F503" s="25"/>
      <c r="G503" s="25" t="s">
        <v>126</v>
      </c>
      <c r="H503" s="38"/>
      <c r="I503" s="38"/>
      <c r="J503" s="25"/>
      <c r="K503" s="25"/>
      <c r="L503" s="38"/>
      <c r="M503" s="38"/>
      <c r="N503" s="25"/>
      <c r="O503" s="25"/>
      <c r="P503" s="38"/>
      <c r="Q503" s="38"/>
      <c r="R503" s="25"/>
      <c r="S503" s="25"/>
      <c r="T503" s="38"/>
      <c r="U503" s="38"/>
      <c r="V503" s="25"/>
      <c r="W503" s="25" t="s">
        <v>126</v>
      </c>
      <c r="X503" s="38"/>
      <c r="Y503" s="38"/>
      <c r="Z503" s="25"/>
      <c r="AA503" s="25"/>
      <c r="AB503" s="38"/>
      <c r="AC503" s="38"/>
      <c r="AD503" s="25"/>
      <c r="AE503" s="25"/>
      <c r="AF503" s="38"/>
      <c r="AG503" s="38"/>
      <c r="AH503" s="25"/>
      <c r="AI503" s="25"/>
      <c r="AJ503" s="38"/>
      <c r="AK503" s="38"/>
      <c r="AL503" s="25"/>
    </row>
    <row r="504" spans="1:38" ht="15.75" thickBot="1" x14ac:dyDescent="0.3">
      <c r="A504" s="13"/>
      <c r="B504" s="65" t="s">
        <v>165</v>
      </c>
      <c r="C504" s="16"/>
      <c r="D504" s="16" t="s">
        <v>133</v>
      </c>
      <c r="E504" s="32">
        <v>586294</v>
      </c>
      <c r="F504" s="20" t="s">
        <v>126</v>
      </c>
      <c r="G504" s="16"/>
      <c r="H504" s="16"/>
      <c r="I504" s="44">
        <v>5.2</v>
      </c>
      <c r="J504" s="20" t="s">
        <v>126</v>
      </c>
      <c r="K504" s="16"/>
      <c r="L504" s="16" t="s">
        <v>133</v>
      </c>
      <c r="M504" s="44" t="s">
        <v>445</v>
      </c>
      <c r="N504" s="20" t="s">
        <v>163</v>
      </c>
      <c r="O504" s="16"/>
      <c r="P504" s="16"/>
      <c r="Q504" s="44" t="s">
        <v>446</v>
      </c>
      <c r="R504" s="20" t="s">
        <v>163</v>
      </c>
      <c r="S504" s="16"/>
      <c r="T504" s="16" t="s">
        <v>133</v>
      </c>
      <c r="U504" s="32">
        <v>390260</v>
      </c>
      <c r="V504" s="20" t="s">
        <v>126</v>
      </c>
      <c r="W504" s="16"/>
      <c r="X504" s="16"/>
      <c r="Y504" s="44">
        <v>3.5</v>
      </c>
      <c r="Z504" s="20" t="s">
        <v>126</v>
      </c>
      <c r="AA504" s="16"/>
      <c r="AB504" s="16" t="s">
        <v>133</v>
      </c>
      <c r="AC504" s="44" t="s">
        <v>447</v>
      </c>
      <c r="AD504" s="20" t="s">
        <v>163</v>
      </c>
      <c r="AE504" s="16"/>
      <c r="AF504" s="16"/>
      <c r="AG504" s="44" t="s">
        <v>421</v>
      </c>
      <c r="AH504" s="20" t="s">
        <v>163</v>
      </c>
      <c r="AI504" s="16"/>
      <c r="AJ504" s="16" t="s">
        <v>133</v>
      </c>
      <c r="AK504" s="32">
        <v>450796</v>
      </c>
      <c r="AL504" s="20" t="s">
        <v>126</v>
      </c>
    </row>
    <row r="505" spans="1:38" x14ac:dyDescent="0.25">
      <c r="A505" s="13"/>
      <c r="B505" s="25"/>
      <c r="C505" s="25" t="s">
        <v>126</v>
      </c>
      <c r="D505" s="38"/>
      <c r="E505" s="38"/>
      <c r="F505" s="25"/>
      <c r="G505" s="25" t="s">
        <v>126</v>
      </c>
      <c r="H505" s="38"/>
      <c r="I505" s="38"/>
      <c r="J505" s="25"/>
      <c r="K505" s="25"/>
      <c r="L505" s="38"/>
      <c r="M505" s="38"/>
      <c r="N505" s="25"/>
      <c r="O505" s="25"/>
      <c r="P505" s="38"/>
      <c r="Q505" s="38"/>
      <c r="R505" s="25"/>
      <c r="S505" s="25"/>
      <c r="T505" s="38"/>
      <c r="U505" s="38"/>
      <c r="V505" s="25"/>
      <c r="W505" s="25" t="s">
        <v>126</v>
      </c>
      <c r="X505" s="38"/>
      <c r="Y505" s="38"/>
      <c r="Z505" s="25"/>
      <c r="AA505" s="25"/>
      <c r="AB505" s="38"/>
      <c r="AC505" s="38"/>
      <c r="AD505" s="25"/>
      <c r="AE505" s="25"/>
      <c r="AF505" s="38"/>
      <c r="AG505" s="38"/>
      <c r="AH505" s="25"/>
      <c r="AI505" s="25"/>
      <c r="AJ505" s="38"/>
      <c r="AK505" s="38"/>
      <c r="AL505" s="25"/>
    </row>
    <row r="506" spans="1:38" ht="15.75" x14ac:dyDescent="0.25">
      <c r="A506" s="13"/>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row>
    <row r="507" spans="1:38" x14ac:dyDescent="0.25">
      <c r="A507" s="13"/>
      <c r="B507" s="69" t="s">
        <v>260</v>
      </c>
      <c r="C507" s="69" t="s">
        <v>261</v>
      </c>
    </row>
    <row r="508" spans="1:38" x14ac:dyDescent="0.25">
      <c r="A508" s="13" t="s">
        <v>545</v>
      </c>
      <c r="B508" s="18" t="s">
        <v>448</v>
      </c>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row>
    <row r="509" spans="1:38" ht="15.75" x14ac:dyDescent="0.25">
      <c r="A509" s="13"/>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row>
    <row r="510" spans="1:38" x14ac:dyDescent="0.25">
      <c r="A510" s="13"/>
      <c r="B510" s="16"/>
      <c r="C510" s="16"/>
      <c r="D510" s="16"/>
      <c r="E510" s="16"/>
      <c r="F510" s="16"/>
      <c r="G510" s="16"/>
      <c r="H510" s="16"/>
      <c r="I510" s="16"/>
      <c r="J510" s="16"/>
    </row>
    <row r="511" spans="1:38" x14ac:dyDescent="0.25">
      <c r="A511" s="13"/>
      <c r="B511" s="41"/>
      <c r="C511" s="41" t="s">
        <v>126</v>
      </c>
      <c r="D511" s="55" t="s">
        <v>280</v>
      </c>
      <c r="E511" s="55"/>
      <c r="F511" s="41"/>
      <c r="G511" s="41" t="s">
        <v>126</v>
      </c>
      <c r="H511" s="55" t="s">
        <v>280</v>
      </c>
      <c r="I511" s="55"/>
      <c r="J511" s="41"/>
    </row>
    <row r="512" spans="1:38" ht="15.75" thickBot="1" x14ac:dyDescent="0.3">
      <c r="A512" s="13"/>
      <c r="B512" s="41"/>
      <c r="C512" s="41"/>
      <c r="D512" s="56" t="s">
        <v>281</v>
      </c>
      <c r="E512" s="56"/>
      <c r="F512" s="41"/>
      <c r="G512" s="41"/>
      <c r="H512" s="56" t="s">
        <v>282</v>
      </c>
      <c r="I512" s="56"/>
      <c r="J512" s="41"/>
    </row>
    <row r="513" spans="1:38" x14ac:dyDescent="0.25">
      <c r="A513" s="13"/>
      <c r="B513" s="34" t="s">
        <v>228</v>
      </c>
      <c r="C513" s="30" t="s">
        <v>126</v>
      </c>
      <c r="D513" s="30"/>
      <c r="E513" s="50">
        <v>9</v>
      </c>
      <c r="F513" s="36" t="s">
        <v>126</v>
      </c>
      <c r="G513" s="30" t="s">
        <v>126</v>
      </c>
      <c r="H513" s="30"/>
      <c r="I513" s="50">
        <v>80</v>
      </c>
      <c r="J513" s="36" t="s">
        <v>126</v>
      </c>
    </row>
    <row r="514" spans="1:38" x14ac:dyDescent="0.25">
      <c r="A514" s="13"/>
      <c r="B514" s="31" t="s">
        <v>236</v>
      </c>
      <c r="C514" s="16" t="s">
        <v>126</v>
      </c>
      <c r="D514" s="16"/>
      <c r="E514" s="32">
        <v>1134</v>
      </c>
      <c r="F514" s="20" t="s">
        <v>126</v>
      </c>
      <c r="G514" s="16" t="s">
        <v>126</v>
      </c>
      <c r="H514" s="16"/>
      <c r="I514" s="44">
        <v>8</v>
      </c>
      <c r="J514" s="20" t="s">
        <v>126</v>
      </c>
    </row>
    <row r="515" spans="1:38" x14ac:dyDescent="0.25">
      <c r="A515" s="13"/>
      <c r="B515" s="34" t="s">
        <v>283</v>
      </c>
      <c r="C515" s="30" t="s">
        <v>126</v>
      </c>
      <c r="D515" s="30"/>
      <c r="E515" s="50">
        <v>192</v>
      </c>
      <c r="F515" s="36" t="s">
        <v>126</v>
      </c>
      <c r="G515" s="30" t="s">
        <v>126</v>
      </c>
      <c r="H515" s="30"/>
      <c r="I515" s="50">
        <v>185</v>
      </c>
      <c r="J515" s="36" t="s">
        <v>126</v>
      </c>
    </row>
    <row r="516" spans="1:38" x14ac:dyDescent="0.25">
      <c r="A516" s="13"/>
      <c r="B516" s="31" t="s">
        <v>243</v>
      </c>
      <c r="C516" s="16" t="s">
        <v>126</v>
      </c>
      <c r="D516" s="16"/>
      <c r="E516" s="44">
        <v>520</v>
      </c>
      <c r="F516" s="20" t="s">
        <v>126</v>
      </c>
      <c r="G516" s="16" t="s">
        <v>126</v>
      </c>
      <c r="H516" s="16"/>
      <c r="I516" s="44">
        <v>109</v>
      </c>
      <c r="J516" s="20" t="s">
        <v>126</v>
      </c>
    </row>
    <row r="517" spans="1:38" x14ac:dyDescent="0.25">
      <c r="A517" s="13"/>
      <c r="B517" s="34" t="s">
        <v>246</v>
      </c>
      <c r="C517" s="30" t="s">
        <v>126</v>
      </c>
      <c r="D517" s="30"/>
      <c r="E517" s="50">
        <v>182</v>
      </c>
      <c r="F517" s="36" t="s">
        <v>126</v>
      </c>
      <c r="G517" s="30" t="s">
        <v>126</v>
      </c>
      <c r="H517" s="30"/>
      <c r="I517" s="50">
        <v>102</v>
      </c>
      <c r="J517" s="36" t="s">
        <v>126</v>
      </c>
    </row>
    <row r="518" spans="1:38" x14ac:dyDescent="0.25">
      <c r="A518" s="13"/>
      <c r="B518" s="31" t="s">
        <v>252</v>
      </c>
      <c r="C518" s="16" t="s">
        <v>126</v>
      </c>
      <c r="D518" s="16"/>
      <c r="E518" s="44">
        <v>61</v>
      </c>
      <c r="F518" s="20" t="s">
        <v>126</v>
      </c>
      <c r="G518" s="16" t="s">
        <v>126</v>
      </c>
      <c r="H518" s="16"/>
      <c r="I518" s="44">
        <v>56</v>
      </c>
      <c r="J518" s="20" t="s">
        <v>126</v>
      </c>
    </row>
    <row r="519" spans="1:38" ht="15.75" thickBot="1" x14ac:dyDescent="0.3">
      <c r="A519" s="13"/>
      <c r="B519" s="34" t="s">
        <v>256</v>
      </c>
      <c r="C519" s="30" t="s">
        <v>126</v>
      </c>
      <c r="D519" s="30"/>
      <c r="E519" s="50">
        <v>89</v>
      </c>
      <c r="F519" s="36" t="s">
        <v>126</v>
      </c>
      <c r="G519" s="30" t="s">
        <v>126</v>
      </c>
      <c r="H519" s="30"/>
      <c r="I519" s="50">
        <v>2</v>
      </c>
      <c r="J519" s="36" t="s">
        <v>126</v>
      </c>
    </row>
    <row r="520" spans="1:38" x14ac:dyDescent="0.25">
      <c r="A520" s="13"/>
      <c r="B520" s="25"/>
      <c r="C520" s="25" t="s">
        <v>126</v>
      </c>
      <c r="D520" s="38"/>
      <c r="E520" s="38"/>
      <c r="F520" s="25"/>
      <c r="G520" s="25" t="s">
        <v>126</v>
      </c>
      <c r="H520" s="38"/>
      <c r="I520" s="38"/>
      <c r="J520" s="25"/>
    </row>
    <row r="521" spans="1:38" ht="15.75" thickBot="1" x14ac:dyDescent="0.3">
      <c r="A521" s="13"/>
      <c r="B521" s="39" t="s">
        <v>205</v>
      </c>
      <c r="C521" s="16"/>
      <c r="D521" s="16"/>
      <c r="E521" s="32">
        <v>2187</v>
      </c>
      <c r="F521" s="20" t="s">
        <v>126</v>
      </c>
      <c r="G521" s="16"/>
      <c r="H521" s="16"/>
      <c r="I521" s="44">
        <v>542</v>
      </c>
      <c r="J521" s="20" t="s">
        <v>126</v>
      </c>
    </row>
    <row r="522" spans="1:38" x14ac:dyDescent="0.25">
      <c r="A522" s="13"/>
      <c r="B522" s="25"/>
      <c r="C522" s="25" t="s">
        <v>126</v>
      </c>
      <c r="D522" s="38"/>
      <c r="E522" s="38"/>
      <c r="F522" s="25"/>
      <c r="G522" s="25" t="s">
        <v>126</v>
      </c>
      <c r="H522" s="38"/>
      <c r="I522" s="38"/>
      <c r="J522" s="25"/>
    </row>
    <row r="523" spans="1:38" ht="15.75" x14ac:dyDescent="0.25">
      <c r="A523" s="13"/>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row>
    <row r="524" spans="1:38" x14ac:dyDescent="0.25">
      <c r="A524" s="13"/>
      <c r="B524" s="69" t="s">
        <v>260</v>
      </c>
      <c r="C524" s="69" t="s">
        <v>284</v>
      </c>
    </row>
    <row r="525" spans="1:38" x14ac:dyDescent="0.25">
      <c r="A525" s="13"/>
      <c r="B525" s="18" t="s">
        <v>449</v>
      </c>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row>
    <row r="526" spans="1:38" ht="15.75" x14ac:dyDescent="0.25">
      <c r="A526" s="13"/>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row>
    <row r="527" spans="1:38" x14ac:dyDescent="0.25">
      <c r="A527" s="13"/>
      <c r="B527" s="27"/>
      <c r="C527" s="27"/>
      <c r="D527" s="27"/>
      <c r="E527" s="27"/>
      <c r="F527" s="27"/>
      <c r="G527" s="27"/>
      <c r="H527" s="27"/>
      <c r="I527" s="27"/>
      <c r="J527" s="27"/>
      <c r="K527" s="27"/>
      <c r="L527" s="27"/>
      <c r="M527" s="27"/>
      <c r="N527" s="27"/>
      <c r="O527" s="27"/>
      <c r="P527" s="27"/>
      <c r="Q527" s="27"/>
      <c r="R527" s="27"/>
    </row>
    <row r="528" spans="1:38" x14ac:dyDescent="0.25">
      <c r="A528" s="13"/>
      <c r="B528" s="41"/>
      <c r="C528" s="41" t="s">
        <v>126</v>
      </c>
      <c r="D528" s="55" t="s">
        <v>280</v>
      </c>
      <c r="E528" s="55"/>
      <c r="F528" s="41"/>
      <c r="G528" s="41" t="s">
        <v>126</v>
      </c>
      <c r="H528" s="55" t="s">
        <v>280</v>
      </c>
      <c r="I528" s="55"/>
      <c r="J528" s="41"/>
      <c r="K528" s="41" t="s">
        <v>126</v>
      </c>
      <c r="L528" s="55" t="s">
        <v>286</v>
      </c>
      <c r="M528" s="55"/>
      <c r="N528" s="41"/>
      <c r="O528" s="41" t="s">
        <v>126</v>
      </c>
      <c r="P528" s="55" t="s">
        <v>286</v>
      </c>
      <c r="Q528" s="55"/>
      <c r="R528" s="41"/>
    </row>
    <row r="529" spans="1:38" ht="15.75" thickBot="1" x14ac:dyDescent="0.3">
      <c r="A529" s="13"/>
      <c r="B529" s="41"/>
      <c r="C529" s="41"/>
      <c r="D529" s="56" t="s">
        <v>281</v>
      </c>
      <c r="E529" s="56"/>
      <c r="F529" s="41"/>
      <c r="G529" s="41"/>
      <c r="H529" s="56" t="s">
        <v>282</v>
      </c>
      <c r="I529" s="56"/>
      <c r="J529" s="41"/>
      <c r="K529" s="41"/>
      <c r="L529" s="56" t="s">
        <v>287</v>
      </c>
      <c r="M529" s="56"/>
      <c r="N529" s="41"/>
      <c r="O529" s="41"/>
      <c r="P529" s="56" t="s">
        <v>288</v>
      </c>
      <c r="Q529" s="56"/>
      <c r="R529" s="41"/>
    </row>
    <row r="530" spans="1:38" x14ac:dyDescent="0.25">
      <c r="A530" s="13"/>
      <c r="B530" s="34" t="s">
        <v>289</v>
      </c>
      <c r="C530" s="30" t="s">
        <v>126</v>
      </c>
      <c r="D530" s="30"/>
      <c r="E530" s="50">
        <v>28</v>
      </c>
      <c r="F530" s="36" t="s">
        <v>126</v>
      </c>
      <c r="G530" s="30" t="s">
        <v>126</v>
      </c>
      <c r="H530" s="30"/>
      <c r="I530" s="50">
        <v>24</v>
      </c>
      <c r="J530" s="36" t="s">
        <v>126</v>
      </c>
      <c r="K530" s="30" t="s">
        <v>126</v>
      </c>
      <c r="L530" s="30" t="s">
        <v>133</v>
      </c>
      <c r="M530" s="50">
        <v>150</v>
      </c>
      <c r="N530" s="36" t="s">
        <v>126</v>
      </c>
      <c r="O530" s="30" t="s">
        <v>126</v>
      </c>
      <c r="P530" s="30" t="s">
        <v>133</v>
      </c>
      <c r="Q530" s="50">
        <v>398</v>
      </c>
      <c r="R530" s="36" t="s">
        <v>126</v>
      </c>
    </row>
    <row r="531" spans="1:38" ht="15.75" x14ac:dyDescent="0.25">
      <c r="A531" s="13"/>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row>
    <row r="532" spans="1:38" x14ac:dyDescent="0.25">
      <c r="A532" s="13"/>
      <c r="B532" s="16"/>
      <c r="C532" s="16"/>
      <c r="D532" s="16"/>
      <c r="E532" s="16"/>
      <c r="F532" s="16"/>
      <c r="G532" s="16"/>
      <c r="H532" s="16"/>
      <c r="I532" s="16"/>
      <c r="J532" s="16"/>
    </row>
    <row r="533" spans="1:38" x14ac:dyDescent="0.25">
      <c r="A533" s="13"/>
      <c r="B533" s="41"/>
      <c r="C533" s="41" t="s">
        <v>126</v>
      </c>
      <c r="D533" s="55" t="s">
        <v>280</v>
      </c>
      <c r="E533" s="55"/>
      <c r="F533" s="41"/>
      <c r="G533" s="41" t="s">
        <v>126</v>
      </c>
      <c r="H533" s="55" t="s">
        <v>280</v>
      </c>
      <c r="I533" s="55"/>
      <c r="J533" s="41"/>
    </row>
    <row r="534" spans="1:38" ht="15.75" thickBot="1" x14ac:dyDescent="0.3">
      <c r="A534" s="13"/>
      <c r="B534" s="41"/>
      <c r="C534" s="41"/>
      <c r="D534" s="56" t="s">
        <v>281</v>
      </c>
      <c r="E534" s="56"/>
      <c r="F534" s="41"/>
      <c r="G534" s="41"/>
      <c r="H534" s="56" t="s">
        <v>282</v>
      </c>
      <c r="I534" s="56"/>
      <c r="J534" s="41"/>
    </row>
    <row r="535" spans="1:38" x14ac:dyDescent="0.25">
      <c r="A535" s="13"/>
      <c r="B535" s="34" t="s">
        <v>228</v>
      </c>
      <c r="C535" s="30" t="s">
        <v>126</v>
      </c>
      <c r="D535" s="30"/>
      <c r="E535" s="50">
        <v>436</v>
      </c>
      <c r="F535" s="36" t="s">
        <v>126</v>
      </c>
      <c r="G535" s="30" t="s">
        <v>126</v>
      </c>
      <c r="H535" s="30"/>
      <c r="I535" s="50">
        <v>215</v>
      </c>
      <c r="J535" s="36" t="s">
        <v>126</v>
      </c>
    </row>
    <row r="536" spans="1:38" x14ac:dyDescent="0.25">
      <c r="A536" s="13"/>
      <c r="B536" s="31" t="s">
        <v>236</v>
      </c>
      <c r="C536" s="16" t="s">
        <v>126</v>
      </c>
      <c r="D536" s="16"/>
      <c r="E536" s="32">
        <v>2495</v>
      </c>
      <c r="F536" s="20" t="s">
        <v>126</v>
      </c>
      <c r="G536" s="16" t="s">
        <v>126</v>
      </c>
      <c r="H536" s="16"/>
      <c r="I536" s="44">
        <v>687</v>
      </c>
      <c r="J536" s="20" t="s">
        <v>126</v>
      </c>
    </row>
    <row r="537" spans="1:38" x14ac:dyDescent="0.25">
      <c r="A537" s="13"/>
      <c r="B537" s="34" t="s">
        <v>283</v>
      </c>
      <c r="C537" s="30" t="s">
        <v>126</v>
      </c>
      <c r="D537" s="30"/>
      <c r="E537" s="50">
        <v>121</v>
      </c>
      <c r="F537" s="36" t="s">
        <v>126</v>
      </c>
      <c r="G537" s="30" t="s">
        <v>126</v>
      </c>
      <c r="H537" s="30"/>
      <c r="I537" s="50">
        <v>61</v>
      </c>
      <c r="J537" s="36" t="s">
        <v>126</v>
      </c>
    </row>
    <row r="538" spans="1:38" x14ac:dyDescent="0.25">
      <c r="A538" s="13"/>
      <c r="B538" s="31" t="s">
        <v>243</v>
      </c>
      <c r="C538" s="16" t="s">
        <v>126</v>
      </c>
      <c r="D538" s="16"/>
      <c r="E538" s="32">
        <v>1500</v>
      </c>
      <c r="F538" s="20" t="s">
        <v>126</v>
      </c>
      <c r="G538" s="16" t="s">
        <v>126</v>
      </c>
      <c r="H538" s="16"/>
      <c r="I538" s="44">
        <v>419</v>
      </c>
      <c r="J538" s="20" t="s">
        <v>126</v>
      </c>
    </row>
    <row r="539" spans="1:38" x14ac:dyDescent="0.25">
      <c r="A539" s="13"/>
      <c r="B539" s="34" t="s">
        <v>246</v>
      </c>
      <c r="C539" s="30" t="s">
        <v>126</v>
      </c>
      <c r="D539" s="30"/>
      <c r="E539" s="50">
        <v>387</v>
      </c>
      <c r="F539" s="36" t="s">
        <v>126</v>
      </c>
      <c r="G539" s="30" t="s">
        <v>126</v>
      </c>
      <c r="H539" s="30"/>
      <c r="I539" s="50">
        <v>282</v>
      </c>
      <c r="J539" s="36" t="s">
        <v>126</v>
      </c>
    </row>
    <row r="540" spans="1:38" x14ac:dyDescent="0.25">
      <c r="A540" s="13"/>
      <c r="B540" s="31" t="s">
        <v>252</v>
      </c>
      <c r="C540" s="16" t="s">
        <v>126</v>
      </c>
      <c r="D540" s="16"/>
      <c r="E540" s="44">
        <v>325</v>
      </c>
      <c r="F540" s="20" t="s">
        <v>126</v>
      </c>
      <c r="G540" s="16" t="s">
        <v>126</v>
      </c>
      <c r="H540" s="16"/>
      <c r="I540" s="44">
        <v>125</v>
      </c>
      <c r="J540" s="20" t="s">
        <v>126</v>
      </c>
    </row>
    <row r="541" spans="1:38" ht="15.75" thickBot="1" x14ac:dyDescent="0.3">
      <c r="A541" s="13"/>
      <c r="B541" s="34" t="s">
        <v>256</v>
      </c>
      <c r="C541" s="30" t="s">
        <v>126</v>
      </c>
      <c r="D541" s="30"/>
      <c r="E541" s="50">
        <v>105</v>
      </c>
      <c r="F541" s="36" t="s">
        <v>126</v>
      </c>
      <c r="G541" s="30" t="s">
        <v>126</v>
      </c>
      <c r="H541" s="36"/>
      <c r="I541" s="37" t="s">
        <v>134</v>
      </c>
      <c r="J541" s="36" t="s">
        <v>126</v>
      </c>
    </row>
    <row r="542" spans="1:38" x14ac:dyDescent="0.25">
      <c r="A542" s="13"/>
      <c r="B542" s="25"/>
      <c r="C542" s="25" t="s">
        <v>126</v>
      </c>
      <c r="D542" s="38"/>
      <c r="E542" s="38"/>
      <c r="F542" s="25"/>
      <c r="G542" s="25" t="s">
        <v>126</v>
      </c>
      <c r="H542" s="38"/>
      <c r="I542" s="38"/>
      <c r="J542" s="25"/>
    </row>
    <row r="543" spans="1:38" ht="15.75" thickBot="1" x14ac:dyDescent="0.3">
      <c r="A543" s="13"/>
      <c r="B543" s="39" t="s">
        <v>205</v>
      </c>
      <c r="C543" s="16"/>
      <c r="D543" s="16"/>
      <c r="E543" s="32">
        <v>5397</v>
      </c>
      <c r="F543" s="20" t="s">
        <v>126</v>
      </c>
      <c r="G543" s="16"/>
      <c r="H543" s="16"/>
      <c r="I543" s="32">
        <v>1813</v>
      </c>
      <c r="J543" s="20" t="s">
        <v>126</v>
      </c>
    </row>
    <row r="544" spans="1:38" x14ac:dyDescent="0.25">
      <c r="A544" s="13"/>
      <c r="B544" s="25"/>
      <c r="C544" s="25" t="s">
        <v>126</v>
      </c>
      <c r="D544" s="38"/>
      <c r="E544" s="38"/>
      <c r="F544" s="25"/>
      <c r="G544" s="25" t="s">
        <v>126</v>
      </c>
      <c r="H544" s="38"/>
      <c r="I544" s="38"/>
      <c r="J544" s="25"/>
    </row>
    <row r="545" spans="1:38" ht="15.75" x14ac:dyDescent="0.25">
      <c r="A545" s="13"/>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row>
    <row r="546" spans="1:38" x14ac:dyDescent="0.25">
      <c r="A546" s="13"/>
      <c r="B546" s="69" t="s">
        <v>260</v>
      </c>
      <c r="C546" s="69" t="s">
        <v>284</v>
      </c>
    </row>
    <row r="547" spans="1:38" x14ac:dyDescent="0.25">
      <c r="A547" s="13" t="s">
        <v>546</v>
      </c>
      <c r="B547" s="18" t="s">
        <v>450</v>
      </c>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row>
    <row r="548" spans="1:38" ht="15.75" x14ac:dyDescent="0.25">
      <c r="A548" s="13"/>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row>
    <row r="549" spans="1:38" x14ac:dyDescent="0.25">
      <c r="A549" s="13"/>
      <c r="B549" s="16"/>
      <c r="C549" s="16"/>
      <c r="D549" s="16"/>
      <c r="E549" s="16"/>
      <c r="F549" s="16"/>
      <c r="G549" s="16"/>
      <c r="H549" s="16"/>
      <c r="I549" s="16"/>
      <c r="J549" s="16"/>
      <c r="K549" s="16"/>
      <c r="L549" s="16"/>
      <c r="M549" s="16"/>
      <c r="N549" s="16"/>
    </row>
    <row r="550" spans="1:38" ht="15.75" thickBot="1" x14ac:dyDescent="0.3">
      <c r="A550" s="13"/>
      <c r="B550" s="27"/>
      <c r="C550" s="27" t="s">
        <v>126</v>
      </c>
      <c r="D550" s="43" t="s">
        <v>291</v>
      </c>
      <c r="E550" s="43"/>
      <c r="F550" s="43"/>
      <c r="G550" s="43"/>
      <c r="H550" s="43"/>
      <c r="I550" s="43"/>
      <c r="J550" s="43"/>
      <c r="K550" s="43"/>
      <c r="L550" s="43"/>
      <c r="M550" s="43"/>
      <c r="N550" s="27"/>
    </row>
    <row r="551" spans="1:38" x14ac:dyDescent="0.25">
      <c r="A551" s="13"/>
      <c r="B551" s="41"/>
      <c r="C551" s="41" t="s">
        <v>126</v>
      </c>
      <c r="D551" s="68" t="s">
        <v>292</v>
      </c>
      <c r="E551" s="68"/>
      <c r="F551" s="67"/>
      <c r="G551" s="67" t="s">
        <v>126</v>
      </c>
      <c r="H551" s="68" t="s">
        <v>294</v>
      </c>
      <c r="I551" s="68"/>
      <c r="J551" s="67"/>
      <c r="K551" s="67" t="s">
        <v>126</v>
      </c>
      <c r="L551" s="68" t="s">
        <v>296</v>
      </c>
      <c r="M551" s="68"/>
      <c r="N551" s="41"/>
    </row>
    <row r="552" spans="1:38" x14ac:dyDescent="0.25">
      <c r="A552" s="13"/>
      <c r="B552" s="41"/>
      <c r="C552" s="41"/>
      <c r="D552" s="42" t="s">
        <v>293</v>
      </c>
      <c r="E552" s="42"/>
      <c r="F552" s="41"/>
      <c r="G552" s="41"/>
      <c r="H552" s="42" t="s">
        <v>295</v>
      </c>
      <c r="I552" s="42"/>
      <c r="J552" s="41"/>
      <c r="K552" s="41"/>
      <c r="L552" s="42" t="s">
        <v>293</v>
      </c>
      <c r="M552" s="42"/>
      <c r="N552" s="41"/>
    </row>
    <row r="553" spans="1:38" ht="15.75" thickBot="1" x14ac:dyDescent="0.3">
      <c r="A553" s="13"/>
      <c r="B553" s="41"/>
      <c r="C553" s="41"/>
      <c r="D553" s="43"/>
      <c r="E553" s="43"/>
      <c r="F553" s="41"/>
      <c r="G553" s="41"/>
      <c r="H553" s="43" t="s">
        <v>293</v>
      </c>
      <c r="I553" s="43"/>
      <c r="J553" s="41"/>
      <c r="K553" s="41"/>
      <c r="L553" s="43"/>
      <c r="M553" s="43"/>
      <c r="N553" s="41"/>
    </row>
    <row r="554" spans="1:38" x14ac:dyDescent="0.25">
      <c r="A554" s="13"/>
      <c r="B554" s="34" t="s">
        <v>289</v>
      </c>
      <c r="C554" s="30" t="s">
        <v>126</v>
      </c>
      <c r="D554" s="30" t="s">
        <v>133</v>
      </c>
      <c r="E554" s="35">
        <v>30652</v>
      </c>
      <c r="F554" s="36" t="s">
        <v>126</v>
      </c>
      <c r="G554" s="30" t="s">
        <v>126</v>
      </c>
      <c r="H554" s="36" t="s">
        <v>133</v>
      </c>
      <c r="I554" s="37" t="s">
        <v>134</v>
      </c>
      <c r="J554" s="36" t="s">
        <v>126</v>
      </c>
      <c r="K554" s="30" t="s">
        <v>126</v>
      </c>
      <c r="L554" s="30" t="s">
        <v>133</v>
      </c>
      <c r="M554" s="35">
        <v>30652</v>
      </c>
      <c r="N554" s="36" t="s">
        <v>126</v>
      </c>
    </row>
    <row r="555" spans="1:38" x14ac:dyDescent="0.25">
      <c r="A555" s="13"/>
      <c r="B555" s="31" t="s">
        <v>228</v>
      </c>
      <c r="C555" s="16" t="s">
        <v>126</v>
      </c>
      <c r="D555" s="16"/>
      <c r="E555" s="32">
        <v>350028</v>
      </c>
      <c r="F555" s="20" t="s">
        <v>126</v>
      </c>
      <c r="G555" s="16" t="s">
        <v>126</v>
      </c>
      <c r="H555" s="16"/>
      <c r="I555" s="44" t="s">
        <v>451</v>
      </c>
      <c r="J555" s="20" t="s">
        <v>163</v>
      </c>
      <c r="K555" s="16" t="s">
        <v>126</v>
      </c>
      <c r="L555" s="16"/>
      <c r="M555" s="32">
        <v>231711</v>
      </c>
      <c r="N555" s="20" t="s">
        <v>126</v>
      </c>
    </row>
    <row r="556" spans="1:38" x14ac:dyDescent="0.25">
      <c r="A556" s="13"/>
      <c r="B556" s="34" t="s">
        <v>236</v>
      </c>
      <c r="C556" s="30" t="s">
        <v>126</v>
      </c>
      <c r="D556" s="30"/>
      <c r="E556" s="35">
        <v>751236</v>
      </c>
      <c r="F556" s="36" t="s">
        <v>126</v>
      </c>
      <c r="G556" s="30" t="s">
        <v>126</v>
      </c>
      <c r="H556" s="30"/>
      <c r="I556" s="50" t="s">
        <v>452</v>
      </c>
      <c r="J556" s="36" t="s">
        <v>163</v>
      </c>
      <c r="K556" s="30" t="s">
        <v>126</v>
      </c>
      <c r="L556" s="30"/>
      <c r="M556" s="35">
        <v>702185</v>
      </c>
      <c r="N556" s="36" t="s">
        <v>126</v>
      </c>
    </row>
    <row r="557" spans="1:38" x14ac:dyDescent="0.25">
      <c r="A557" s="13"/>
      <c r="B557" s="31" t="s">
        <v>238</v>
      </c>
      <c r="C557" s="16" t="s">
        <v>126</v>
      </c>
      <c r="D557" s="16"/>
      <c r="E557" s="44" t="s">
        <v>453</v>
      </c>
      <c r="F557" s="20" t="s">
        <v>163</v>
      </c>
      <c r="G557" s="16" t="s">
        <v>126</v>
      </c>
      <c r="H557" s="16"/>
      <c r="I557" s="32">
        <v>51422</v>
      </c>
      <c r="J557" s="20" t="s">
        <v>126</v>
      </c>
      <c r="K557" s="16" t="s">
        <v>126</v>
      </c>
      <c r="L557" s="16"/>
      <c r="M557" s="32">
        <v>31860</v>
      </c>
      <c r="N557" s="20" t="s">
        <v>126</v>
      </c>
    </row>
    <row r="558" spans="1:38" x14ac:dyDescent="0.25">
      <c r="A558" s="13"/>
      <c r="B558" s="34" t="s">
        <v>243</v>
      </c>
      <c r="C558" s="30" t="s">
        <v>126</v>
      </c>
      <c r="D558" s="30"/>
      <c r="E558" s="35">
        <v>426098</v>
      </c>
      <c r="F558" s="36" t="s">
        <v>126</v>
      </c>
      <c r="G558" s="30" t="s">
        <v>126</v>
      </c>
      <c r="H558" s="30"/>
      <c r="I558" s="35">
        <v>75921</v>
      </c>
      <c r="J558" s="36" t="s">
        <v>126</v>
      </c>
      <c r="K558" s="30" t="s">
        <v>126</v>
      </c>
      <c r="L558" s="30"/>
      <c r="M558" s="35">
        <v>502019</v>
      </c>
      <c r="N558" s="36" t="s">
        <v>126</v>
      </c>
    </row>
    <row r="559" spans="1:38" x14ac:dyDescent="0.25">
      <c r="A559" s="13"/>
      <c r="B559" s="31" t="s">
        <v>246</v>
      </c>
      <c r="C559" s="16" t="s">
        <v>126</v>
      </c>
      <c r="D559" s="16"/>
      <c r="E559" s="32">
        <v>12835</v>
      </c>
      <c r="F559" s="20" t="s">
        <v>126</v>
      </c>
      <c r="G559" s="16" t="s">
        <v>126</v>
      </c>
      <c r="H559" s="16"/>
      <c r="I559" s="44" t="s">
        <v>454</v>
      </c>
      <c r="J559" s="20" t="s">
        <v>163</v>
      </c>
      <c r="K559" s="16" t="s">
        <v>126</v>
      </c>
      <c r="L559" s="16"/>
      <c r="M559" s="44" t="s">
        <v>455</v>
      </c>
      <c r="N559" s="20" t="s">
        <v>163</v>
      </c>
    </row>
    <row r="560" spans="1:38" x14ac:dyDescent="0.25">
      <c r="A560" s="13"/>
      <c r="B560" s="34" t="s">
        <v>256</v>
      </c>
      <c r="C560" s="30" t="s">
        <v>126</v>
      </c>
      <c r="D560" s="30"/>
      <c r="E560" s="50" t="s">
        <v>456</v>
      </c>
      <c r="F560" s="36" t="s">
        <v>163</v>
      </c>
      <c r="G560" s="30" t="s">
        <v>126</v>
      </c>
      <c r="H560" s="30"/>
      <c r="I560" s="35">
        <v>181719</v>
      </c>
      <c r="J560" s="36" t="s">
        <v>126</v>
      </c>
      <c r="K560" s="30" t="s">
        <v>126</v>
      </c>
      <c r="L560" s="30"/>
      <c r="M560" s="50" t="s">
        <v>457</v>
      </c>
      <c r="N560" s="36" t="s">
        <v>163</v>
      </c>
    </row>
    <row r="561" spans="1:38" ht="15.75" thickBot="1" x14ac:dyDescent="0.3">
      <c r="A561" s="13"/>
      <c r="B561" s="31" t="s">
        <v>252</v>
      </c>
      <c r="C561" s="16" t="s">
        <v>126</v>
      </c>
      <c r="D561" s="16"/>
      <c r="E561" s="44" t="s">
        <v>458</v>
      </c>
      <c r="F561" s="20" t="s">
        <v>163</v>
      </c>
      <c r="G561" s="16" t="s">
        <v>126</v>
      </c>
      <c r="H561" s="16"/>
      <c r="I561" s="44" t="s">
        <v>459</v>
      </c>
      <c r="J561" s="20" t="s">
        <v>163</v>
      </c>
      <c r="K561" s="16" t="s">
        <v>126</v>
      </c>
      <c r="L561" s="16"/>
      <c r="M561" s="44" t="s">
        <v>460</v>
      </c>
      <c r="N561" s="20" t="s">
        <v>163</v>
      </c>
    </row>
    <row r="562" spans="1:38" x14ac:dyDescent="0.25">
      <c r="A562" s="13"/>
      <c r="B562" s="25"/>
      <c r="C562" s="25" t="s">
        <v>126</v>
      </c>
      <c r="D562" s="38"/>
      <c r="E562" s="38"/>
      <c r="F562" s="25"/>
      <c r="G562" s="25" t="s">
        <v>126</v>
      </c>
      <c r="H562" s="38"/>
      <c r="I562" s="38"/>
      <c r="J562" s="25"/>
      <c r="K562" s="25" t="s">
        <v>126</v>
      </c>
      <c r="L562" s="38"/>
      <c r="M562" s="38"/>
      <c r="N562" s="25"/>
    </row>
    <row r="563" spans="1:38" ht="15.75" thickBot="1" x14ac:dyDescent="0.3">
      <c r="A563" s="13"/>
      <c r="B563" s="51" t="s">
        <v>307</v>
      </c>
      <c r="C563" s="30"/>
      <c r="D563" s="30" t="s">
        <v>133</v>
      </c>
      <c r="E563" s="35">
        <v>1122652</v>
      </c>
      <c r="F563" s="36" t="s">
        <v>126</v>
      </c>
      <c r="G563" s="30"/>
      <c r="H563" s="30" t="s">
        <v>133</v>
      </c>
      <c r="I563" s="50" t="s">
        <v>461</v>
      </c>
      <c r="J563" s="36" t="s">
        <v>126</v>
      </c>
      <c r="K563" s="30"/>
      <c r="L563" s="30" t="s">
        <v>133</v>
      </c>
      <c r="M563" s="35">
        <v>1142296</v>
      </c>
      <c r="N563" s="36" t="s">
        <v>126</v>
      </c>
    </row>
    <row r="564" spans="1:38" x14ac:dyDescent="0.25">
      <c r="A564" s="13"/>
      <c r="B564" s="25"/>
      <c r="C564" s="25" t="s">
        <v>126</v>
      </c>
      <c r="D564" s="38"/>
      <c r="E564" s="38"/>
      <c r="F564" s="25"/>
      <c r="G564" s="25" t="s">
        <v>126</v>
      </c>
      <c r="H564" s="38"/>
      <c r="I564" s="38"/>
      <c r="J564" s="25"/>
      <c r="K564" s="25" t="s">
        <v>126</v>
      </c>
      <c r="L564" s="38"/>
      <c r="M564" s="38"/>
      <c r="N564" s="25"/>
    </row>
    <row r="565" spans="1:38" ht="15.75" x14ac:dyDescent="0.25">
      <c r="A565" s="13"/>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row>
    <row r="566" spans="1:38" x14ac:dyDescent="0.25">
      <c r="A566" s="13"/>
      <c r="B566" s="16"/>
      <c r="C566" s="16"/>
      <c r="D566" s="16"/>
      <c r="E566" s="16"/>
      <c r="F566" s="16"/>
      <c r="G566" s="16"/>
      <c r="H566" s="16"/>
      <c r="I566" s="16"/>
      <c r="J566" s="16"/>
      <c r="K566" s="16"/>
      <c r="L566" s="16"/>
      <c r="M566" s="16"/>
      <c r="N566" s="16"/>
    </row>
    <row r="567" spans="1:38" ht="15.75" thickBot="1" x14ac:dyDescent="0.3">
      <c r="A567" s="13"/>
      <c r="B567" s="27"/>
      <c r="C567" s="27" t="s">
        <v>126</v>
      </c>
      <c r="D567" s="43" t="s">
        <v>308</v>
      </c>
      <c r="E567" s="43"/>
      <c r="F567" s="43"/>
      <c r="G567" s="43"/>
      <c r="H567" s="43"/>
      <c r="I567" s="43"/>
      <c r="J567" s="43"/>
      <c r="K567" s="43"/>
      <c r="L567" s="43"/>
      <c r="M567" s="43"/>
      <c r="N567" s="27"/>
    </row>
    <row r="568" spans="1:38" x14ac:dyDescent="0.25">
      <c r="A568" s="13"/>
      <c r="B568" s="41"/>
      <c r="C568" s="41" t="s">
        <v>126</v>
      </c>
      <c r="D568" s="68" t="s">
        <v>292</v>
      </c>
      <c r="E568" s="68"/>
      <c r="F568" s="67"/>
      <c r="G568" s="67" t="s">
        <v>126</v>
      </c>
      <c r="H568" s="68" t="s">
        <v>294</v>
      </c>
      <c r="I568" s="68"/>
      <c r="J568" s="67"/>
      <c r="K568" s="67" t="s">
        <v>126</v>
      </c>
      <c r="L568" s="68" t="s">
        <v>309</v>
      </c>
      <c r="M568" s="68"/>
      <c r="N568" s="41"/>
    </row>
    <row r="569" spans="1:38" x14ac:dyDescent="0.25">
      <c r="A569" s="13"/>
      <c r="B569" s="41"/>
      <c r="C569" s="41"/>
      <c r="D569" s="42" t="s">
        <v>293</v>
      </c>
      <c r="E569" s="42"/>
      <c r="F569" s="41"/>
      <c r="G569" s="41"/>
      <c r="H569" s="42" t="s">
        <v>295</v>
      </c>
      <c r="I569" s="42"/>
      <c r="J569" s="41"/>
      <c r="K569" s="41"/>
      <c r="L569" s="42" t="s">
        <v>293</v>
      </c>
      <c r="M569" s="42"/>
      <c r="N569" s="41"/>
    </row>
    <row r="570" spans="1:38" ht="15.75" thickBot="1" x14ac:dyDescent="0.3">
      <c r="A570" s="13"/>
      <c r="B570" s="41"/>
      <c r="C570" s="41"/>
      <c r="D570" s="43"/>
      <c r="E570" s="43"/>
      <c r="F570" s="41"/>
      <c r="G570" s="41"/>
      <c r="H570" s="43" t="s">
        <v>293</v>
      </c>
      <c r="I570" s="43"/>
      <c r="J570" s="41"/>
      <c r="K570" s="41"/>
      <c r="L570" s="43"/>
      <c r="M570" s="43"/>
      <c r="N570" s="41"/>
    </row>
    <row r="571" spans="1:38" x14ac:dyDescent="0.25">
      <c r="A571" s="13"/>
      <c r="B571" s="34" t="s">
        <v>289</v>
      </c>
      <c r="C571" s="30" t="s">
        <v>126</v>
      </c>
      <c r="D571" s="30" t="s">
        <v>133</v>
      </c>
      <c r="E571" s="50" t="s">
        <v>409</v>
      </c>
      <c r="F571" s="36" t="s">
        <v>163</v>
      </c>
      <c r="G571" s="30" t="s">
        <v>126</v>
      </c>
      <c r="H571" s="30" t="s">
        <v>133</v>
      </c>
      <c r="I571" s="50" t="s">
        <v>410</v>
      </c>
      <c r="J571" s="36" t="s">
        <v>163</v>
      </c>
      <c r="K571" s="30" t="s">
        <v>126</v>
      </c>
      <c r="L571" s="30" t="s">
        <v>133</v>
      </c>
      <c r="M571" s="50" t="s">
        <v>462</v>
      </c>
      <c r="N571" s="36" t="s">
        <v>163</v>
      </c>
    </row>
    <row r="572" spans="1:38" x14ac:dyDescent="0.25">
      <c r="A572" s="13"/>
      <c r="B572" s="31" t="s">
        <v>228</v>
      </c>
      <c r="C572" s="16" t="s">
        <v>126</v>
      </c>
      <c r="D572" s="16"/>
      <c r="E572" s="32">
        <v>8307</v>
      </c>
      <c r="F572" s="20" t="s">
        <v>126</v>
      </c>
      <c r="G572" s="16" t="s">
        <v>126</v>
      </c>
      <c r="H572" s="16"/>
      <c r="I572" s="44" t="s">
        <v>463</v>
      </c>
      <c r="J572" s="20" t="s">
        <v>163</v>
      </c>
      <c r="K572" s="16" t="s">
        <v>126</v>
      </c>
      <c r="L572" s="16"/>
      <c r="M572" s="44" t="s">
        <v>464</v>
      </c>
      <c r="N572" s="20" t="s">
        <v>163</v>
      </c>
    </row>
    <row r="573" spans="1:38" x14ac:dyDescent="0.25">
      <c r="A573" s="13"/>
      <c r="B573" s="34" t="s">
        <v>236</v>
      </c>
      <c r="C573" s="30" t="s">
        <v>126</v>
      </c>
      <c r="D573" s="30"/>
      <c r="E573" s="35">
        <v>648854</v>
      </c>
      <c r="F573" s="36" t="s">
        <v>126</v>
      </c>
      <c r="G573" s="30" t="s">
        <v>126</v>
      </c>
      <c r="H573" s="30"/>
      <c r="I573" s="50" t="s">
        <v>465</v>
      </c>
      <c r="J573" s="36" t="s">
        <v>163</v>
      </c>
      <c r="K573" s="30" t="s">
        <v>126</v>
      </c>
      <c r="L573" s="30"/>
      <c r="M573" s="35">
        <v>562170</v>
      </c>
      <c r="N573" s="36" t="s">
        <v>126</v>
      </c>
    </row>
    <row r="574" spans="1:38" x14ac:dyDescent="0.25">
      <c r="A574" s="13"/>
      <c r="B574" s="31" t="s">
        <v>238</v>
      </c>
      <c r="C574" s="16" t="s">
        <v>126</v>
      </c>
      <c r="D574" s="16"/>
      <c r="E574" s="32">
        <v>195351</v>
      </c>
      <c r="F574" s="20" t="s">
        <v>126</v>
      </c>
      <c r="G574" s="16" t="s">
        <v>126</v>
      </c>
      <c r="H574" s="16"/>
      <c r="I574" s="32">
        <v>99086</v>
      </c>
      <c r="J574" s="20" t="s">
        <v>126</v>
      </c>
      <c r="K574" s="16" t="s">
        <v>126</v>
      </c>
      <c r="L574" s="16"/>
      <c r="M574" s="32">
        <v>294437</v>
      </c>
      <c r="N574" s="20" t="s">
        <v>126</v>
      </c>
    </row>
    <row r="575" spans="1:38" x14ac:dyDescent="0.25">
      <c r="A575" s="13"/>
      <c r="B575" s="34" t="s">
        <v>243</v>
      </c>
      <c r="C575" s="30" t="s">
        <v>126</v>
      </c>
      <c r="D575" s="30"/>
      <c r="E575" s="50" t="s">
        <v>466</v>
      </c>
      <c r="F575" s="36" t="s">
        <v>163</v>
      </c>
      <c r="G575" s="30" t="s">
        <v>126</v>
      </c>
      <c r="H575" s="30"/>
      <c r="I575" s="50" t="s">
        <v>467</v>
      </c>
      <c r="J575" s="36" t="s">
        <v>163</v>
      </c>
      <c r="K575" s="30" t="s">
        <v>126</v>
      </c>
      <c r="L575" s="30"/>
      <c r="M575" s="50" t="s">
        <v>468</v>
      </c>
      <c r="N575" s="36" t="s">
        <v>163</v>
      </c>
    </row>
    <row r="576" spans="1:38" x14ac:dyDescent="0.25">
      <c r="A576" s="13"/>
      <c r="B576" s="31" t="s">
        <v>246</v>
      </c>
      <c r="C576" s="16" t="s">
        <v>126</v>
      </c>
      <c r="D576" s="16"/>
      <c r="E576" s="44" t="s">
        <v>469</v>
      </c>
      <c r="F576" s="20" t="s">
        <v>163</v>
      </c>
      <c r="G576" s="16" t="s">
        <v>126</v>
      </c>
      <c r="H576" s="16"/>
      <c r="I576" s="32">
        <v>107228</v>
      </c>
      <c r="J576" s="20" t="s">
        <v>126</v>
      </c>
      <c r="K576" s="16" t="s">
        <v>126</v>
      </c>
      <c r="L576" s="16"/>
      <c r="M576" s="44" t="s">
        <v>470</v>
      </c>
      <c r="N576" s="20" t="s">
        <v>163</v>
      </c>
    </row>
    <row r="577" spans="1:38" x14ac:dyDescent="0.25">
      <c r="A577" s="13"/>
      <c r="B577" s="34" t="s">
        <v>256</v>
      </c>
      <c r="C577" s="30" t="s">
        <v>126</v>
      </c>
      <c r="D577" s="30"/>
      <c r="E577" s="35">
        <v>285670</v>
      </c>
      <c r="F577" s="36" t="s">
        <v>126</v>
      </c>
      <c r="G577" s="30" t="s">
        <v>126</v>
      </c>
      <c r="H577" s="30"/>
      <c r="I577" s="35">
        <v>21370</v>
      </c>
      <c r="J577" s="36" t="s">
        <v>126</v>
      </c>
      <c r="K577" s="30" t="s">
        <v>126</v>
      </c>
      <c r="L577" s="30"/>
      <c r="M577" s="35">
        <v>307040</v>
      </c>
      <c r="N577" s="36" t="s">
        <v>126</v>
      </c>
    </row>
    <row r="578" spans="1:38" ht="15.75" thickBot="1" x14ac:dyDescent="0.3">
      <c r="A578" s="13"/>
      <c r="B578" s="31" t="s">
        <v>252</v>
      </c>
      <c r="C578" s="16" t="s">
        <v>126</v>
      </c>
      <c r="D578" s="16"/>
      <c r="E578" s="44" t="s">
        <v>471</v>
      </c>
      <c r="F578" s="20" t="s">
        <v>163</v>
      </c>
      <c r="G578" s="16" t="s">
        <v>126</v>
      </c>
      <c r="H578" s="16"/>
      <c r="I578" s="32">
        <v>96767</v>
      </c>
      <c r="J578" s="20" t="s">
        <v>126</v>
      </c>
      <c r="K578" s="16" t="s">
        <v>126</v>
      </c>
      <c r="L578" s="16"/>
      <c r="M578" s="44" t="s">
        <v>472</v>
      </c>
      <c r="N578" s="20" t="s">
        <v>163</v>
      </c>
    </row>
    <row r="579" spans="1:38" x14ac:dyDescent="0.25">
      <c r="A579" s="13"/>
      <c r="B579" s="25"/>
      <c r="C579" s="25" t="s">
        <v>126</v>
      </c>
      <c r="D579" s="38"/>
      <c r="E579" s="38"/>
      <c r="F579" s="25"/>
      <c r="G579" s="25" t="s">
        <v>126</v>
      </c>
      <c r="H579" s="38"/>
      <c r="I579" s="38"/>
      <c r="J579" s="25"/>
      <c r="K579" s="25" t="s">
        <v>126</v>
      </c>
      <c r="L579" s="38"/>
      <c r="M579" s="38"/>
      <c r="N579" s="25"/>
    </row>
    <row r="580" spans="1:38" ht="15.75" thickBot="1" x14ac:dyDescent="0.3">
      <c r="A580" s="13"/>
      <c r="B580" s="51" t="s">
        <v>321</v>
      </c>
      <c r="C580" s="30"/>
      <c r="D580" s="30" t="s">
        <v>133</v>
      </c>
      <c r="E580" s="50" t="s">
        <v>473</v>
      </c>
      <c r="F580" s="36" t="s">
        <v>126</v>
      </c>
      <c r="G580" s="30"/>
      <c r="H580" s="30" t="s">
        <v>133</v>
      </c>
      <c r="I580" s="50" t="s">
        <v>412</v>
      </c>
      <c r="J580" s="36" t="s">
        <v>163</v>
      </c>
      <c r="K580" s="30"/>
      <c r="L580" s="30" t="s">
        <v>133</v>
      </c>
      <c r="M580" s="50" t="s">
        <v>474</v>
      </c>
      <c r="N580" s="36" t="s">
        <v>126</v>
      </c>
    </row>
    <row r="581" spans="1:38" x14ac:dyDescent="0.25">
      <c r="A581" s="13"/>
      <c r="B581" s="25"/>
      <c r="C581" s="25" t="s">
        <v>126</v>
      </c>
      <c r="D581" s="38"/>
      <c r="E581" s="38"/>
      <c r="F581" s="25"/>
      <c r="G581" s="25" t="s">
        <v>126</v>
      </c>
      <c r="H581" s="38"/>
      <c r="I581" s="38"/>
      <c r="J581" s="25"/>
      <c r="K581" s="25" t="s">
        <v>126</v>
      </c>
      <c r="L581" s="38"/>
      <c r="M581" s="38"/>
      <c r="N581" s="25"/>
    </row>
    <row r="582" spans="1:38" ht="23.25" x14ac:dyDescent="0.35">
      <c r="A582" s="13"/>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c r="AD582" s="46"/>
      <c r="AE582" s="46"/>
      <c r="AF582" s="46"/>
      <c r="AG582" s="46"/>
      <c r="AH582" s="46"/>
      <c r="AI582" s="46"/>
      <c r="AJ582" s="46"/>
      <c r="AK582" s="46"/>
      <c r="AL582" s="46"/>
    </row>
  </sheetData>
  <mergeCells count="964">
    <mergeCell ref="A547:A582"/>
    <mergeCell ref="B547:AL547"/>
    <mergeCell ref="B548:AL548"/>
    <mergeCell ref="B565:AL565"/>
    <mergeCell ref="B582:AL582"/>
    <mergeCell ref="A508:A546"/>
    <mergeCell ref="B508:AL508"/>
    <mergeCell ref="B509:AL509"/>
    <mergeCell ref="B523:AL523"/>
    <mergeCell ref="B525:AL525"/>
    <mergeCell ref="B526:AL526"/>
    <mergeCell ref="B531:AL531"/>
    <mergeCell ref="B545:AL545"/>
    <mergeCell ref="A469:A507"/>
    <mergeCell ref="B469:AL469"/>
    <mergeCell ref="B470:AL470"/>
    <mergeCell ref="B487:AL487"/>
    <mergeCell ref="B489:AL489"/>
    <mergeCell ref="B506:AL506"/>
    <mergeCell ref="A440:A468"/>
    <mergeCell ref="B440:AL440"/>
    <mergeCell ref="B441:AL441"/>
    <mergeCell ref="B454:AL454"/>
    <mergeCell ref="B455:AL455"/>
    <mergeCell ref="B468:AL468"/>
    <mergeCell ref="B411:AL411"/>
    <mergeCell ref="A412:A439"/>
    <mergeCell ref="B412:AL412"/>
    <mergeCell ref="B413:AL413"/>
    <mergeCell ref="B426:AL426"/>
    <mergeCell ref="B427:AL427"/>
    <mergeCell ref="A353:A387"/>
    <mergeCell ref="B353:AL353"/>
    <mergeCell ref="B354:AL354"/>
    <mergeCell ref="B371:AL371"/>
    <mergeCell ref="B388:AL388"/>
    <mergeCell ref="A389:A411"/>
    <mergeCell ref="B389:AL389"/>
    <mergeCell ref="B390:AL390"/>
    <mergeCell ref="B400:AL400"/>
    <mergeCell ref="B401:AL401"/>
    <mergeCell ref="B312:AL312"/>
    <mergeCell ref="A314:A352"/>
    <mergeCell ref="B314:AL314"/>
    <mergeCell ref="B315:AL315"/>
    <mergeCell ref="B329:AL329"/>
    <mergeCell ref="B331:AL331"/>
    <mergeCell ref="B332:AL332"/>
    <mergeCell ref="B337:AL337"/>
    <mergeCell ref="B351:AL351"/>
    <mergeCell ref="A247:A274"/>
    <mergeCell ref="B247:AL247"/>
    <mergeCell ref="B248:AL248"/>
    <mergeCell ref="B261:AL261"/>
    <mergeCell ref="B262:AL262"/>
    <mergeCell ref="A275:A313"/>
    <mergeCell ref="B275:AL275"/>
    <mergeCell ref="B276:AL276"/>
    <mergeCell ref="B293:AL293"/>
    <mergeCell ref="B295:AL295"/>
    <mergeCell ref="A218:A246"/>
    <mergeCell ref="B218:AL218"/>
    <mergeCell ref="B219:AL219"/>
    <mergeCell ref="B232:AL232"/>
    <mergeCell ref="B233:AL233"/>
    <mergeCell ref="B234:AL234"/>
    <mergeCell ref="A160:A194"/>
    <mergeCell ref="B160:AL160"/>
    <mergeCell ref="B161:AL161"/>
    <mergeCell ref="B178:AL178"/>
    <mergeCell ref="B195:AL195"/>
    <mergeCell ref="A196:A217"/>
    <mergeCell ref="B196:AL196"/>
    <mergeCell ref="B197:AL197"/>
    <mergeCell ref="B207:AL207"/>
    <mergeCell ref="B208:AL208"/>
    <mergeCell ref="B119:AL119"/>
    <mergeCell ref="A121:A159"/>
    <mergeCell ref="B121:AL121"/>
    <mergeCell ref="B122:AL122"/>
    <mergeCell ref="B136:AL136"/>
    <mergeCell ref="B138:AL138"/>
    <mergeCell ref="B139:AL139"/>
    <mergeCell ref="B144:AL144"/>
    <mergeCell ref="B158:AL158"/>
    <mergeCell ref="A54:A81"/>
    <mergeCell ref="B54:AL54"/>
    <mergeCell ref="B55:AL55"/>
    <mergeCell ref="B68:AL68"/>
    <mergeCell ref="B69:AL69"/>
    <mergeCell ref="A82:A120"/>
    <mergeCell ref="B82:AL82"/>
    <mergeCell ref="B83:AL83"/>
    <mergeCell ref="B100:AL100"/>
    <mergeCell ref="B102:AL102"/>
    <mergeCell ref="B4:AL4"/>
    <mergeCell ref="B14:AL14"/>
    <mergeCell ref="B15:AL15"/>
    <mergeCell ref="A25:A53"/>
    <mergeCell ref="B25:AL25"/>
    <mergeCell ref="B26:AL26"/>
    <mergeCell ref="B39:AL39"/>
    <mergeCell ref="B40:AL40"/>
    <mergeCell ref="B53:AL53"/>
    <mergeCell ref="K568:K570"/>
    <mergeCell ref="L568:M568"/>
    <mergeCell ref="L569:M569"/>
    <mergeCell ref="L570:M570"/>
    <mergeCell ref="N568:N570"/>
    <mergeCell ref="A1:A2"/>
    <mergeCell ref="B1:AL1"/>
    <mergeCell ref="B2:AL2"/>
    <mergeCell ref="A3:A24"/>
    <mergeCell ref="B3:AL3"/>
    <mergeCell ref="F568:F570"/>
    <mergeCell ref="G568:G570"/>
    <mergeCell ref="H568:I568"/>
    <mergeCell ref="H569:I569"/>
    <mergeCell ref="H570:I570"/>
    <mergeCell ref="J568:J570"/>
    <mergeCell ref="L551:M551"/>
    <mergeCell ref="L552:M552"/>
    <mergeCell ref="L553:M553"/>
    <mergeCell ref="N551:N553"/>
    <mergeCell ref="D567:M567"/>
    <mergeCell ref="B568:B570"/>
    <mergeCell ref="C568:C570"/>
    <mergeCell ref="D568:E568"/>
    <mergeCell ref="D569:E569"/>
    <mergeCell ref="D570:E570"/>
    <mergeCell ref="G551:G553"/>
    <mergeCell ref="H551:I551"/>
    <mergeCell ref="H552:I552"/>
    <mergeCell ref="H553:I553"/>
    <mergeCell ref="J551:J553"/>
    <mergeCell ref="K551:K553"/>
    <mergeCell ref="H533:I533"/>
    <mergeCell ref="H534:I534"/>
    <mergeCell ref="J533:J534"/>
    <mergeCell ref="D550:M550"/>
    <mergeCell ref="B551:B553"/>
    <mergeCell ref="C551:C553"/>
    <mergeCell ref="D551:E551"/>
    <mergeCell ref="D552:E552"/>
    <mergeCell ref="D553:E553"/>
    <mergeCell ref="F551:F553"/>
    <mergeCell ref="O528:O529"/>
    <mergeCell ref="P528:Q528"/>
    <mergeCell ref="P529:Q529"/>
    <mergeCell ref="R528:R529"/>
    <mergeCell ref="B533:B534"/>
    <mergeCell ref="C533:C534"/>
    <mergeCell ref="D533:E533"/>
    <mergeCell ref="D534:E534"/>
    <mergeCell ref="F533:F534"/>
    <mergeCell ref="G533:G534"/>
    <mergeCell ref="H529:I529"/>
    <mergeCell ref="J528:J529"/>
    <mergeCell ref="K528:K529"/>
    <mergeCell ref="L528:M528"/>
    <mergeCell ref="L529:M529"/>
    <mergeCell ref="N528:N529"/>
    <mergeCell ref="H511:I511"/>
    <mergeCell ref="H512:I512"/>
    <mergeCell ref="J511:J512"/>
    <mergeCell ref="B528:B529"/>
    <mergeCell ref="C528:C529"/>
    <mergeCell ref="D528:E528"/>
    <mergeCell ref="D529:E529"/>
    <mergeCell ref="F528:F529"/>
    <mergeCell ref="G528:G529"/>
    <mergeCell ref="H528:I528"/>
    <mergeCell ref="B511:B512"/>
    <mergeCell ref="C511:C512"/>
    <mergeCell ref="D511:E511"/>
    <mergeCell ref="D512:E512"/>
    <mergeCell ref="F511:F512"/>
    <mergeCell ref="G511:G512"/>
    <mergeCell ref="AH493:AH495"/>
    <mergeCell ref="AI493:AI495"/>
    <mergeCell ref="AJ493:AK493"/>
    <mergeCell ref="AJ494:AK494"/>
    <mergeCell ref="AJ495:AK495"/>
    <mergeCell ref="AL493:AL495"/>
    <mergeCell ref="Z493:Z495"/>
    <mergeCell ref="AA493:AA495"/>
    <mergeCell ref="AB493:AC495"/>
    <mergeCell ref="AD493:AD495"/>
    <mergeCell ref="AE493:AE495"/>
    <mergeCell ref="AF493:AG493"/>
    <mergeCell ref="AF494:AG494"/>
    <mergeCell ref="AF495:AG495"/>
    <mergeCell ref="T493:U495"/>
    <mergeCell ref="V493:V495"/>
    <mergeCell ref="W493:W495"/>
    <mergeCell ref="X493:Y493"/>
    <mergeCell ref="X494:Y494"/>
    <mergeCell ref="X495:Y495"/>
    <mergeCell ref="O493:O495"/>
    <mergeCell ref="P493:Q493"/>
    <mergeCell ref="P494:Q494"/>
    <mergeCell ref="P495:Q495"/>
    <mergeCell ref="R493:R495"/>
    <mergeCell ref="S493:S495"/>
    <mergeCell ref="H494:I494"/>
    <mergeCell ref="H495:I495"/>
    <mergeCell ref="J493:J495"/>
    <mergeCell ref="K493:K495"/>
    <mergeCell ref="L493:M495"/>
    <mergeCell ref="N493:N495"/>
    <mergeCell ref="D491:AK491"/>
    <mergeCell ref="D492:Q492"/>
    <mergeCell ref="T492:AG492"/>
    <mergeCell ref="AJ492:AK492"/>
    <mergeCell ref="B493:B495"/>
    <mergeCell ref="C493:C495"/>
    <mergeCell ref="D493:E495"/>
    <mergeCell ref="F493:F495"/>
    <mergeCell ref="G493:G495"/>
    <mergeCell ref="H493:I493"/>
    <mergeCell ref="AH474:AH476"/>
    <mergeCell ref="AI474:AI476"/>
    <mergeCell ref="AJ474:AK474"/>
    <mergeCell ref="AJ475:AK475"/>
    <mergeCell ref="AJ476:AK476"/>
    <mergeCell ref="AL474:AL476"/>
    <mergeCell ref="Z474:Z476"/>
    <mergeCell ref="AA474:AA476"/>
    <mergeCell ref="AB474:AC476"/>
    <mergeCell ref="AD474:AD476"/>
    <mergeCell ref="AE474:AE476"/>
    <mergeCell ref="AF474:AG474"/>
    <mergeCell ref="AF475:AG475"/>
    <mergeCell ref="AF476:AG476"/>
    <mergeCell ref="T474:U476"/>
    <mergeCell ref="V474:V476"/>
    <mergeCell ref="W474:W476"/>
    <mergeCell ref="X474:Y474"/>
    <mergeCell ref="X475:Y475"/>
    <mergeCell ref="X476:Y476"/>
    <mergeCell ref="O474:O476"/>
    <mergeCell ref="P474:Q474"/>
    <mergeCell ref="P475:Q475"/>
    <mergeCell ref="P476:Q476"/>
    <mergeCell ref="R474:R476"/>
    <mergeCell ref="S474:S476"/>
    <mergeCell ref="H475:I475"/>
    <mergeCell ref="H476:I476"/>
    <mergeCell ref="J474:J476"/>
    <mergeCell ref="K474:K476"/>
    <mergeCell ref="L474:M476"/>
    <mergeCell ref="N474:N476"/>
    <mergeCell ref="D472:AK472"/>
    <mergeCell ref="D473:Q473"/>
    <mergeCell ref="T473:AG473"/>
    <mergeCell ref="AJ473:AK473"/>
    <mergeCell ref="B474:B476"/>
    <mergeCell ref="C474:C476"/>
    <mergeCell ref="D474:E476"/>
    <mergeCell ref="F474:F476"/>
    <mergeCell ref="G474:G476"/>
    <mergeCell ref="H474:I474"/>
    <mergeCell ref="L457:L460"/>
    <mergeCell ref="C461:D461"/>
    <mergeCell ref="E461:H461"/>
    <mergeCell ref="I461:L461"/>
    <mergeCell ref="C463:D463"/>
    <mergeCell ref="E463:H463"/>
    <mergeCell ref="I463:L463"/>
    <mergeCell ref="H457:H460"/>
    <mergeCell ref="I457:I460"/>
    <mergeCell ref="J457:K457"/>
    <mergeCell ref="J458:K458"/>
    <mergeCell ref="J459:K459"/>
    <mergeCell ref="J460:K460"/>
    <mergeCell ref="C457:C460"/>
    <mergeCell ref="E457:E460"/>
    <mergeCell ref="F457:G457"/>
    <mergeCell ref="F458:G458"/>
    <mergeCell ref="F459:G459"/>
    <mergeCell ref="F460:G460"/>
    <mergeCell ref="L443:L446"/>
    <mergeCell ref="C447:D447"/>
    <mergeCell ref="E447:H447"/>
    <mergeCell ref="I447:L447"/>
    <mergeCell ref="C449:D449"/>
    <mergeCell ref="E449:H449"/>
    <mergeCell ref="I449:L449"/>
    <mergeCell ref="H443:H446"/>
    <mergeCell ref="I443:I446"/>
    <mergeCell ref="J443:K443"/>
    <mergeCell ref="J444:K444"/>
    <mergeCell ref="J445:K445"/>
    <mergeCell ref="J446:K446"/>
    <mergeCell ref="N431:N433"/>
    <mergeCell ref="O431:O433"/>
    <mergeCell ref="P431:Q433"/>
    <mergeCell ref="R431:R433"/>
    <mergeCell ref="C443:C446"/>
    <mergeCell ref="E443:E446"/>
    <mergeCell ref="F443:G443"/>
    <mergeCell ref="F444:G444"/>
    <mergeCell ref="F445:G445"/>
    <mergeCell ref="F446:G446"/>
    <mergeCell ref="H432:I432"/>
    <mergeCell ref="H433:I433"/>
    <mergeCell ref="J431:J433"/>
    <mergeCell ref="K431:K433"/>
    <mergeCell ref="L431:M431"/>
    <mergeCell ref="L432:M432"/>
    <mergeCell ref="L433:M433"/>
    <mergeCell ref="P429:Q430"/>
    <mergeCell ref="R429:R430"/>
    <mergeCell ref="B431:B433"/>
    <mergeCell ref="C431:C433"/>
    <mergeCell ref="D431:E431"/>
    <mergeCell ref="D432:E432"/>
    <mergeCell ref="D433:E433"/>
    <mergeCell ref="F431:F433"/>
    <mergeCell ref="G431:G433"/>
    <mergeCell ref="H431:I431"/>
    <mergeCell ref="R417:R419"/>
    <mergeCell ref="B429:B430"/>
    <mergeCell ref="C429:C430"/>
    <mergeCell ref="D429:E430"/>
    <mergeCell ref="F429:F430"/>
    <mergeCell ref="G429:G430"/>
    <mergeCell ref="H429:M429"/>
    <mergeCell ref="H430:M430"/>
    <mergeCell ref="N429:N430"/>
    <mergeCell ref="O429:O430"/>
    <mergeCell ref="L417:M417"/>
    <mergeCell ref="L418:M418"/>
    <mergeCell ref="L419:M419"/>
    <mergeCell ref="N417:N419"/>
    <mergeCell ref="O417:O419"/>
    <mergeCell ref="P417:Q419"/>
    <mergeCell ref="G417:G419"/>
    <mergeCell ref="H417:I417"/>
    <mergeCell ref="H418:I418"/>
    <mergeCell ref="H419:I419"/>
    <mergeCell ref="J417:J419"/>
    <mergeCell ref="K417:K419"/>
    <mergeCell ref="B417:B419"/>
    <mergeCell ref="C417:C419"/>
    <mergeCell ref="D417:E417"/>
    <mergeCell ref="D418:E418"/>
    <mergeCell ref="D419:E419"/>
    <mergeCell ref="F417:F419"/>
    <mergeCell ref="H415:M415"/>
    <mergeCell ref="H416:M416"/>
    <mergeCell ref="N415:N416"/>
    <mergeCell ref="O415:O416"/>
    <mergeCell ref="P415:Q416"/>
    <mergeCell ref="R415:R416"/>
    <mergeCell ref="P403:P404"/>
    <mergeCell ref="C406:D406"/>
    <mergeCell ref="E406:H406"/>
    <mergeCell ref="I406:L406"/>
    <mergeCell ref="M406:P406"/>
    <mergeCell ref="B415:B416"/>
    <mergeCell ref="C415:C416"/>
    <mergeCell ref="D415:E416"/>
    <mergeCell ref="F415:F416"/>
    <mergeCell ref="G415:G416"/>
    <mergeCell ref="I403:I404"/>
    <mergeCell ref="J403:K403"/>
    <mergeCell ref="J404:K404"/>
    <mergeCell ref="L403:L404"/>
    <mergeCell ref="M403:M404"/>
    <mergeCell ref="N403:O404"/>
    <mergeCell ref="B403:B404"/>
    <mergeCell ref="C403:C404"/>
    <mergeCell ref="E403:E404"/>
    <mergeCell ref="F403:G403"/>
    <mergeCell ref="F404:G404"/>
    <mergeCell ref="H403:H404"/>
    <mergeCell ref="N392:O393"/>
    <mergeCell ref="P392:P393"/>
    <mergeCell ref="C395:D395"/>
    <mergeCell ref="E395:H395"/>
    <mergeCell ref="I395:L395"/>
    <mergeCell ref="M395:P395"/>
    <mergeCell ref="H392:H393"/>
    <mergeCell ref="I392:I393"/>
    <mergeCell ref="J392:K392"/>
    <mergeCell ref="J393:K393"/>
    <mergeCell ref="L392:L393"/>
    <mergeCell ref="M392:M393"/>
    <mergeCell ref="K374:K376"/>
    <mergeCell ref="L374:M374"/>
    <mergeCell ref="L375:M375"/>
    <mergeCell ref="L376:M376"/>
    <mergeCell ref="N374:N376"/>
    <mergeCell ref="B392:B393"/>
    <mergeCell ref="C392:C393"/>
    <mergeCell ref="E392:E393"/>
    <mergeCell ref="F392:G392"/>
    <mergeCell ref="F393:G393"/>
    <mergeCell ref="F374:F376"/>
    <mergeCell ref="G374:G376"/>
    <mergeCell ref="H374:I374"/>
    <mergeCell ref="H375:I375"/>
    <mergeCell ref="H376:I376"/>
    <mergeCell ref="J374:J376"/>
    <mergeCell ref="L357:M357"/>
    <mergeCell ref="L358:M358"/>
    <mergeCell ref="L359:M359"/>
    <mergeCell ref="N357:N359"/>
    <mergeCell ref="D373:M373"/>
    <mergeCell ref="B374:B376"/>
    <mergeCell ref="C374:C376"/>
    <mergeCell ref="D374:E374"/>
    <mergeCell ref="D375:E375"/>
    <mergeCell ref="D376:E376"/>
    <mergeCell ref="G357:G359"/>
    <mergeCell ref="H357:I357"/>
    <mergeCell ref="H358:I358"/>
    <mergeCell ref="H359:I359"/>
    <mergeCell ref="J357:J359"/>
    <mergeCell ref="K357:K359"/>
    <mergeCell ref="H339:I339"/>
    <mergeCell ref="H340:I340"/>
    <mergeCell ref="J339:J340"/>
    <mergeCell ref="D356:M356"/>
    <mergeCell ref="B357:B359"/>
    <mergeCell ref="C357:C359"/>
    <mergeCell ref="D357:E357"/>
    <mergeCell ref="D358:E358"/>
    <mergeCell ref="D359:E359"/>
    <mergeCell ref="F357:F359"/>
    <mergeCell ref="O334:O335"/>
    <mergeCell ref="P334:Q334"/>
    <mergeCell ref="P335:Q335"/>
    <mergeCell ref="R334:R335"/>
    <mergeCell ref="B339:B340"/>
    <mergeCell ref="C339:C340"/>
    <mergeCell ref="D339:E339"/>
    <mergeCell ref="D340:E340"/>
    <mergeCell ref="F339:F340"/>
    <mergeCell ref="G339:G340"/>
    <mergeCell ref="H335:I335"/>
    <mergeCell ref="J334:J335"/>
    <mergeCell ref="K334:K335"/>
    <mergeCell ref="L334:M334"/>
    <mergeCell ref="L335:M335"/>
    <mergeCell ref="N334:N335"/>
    <mergeCell ref="H317:I317"/>
    <mergeCell ref="H318:I318"/>
    <mergeCell ref="J317:J318"/>
    <mergeCell ref="B334:B335"/>
    <mergeCell ref="C334:C335"/>
    <mergeCell ref="D334:E334"/>
    <mergeCell ref="D335:E335"/>
    <mergeCell ref="F334:F335"/>
    <mergeCell ref="G334:G335"/>
    <mergeCell ref="H334:I334"/>
    <mergeCell ref="B317:B318"/>
    <mergeCell ref="C317:C318"/>
    <mergeCell ref="D317:E317"/>
    <mergeCell ref="D318:E318"/>
    <mergeCell ref="F317:F318"/>
    <mergeCell ref="G317:G318"/>
    <mergeCell ref="AH299:AH301"/>
    <mergeCell ref="AI299:AI301"/>
    <mergeCell ref="AJ299:AK299"/>
    <mergeCell ref="AJ300:AK300"/>
    <mergeCell ref="AJ301:AK301"/>
    <mergeCell ref="AL299:AL301"/>
    <mergeCell ref="Z299:Z301"/>
    <mergeCell ref="AA299:AA301"/>
    <mergeCell ref="AB299:AC301"/>
    <mergeCell ref="AD299:AD301"/>
    <mergeCell ref="AE299:AE301"/>
    <mergeCell ref="AF299:AG299"/>
    <mergeCell ref="AF300:AG300"/>
    <mergeCell ref="AF301:AG301"/>
    <mergeCell ref="T299:U301"/>
    <mergeCell ref="V299:V301"/>
    <mergeCell ref="W299:W301"/>
    <mergeCell ref="X299:Y299"/>
    <mergeCell ref="X300:Y300"/>
    <mergeCell ref="X301:Y301"/>
    <mergeCell ref="O299:O301"/>
    <mergeCell ref="P299:Q299"/>
    <mergeCell ref="P300:Q300"/>
    <mergeCell ref="P301:Q301"/>
    <mergeCell ref="R299:R301"/>
    <mergeCell ref="S299:S301"/>
    <mergeCell ref="H300:I300"/>
    <mergeCell ref="H301:I301"/>
    <mergeCell ref="J299:J301"/>
    <mergeCell ref="K299:K301"/>
    <mergeCell ref="L299:M301"/>
    <mergeCell ref="N299:N301"/>
    <mergeCell ref="D297:AK297"/>
    <mergeCell ref="D298:Q298"/>
    <mergeCell ref="T298:AG298"/>
    <mergeCell ref="AJ298:AK298"/>
    <mergeCell ref="B299:B301"/>
    <mergeCell ref="C299:C301"/>
    <mergeCell ref="D299:E301"/>
    <mergeCell ref="F299:F301"/>
    <mergeCell ref="G299:G301"/>
    <mergeCell ref="H299:I299"/>
    <mergeCell ref="AH280:AH282"/>
    <mergeCell ref="AI280:AI282"/>
    <mergeCell ref="AJ280:AK280"/>
    <mergeCell ref="AJ281:AK281"/>
    <mergeCell ref="AJ282:AK282"/>
    <mergeCell ref="AL280:AL282"/>
    <mergeCell ref="Z280:Z282"/>
    <mergeCell ref="AA280:AA282"/>
    <mergeCell ref="AB280:AC282"/>
    <mergeCell ref="AD280:AD282"/>
    <mergeCell ref="AE280:AE282"/>
    <mergeCell ref="AF280:AG280"/>
    <mergeCell ref="AF281:AG281"/>
    <mergeCell ref="AF282:AG282"/>
    <mergeCell ref="T280:U282"/>
    <mergeCell ref="V280:V282"/>
    <mergeCell ref="W280:W282"/>
    <mergeCell ref="X280:Y280"/>
    <mergeCell ref="X281:Y281"/>
    <mergeCell ref="X282:Y282"/>
    <mergeCell ref="O280:O282"/>
    <mergeCell ref="P280:Q280"/>
    <mergeCell ref="P281:Q281"/>
    <mergeCell ref="P282:Q282"/>
    <mergeCell ref="R280:R282"/>
    <mergeCell ref="S280:S282"/>
    <mergeCell ref="H281:I281"/>
    <mergeCell ref="H282:I282"/>
    <mergeCell ref="J280:J282"/>
    <mergeCell ref="K280:K282"/>
    <mergeCell ref="L280:M282"/>
    <mergeCell ref="N280:N282"/>
    <mergeCell ref="D278:AK278"/>
    <mergeCell ref="D279:Q279"/>
    <mergeCell ref="T279:AG279"/>
    <mergeCell ref="AJ279:AK279"/>
    <mergeCell ref="B280:B282"/>
    <mergeCell ref="C280:C282"/>
    <mergeCell ref="D280:E282"/>
    <mergeCell ref="F280:F282"/>
    <mergeCell ref="G280:G282"/>
    <mergeCell ref="H280:I280"/>
    <mergeCell ref="L264:L267"/>
    <mergeCell ref="C268:D268"/>
    <mergeCell ref="E268:H268"/>
    <mergeCell ref="I268:L268"/>
    <mergeCell ref="C270:D270"/>
    <mergeCell ref="E270:H270"/>
    <mergeCell ref="I270:L270"/>
    <mergeCell ref="H264:H267"/>
    <mergeCell ref="I264:I267"/>
    <mergeCell ref="J264:K264"/>
    <mergeCell ref="J265:K265"/>
    <mergeCell ref="J266:K266"/>
    <mergeCell ref="J267:K267"/>
    <mergeCell ref="C264:C267"/>
    <mergeCell ref="E264:E267"/>
    <mergeCell ref="F264:G264"/>
    <mergeCell ref="F265:G265"/>
    <mergeCell ref="F266:G266"/>
    <mergeCell ref="F267:G267"/>
    <mergeCell ref="L250:L253"/>
    <mergeCell ref="C254:D254"/>
    <mergeCell ref="E254:H254"/>
    <mergeCell ref="I254:L254"/>
    <mergeCell ref="C256:D256"/>
    <mergeCell ref="E256:H256"/>
    <mergeCell ref="I256:L256"/>
    <mergeCell ref="H250:H253"/>
    <mergeCell ref="I250:I253"/>
    <mergeCell ref="J250:K250"/>
    <mergeCell ref="J251:K251"/>
    <mergeCell ref="J252:K252"/>
    <mergeCell ref="J253:K253"/>
    <mergeCell ref="N238:N240"/>
    <mergeCell ref="O238:O240"/>
    <mergeCell ref="P238:Q240"/>
    <mergeCell ref="R238:R240"/>
    <mergeCell ref="C250:C253"/>
    <mergeCell ref="E250:E253"/>
    <mergeCell ref="F250:G250"/>
    <mergeCell ref="F251:G251"/>
    <mergeCell ref="F252:G252"/>
    <mergeCell ref="F253:G253"/>
    <mergeCell ref="H239:I239"/>
    <mergeCell ref="H240:I240"/>
    <mergeCell ref="J238:J240"/>
    <mergeCell ref="K238:K240"/>
    <mergeCell ref="L238:M238"/>
    <mergeCell ref="L239:M239"/>
    <mergeCell ref="L240:M240"/>
    <mergeCell ref="P236:Q237"/>
    <mergeCell ref="R236:R237"/>
    <mergeCell ref="B238:B240"/>
    <mergeCell ref="C238:C240"/>
    <mergeCell ref="D238:E238"/>
    <mergeCell ref="D239:E239"/>
    <mergeCell ref="D240:E240"/>
    <mergeCell ref="F238:F240"/>
    <mergeCell ref="G238:G240"/>
    <mergeCell ref="H238:I238"/>
    <mergeCell ref="R223:R225"/>
    <mergeCell ref="B236:B237"/>
    <mergeCell ref="C236:C237"/>
    <mergeCell ref="D236:E237"/>
    <mergeCell ref="F236:F237"/>
    <mergeCell ref="G236:G237"/>
    <mergeCell ref="H236:M236"/>
    <mergeCell ref="H237:M237"/>
    <mergeCell ref="N236:N237"/>
    <mergeCell ref="O236:O237"/>
    <mergeCell ref="L223:M223"/>
    <mergeCell ref="L224:M224"/>
    <mergeCell ref="L225:M225"/>
    <mergeCell ref="N223:N225"/>
    <mergeCell ref="O223:O225"/>
    <mergeCell ref="P223:Q225"/>
    <mergeCell ref="G223:G225"/>
    <mergeCell ref="H223:I223"/>
    <mergeCell ref="H224:I224"/>
    <mergeCell ref="H225:I225"/>
    <mergeCell ref="J223:J225"/>
    <mergeCell ref="K223:K225"/>
    <mergeCell ref="B223:B225"/>
    <mergeCell ref="C223:C225"/>
    <mergeCell ref="D223:E223"/>
    <mergeCell ref="D224:E224"/>
    <mergeCell ref="D225:E225"/>
    <mergeCell ref="F223:F225"/>
    <mergeCell ref="H221:M221"/>
    <mergeCell ref="H222:M222"/>
    <mergeCell ref="N221:N222"/>
    <mergeCell ref="O221:O222"/>
    <mergeCell ref="P221:Q222"/>
    <mergeCell ref="R221:R222"/>
    <mergeCell ref="P210:P211"/>
    <mergeCell ref="C213:D213"/>
    <mergeCell ref="E213:H213"/>
    <mergeCell ref="I213:L213"/>
    <mergeCell ref="M213:P213"/>
    <mergeCell ref="B221:B222"/>
    <mergeCell ref="C221:C222"/>
    <mergeCell ref="D221:E222"/>
    <mergeCell ref="F221:F222"/>
    <mergeCell ref="G221:G222"/>
    <mergeCell ref="I210:I211"/>
    <mergeCell ref="J210:K210"/>
    <mergeCell ref="J211:K211"/>
    <mergeCell ref="L210:L211"/>
    <mergeCell ref="M210:M211"/>
    <mergeCell ref="N210:O211"/>
    <mergeCell ref="B210:B211"/>
    <mergeCell ref="C210:C211"/>
    <mergeCell ref="E210:E211"/>
    <mergeCell ref="F210:G210"/>
    <mergeCell ref="F211:G211"/>
    <mergeCell ref="H210:H211"/>
    <mergeCell ref="N199:O200"/>
    <mergeCell ref="P199:P200"/>
    <mergeCell ref="C202:D202"/>
    <mergeCell ref="E202:H202"/>
    <mergeCell ref="I202:L202"/>
    <mergeCell ref="M202:P202"/>
    <mergeCell ref="H199:H200"/>
    <mergeCell ref="I199:I200"/>
    <mergeCell ref="J199:K199"/>
    <mergeCell ref="J200:K200"/>
    <mergeCell ref="L199:L200"/>
    <mergeCell ref="M199:M200"/>
    <mergeCell ref="K181:K183"/>
    <mergeCell ref="L181:M181"/>
    <mergeCell ref="L182:M182"/>
    <mergeCell ref="L183:M183"/>
    <mergeCell ref="N181:N183"/>
    <mergeCell ref="B199:B200"/>
    <mergeCell ref="C199:C200"/>
    <mergeCell ref="E199:E200"/>
    <mergeCell ref="F199:G199"/>
    <mergeCell ref="F200:G200"/>
    <mergeCell ref="F181:F183"/>
    <mergeCell ref="G181:G183"/>
    <mergeCell ref="H181:I181"/>
    <mergeCell ref="H182:I182"/>
    <mergeCell ref="H183:I183"/>
    <mergeCell ref="J181:J183"/>
    <mergeCell ref="L164:M164"/>
    <mergeCell ref="L165:M165"/>
    <mergeCell ref="L166:M166"/>
    <mergeCell ref="N164:N166"/>
    <mergeCell ref="D180:M180"/>
    <mergeCell ref="B181:B183"/>
    <mergeCell ref="C181:C183"/>
    <mergeCell ref="D181:E181"/>
    <mergeCell ref="D182:E182"/>
    <mergeCell ref="D183:E183"/>
    <mergeCell ref="G164:G166"/>
    <mergeCell ref="H164:I164"/>
    <mergeCell ref="H165:I165"/>
    <mergeCell ref="H166:I166"/>
    <mergeCell ref="J164:J166"/>
    <mergeCell ref="K164:K166"/>
    <mergeCell ref="H146:I146"/>
    <mergeCell ref="H147:I147"/>
    <mergeCell ref="J146:J147"/>
    <mergeCell ref="D163:M163"/>
    <mergeCell ref="B164:B166"/>
    <mergeCell ref="C164:C166"/>
    <mergeCell ref="D164:E164"/>
    <mergeCell ref="D165:E165"/>
    <mergeCell ref="D166:E166"/>
    <mergeCell ref="F164:F166"/>
    <mergeCell ref="O141:O142"/>
    <mergeCell ref="P141:Q141"/>
    <mergeCell ref="P142:Q142"/>
    <mergeCell ref="R141:R142"/>
    <mergeCell ref="B146:B147"/>
    <mergeCell ref="C146:C147"/>
    <mergeCell ref="D146:E146"/>
    <mergeCell ref="D147:E147"/>
    <mergeCell ref="F146:F147"/>
    <mergeCell ref="G146:G147"/>
    <mergeCell ref="H142:I142"/>
    <mergeCell ref="J141:J142"/>
    <mergeCell ref="K141:K142"/>
    <mergeCell ref="L141:M141"/>
    <mergeCell ref="L142:M142"/>
    <mergeCell ref="N141:N142"/>
    <mergeCell ref="H124:I124"/>
    <mergeCell ref="H125:I125"/>
    <mergeCell ref="J124:J125"/>
    <mergeCell ref="B141:B142"/>
    <mergeCell ref="C141:C142"/>
    <mergeCell ref="D141:E141"/>
    <mergeCell ref="D142:E142"/>
    <mergeCell ref="F141:F142"/>
    <mergeCell ref="G141:G142"/>
    <mergeCell ref="H141:I141"/>
    <mergeCell ref="B124:B125"/>
    <mergeCell ref="C124:C125"/>
    <mergeCell ref="D124:E124"/>
    <mergeCell ref="D125:E125"/>
    <mergeCell ref="F124:F125"/>
    <mergeCell ref="G124:G125"/>
    <mergeCell ref="AH106:AH108"/>
    <mergeCell ref="AI106:AI108"/>
    <mergeCell ref="AJ106:AK106"/>
    <mergeCell ref="AJ107:AK107"/>
    <mergeCell ref="AJ108:AK108"/>
    <mergeCell ref="AL106:AL108"/>
    <mergeCell ref="Z106:Z108"/>
    <mergeCell ref="AA106:AA108"/>
    <mergeCell ref="AB106:AC108"/>
    <mergeCell ref="AD106:AD108"/>
    <mergeCell ref="AE106:AE108"/>
    <mergeCell ref="AF106:AG106"/>
    <mergeCell ref="AF107:AG107"/>
    <mergeCell ref="AF108:AG108"/>
    <mergeCell ref="T106:U108"/>
    <mergeCell ref="V106:V108"/>
    <mergeCell ref="W106:W108"/>
    <mergeCell ref="X106:Y106"/>
    <mergeCell ref="X107:Y107"/>
    <mergeCell ref="X108:Y108"/>
    <mergeCell ref="O106:O108"/>
    <mergeCell ref="P106:Q106"/>
    <mergeCell ref="P107:Q107"/>
    <mergeCell ref="P108:Q108"/>
    <mergeCell ref="R106:R108"/>
    <mergeCell ref="S106:S108"/>
    <mergeCell ref="H107:I107"/>
    <mergeCell ref="H108:I108"/>
    <mergeCell ref="J106:J108"/>
    <mergeCell ref="K106:K108"/>
    <mergeCell ref="L106:M108"/>
    <mergeCell ref="N106:N108"/>
    <mergeCell ref="D104:AK104"/>
    <mergeCell ref="D105:Q105"/>
    <mergeCell ref="T105:AG105"/>
    <mergeCell ref="AJ105:AK105"/>
    <mergeCell ref="B106:B108"/>
    <mergeCell ref="C106:C108"/>
    <mergeCell ref="D106:E108"/>
    <mergeCell ref="F106:F108"/>
    <mergeCell ref="G106:G108"/>
    <mergeCell ref="H106:I106"/>
    <mergeCell ref="AH87:AH89"/>
    <mergeCell ref="AI87:AI89"/>
    <mergeCell ref="AJ87:AK87"/>
    <mergeCell ref="AJ88:AK88"/>
    <mergeCell ref="AJ89:AK89"/>
    <mergeCell ref="AL87:AL89"/>
    <mergeCell ref="Z87:Z89"/>
    <mergeCell ref="AA87:AA89"/>
    <mergeCell ref="AB87:AC89"/>
    <mergeCell ref="AD87:AD89"/>
    <mergeCell ref="AE87:AE89"/>
    <mergeCell ref="AF87:AG87"/>
    <mergeCell ref="AF88:AG88"/>
    <mergeCell ref="AF89:AG89"/>
    <mergeCell ref="T87:U89"/>
    <mergeCell ref="V87:V89"/>
    <mergeCell ref="W87:W89"/>
    <mergeCell ref="X87:Y87"/>
    <mergeCell ref="X88:Y88"/>
    <mergeCell ref="X89:Y89"/>
    <mergeCell ref="O87:O89"/>
    <mergeCell ref="P87:Q87"/>
    <mergeCell ref="P88:Q88"/>
    <mergeCell ref="P89:Q89"/>
    <mergeCell ref="R87:R89"/>
    <mergeCell ref="S87:S89"/>
    <mergeCell ref="H88:I88"/>
    <mergeCell ref="H89:I89"/>
    <mergeCell ref="J87:J89"/>
    <mergeCell ref="K87:K89"/>
    <mergeCell ref="L87:M89"/>
    <mergeCell ref="N87:N89"/>
    <mergeCell ref="D85:AK85"/>
    <mergeCell ref="D86:Q86"/>
    <mergeCell ref="T86:AG86"/>
    <mergeCell ref="AJ86:AK86"/>
    <mergeCell ref="B87:B89"/>
    <mergeCell ref="C87:C89"/>
    <mergeCell ref="D87:E89"/>
    <mergeCell ref="F87:F89"/>
    <mergeCell ref="G87:G89"/>
    <mergeCell ref="H87:I87"/>
    <mergeCell ref="L71:L74"/>
    <mergeCell ref="C75:D75"/>
    <mergeCell ref="E75:H75"/>
    <mergeCell ref="I75:L75"/>
    <mergeCell ref="C77:D77"/>
    <mergeCell ref="E77:H77"/>
    <mergeCell ref="I77:L77"/>
    <mergeCell ref="H71:H74"/>
    <mergeCell ref="I71:I74"/>
    <mergeCell ref="J71:K71"/>
    <mergeCell ref="J72:K72"/>
    <mergeCell ref="J73:K73"/>
    <mergeCell ref="J74:K74"/>
    <mergeCell ref="C71:C74"/>
    <mergeCell ref="E71:E74"/>
    <mergeCell ref="F71:G71"/>
    <mergeCell ref="F72:G72"/>
    <mergeCell ref="F73:G73"/>
    <mergeCell ref="F74:G74"/>
    <mergeCell ref="L57:L60"/>
    <mergeCell ref="C61:D61"/>
    <mergeCell ref="E61:H61"/>
    <mergeCell ref="I61:L61"/>
    <mergeCell ref="C63:D63"/>
    <mergeCell ref="E63:H63"/>
    <mergeCell ref="I63:L63"/>
    <mergeCell ref="H57:H60"/>
    <mergeCell ref="I57:I60"/>
    <mergeCell ref="J57:K57"/>
    <mergeCell ref="J58:K58"/>
    <mergeCell ref="J59:K59"/>
    <mergeCell ref="J60:K60"/>
    <mergeCell ref="N44:N46"/>
    <mergeCell ref="O44:O46"/>
    <mergeCell ref="P44:Q46"/>
    <mergeCell ref="R44:R46"/>
    <mergeCell ref="C57:C60"/>
    <mergeCell ref="E57:E60"/>
    <mergeCell ref="F57:G57"/>
    <mergeCell ref="F58:G58"/>
    <mergeCell ref="F59:G59"/>
    <mergeCell ref="F60:G60"/>
    <mergeCell ref="H45:I45"/>
    <mergeCell ref="H46:I46"/>
    <mergeCell ref="J44:J46"/>
    <mergeCell ref="K44:K46"/>
    <mergeCell ref="L44:M44"/>
    <mergeCell ref="L45:M45"/>
    <mergeCell ref="L46:M46"/>
    <mergeCell ref="P42:Q43"/>
    <mergeCell ref="R42:R43"/>
    <mergeCell ref="B44:B46"/>
    <mergeCell ref="C44:C46"/>
    <mergeCell ref="D44:E44"/>
    <mergeCell ref="D45:E45"/>
    <mergeCell ref="D46:E46"/>
    <mergeCell ref="F44:F46"/>
    <mergeCell ref="G44:G46"/>
    <mergeCell ref="H44:I44"/>
    <mergeCell ref="R30:R32"/>
    <mergeCell ref="B42:B43"/>
    <mergeCell ref="C42:C43"/>
    <mergeCell ref="D42:E43"/>
    <mergeCell ref="F42:F43"/>
    <mergeCell ref="G42:G43"/>
    <mergeCell ref="H42:M42"/>
    <mergeCell ref="H43:M43"/>
    <mergeCell ref="N42:N43"/>
    <mergeCell ref="O42:O43"/>
    <mergeCell ref="L30:M30"/>
    <mergeCell ref="L31:M31"/>
    <mergeCell ref="L32:M32"/>
    <mergeCell ref="N30:N32"/>
    <mergeCell ref="O30:O32"/>
    <mergeCell ref="P30:Q32"/>
    <mergeCell ref="G30:G32"/>
    <mergeCell ref="H30:I30"/>
    <mergeCell ref="H31:I31"/>
    <mergeCell ref="H32:I32"/>
    <mergeCell ref="J30:J32"/>
    <mergeCell ref="K30:K32"/>
    <mergeCell ref="N28:N29"/>
    <mergeCell ref="O28:O29"/>
    <mergeCell ref="P28:Q29"/>
    <mergeCell ref="R28:R29"/>
    <mergeCell ref="B30:B32"/>
    <mergeCell ref="C30:C32"/>
    <mergeCell ref="D30:E30"/>
    <mergeCell ref="D31:E31"/>
    <mergeCell ref="D32:E32"/>
    <mergeCell ref="F30:F32"/>
    <mergeCell ref="B28:B29"/>
    <mergeCell ref="C28:C29"/>
    <mergeCell ref="D28:E29"/>
    <mergeCell ref="F28:F29"/>
    <mergeCell ref="G28:G29"/>
    <mergeCell ref="H28:M28"/>
    <mergeCell ref="H29:M29"/>
    <mergeCell ref="N17:O18"/>
    <mergeCell ref="P17:P18"/>
    <mergeCell ref="C20:D20"/>
    <mergeCell ref="E20:H20"/>
    <mergeCell ref="I20:L20"/>
    <mergeCell ref="M20:P20"/>
    <mergeCell ref="H17:H18"/>
    <mergeCell ref="I17:I18"/>
    <mergeCell ref="J17:K17"/>
    <mergeCell ref="J18:K18"/>
    <mergeCell ref="L17:L18"/>
    <mergeCell ref="M17:M18"/>
    <mergeCell ref="P6:P7"/>
    <mergeCell ref="C9:D9"/>
    <mergeCell ref="E9:H9"/>
    <mergeCell ref="I9:L9"/>
    <mergeCell ref="M9:P9"/>
    <mergeCell ref="B17:B18"/>
    <mergeCell ref="C17:C18"/>
    <mergeCell ref="E17:E18"/>
    <mergeCell ref="F17:G17"/>
    <mergeCell ref="F18:G18"/>
    <mergeCell ref="I6:I7"/>
    <mergeCell ref="J6:K6"/>
    <mergeCell ref="J7:K7"/>
    <mergeCell ref="L6:L7"/>
    <mergeCell ref="M6:M7"/>
    <mergeCell ref="N6:O7"/>
    <mergeCell ref="B6:B7"/>
    <mergeCell ref="C6:C7"/>
    <mergeCell ref="E6:E7"/>
    <mergeCell ref="F6:G6"/>
    <mergeCell ref="F7:G7"/>
    <mergeCell ref="H6: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6.140625" bestFit="1" customWidth="1"/>
    <col min="2" max="3" width="36.5703125" bestFit="1" customWidth="1"/>
    <col min="4" max="4" width="1.85546875" bestFit="1" customWidth="1"/>
    <col min="5" max="5" width="7" bestFit="1" customWidth="1"/>
    <col min="6" max="6" width="3.5703125" bestFit="1" customWidth="1"/>
    <col min="8" max="8" width="1.85546875" bestFit="1" customWidth="1"/>
    <col min="9" max="9" width="7" bestFit="1" customWidth="1"/>
    <col min="10" max="10" width="3.5703125" bestFit="1" customWidth="1"/>
    <col min="12" max="12" width="1.85546875" bestFit="1" customWidth="1"/>
    <col min="13" max="13" width="7" bestFit="1" customWidth="1"/>
    <col min="14" max="14" width="3.5703125" bestFit="1" customWidth="1"/>
    <col min="16" max="16" width="1.85546875" bestFit="1" customWidth="1"/>
    <col min="17" max="17" width="7" bestFit="1" customWidth="1"/>
    <col min="18" max="18" width="3.5703125" bestFit="1" customWidth="1"/>
  </cols>
  <sheetData>
    <row r="1" spans="1:18" ht="15" customHeight="1" x14ac:dyDescent="0.25">
      <c r="A1" s="6" t="s">
        <v>547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483</v>
      </c>
      <c r="B3" s="18" t="s">
        <v>484</v>
      </c>
      <c r="C3" s="18"/>
      <c r="D3" s="18"/>
      <c r="E3" s="18"/>
      <c r="F3" s="18"/>
      <c r="G3" s="18"/>
      <c r="H3" s="18"/>
      <c r="I3" s="18"/>
      <c r="J3" s="18"/>
      <c r="K3" s="18"/>
      <c r="L3" s="18"/>
      <c r="M3" s="18"/>
      <c r="N3" s="18"/>
      <c r="O3" s="18"/>
      <c r="P3" s="18"/>
      <c r="Q3" s="18"/>
      <c r="R3" s="18"/>
    </row>
    <row r="4" spans="1:18" ht="15.75" x14ac:dyDescent="0.25">
      <c r="A4" s="13"/>
      <c r="B4" s="45"/>
      <c r="C4" s="45"/>
      <c r="D4" s="45"/>
      <c r="E4" s="45"/>
      <c r="F4" s="45"/>
      <c r="G4" s="45"/>
      <c r="H4" s="45"/>
      <c r="I4" s="45"/>
      <c r="J4" s="45"/>
      <c r="K4" s="45"/>
      <c r="L4" s="45"/>
      <c r="M4" s="45"/>
      <c r="N4" s="45"/>
      <c r="O4" s="45"/>
      <c r="P4" s="45"/>
      <c r="Q4" s="45"/>
      <c r="R4" s="45"/>
    </row>
    <row r="5" spans="1:18" x14ac:dyDescent="0.25">
      <c r="A5" s="13"/>
      <c r="B5" s="16"/>
      <c r="C5" s="16"/>
      <c r="D5" s="16"/>
      <c r="E5" s="16"/>
      <c r="F5" s="16"/>
      <c r="G5" s="16"/>
      <c r="H5" s="16"/>
      <c r="I5" s="16"/>
      <c r="J5" s="16"/>
      <c r="K5" s="16"/>
      <c r="L5" s="16"/>
      <c r="M5" s="16"/>
      <c r="N5" s="16"/>
      <c r="O5" s="16"/>
      <c r="P5" s="16"/>
      <c r="Q5" s="16"/>
      <c r="R5" s="16"/>
    </row>
    <row r="6" spans="1:18" x14ac:dyDescent="0.25">
      <c r="A6" s="13"/>
      <c r="B6" s="27"/>
      <c r="C6" s="27" t="s">
        <v>126</v>
      </c>
      <c r="D6" s="42">
        <v>2015</v>
      </c>
      <c r="E6" s="42"/>
      <c r="F6" s="42"/>
      <c r="G6" s="42"/>
      <c r="H6" s="42"/>
      <c r="I6" s="42"/>
      <c r="J6" s="27"/>
      <c r="K6" s="27"/>
      <c r="L6" s="42">
        <v>2014</v>
      </c>
      <c r="M6" s="42"/>
      <c r="N6" s="42"/>
      <c r="O6" s="42"/>
      <c r="P6" s="42"/>
      <c r="Q6" s="42"/>
      <c r="R6" s="27"/>
    </row>
    <row r="7" spans="1:18" ht="15.75" thickBot="1" x14ac:dyDescent="0.3">
      <c r="A7" s="13"/>
      <c r="B7" s="27"/>
      <c r="C7" s="27" t="s">
        <v>126</v>
      </c>
      <c r="D7" s="43" t="s">
        <v>485</v>
      </c>
      <c r="E7" s="43"/>
      <c r="F7" s="27"/>
      <c r="G7" s="27"/>
      <c r="H7" s="43" t="s">
        <v>486</v>
      </c>
      <c r="I7" s="43"/>
      <c r="J7" s="27"/>
      <c r="K7" s="27"/>
      <c r="L7" s="43" t="s">
        <v>485</v>
      </c>
      <c r="M7" s="43"/>
      <c r="N7" s="27"/>
      <c r="O7" s="27"/>
      <c r="P7" s="43" t="s">
        <v>486</v>
      </c>
      <c r="Q7" s="43"/>
      <c r="R7" s="27"/>
    </row>
    <row r="8" spans="1:18" x14ac:dyDescent="0.25">
      <c r="A8" s="13"/>
      <c r="B8" s="34" t="s">
        <v>487</v>
      </c>
      <c r="C8" s="30" t="s">
        <v>126</v>
      </c>
      <c r="D8" s="30"/>
      <c r="E8" s="30"/>
      <c r="F8" s="30"/>
      <c r="G8" s="30"/>
      <c r="H8" s="30"/>
      <c r="I8" s="30"/>
      <c r="J8" s="30"/>
      <c r="K8" s="30"/>
      <c r="L8" s="30"/>
      <c r="M8" s="30"/>
      <c r="N8" s="30"/>
      <c r="O8" s="30"/>
      <c r="P8" s="30"/>
      <c r="Q8" s="30"/>
      <c r="R8" s="30"/>
    </row>
    <row r="9" spans="1:18" x14ac:dyDescent="0.25">
      <c r="A9" s="13"/>
      <c r="B9" s="39" t="s">
        <v>488</v>
      </c>
      <c r="C9" s="16" t="s">
        <v>126</v>
      </c>
      <c r="D9" s="16"/>
      <c r="E9" s="44">
        <v>4.3</v>
      </c>
      <c r="F9" s="20" t="s">
        <v>489</v>
      </c>
      <c r="G9" s="16"/>
      <c r="H9" s="16"/>
      <c r="I9" s="44">
        <v>8.9</v>
      </c>
      <c r="J9" s="20" t="s">
        <v>489</v>
      </c>
      <c r="K9" s="16"/>
      <c r="L9" s="16"/>
      <c r="M9" s="44" t="s">
        <v>490</v>
      </c>
      <c r="N9" s="20" t="s">
        <v>491</v>
      </c>
      <c r="O9" s="16"/>
      <c r="P9" s="16"/>
      <c r="Q9" s="44" t="s">
        <v>492</v>
      </c>
      <c r="R9" s="20" t="s">
        <v>491</v>
      </c>
    </row>
    <row r="10" spans="1:18" ht="15.75" thickBot="1" x14ac:dyDescent="0.3">
      <c r="A10" s="13"/>
      <c r="B10" s="51" t="s">
        <v>493</v>
      </c>
      <c r="C10" s="30" t="s">
        <v>126</v>
      </c>
      <c r="D10" s="30"/>
      <c r="E10" s="50">
        <v>0</v>
      </c>
      <c r="F10" s="36" t="s">
        <v>126</v>
      </c>
      <c r="G10" s="30"/>
      <c r="H10" s="30"/>
      <c r="I10" s="50">
        <v>0</v>
      </c>
      <c r="J10" s="36" t="s">
        <v>126</v>
      </c>
      <c r="K10" s="30"/>
      <c r="L10" s="30"/>
      <c r="M10" s="50">
        <v>0</v>
      </c>
      <c r="N10" s="36" t="s">
        <v>126</v>
      </c>
      <c r="O10" s="30"/>
      <c r="P10" s="30"/>
      <c r="Q10" s="50">
        <v>0</v>
      </c>
      <c r="R10" s="36" t="s">
        <v>489</v>
      </c>
    </row>
    <row r="11" spans="1:18" x14ac:dyDescent="0.25">
      <c r="A11" s="13"/>
      <c r="B11" s="25"/>
      <c r="C11" s="25" t="s">
        <v>126</v>
      </c>
      <c r="D11" s="38"/>
      <c r="E11" s="38"/>
      <c r="F11" s="25"/>
      <c r="G11" s="25"/>
      <c r="H11" s="38"/>
      <c r="I11" s="38"/>
      <c r="J11" s="25"/>
      <c r="K11" s="25"/>
      <c r="L11" s="38"/>
      <c r="M11" s="38"/>
      <c r="N11" s="25"/>
      <c r="O11" s="25"/>
      <c r="P11" s="38"/>
      <c r="Q11" s="38"/>
      <c r="R11" s="25"/>
    </row>
    <row r="12" spans="1:18" ht="15.75" thickBot="1" x14ac:dyDescent="0.3">
      <c r="A12" s="13"/>
      <c r="B12" s="73" t="s">
        <v>494</v>
      </c>
      <c r="C12" s="16"/>
      <c r="D12" s="16"/>
      <c r="E12" s="44">
        <v>4.3</v>
      </c>
      <c r="F12" s="20" t="s">
        <v>489</v>
      </c>
      <c r="G12" s="16"/>
      <c r="H12" s="16"/>
      <c r="I12" s="44">
        <v>8.9</v>
      </c>
      <c r="J12" s="20" t="s">
        <v>489</v>
      </c>
      <c r="K12" s="16"/>
      <c r="L12" s="16"/>
      <c r="M12" s="44" t="s">
        <v>490</v>
      </c>
      <c r="N12" s="20" t="s">
        <v>491</v>
      </c>
      <c r="O12" s="16"/>
      <c r="P12" s="16"/>
      <c r="Q12" s="44" t="s">
        <v>492</v>
      </c>
      <c r="R12" s="20" t="s">
        <v>491</v>
      </c>
    </row>
    <row r="13" spans="1:18" ht="15.75" thickTop="1" x14ac:dyDescent="0.25">
      <c r="A13" s="13"/>
      <c r="B13" s="25"/>
      <c r="C13" s="25" t="s">
        <v>126</v>
      </c>
      <c r="D13" s="40"/>
      <c r="E13" s="40"/>
      <c r="F13" s="25"/>
      <c r="G13" s="25"/>
      <c r="H13" s="40"/>
      <c r="I13" s="40"/>
      <c r="J13" s="25"/>
      <c r="K13" s="25"/>
      <c r="L13" s="40"/>
      <c r="M13" s="40"/>
      <c r="N13" s="25"/>
      <c r="O13" s="25"/>
      <c r="P13" s="40"/>
      <c r="Q13" s="40"/>
      <c r="R13" s="25"/>
    </row>
    <row r="14" spans="1:18" x14ac:dyDescent="0.25">
      <c r="A14" s="13"/>
      <c r="B14" s="34" t="s">
        <v>495</v>
      </c>
      <c r="C14" s="30"/>
      <c r="D14" s="30"/>
      <c r="E14" s="30"/>
      <c r="F14" s="30"/>
      <c r="G14" s="30"/>
      <c r="H14" s="30"/>
      <c r="I14" s="30"/>
      <c r="J14" s="30"/>
      <c r="K14" s="30"/>
      <c r="L14" s="30"/>
      <c r="M14" s="30"/>
      <c r="N14" s="30"/>
      <c r="O14" s="30"/>
      <c r="P14" s="30"/>
      <c r="Q14" s="30"/>
      <c r="R14" s="30"/>
    </row>
    <row r="15" spans="1:18" ht="25.5" x14ac:dyDescent="0.25">
      <c r="A15" s="13"/>
      <c r="B15" s="39" t="s">
        <v>496</v>
      </c>
      <c r="C15" s="16"/>
      <c r="D15" s="16"/>
      <c r="E15" s="44">
        <v>1.8</v>
      </c>
      <c r="F15" s="20" t="s">
        <v>489</v>
      </c>
      <c r="G15" s="16"/>
      <c r="H15" s="16"/>
      <c r="I15" s="44">
        <v>2</v>
      </c>
      <c r="J15" s="20" t="s">
        <v>489</v>
      </c>
      <c r="K15" s="16"/>
      <c r="L15" s="16"/>
      <c r="M15" s="44">
        <v>2.2999999999999998</v>
      </c>
      <c r="N15" s="20" t="s">
        <v>489</v>
      </c>
      <c r="O15" s="16"/>
      <c r="P15" s="16"/>
      <c r="Q15" s="44">
        <v>2.2999999999999998</v>
      </c>
      <c r="R15" s="20" t="s">
        <v>489</v>
      </c>
    </row>
    <row r="16" spans="1:18" ht="15.75" thickBot="1" x14ac:dyDescent="0.3">
      <c r="A16" s="13"/>
      <c r="B16" s="51" t="s">
        <v>493</v>
      </c>
      <c r="C16" s="30"/>
      <c r="D16" s="30"/>
      <c r="E16" s="50">
        <v>0</v>
      </c>
      <c r="F16" s="36" t="s">
        <v>126</v>
      </c>
      <c r="G16" s="30"/>
      <c r="H16" s="30"/>
      <c r="I16" s="50">
        <v>0</v>
      </c>
      <c r="J16" s="36" t="s">
        <v>126</v>
      </c>
      <c r="K16" s="30"/>
      <c r="L16" s="30"/>
      <c r="M16" s="50">
        <v>0</v>
      </c>
      <c r="N16" s="36" t="s">
        <v>126</v>
      </c>
      <c r="O16" s="30"/>
      <c r="P16" s="30"/>
      <c r="Q16" s="50">
        <v>0</v>
      </c>
      <c r="R16" s="36" t="s">
        <v>126</v>
      </c>
    </row>
    <row r="17" spans="1:18" x14ac:dyDescent="0.25">
      <c r="A17" s="13"/>
      <c r="B17" s="25"/>
      <c r="C17" s="25" t="s">
        <v>126</v>
      </c>
      <c r="D17" s="38"/>
      <c r="E17" s="38"/>
      <c r="F17" s="25"/>
      <c r="G17" s="25"/>
      <c r="H17" s="38"/>
      <c r="I17" s="38"/>
      <c r="J17" s="25"/>
      <c r="K17" s="25"/>
      <c r="L17" s="38"/>
      <c r="M17" s="38"/>
      <c r="N17" s="25"/>
      <c r="O17" s="25"/>
      <c r="P17" s="38"/>
      <c r="Q17" s="38"/>
      <c r="R17" s="25"/>
    </row>
    <row r="18" spans="1:18" ht="15.75" thickBot="1" x14ac:dyDescent="0.3">
      <c r="A18" s="13"/>
      <c r="B18" s="73" t="s">
        <v>53</v>
      </c>
      <c r="C18" s="16"/>
      <c r="D18" s="16"/>
      <c r="E18" s="44">
        <v>1.8</v>
      </c>
      <c r="F18" s="20" t="s">
        <v>489</v>
      </c>
      <c r="G18" s="16"/>
      <c r="H18" s="16"/>
      <c r="I18" s="44">
        <v>2</v>
      </c>
      <c r="J18" s="20" t="s">
        <v>489</v>
      </c>
      <c r="K18" s="16"/>
      <c r="L18" s="16"/>
      <c r="M18" s="44">
        <v>2.2999999999999998</v>
      </c>
      <c r="N18" s="20" t="s">
        <v>489</v>
      </c>
      <c r="O18" s="16"/>
      <c r="P18" s="16"/>
      <c r="Q18" s="44">
        <v>2.2999999999999998</v>
      </c>
      <c r="R18" s="20" t="s">
        <v>489</v>
      </c>
    </row>
    <row r="19" spans="1:18" ht="15.75" thickTop="1" x14ac:dyDescent="0.25">
      <c r="A19" s="13"/>
      <c r="B19" s="25"/>
      <c r="C19" s="25" t="s">
        <v>126</v>
      </c>
      <c r="D19" s="40"/>
      <c r="E19" s="40"/>
      <c r="F19" s="25"/>
      <c r="G19" s="25"/>
      <c r="H19" s="40"/>
      <c r="I19" s="40"/>
      <c r="J19" s="25"/>
      <c r="K19" s="25"/>
      <c r="L19" s="40"/>
      <c r="M19" s="40"/>
      <c r="N19" s="25"/>
      <c r="O19" s="25"/>
      <c r="P19" s="40"/>
      <c r="Q19" s="40"/>
      <c r="R19" s="25"/>
    </row>
    <row r="20" spans="1:18" ht="15.75" thickBot="1" x14ac:dyDescent="0.3">
      <c r="A20" s="13"/>
      <c r="B20" s="51" t="s">
        <v>54</v>
      </c>
      <c r="C20" s="30"/>
      <c r="D20" s="30"/>
      <c r="E20" s="50" t="s">
        <v>497</v>
      </c>
      <c r="F20" s="36" t="s">
        <v>491</v>
      </c>
      <c r="G20" s="30"/>
      <c r="H20" s="30"/>
      <c r="I20" s="50" t="s">
        <v>498</v>
      </c>
      <c r="J20" s="36" t="s">
        <v>491</v>
      </c>
      <c r="K20" s="30"/>
      <c r="L20" s="30"/>
      <c r="M20" s="50" t="s">
        <v>499</v>
      </c>
      <c r="N20" s="36" t="s">
        <v>491</v>
      </c>
      <c r="O20" s="30"/>
      <c r="P20" s="30"/>
      <c r="Q20" s="50" t="s">
        <v>499</v>
      </c>
      <c r="R20" s="36" t="s">
        <v>491</v>
      </c>
    </row>
    <row r="21" spans="1:18" ht="15.75" thickTop="1" x14ac:dyDescent="0.25">
      <c r="A21" s="13"/>
      <c r="B21" s="25"/>
      <c r="C21" s="25" t="s">
        <v>126</v>
      </c>
      <c r="D21" s="40"/>
      <c r="E21" s="40"/>
      <c r="F21" s="25"/>
      <c r="G21" s="25"/>
      <c r="H21" s="40"/>
      <c r="I21" s="40"/>
      <c r="J21" s="25"/>
      <c r="K21" s="25"/>
      <c r="L21" s="40"/>
      <c r="M21" s="40"/>
      <c r="N21" s="25"/>
      <c r="O21" s="25"/>
      <c r="P21" s="40"/>
      <c r="Q21" s="40"/>
      <c r="R21" s="25"/>
    </row>
    <row r="22" spans="1:18" x14ac:dyDescent="0.25">
      <c r="A22" s="13"/>
      <c r="B22" s="25"/>
      <c r="C22" s="26"/>
      <c r="D22" s="26"/>
      <c r="E22" s="26"/>
      <c r="F22" s="26"/>
      <c r="G22" s="26"/>
      <c r="H22" s="26"/>
      <c r="I22" s="26"/>
      <c r="J22" s="26"/>
      <c r="K22" s="26"/>
      <c r="L22" s="26"/>
      <c r="M22" s="26"/>
      <c r="N22" s="26"/>
      <c r="O22" s="26"/>
      <c r="P22" s="26"/>
      <c r="Q22" s="26"/>
      <c r="R22" s="26"/>
    </row>
    <row r="23" spans="1:18" ht="25.5" x14ac:dyDescent="0.25">
      <c r="A23" s="13"/>
      <c r="B23" s="39" t="s">
        <v>500</v>
      </c>
      <c r="C23" s="16"/>
      <c r="D23" s="16" t="s">
        <v>133</v>
      </c>
      <c r="E23" s="74">
        <v>1283.5999999999999</v>
      </c>
      <c r="F23" s="20" t="s">
        <v>126</v>
      </c>
      <c r="G23" s="16"/>
      <c r="H23" s="16" t="s">
        <v>133</v>
      </c>
      <c r="I23" s="74">
        <v>1462.68</v>
      </c>
      <c r="J23" s="20" t="s">
        <v>126</v>
      </c>
      <c r="K23" s="16"/>
      <c r="L23" s="16" t="s">
        <v>133</v>
      </c>
      <c r="M23" s="74">
        <v>1215.27</v>
      </c>
      <c r="N23" s="20" t="s">
        <v>126</v>
      </c>
      <c r="O23" s="16"/>
      <c r="P23" s="16" t="s">
        <v>133</v>
      </c>
      <c r="Q23" s="74">
        <v>1300.97</v>
      </c>
      <c r="R23" s="20" t="s">
        <v>126</v>
      </c>
    </row>
    <row r="24" spans="1:18" x14ac:dyDescent="0.25">
      <c r="A24" s="13"/>
      <c r="B24" s="51" t="s">
        <v>54</v>
      </c>
      <c r="C24" s="30"/>
      <c r="D24" s="30"/>
      <c r="E24" s="50" t="s">
        <v>501</v>
      </c>
      <c r="F24" s="36" t="s">
        <v>163</v>
      </c>
      <c r="G24" s="30"/>
      <c r="H24" s="30"/>
      <c r="I24" s="50" t="s">
        <v>502</v>
      </c>
      <c r="J24" s="36" t="s">
        <v>163</v>
      </c>
      <c r="K24" s="30"/>
      <c r="L24" s="30"/>
      <c r="M24" s="50" t="s">
        <v>503</v>
      </c>
      <c r="N24" s="36" t="s">
        <v>163</v>
      </c>
      <c r="O24" s="30"/>
      <c r="P24" s="30"/>
      <c r="Q24" s="50" t="s">
        <v>504</v>
      </c>
      <c r="R24" s="36" t="s">
        <v>163</v>
      </c>
    </row>
    <row r="25" spans="1:18" ht="15.75" thickBot="1" x14ac:dyDescent="0.3">
      <c r="A25" s="13"/>
      <c r="B25" s="39" t="s">
        <v>58</v>
      </c>
      <c r="C25" s="16"/>
      <c r="D25" s="16"/>
      <c r="E25" s="44">
        <v>77.72</v>
      </c>
      <c r="F25" s="20" t="s">
        <v>126</v>
      </c>
      <c r="G25" s="16"/>
      <c r="H25" s="16"/>
      <c r="I25" s="44">
        <v>158.33000000000001</v>
      </c>
      <c r="J25" s="20" t="s">
        <v>126</v>
      </c>
      <c r="K25" s="16"/>
      <c r="L25" s="16"/>
      <c r="M25" s="44">
        <v>5.24</v>
      </c>
      <c r="N25" s="20" t="s">
        <v>126</v>
      </c>
      <c r="O25" s="16"/>
      <c r="P25" s="16"/>
      <c r="Q25" s="44">
        <v>14.35</v>
      </c>
      <c r="R25" s="20" t="s">
        <v>126</v>
      </c>
    </row>
    <row r="26" spans="1:18" x14ac:dyDescent="0.25">
      <c r="A26" s="13"/>
      <c r="B26" s="25"/>
      <c r="C26" s="25" t="s">
        <v>126</v>
      </c>
      <c r="D26" s="38"/>
      <c r="E26" s="38"/>
      <c r="F26" s="25"/>
      <c r="G26" s="25"/>
      <c r="H26" s="38"/>
      <c r="I26" s="38"/>
      <c r="J26" s="25"/>
      <c r="K26" s="25"/>
      <c r="L26" s="38"/>
      <c r="M26" s="38"/>
      <c r="N26" s="25"/>
      <c r="O26" s="25"/>
      <c r="P26" s="38"/>
      <c r="Q26" s="38"/>
      <c r="R26" s="25"/>
    </row>
    <row r="27" spans="1:18" ht="15.75" thickBot="1" x14ac:dyDescent="0.3">
      <c r="A27" s="13"/>
      <c r="B27" s="51" t="s">
        <v>505</v>
      </c>
      <c r="C27" s="30"/>
      <c r="D27" s="30" t="s">
        <v>133</v>
      </c>
      <c r="E27" s="75">
        <v>1337.5</v>
      </c>
      <c r="F27" s="36" t="s">
        <v>126</v>
      </c>
      <c r="G27" s="30"/>
      <c r="H27" s="30" t="s">
        <v>133</v>
      </c>
      <c r="I27" s="75">
        <v>1589.57</v>
      </c>
      <c r="J27" s="36" t="s">
        <v>126</v>
      </c>
      <c r="K27" s="30"/>
      <c r="L27" s="30" t="s">
        <v>133</v>
      </c>
      <c r="M27" s="75">
        <v>1192.6600000000001</v>
      </c>
      <c r="N27" s="36" t="s">
        <v>126</v>
      </c>
      <c r="O27" s="30"/>
      <c r="P27" s="30" t="s">
        <v>133</v>
      </c>
      <c r="Q27" s="75">
        <v>1282.3</v>
      </c>
      <c r="R27" s="36" t="s">
        <v>126</v>
      </c>
    </row>
    <row r="28" spans="1:18" ht="15.75" thickTop="1" x14ac:dyDescent="0.25">
      <c r="A28" s="13"/>
      <c r="B28" s="25"/>
      <c r="C28" s="25" t="s">
        <v>126</v>
      </c>
      <c r="D28" s="40"/>
      <c r="E28" s="40"/>
      <c r="F28" s="25"/>
      <c r="G28" s="25"/>
      <c r="H28" s="40"/>
      <c r="I28" s="40"/>
      <c r="J28" s="25"/>
      <c r="K28" s="25"/>
      <c r="L28" s="40"/>
      <c r="M28" s="40"/>
      <c r="N28" s="25"/>
      <c r="O28" s="25"/>
      <c r="P28" s="40"/>
      <c r="Q28" s="40"/>
      <c r="R28" s="25"/>
    </row>
    <row r="29" spans="1:18" x14ac:dyDescent="0.25">
      <c r="A29" s="13"/>
      <c r="B29" s="31" t="s">
        <v>506</v>
      </c>
      <c r="C29" s="16"/>
      <c r="D29" s="16"/>
      <c r="E29" s="16"/>
      <c r="F29" s="16"/>
      <c r="G29" s="16"/>
      <c r="H29" s="16"/>
      <c r="I29" s="16"/>
      <c r="J29" s="16"/>
      <c r="K29" s="16"/>
      <c r="L29" s="16"/>
      <c r="M29" s="16"/>
      <c r="N29" s="16"/>
      <c r="O29" s="16"/>
      <c r="P29" s="16"/>
      <c r="Q29" s="16"/>
      <c r="R29" s="16"/>
    </row>
    <row r="30" spans="1:18" ht="64.5" thickBot="1" x14ac:dyDescent="0.3">
      <c r="A30" s="13"/>
      <c r="B30" s="51" t="s">
        <v>507</v>
      </c>
      <c r="C30" s="30"/>
      <c r="D30" s="30" t="s">
        <v>133</v>
      </c>
      <c r="E30" s="50">
        <v>55.2</v>
      </c>
      <c r="F30" s="36" t="s">
        <v>126</v>
      </c>
      <c r="G30" s="30"/>
      <c r="H30" s="30" t="s">
        <v>133</v>
      </c>
      <c r="I30" s="50">
        <v>131.37</v>
      </c>
      <c r="J30" s="36" t="s">
        <v>126</v>
      </c>
      <c r="K30" s="30"/>
      <c r="L30" s="30" t="s">
        <v>133</v>
      </c>
      <c r="M30" s="50" t="s">
        <v>508</v>
      </c>
      <c r="N30" s="36" t="s">
        <v>163</v>
      </c>
      <c r="O30" s="30"/>
      <c r="P30" s="30" t="s">
        <v>133</v>
      </c>
      <c r="Q30" s="50" t="s">
        <v>509</v>
      </c>
      <c r="R30" s="36" t="s">
        <v>163</v>
      </c>
    </row>
    <row r="31" spans="1:18" ht="15.75" thickTop="1" x14ac:dyDescent="0.25">
      <c r="A31" s="13"/>
      <c r="B31" s="25"/>
      <c r="C31" s="25" t="s">
        <v>126</v>
      </c>
      <c r="D31" s="40"/>
      <c r="E31" s="40"/>
      <c r="F31" s="25"/>
      <c r="G31" s="25"/>
      <c r="H31" s="40"/>
      <c r="I31" s="40"/>
      <c r="J31" s="25"/>
      <c r="K31" s="25"/>
      <c r="L31" s="40"/>
      <c r="M31" s="40"/>
      <c r="N31" s="25"/>
      <c r="O31" s="25"/>
      <c r="P31" s="40"/>
      <c r="Q31" s="40"/>
      <c r="R31" s="25"/>
    </row>
    <row r="32" spans="1:18" ht="51.75" thickBot="1" x14ac:dyDescent="0.3">
      <c r="A32" s="13"/>
      <c r="B32" s="39" t="s">
        <v>510</v>
      </c>
      <c r="C32" s="16"/>
      <c r="D32" s="16" t="s">
        <v>133</v>
      </c>
      <c r="E32" s="44">
        <v>53.9</v>
      </c>
      <c r="F32" s="20" t="s">
        <v>126</v>
      </c>
      <c r="G32" s="16"/>
      <c r="H32" s="16" t="s">
        <v>133</v>
      </c>
      <c r="I32" s="44">
        <v>126.89</v>
      </c>
      <c r="J32" s="20" t="s">
        <v>126</v>
      </c>
      <c r="K32" s="16"/>
      <c r="L32" s="16" t="s">
        <v>133</v>
      </c>
      <c r="M32" s="44" t="s">
        <v>511</v>
      </c>
      <c r="N32" s="20" t="s">
        <v>163</v>
      </c>
      <c r="O32" s="16"/>
      <c r="P32" s="16" t="s">
        <v>133</v>
      </c>
      <c r="Q32" s="44" t="s">
        <v>512</v>
      </c>
      <c r="R32" s="20" t="s">
        <v>163</v>
      </c>
    </row>
    <row r="33" spans="1:18" ht="15.75" thickTop="1" x14ac:dyDescent="0.25">
      <c r="A33" s="13"/>
      <c r="B33" s="25"/>
      <c r="C33" s="25" t="s">
        <v>126</v>
      </c>
      <c r="D33" s="40"/>
      <c r="E33" s="40"/>
      <c r="F33" s="25"/>
      <c r="G33" s="25"/>
      <c r="H33" s="40"/>
      <c r="I33" s="40"/>
      <c r="J33" s="25"/>
      <c r="K33" s="25"/>
      <c r="L33" s="40"/>
      <c r="M33" s="40"/>
      <c r="N33" s="25"/>
      <c r="O33" s="25"/>
      <c r="P33" s="40"/>
      <c r="Q33" s="40"/>
      <c r="R33" s="25"/>
    </row>
    <row r="34" spans="1:18" ht="15.75" x14ac:dyDescent="0.25">
      <c r="A34" s="13"/>
      <c r="B34" s="45"/>
      <c r="C34" s="45"/>
      <c r="D34" s="45"/>
      <c r="E34" s="45"/>
      <c r="F34" s="45"/>
      <c r="G34" s="45"/>
      <c r="H34" s="45"/>
      <c r="I34" s="45"/>
      <c r="J34" s="45"/>
      <c r="K34" s="45"/>
      <c r="L34" s="45"/>
      <c r="M34" s="45"/>
      <c r="N34" s="45"/>
      <c r="O34" s="45"/>
      <c r="P34" s="45"/>
      <c r="Q34" s="45"/>
      <c r="R34" s="45"/>
    </row>
    <row r="35" spans="1:18" ht="51" x14ac:dyDescent="0.25">
      <c r="A35" s="13"/>
      <c r="B35" s="69" t="s">
        <v>260</v>
      </c>
      <c r="C35" s="69" t="s">
        <v>513</v>
      </c>
    </row>
  </sheetData>
  <mergeCells count="17">
    <mergeCell ref="B34:R34"/>
    <mergeCell ref="C22:F22"/>
    <mergeCell ref="G22:J22"/>
    <mergeCell ref="K22:N22"/>
    <mergeCell ref="O22:R22"/>
    <mergeCell ref="A1:A2"/>
    <mergeCell ref="B1:R1"/>
    <mergeCell ref="B2:R2"/>
    <mergeCell ref="A3:A35"/>
    <mergeCell ref="B3:R3"/>
    <mergeCell ref="B4:R4"/>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1"/>
  <sheetViews>
    <sheetView showGridLines="0" workbookViewId="0"/>
  </sheetViews>
  <sheetFormatPr defaultRowHeight="15" x14ac:dyDescent="0.25"/>
  <cols>
    <col min="1" max="1" width="36.5703125" bestFit="1" customWidth="1"/>
    <col min="2" max="2" width="15.85546875" customWidth="1"/>
    <col min="3" max="3" width="4.42578125" customWidth="1"/>
    <col min="4" max="4" width="15.5703125" customWidth="1"/>
    <col min="5" max="5" width="4.140625" customWidth="1"/>
  </cols>
  <sheetData>
    <row r="1" spans="1:5" ht="15" customHeight="1" x14ac:dyDescent="0.25">
      <c r="A1" s="1" t="s">
        <v>548</v>
      </c>
      <c r="B1" s="6" t="s">
        <v>2</v>
      </c>
      <c r="C1" s="6"/>
      <c r="D1" s="6" t="s">
        <v>21</v>
      </c>
      <c r="E1" s="6"/>
    </row>
    <row r="2" spans="1:5" x14ac:dyDescent="0.25">
      <c r="A2" s="2" t="s">
        <v>549</v>
      </c>
      <c r="B2" s="4"/>
      <c r="C2" s="4"/>
      <c r="D2" s="4"/>
      <c r="E2" s="4"/>
    </row>
    <row r="3" spans="1:5" ht="30" x14ac:dyDescent="0.25">
      <c r="A3" s="3" t="s">
        <v>550</v>
      </c>
      <c r="B3" s="4"/>
      <c r="C3" s="4"/>
      <c r="D3" s="4"/>
      <c r="E3" s="4"/>
    </row>
    <row r="4" spans="1:5" x14ac:dyDescent="0.25">
      <c r="A4" s="2" t="s">
        <v>551</v>
      </c>
      <c r="B4" s="78">
        <v>3.6999999999999998E-2</v>
      </c>
      <c r="C4" s="4"/>
      <c r="D4" s="78">
        <v>3.4000000000000002E-2</v>
      </c>
      <c r="E4" s="4"/>
    </row>
    <row r="5" spans="1:5" x14ac:dyDescent="0.25">
      <c r="A5" s="2" t="s">
        <v>552</v>
      </c>
      <c r="B5" s="7">
        <v>745668</v>
      </c>
      <c r="C5" s="4"/>
      <c r="D5" s="7">
        <v>719392</v>
      </c>
      <c r="E5" s="4"/>
    </row>
    <row r="6" spans="1:5" x14ac:dyDescent="0.25">
      <c r="A6" s="2" t="s">
        <v>553</v>
      </c>
      <c r="B6" s="4"/>
      <c r="C6" s="4"/>
      <c r="D6" s="4"/>
      <c r="E6" s="4"/>
    </row>
    <row r="7" spans="1:5" ht="30" x14ac:dyDescent="0.25">
      <c r="A7" s="3" t="s">
        <v>550</v>
      </c>
      <c r="B7" s="4"/>
      <c r="C7" s="4"/>
      <c r="D7" s="4"/>
      <c r="E7" s="4"/>
    </row>
    <row r="8" spans="1:5" x14ac:dyDescent="0.25">
      <c r="A8" s="2" t="s">
        <v>551</v>
      </c>
      <c r="B8" s="78">
        <v>2.5999999999999999E-2</v>
      </c>
      <c r="C8" s="4"/>
      <c r="D8" s="78">
        <v>1.2999999999999999E-2</v>
      </c>
      <c r="E8" s="4"/>
    </row>
    <row r="9" spans="1:5" x14ac:dyDescent="0.25">
      <c r="A9" s="2" t="s">
        <v>552</v>
      </c>
      <c r="B9" s="8">
        <v>522838</v>
      </c>
      <c r="C9" s="4"/>
      <c r="D9" s="8">
        <v>246211</v>
      </c>
      <c r="E9" s="4"/>
    </row>
    <row r="10" spans="1:5" x14ac:dyDescent="0.25">
      <c r="A10" s="2" t="s">
        <v>554</v>
      </c>
      <c r="B10" s="4"/>
      <c r="C10" s="4"/>
      <c r="D10" s="4"/>
      <c r="E10" s="4"/>
    </row>
    <row r="11" spans="1:5" ht="30" x14ac:dyDescent="0.25">
      <c r="A11" s="3" t="s">
        <v>550</v>
      </c>
      <c r="B11" s="4"/>
      <c r="C11" s="4"/>
      <c r="D11" s="4"/>
      <c r="E11" s="4"/>
    </row>
    <row r="12" spans="1:5" ht="17.25" x14ac:dyDescent="0.25">
      <c r="A12" s="2" t="s">
        <v>551</v>
      </c>
      <c r="B12" s="78">
        <v>0</v>
      </c>
      <c r="C12" s="11" t="s">
        <v>61</v>
      </c>
      <c r="D12" s="78">
        <v>0</v>
      </c>
      <c r="E12" s="11" t="s">
        <v>61</v>
      </c>
    </row>
    <row r="13" spans="1:5" x14ac:dyDescent="0.25">
      <c r="A13" s="2" t="s">
        <v>552</v>
      </c>
      <c r="B13" s="8">
        <v>-5368</v>
      </c>
      <c r="C13" s="4"/>
      <c r="D13" s="8">
        <v>2110</v>
      </c>
      <c r="E13" s="4"/>
    </row>
    <row r="14" spans="1:5" x14ac:dyDescent="0.25">
      <c r="A14" s="2" t="s">
        <v>555</v>
      </c>
      <c r="B14" s="4"/>
      <c r="C14" s="4"/>
      <c r="D14" s="4"/>
      <c r="E14" s="4"/>
    </row>
    <row r="15" spans="1:5" ht="30" x14ac:dyDescent="0.25">
      <c r="A15" s="3" t="s">
        <v>550</v>
      </c>
      <c r="B15" s="4"/>
      <c r="C15" s="4"/>
      <c r="D15" s="4"/>
      <c r="E15" s="4"/>
    </row>
    <row r="16" spans="1:5" x14ac:dyDescent="0.25">
      <c r="A16" s="2" t="s">
        <v>551</v>
      </c>
      <c r="B16" s="78">
        <v>-1E-3</v>
      </c>
      <c r="C16" s="4"/>
      <c r="D16" s="78">
        <v>-7.0000000000000001E-3</v>
      </c>
      <c r="E16" s="4"/>
    </row>
    <row r="17" spans="1:5" x14ac:dyDescent="0.25">
      <c r="A17" s="2" t="s">
        <v>552</v>
      </c>
      <c r="B17" s="8">
        <v>-20816</v>
      </c>
      <c r="C17" s="4"/>
      <c r="D17" s="8">
        <v>-160231</v>
      </c>
      <c r="E17" s="4"/>
    </row>
    <row r="18" spans="1:5" x14ac:dyDescent="0.25">
      <c r="A18" s="2" t="s">
        <v>556</v>
      </c>
      <c r="B18" s="4"/>
      <c r="C18" s="4"/>
      <c r="D18" s="4"/>
      <c r="E18" s="4"/>
    </row>
    <row r="19" spans="1:5" ht="30" x14ac:dyDescent="0.25">
      <c r="A19" s="3" t="s">
        <v>550</v>
      </c>
      <c r="B19" s="4"/>
      <c r="C19" s="4"/>
      <c r="D19" s="4"/>
      <c r="E19" s="4"/>
    </row>
    <row r="20" spans="1:5" x14ac:dyDescent="0.25">
      <c r="A20" s="2" t="s">
        <v>551</v>
      </c>
      <c r="B20" s="78">
        <v>1.9E-2</v>
      </c>
      <c r="C20" s="4"/>
      <c r="D20" s="78">
        <v>2.3E-2</v>
      </c>
      <c r="E20" s="4"/>
    </row>
    <row r="21" spans="1:5" x14ac:dyDescent="0.25">
      <c r="A21" s="2" t="s">
        <v>552</v>
      </c>
      <c r="B21" s="8">
        <v>388384</v>
      </c>
      <c r="C21" s="4"/>
      <c r="D21" s="8">
        <v>491037</v>
      </c>
      <c r="E21" s="4"/>
    </row>
    <row r="22" spans="1:5" ht="30" x14ac:dyDescent="0.25">
      <c r="A22" s="2" t="s">
        <v>557</v>
      </c>
      <c r="B22" s="4"/>
      <c r="C22" s="4"/>
      <c r="D22" s="4"/>
      <c r="E22" s="4"/>
    </row>
    <row r="23" spans="1:5" ht="30" x14ac:dyDescent="0.25">
      <c r="A23" s="3" t="s">
        <v>550</v>
      </c>
      <c r="B23" s="4"/>
      <c r="C23" s="4"/>
      <c r="D23" s="4"/>
      <c r="E23" s="4"/>
    </row>
    <row r="24" spans="1:5" x14ac:dyDescent="0.25">
      <c r="A24" s="2" t="s">
        <v>551</v>
      </c>
      <c r="B24" s="78">
        <v>-6.0000000000000001E-3</v>
      </c>
      <c r="C24" s="4"/>
      <c r="D24" s="78">
        <v>-2E-3</v>
      </c>
      <c r="E24" s="4"/>
    </row>
    <row r="25" spans="1:5" x14ac:dyDescent="0.25">
      <c r="A25" s="2" t="s">
        <v>552</v>
      </c>
      <c r="B25" s="8">
        <v>-120155</v>
      </c>
      <c r="C25" s="4"/>
      <c r="D25" s="8">
        <v>-52786</v>
      </c>
      <c r="E25" s="4"/>
    </row>
    <row r="26" spans="1:5" x14ac:dyDescent="0.25">
      <c r="A26" s="2" t="s">
        <v>558</v>
      </c>
      <c r="B26" s="4"/>
      <c r="C26" s="4"/>
      <c r="D26" s="4"/>
      <c r="E26" s="4"/>
    </row>
    <row r="27" spans="1:5" ht="30" x14ac:dyDescent="0.25">
      <c r="A27" s="3" t="s">
        <v>550</v>
      </c>
      <c r="B27" s="4"/>
      <c r="C27" s="4"/>
      <c r="D27" s="4"/>
      <c r="E27" s="4"/>
    </row>
    <row r="28" spans="1:5" x14ac:dyDescent="0.25">
      <c r="A28" s="2" t="s">
        <v>551</v>
      </c>
      <c r="B28" s="78">
        <v>1.4999999999999999E-2</v>
      </c>
      <c r="C28" s="4"/>
      <c r="D28" s="78">
        <v>1.4E-2</v>
      </c>
      <c r="E28" s="4"/>
    </row>
    <row r="29" spans="1:5" x14ac:dyDescent="0.25">
      <c r="A29" s="2" t="s">
        <v>552</v>
      </c>
      <c r="B29" s="8">
        <v>302611</v>
      </c>
      <c r="C29" s="4"/>
      <c r="D29" s="8">
        <v>294340</v>
      </c>
      <c r="E29" s="4"/>
    </row>
    <row r="30" spans="1:5" x14ac:dyDescent="0.25">
      <c r="A30" s="2" t="s">
        <v>559</v>
      </c>
      <c r="B30" s="4"/>
      <c r="C30" s="4"/>
      <c r="D30" s="4"/>
      <c r="E30" s="4"/>
    </row>
    <row r="31" spans="1:5" ht="30" x14ac:dyDescent="0.25">
      <c r="A31" s="3" t="s">
        <v>550</v>
      </c>
      <c r="B31" s="4"/>
      <c r="C31" s="4"/>
      <c r="D31" s="4"/>
      <c r="E31" s="4"/>
    </row>
    <row r="32" spans="1:5" x14ac:dyDescent="0.25">
      <c r="A32" s="2" t="s">
        <v>551</v>
      </c>
      <c r="B32" s="78">
        <v>4.0000000000000001E-3</v>
      </c>
      <c r="C32" s="4"/>
      <c r="D32" s="78">
        <v>-0.01</v>
      </c>
      <c r="E32" s="4"/>
    </row>
    <row r="33" spans="1:5" x14ac:dyDescent="0.25">
      <c r="A33" s="2" t="s">
        <v>552</v>
      </c>
      <c r="B33" s="8">
        <v>82540</v>
      </c>
      <c r="C33" s="4"/>
      <c r="D33" s="8">
        <v>-210110</v>
      </c>
      <c r="E33" s="4"/>
    </row>
    <row r="34" spans="1:5" x14ac:dyDescent="0.25">
      <c r="A34" s="2" t="s">
        <v>560</v>
      </c>
      <c r="B34" s="4"/>
      <c r="C34" s="4"/>
      <c r="D34" s="4"/>
      <c r="E34" s="4"/>
    </row>
    <row r="35" spans="1:5" ht="30" x14ac:dyDescent="0.25">
      <c r="A35" s="3" t="s">
        <v>550</v>
      </c>
      <c r="B35" s="4"/>
      <c r="C35" s="4"/>
      <c r="D35" s="4"/>
      <c r="E35" s="4"/>
    </row>
    <row r="36" spans="1:5" x14ac:dyDescent="0.25">
      <c r="A36" s="2" t="s">
        <v>551</v>
      </c>
      <c r="B36" s="78">
        <v>-5.0000000000000001E-3</v>
      </c>
      <c r="C36" s="4"/>
      <c r="D36" s="78">
        <v>-5.0000000000000001E-3</v>
      </c>
      <c r="E36" s="4"/>
    </row>
    <row r="37" spans="1:5" x14ac:dyDescent="0.25">
      <c r="A37" s="2" t="s">
        <v>552</v>
      </c>
      <c r="B37" s="8">
        <v>-104358</v>
      </c>
      <c r="C37" s="4"/>
      <c r="D37" s="8">
        <v>-118149</v>
      </c>
      <c r="E37" s="4"/>
    </row>
    <row r="38" spans="1:5" x14ac:dyDescent="0.25">
      <c r="A38" s="2" t="s">
        <v>561</v>
      </c>
      <c r="B38" s="4"/>
      <c r="C38" s="4"/>
      <c r="D38" s="4"/>
      <c r="E38" s="4"/>
    </row>
    <row r="39" spans="1:5" ht="30" x14ac:dyDescent="0.25">
      <c r="A39" s="3" t="s">
        <v>550</v>
      </c>
      <c r="B39" s="4"/>
      <c r="C39" s="4"/>
      <c r="D39" s="4"/>
      <c r="E39" s="4"/>
    </row>
    <row r="40" spans="1:5" x14ac:dyDescent="0.25">
      <c r="A40" s="2" t="s">
        <v>551</v>
      </c>
      <c r="B40" s="78">
        <v>1.0999999999999999E-2</v>
      </c>
      <c r="C40" s="4"/>
      <c r="D40" s="78">
        <v>2.1000000000000001E-2</v>
      </c>
      <c r="E40" s="4"/>
    </row>
    <row r="41" spans="1:5" x14ac:dyDescent="0.25">
      <c r="A41" s="2" t="s">
        <v>552</v>
      </c>
      <c r="B41" s="8">
        <v>222830</v>
      </c>
      <c r="C41" s="4"/>
      <c r="D41" s="8">
        <v>473181</v>
      </c>
      <c r="E41" s="4"/>
    </row>
    <row r="42" spans="1:5" x14ac:dyDescent="0.25">
      <c r="A42" s="2" t="s">
        <v>562</v>
      </c>
      <c r="B42" s="4"/>
      <c r="C42" s="4"/>
      <c r="D42" s="4"/>
      <c r="E42" s="4"/>
    </row>
    <row r="43" spans="1:5" ht="30" x14ac:dyDescent="0.25">
      <c r="A43" s="3" t="s">
        <v>550</v>
      </c>
      <c r="B43" s="4"/>
      <c r="C43" s="4"/>
      <c r="D43" s="4"/>
      <c r="E43" s="4"/>
    </row>
    <row r="44" spans="1:5" x14ac:dyDescent="0.25">
      <c r="A44" s="2" t="s">
        <v>551</v>
      </c>
      <c r="B44" s="78">
        <v>-5.0000000000000001E-3</v>
      </c>
      <c r="C44" s="4"/>
      <c r="D44" s="78">
        <v>4.0000000000000001E-3</v>
      </c>
      <c r="E44" s="4"/>
    </row>
    <row r="45" spans="1:5" x14ac:dyDescent="0.25">
      <c r="A45" s="2" t="s">
        <v>552</v>
      </c>
      <c r="B45" s="8">
        <v>-100565</v>
      </c>
      <c r="C45" s="4"/>
      <c r="D45" s="8">
        <v>79639</v>
      </c>
      <c r="E45" s="4"/>
    </row>
    <row r="46" spans="1:5" x14ac:dyDescent="0.25">
      <c r="A46" s="2" t="s">
        <v>563</v>
      </c>
      <c r="B46" s="4"/>
      <c r="C46" s="4"/>
      <c r="D46" s="4"/>
      <c r="E46" s="4"/>
    </row>
    <row r="47" spans="1:5" ht="30" x14ac:dyDescent="0.25">
      <c r="A47" s="3" t="s">
        <v>550</v>
      </c>
      <c r="B47" s="4"/>
      <c r="C47" s="4"/>
      <c r="D47" s="4"/>
      <c r="E47" s="4"/>
    </row>
    <row r="48" spans="1:5" x14ac:dyDescent="0.25">
      <c r="A48" s="2" t="s">
        <v>551</v>
      </c>
      <c r="B48" s="78">
        <v>2E-3</v>
      </c>
      <c r="C48" s="4"/>
      <c r="D48" s="78">
        <v>0.01</v>
      </c>
      <c r="E48" s="4"/>
    </row>
    <row r="49" spans="1:5" x14ac:dyDescent="0.25">
      <c r="A49" s="2" t="s">
        <v>552</v>
      </c>
      <c r="B49" s="8">
        <v>38333</v>
      </c>
      <c r="C49" s="4"/>
      <c r="D49" s="8">
        <v>217842</v>
      </c>
      <c r="E49" s="4"/>
    </row>
    <row r="50" spans="1:5" x14ac:dyDescent="0.25">
      <c r="A50" s="2" t="s">
        <v>564</v>
      </c>
      <c r="B50" s="4"/>
      <c r="C50" s="4"/>
      <c r="D50" s="4"/>
      <c r="E50" s="4"/>
    </row>
    <row r="51" spans="1:5" ht="30" x14ac:dyDescent="0.25">
      <c r="A51" s="3" t="s">
        <v>550</v>
      </c>
      <c r="B51" s="4"/>
      <c r="C51" s="4"/>
      <c r="D51" s="4"/>
      <c r="E51" s="4"/>
    </row>
    <row r="52" spans="1:5" x14ac:dyDescent="0.25">
      <c r="A52" s="2" t="s">
        <v>551</v>
      </c>
      <c r="B52" s="4"/>
      <c r="C52" s="4"/>
      <c r="D52" s="78">
        <v>-1E-3</v>
      </c>
      <c r="E52" s="4"/>
    </row>
    <row r="53" spans="1:5" x14ac:dyDescent="0.25">
      <c r="A53" s="2" t="s">
        <v>552</v>
      </c>
      <c r="B53" s="4"/>
      <c r="C53" s="4"/>
      <c r="D53" s="8">
        <v>-12202</v>
      </c>
      <c r="E53" s="4"/>
    </row>
    <row r="54" spans="1:5" x14ac:dyDescent="0.25">
      <c r="A54" s="2" t="s">
        <v>565</v>
      </c>
      <c r="B54" s="4"/>
      <c r="C54" s="4"/>
      <c r="D54" s="4"/>
      <c r="E54" s="4"/>
    </row>
    <row r="55" spans="1:5" ht="30" x14ac:dyDescent="0.25">
      <c r="A55" s="3" t="s">
        <v>550</v>
      </c>
      <c r="B55" s="4"/>
      <c r="C55" s="4"/>
      <c r="D55" s="4"/>
      <c r="E55" s="4"/>
    </row>
    <row r="56" spans="1:5" x14ac:dyDescent="0.25">
      <c r="A56" s="2" t="s">
        <v>551</v>
      </c>
      <c r="B56" s="78">
        <v>1.0999999999999999E-2</v>
      </c>
      <c r="C56" s="4"/>
      <c r="D56" s="78">
        <v>3.0000000000000001E-3</v>
      </c>
      <c r="E56" s="4"/>
    </row>
    <row r="57" spans="1:5" x14ac:dyDescent="0.25">
      <c r="A57" s="2" t="s">
        <v>552</v>
      </c>
      <c r="B57" s="8">
        <v>215794</v>
      </c>
      <c r="C57" s="4"/>
      <c r="D57" s="8">
        <v>74642</v>
      </c>
      <c r="E57" s="4"/>
    </row>
    <row r="58" spans="1:5" x14ac:dyDescent="0.25">
      <c r="A58" s="2" t="s">
        <v>566</v>
      </c>
      <c r="B58" s="4"/>
      <c r="C58" s="4"/>
      <c r="D58" s="4"/>
      <c r="E58" s="4"/>
    </row>
    <row r="59" spans="1:5" ht="30" x14ac:dyDescent="0.25">
      <c r="A59" s="3" t="s">
        <v>550</v>
      </c>
      <c r="B59" s="4"/>
      <c r="C59" s="4"/>
      <c r="D59" s="4"/>
      <c r="E59" s="4"/>
    </row>
    <row r="60" spans="1:5" x14ac:dyDescent="0.25">
      <c r="A60" s="2" t="s">
        <v>551</v>
      </c>
      <c r="B60" s="78">
        <v>1E-3</v>
      </c>
      <c r="C60" s="4"/>
      <c r="D60" s="78">
        <v>-5.0000000000000001E-3</v>
      </c>
      <c r="E60" s="4"/>
    </row>
    <row r="61" spans="1:5" x14ac:dyDescent="0.25">
      <c r="A61" s="2" t="s">
        <v>552</v>
      </c>
      <c r="B61" s="8">
        <v>24796</v>
      </c>
      <c r="C61" s="4"/>
      <c r="D61" s="8">
        <v>-101301</v>
      </c>
      <c r="E61" s="4"/>
    </row>
    <row r="62" spans="1:5" x14ac:dyDescent="0.25">
      <c r="A62" s="2" t="s">
        <v>567</v>
      </c>
      <c r="B62" s="4"/>
      <c r="C62" s="4"/>
      <c r="D62" s="4"/>
      <c r="E62" s="4"/>
    </row>
    <row r="63" spans="1:5" ht="30" x14ac:dyDescent="0.25">
      <c r="A63" s="3" t="s">
        <v>550</v>
      </c>
      <c r="B63" s="4"/>
      <c r="C63" s="4"/>
      <c r="D63" s="4"/>
      <c r="E63" s="4"/>
    </row>
    <row r="64" spans="1:5" ht="17.25" x14ac:dyDescent="0.25">
      <c r="A64" s="2" t="s">
        <v>551</v>
      </c>
      <c r="B64" s="78">
        <v>0</v>
      </c>
      <c r="C64" s="11" t="s">
        <v>61</v>
      </c>
      <c r="D64" s="4"/>
      <c r="E64" s="4"/>
    </row>
    <row r="65" spans="1:5" x14ac:dyDescent="0.25">
      <c r="A65" s="2" t="s">
        <v>552</v>
      </c>
      <c r="B65" s="8">
        <v>-1960</v>
      </c>
      <c r="C65" s="4"/>
      <c r="D65" s="4"/>
      <c r="E65" s="4"/>
    </row>
    <row r="66" spans="1:5" x14ac:dyDescent="0.25">
      <c r="A66" s="2" t="s">
        <v>568</v>
      </c>
      <c r="B66" s="4"/>
      <c r="C66" s="4"/>
      <c r="D66" s="4"/>
      <c r="E66" s="4"/>
    </row>
    <row r="67" spans="1:5" ht="30" x14ac:dyDescent="0.25">
      <c r="A67" s="3" t="s">
        <v>550</v>
      </c>
      <c r="B67" s="4"/>
      <c r="C67" s="4"/>
      <c r="D67" s="4"/>
      <c r="E67" s="4"/>
    </row>
    <row r="68" spans="1:5" x14ac:dyDescent="0.25">
      <c r="A68" s="2" t="s">
        <v>551</v>
      </c>
      <c r="B68" s="78">
        <v>2E-3</v>
      </c>
      <c r="C68" s="4"/>
      <c r="D68" s="78">
        <v>0.01</v>
      </c>
      <c r="E68" s="4"/>
    </row>
    <row r="69" spans="1:5" x14ac:dyDescent="0.25">
      <c r="A69" s="2" t="s">
        <v>552</v>
      </c>
      <c r="B69" s="8">
        <v>46432</v>
      </c>
      <c r="C69" s="4"/>
      <c r="D69" s="8">
        <v>214561</v>
      </c>
      <c r="E69" s="4"/>
    </row>
    <row r="70" spans="1:5" x14ac:dyDescent="0.25">
      <c r="A70" s="2" t="s">
        <v>569</v>
      </c>
      <c r="B70" s="4"/>
      <c r="C70" s="4"/>
      <c r="D70" s="4"/>
      <c r="E70" s="4"/>
    </row>
    <row r="71" spans="1:5" ht="30" x14ac:dyDescent="0.25">
      <c r="A71" s="3" t="s">
        <v>550</v>
      </c>
      <c r="B71" s="4"/>
      <c r="C71" s="4"/>
      <c r="D71" s="4"/>
      <c r="E71" s="4"/>
    </row>
    <row r="72" spans="1:5" x14ac:dyDescent="0.25">
      <c r="A72" s="2" t="s">
        <v>551</v>
      </c>
      <c r="B72" s="78">
        <v>3.5999999999999997E-2</v>
      </c>
      <c r="C72" s="4"/>
      <c r="D72" s="78">
        <v>3.3000000000000002E-2</v>
      </c>
      <c r="E72" s="4"/>
    </row>
    <row r="73" spans="1:5" x14ac:dyDescent="0.25">
      <c r="A73" s="2" t="s">
        <v>552</v>
      </c>
      <c r="B73" s="8">
        <v>745668</v>
      </c>
      <c r="C73" s="4"/>
      <c r="D73" s="8">
        <v>719392</v>
      </c>
      <c r="E73" s="4"/>
    </row>
    <row r="74" spans="1:5" ht="30" x14ac:dyDescent="0.25">
      <c r="A74" s="2" t="s">
        <v>570</v>
      </c>
      <c r="B74" s="4"/>
      <c r="C74" s="4"/>
      <c r="D74" s="4"/>
      <c r="E74" s="4"/>
    </row>
    <row r="75" spans="1:5" ht="30" x14ac:dyDescent="0.25">
      <c r="A75" s="3" t="s">
        <v>550</v>
      </c>
      <c r="B75" s="4"/>
      <c r="C75" s="4"/>
      <c r="D75" s="4"/>
      <c r="E75" s="4"/>
    </row>
    <row r="76" spans="1:5" x14ac:dyDescent="0.25">
      <c r="A76" s="2" t="s">
        <v>551</v>
      </c>
      <c r="B76" s="78">
        <v>3.0000000000000001E-3</v>
      </c>
      <c r="C76" s="4"/>
      <c r="D76" s="78">
        <v>2E-3</v>
      </c>
      <c r="E76" s="4"/>
    </row>
    <row r="77" spans="1:5" x14ac:dyDescent="0.25">
      <c r="A77" s="2" t="s">
        <v>552</v>
      </c>
      <c r="B77" s="8">
        <v>71394</v>
      </c>
      <c r="C77" s="4"/>
      <c r="D77" s="8">
        <v>44422</v>
      </c>
      <c r="E77" s="4"/>
    </row>
    <row r="78" spans="1:5" ht="30" x14ac:dyDescent="0.25">
      <c r="A78" s="2" t="s">
        <v>571</v>
      </c>
      <c r="B78" s="4"/>
      <c r="C78" s="4"/>
      <c r="D78" s="4"/>
      <c r="E78" s="4"/>
    </row>
    <row r="79" spans="1:5" ht="30" x14ac:dyDescent="0.25">
      <c r="A79" s="3" t="s">
        <v>550</v>
      </c>
      <c r="B79" s="4"/>
      <c r="C79" s="4"/>
      <c r="D79" s="4"/>
      <c r="E79" s="4"/>
    </row>
    <row r="80" spans="1:5" x14ac:dyDescent="0.25">
      <c r="A80" s="2" t="s">
        <v>551</v>
      </c>
      <c r="B80" s="78">
        <v>-2E-3</v>
      </c>
      <c r="C80" s="4"/>
      <c r="D80" s="78">
        <v>4.0000000000000001E-3</v>
      </c>
      <c r="E80" s="4"/>
    </row>
    <row r="81" spans="1:5" x14ac:dyDescent="0.25">
      <c r="A81" s="2" t="s">
        <v>552</v>
      </c>
      <c r="B81" s="8">
        <v>-34977</v>
      </c>
      <c r="C81" s="4"/>
      <c r="D81" s="8">
        <v>90868</v>
      </c>
      <c r="E81" s="4"/>
    </row>
    <row r="82" spans="1:5" ht="30" x14ac:dyDescent="0.25">
      <c r="A82" s="2" t="s">
        <v>572</v>
      </c>
      <c r="B82" s="4"/>
      <c r="C82" s="4"/>
      <c r="D82" s="4"/>
      <c r="E82" s="4"/>
    </row>
    <row r="83" spans="1:5" ht="30" x14ac:dyDescent="0.25">
      <c r="A83" s="3" t="s">
        <v>550</v>
      </c>
      <c r="B83" s="4"/>
      <c r="C83" s="4"/>
      <c r="D83" s="4"/>
      <c r="E83" s="4"/>
    </row>
    <row r="84" spans="1:5" ht="17.25" x14ac:dyDescent="0.25">
      <c r="A84" s="2" t="s">
        <v>551</v>
      </c>
      <c r="B84" s="78">
        <v>1E-3</v>
      </c>
      <c r="C84" s="4"/>
      <c r="D84" s="78">
        <v>0</v>
      </c>
      <c r="E84" s="11" t="s">
        <v>61</v>
      </c>
    </row>
    <row r="85" spans="1:5" x14ac:dyDescent="0.25">
      <c r="A85" s="2" t="s">
        <v>552</v>
      </c>
      <c r="B85" s="8">
        <v>24625</v>
      </c>
      <c r="C85" s="4"/>
      <c r="D85" s="4">
        <v>353</v>
      </c>
      <c r="E85" s="4"/>
    </row>
    <row r="86" spans="1:5" ht="30" x14ac:dyDescent="0.25">
      <c r="A86" s="2" t="s">
        <v>573</v>
      </c>
      <c r="B86" s="4"/>
      <c r="C86" s="4"/>
      <c r="D86" s="4"/>
      <c r="E86" s="4"/>
    </row>
    <row r="87" spans="1:5" ht="30" x14ac:dyDescent="0.25">
      <c r="A87" s="3" t="s">
        <v>550</v>
      </c>
      <c r="B87" s="4"/>
      <c r="C87" s="4"/>
      <c r="D87" s="4"/>
      <c r="E87" s="4"/>
    </row>
    <row r="88" spans="1:5" x14ac:dyDescent="0.25">
      <c r="A88" s="2" t="s">
        <v>551</v>
      </c>
      <c r="B88" s="78">
        <v>1E-3</v>
      </c>
      <c r="C88" s="4"/>
      <c r="D88" s="78">
        <v>4.0000000000000001E-3</v>
      </c>
      <c r="E88" s="4"/>
    </row>
    <row r="89" spans="1:5" x14ac:dyDescent="0.25">
      <c r="A89" s="2" t="s">
        <v>552</v>
      </c>
      <c r="B89" s="8">
        <v>15085</v>
      </c>
      <c r="C89" s="4"/>
      <c r="D89" s="8">
        <v>77698</v>
      </c>
      <c r="E89" s="4"/>
    </row>
    <row r="90" spans="1:5" x14ac:dyDescent="0.25">
      <c r="A90" s="2" t="s">
        <v>574</v>
      </c>
      <c r="B90" s="4"/>
      <c r="C90" s="4"/>
      <c r="D90" s="4"/>
      <c r="E90" s="4"/>
    </row>
    <row r="91" spans="1:5" ht="30" x14ac:dyDescent="0.25">
      <c r="A91" s="3" t="s">
        <v>550</v>
      </c>
      <c r="B91" s="4"/>
      <c r="C91" s="4"/>
      <c r="D91" s="4"/>
      <c r="E91" s="4"/>
    </row>
    <row r="92" spans="1:5" x14ac:dyDescent="0.25">
      <c r="A92" s="2" t="s">
        <v>551</v>
      </c>
      <c r="B92" s="78">
        <v>8.0000000000000002E-3</v>
      </c>
      <c r="C92" s="4"/>
      <c r="D92" s="78">
        <v>8.9999999999999993E-3</v>
      </c>
      <c r="E92" s="4"/>
    </row>
    <row r="93" spans="1:5" x14ac:dyDescent="0.25">
      <c r="A93" s="2" t="s">
        <v>552</v>
      </c>
      <c r="B93" s="8">
        <v>155095</v>
      </c>
      <c r="C93" s="4"/>
      <c r="D93" s="8">
        <v>188896</v>
      </c>
      <c r="E93" s="4"/>
    </row>
    <row r="94" spans="1:5" ht="30" x14ac:dyDescent="0.25">
      <c r="A94" s="2" t="s">
        <v>575</v>
      </c>
      <c r="B94" s="4"/>
      <c r="C94" s="4"/>
      <c r="D94" s="4"/>
      <c r="E94" s="4"/>
    </row>
    <row r="95" spans="1:5" ht="30" x14ac:dyDescent="0.25">
      <c r="A95" s="3" t="s">
        <v>550</v>
      </c>
      <c r="B95" s="4"/>
      <c r="C95" s="4"/>
      <c r="D95" s="4"/>
      <c r="E95" s="4"/>
    </row>
    <row r="96" spans="1:5" x14ac:dyDescent="0.25">
      <c r="A96" s="2" t="s">
        <v>551</v>
      </c>
      <c r="B96" s="78">
        <v>1.7000000000000001E-2</v>
      </c>
      <c r="C96" s="4"/>
      <c r="D96" s="78">
        <v>3.0000000000000001E-3</v>
      </c>
      <c r="E96" s="4"/>
    </row>
    <row r="97" spans="1:5" x14ac:dyDescent="0.25">
      <c r="A97" s="2" t="s">
        <v>552</v>
      </c>
      <c r="B97" s="8">
        <v>349820</v>
      </c>
      <c r="C97" s="4"/>
      <c r="D97" s="8">
        <v>74579</v>
      </c>
      <c r="E97" s="4"/>
    </row>
    <row r="98" spans="1:5" x14ac:dyDescent="0.25">
      <c r="A98" s="2" t="s">
        <v>576</v>
      </c>
      <c r="B98" s="4"/>
      <c r="C98" s="4"/>
      <c r="D98" s="4"/>
      <c r="E98" s="4"/>
    </row>
    <row r="99" spans="1:5" ht="30" x14ac:dyDescent="0.25">
      <c r="A99" s="3" t="s">
        <v>550</v>
      </c>
      <c r="B99" s="4"/>
      <c r="C99" s="4"/>
      <c r="D99" s="4"/>
      <c r="E99" s="4"/>
    </row>
    <row r="100" spans="1:5" x14ac:dyDescent="0.25">
      <c r="A100" s="2" t="s">
        <v>551</v>
      </c>
      <c r="B100" s="78">
        <v>8.0000000000000002E-3</v>
      </c>
      <c r="C100" s="4"/>
      <c r="D100" s="78">
        <v>1.0999999999999999E-2</v>
      </c>
      <c r="E100" s="4"/>
    </row>
    <row r="101" spans="1:5" x14ac:dyDescent="0.25">
      <c r="A101" s="2" t="s">
        <v>552</v>
      </c>
      <c r="B101" s="8">
        <v>164626</v>
      </c>
      <c r="C101" s="4"/>
      <c r="D101" s="8">
        <v>242576</v>
      </c>
      <c r="E101" s="4"/>
    </row>
    <row r="102" spans="1:5" x14ac:dyDescent="0.25">
      <c r="A102" s="2" t="s">
        <v>577</v>
      </c>
      <c r="B102" s="4"/>
      <c r="C102" s="4"/>
      <c r="D102" s="4"/>
      <c r="E102" s="4"/>
    </row>
    <row r="103" spans="1:5" ht="30" x14ac:dyDescent="0.25">
      <c r="A103" s="3" t="s">
        <v>550</v>
      </c>
      <c r="B103" s="4"/>
      <c r="C103" s="4"/>
      <c r="D103" s="4"/>
      <c r="E103" s="4"/>
    </row>
    <row r="104" spans="1:5" x14ac:dyDescent="0.25">
      <c r="A104" s="2" t="s">
        <v>551</v>
      </c>
      <c r="B104" s="78">
        <v>2.8000000000000001E-2</v>
      </c>
      <c r="C104" s="4"/>
      <c r="D104" s="78">
        <v>2.5999999999999999E-2</v>
      </c>
      <c r="E104" s="4"/>
    </row>
    <row r="105" spans="1:5" x14ac:dyDescent="0.25">
      <c r="A105" s="2" t="s">
        <v>552</v>
      </c>
      <c r="B105" s="8">
        <v>275228</v>
      </c>
      <c r="C105" s="4"/>
      <c r="D105" s="8">
        <v>268596</v>
      </c>
      <c r="E105" s="4"/>
    </row>
    <row r="106" spans="1:5" x14ac:dyDescent="0.25">
      <c r="A106" s="2" t="s">
        <v>578</v>
      </c>
      <c r="B106" s="4"/>
      <c r="C106" s="4"/>
      <c r="D106" s="4"/>
      <c r="E106" s="4"/>
    </row>
    <row r="107" spans="1:5" ht="30" x14ac:dyDescent="0.25">
      <c r="A107" s="3" t="s">
        <v>550</v>
      </c>
      <c r="B107" s="4"/>
      <c r="C107" s="4"/>
      <c r="D107" s="4"/>
      <c r="E107" s="4"/>
    </row>
    <row r="108" spans="1:5" x14ac:dyDescent="0.25">
      <c r="A108" s="2" t="s">
        <v>551</v>
      </c>
      <c r="B108" s="78">
        <v>0.02</v>
      </c>
      <c r="C108" s="4"/>
      <c r="D108" s="78">
        <v>8.9999999999999993E-3</v>
      </c>
      <c r="E108" s="4"/>
    </row>
    <row r="109" spans="1:5" x14ac:dyDescent="0.25">
      <c r="A109" s="2" t="s">
        <v>552</v>
      </c>
      <c r="B109" s="8">
        <v>194897</v>
      </c>
      <c r="C109" s="4"/>
      <c r="D109" s="8">
        <v>90021</v>
      </c>
      <c r="E109" s="4"/>
    </row>
    <row r="110" spans="1:5" ht="30" x14ac:dyDescent="0.25">
      <c r="A110" s="2" t="s">
        <v>579</v>
      </c>
      <c r="B110" s="4"/>
      <c r="C110" s="4"/>
      <c r="D110" s="4"/>
      <c r="E110" s="4"/>
    </row>
    <row r="111" spans="1:5" ht="30" x14ac:dyDescent="0.25">
      <c r="A111" s="3" t="s">
        <v>550</v>
      </c>
      <c r="B111" s="4"/>
      <c r="C111" s="4"/>
      <c r="D111" s="4"/>
      <c r="E111" s="4"/>
    </row>
    <row r="112" spans="1:5" ht="17.25" x14ac:dyDescent="0.25">
      <c r="A112" s="2" t="s">
        <v>551</v>
      </c>
      <c r="B112" s="78">
        <v>0</v>
      </c>
      <c r="C112" s="11" t="s">
        <v>61</v>
      </c>
      <c r="D112" s="4"/>
      <c r="E112" s="4"/>
    </row>
    <row r="113" spans="1:5" x14ac:dyDescent="0.25">
      <c r="A113" s="2" t="s">
        <v>552</v>
      </c>
      <c r="B113" s="8">
        <v>-1112</v>
      </c>
      <c r="C113" s="4"/>
      <c r="D113" s="4"/>
      <c r="E113" s="4"/>
    </row>
    <row r="114" spans="1:5" ht="30" x14ac:dyDescent="0.25">
      <c r="A114" s="2" t="s">
        <v>580</v>
      </c>
      <c r="B114" s="4"/>
      <c r="C114" s="4"/>
      <c r="D114" s="4"/>
      <c r="E114" s="4"/>
    </row>
    <row r="115" spans="1:5" ht="30" x14ac:dyDescent="0.25">
      <c r="A115" s="3" t="s">
        <v>550</v>
      </c>
      <c r="B115" s="4"/>
      <c r="C115" s="4"/>
      <c r="D115" s="4"/>
      <c r="E115" s="4"/>
    </row>
    <row r="116" spans="1:5" x14ac:dyDescent="0.25">
      <c r="A116" s="2" t="s">
        <v>551</v>
      </c>
      <c r="B116" s="78">
        <v>-1E-3</v>
      </c>
      <c r="C116" s="4"/>
      <c r="D116" s="78">
        <v>-6.0000000000000001E-3</v>
      </c>
      <c r="E116" s="4"/>
    </row>
    <row r="117" spans="1:5" x14ac:dyDescent="0.25">
      <c r="A117" s="2" t="s">
        <v>552</v>
      </c>
      <c r="B117" s="8">
        <v>-6314</v>
      </c>
      <c r="C117" s="4"/>
      <c r="D117" s="8">
        <v>-57916</v>
      </c>
      <c r="E117" s="4"/>
    </row>
    <row r="118" spans="1:5" ht="30" x14ac:dyDescent="0.25">
      <c r="A118" s="2" t="s">
        <v>581</v>
      </c>
      <c r="B118" s="4"/>
      <c r="C118" s="4"/>
      <c r="D118" s="4"/>
      <c r="E118" s="4"/>
    </row>
    <row r="119" spans="1:5" ht="30" x14ac:dyDescent="0.25">
      <c r="A119" s="3" t="s">
        <v>550</v>
      </c>
      <c r="B119" s="4"/>
      <c r="C119" s="4"/>
      <c r="D119" s="4"/>
      <c r="E119" s="4"/>
    </row>
    <row r="120" spans="1:5" x14ac:dyDescent="0.25">
      <c r="A120" s="2" t="s">
        <v>551</v>
      </c>
      <c r="B120" s="78">
        <v>1.4E-2</v>
      </c>
      <c r="C120" s="4"/>
      <c r="D120" s="78">
        <v>1.7999999999999999E-2</v>
      </c>
      <c r="E120" s="4"/>
    </row>
    <row r="121" spans="1:5" x14ac:dyDescent="0.25">
      <c r="A121" s="2" t="s">
        <v>552</v>
      </c>
      <c r="B121" s="8">
        <v>138684</v>
      </c>
      <c r="C121" s="4"/>
      <c r="D121" s="8">
        <v>184415</v>
      </c>
      <c r="E121" s="4"/>
    </row>
    <row r="122" spans="1:5" ht="30" x14ac:dyDescent="0.25">
      <c r="A122" s="2" t="s">
        <v>582</v>
      </c>
      <c r="B122" s="4"/>
      <c r="C122" s="4"/>
      <c r="D122" s="4"/>
      <c r="E122" s="4"/>
    </row>
    <row r="123" spans="1:5" ht="30" x14ac:dyDescent="0.25">
      <c r="A123" s="3" t="s">
        <v>550</v>
      </c>
      <c r="B123" s="4"/>
      <c r="C123" s="4"/>
      <c r="D123" s="4"/>
      <c r="E123" s="4"/>
    </row>
    <row r="124" spans="1:5" x14ac:dyDescent="0.25">
      <c r="A124" s="2" t="s">
        <v>551</v>
      </c>
      <c r="B124" s="78">
        <v>-4.0000000000000001E-3</v>
      </c>
      <c r="C124" s="4"/>
      <c r="D124" s="78">
        <v>-1E-3</v>
      </c>
      <c r="E124" s="4"/>
    </row>
    <row r="125" spans="1:5" x14ac:dyDescent="0.25">
      <c r="A125" s="2" t="s">
        <v>552</v>
      </c>
      <c r="B125" s="8">
        <v>-40838</v>
      </c>
      <c r="C125" s="4"/>
      <c r="D125" s="8">
        <v>-13355</v>
      </c>
      <c r="E125" s="4"/>
    </row>
    <row r="126" spans="1:5" ht="30" x14ac:dyDescent="0.25">
      <c r="A126" s="2" t="s">
        <v>583</v>
      </c>
      <c r="B126" s="4"/>
      <c r="C126" s="4"/>
      <c r="D126" s="4"/>
      <c r="E126" s="4"/>
    </row>
    <row r="127" spans="1:5" ht="30" x14ac:dyDescent="0.25">
      <c r="A127" s="3" t="s">
        <v>550</v>
      </c>
      <c r="B127" s="4"/>
      <c r="C127" s="4"/>
      <c r="D127" s="4"/>
      <c r="E127" s="4"/>
    </row>
    <row r="128" spans="1:5" x14ac:dyDescent="0.25">
      <c r="A128" s="2" t="s">
        <v>551</v>
      </c>
      <c r="B128" s="78">
        <v>1.0999999999999999E-2</v>
      </c>
      <c r="C128" s="4"/>
      <c r="D128" s="78">
        <v>8.9999999999999993E-3</v>
      </c>
      <c r="E128" s="4"/>
    </row>
    <row r="129" spans="1:5" x14ac:dyDescent="0.25">
      <c r="A129" s="2" t="s">
        <v>552</v>
      </c>
      <c r="B129" s="8">
        <v>111395</v>
      </c>
      <c r="C129" s="4"/>
      <c r="D129" s="8">
        <v>102150</v>
      </c>
      <c r="E129" s="4"/>
    </row>
    <row r="130" spans="1:5" ht="30" x14ac:dyDescent="0.25">
      <c r="A130" s="2" t="s">
        <v>584</v>
      </c>
      <c r="B130" s="4"/>
      <c r="C130" s="4"/>
      <c r="D130" s="4"/>
      <c r="E130" s="4"/>
    </row>
    <row r="131" spans="1:5" ht="30" x14ac:dyDescent="0.25">
      <c r="A131" s="3" t="s">
        <v>550</v>
      </c>
      <c r="B131" s="4"/>
      <c r="C131" s="4"/>
      <c r="D131" s="4"/>
      <c r="E131" s="4"/>
    </row>
    <row r="132" spans="1:5" x14ac:dyDescent="0.25">
      <c r="A132" s="2" t="s">
        <v>551</v>
      </c>
      <c r="B132" s="78">
        <v>3.0000000000000001E-3</v>
      </c>
      <c r="C132" s="4"/>
      <c r="D132" s="78">
        <v>-7.0000000000000001E-3</v>
      </c>
      <c r="E132" s="4"/>
    </row>
    <row r="133" spans="1:5" x14ac:dyDescent="0.25">
      <c r="A133" s="2" t="s">
        <v>552</v>
      </c>
      <c r="B133" s="8">
        <v>31321</v>
      </c>
      <c r="C133" s="4"/>
      <c r="D133" s="8">
        <v>-78470</v>
      </c>
      <c r="E133" s="4"/>
    </row>
    <row r="134" spans="1:5" ht="30" x14ac:dyDescent="0.25">
      <c r="A134" s="2" t="s">
        <v>585</v>
      </c>
      <c r="B134" s="4"/>
      <c r="C134" s="4"/>
      <c r="D134" s="4"/>
      <c r="E134" s="4"/>
    </row>
    <row r="135" spans="1:5" ht="30" x14ac:dyDescent="0.25">
      <c r="A135" s="3" t="s">
        <v>550</v>
      </c>
      <c r="B135" s="4"/>
      <c r="C135" s="4"/>
      <c r="D135" s="4"/>
      <c r="E135" s="4"/>
    </row>
    <row r="136" spans="1:5" x14ac:dyDescent="0.25">
      <c r="A136" s="2" t="s">
        <v>551</v>
      </c>
      <c r="B136" s="78">
        <v>-3.0000000000000001E-3</v>
      </c>
      <c r="C136" s="4"/>
      <c r="D136" s="78">
        <v>-4.0000000000000001E-3</v>
      </c>
      <c r="E136" s="4"/>
    </row>
    <row r="137" spans="1:5" x14ac:dyDescent="0.25">
      <c r="A137" s="2" t="s">
        <v>552</v>
      </c>
      <c r="B137" s="8">
        <v>-38239</v>
      </c>
      <c r="C137" s="4"/>
      <c r="D137" s="8">
        <v>-46803</v>
      </c>
      <c r="E137" s="4"/>
    </row>
    <row r="138" spans="1:5" x14ac:dyDescent="0.25">
      <c r="A138" s="2" t="s">
        <v>586</v>
      </c>
      <c r="B138" s="4"/>
      <c r="C138" s="4"/>
      <c r="D138" s="4"/>
      <c r="E138" s="4"/>
    </row>
    <row r="139" spans="1:5" ht="30" x14ac:dyDescent="0.25">
      <c r="A139" s="3" t="s">
        <v>550</v>
      </c>
      <c r="B139" s="4"/>
      <c r="C139" s="4"/>
      <c r="D139" s="4"/>
      <c r="E139" s="4"/>
    </row>
    <row r="140" spans="1:5" x14ac:dyDescent="0.25">
      <c r="A140" s="2" t="s">
        <v>551</v>
      </c>
      <c r="B140" s="78">
        <v>8.0000000000000002E-3</v>
      </c>
      <c r="C140" s="4"/>
      <c r="D140" s="78">
        <v>1.7000000000000001E-2</v>
      </c>
      <c r="E140" s="4"/>
    </row>
    <row r="141" spans="1:5" x14ac:dyDescent="0.25">
      <c r="A141" s="2" t="s">
        <v>552</v>
      </c>
      <c r="B141" s="8">
        <v>80331</v>
      </c>
      <c r="C141" s="4"/>
      <c r="D141" s="8">
        <v>178575</v>
      </c>
      <c r="E141" s="4"/>
    </row>
    <row r="142" spans="1:5" ht="30" x14ac:dyDescent="0.25">
      <c r="A142" s="2" t="s">
        <v>587</v>
      </c>
      <c r="B142" s="4"/>
      <c r="C142" s="4"/>
      <c r="D142" s="4"/>
      <c r="E142" s="4"/>
    </row>
    <row r="143" spans="1:5" ht="30" x14ac:dyDescent="0.25">
      <c r="A143" s="3" t="s">
        <v>550</v>
      </c>
      <c r="B143" s="4"/>
      <c r="C143" s="4"/>
      <c r="D143" s="4"/>
      <c r="E143" s="4"/>
    </row>
    <row r="144" spans="1:5" x14ac:dyDescent="0.25">
      <c r="A144" s="2" t="s">
        <v>551</v>
      </c>
      <c r="B144" s="78">
        <v>-4.0000000000000001E-3</v>
      </c>
      <c r="C144" s="4"/>
      <c r="D144" s="78">
        <v>3.0000000000000001E-3</v>
      </c>
      <c r="E144" s="4"/>
    </row>
    <row r="145" spans="1:5" x14ac:dyDescent="0.25">
      <c r="A145" s="2" t="s">
        <v>552</v>
      </c>
      <c r="B145" s="8">
        <v>-39445</v>
      </c>
      <c r="C145" s="4"/>
      <c r="D145" s="8">
        <v>28808</v>
      </c>
      <c r="E145" s="4"/>
    </row>
    <row r="146" spans="1:5" ht="30" x14ac:dyDescent="0.25">
      <c r="A146" s="2" t="s">
        <v>588</v>
      </c>
      <c r="B146" s="4"/>
      <c r="C146" s="4"/>
      <c r="D146" s="4"/>
      <c r="E146" s="4"/>
    </row>
    <row r="147" spans="1:5" ht="30" x14ac:dyDescent="0.25">
      <c r="A147" s="3" t="s">
        <v>550</v>
      </c>
      <c r="B147" s="4"/>
      <c r="C147" s="4"/>
      <c r="D147" s="4"/>
      <c r="E147" s="4"/>
    </row>
    <row r="148" spans="1:5" x14ac:dyDescent="0.25">
      <c r="A148" s="2" t="s">
        <v>551</v>
      </c>
      <c r="B148" s="78">
        <v>1E-3</v>
      </c>
      <c r="C148" s="4"/>
      <c r="D148" s="78">
        <v>8.0000000000000002E-3</v>
      </c>
      <c r="E148" s="4"/>
    </row>
    <row r="149" spans="1:5" x14ac:dyDescent="0.25">
      <c r="A149" s="2" t="s">
        <v>552</v>
      </c>
      <c r="B149" s="8">
        <v>11999</v>
      </c>
      <c r="C149" s="4"/>
      <c r="D149" s="8">
        <v>81210</v>
      </c>
      <c r="E149" s="4"/>
    </row>
    <row r="150" spans="1:5" ht="30" x14ac:dyDescent="0.25">
      <c r="A150" s="2" t="s">
        <v>589</v>
      </c>
      <c r="B150" s="4"/>
      <c r="C150" s="4"/>
      <c r="D150" s="4"/>
      <c r="E150" s="4"/>
    </row>
    <row r="151" spans="1:5" ht="30" x14ac:dyDescent="0.25">
      <c r="A151" s="3" t="s">
        <v>550</v>
      </c>
      <c r="B151" s="4"/>
      <c r="C151" s="4"/>
      <c r="D151" s="4"/>
      <c r="E151" s="4"/>
    </row>
    <row r="152" spans="1:5" ht="17.25" x14ac:dyDescent="0.25">
      <c r="A152" s="2" t="s">
        <v>551</v>
      </c>
      <c r="B152" s="4"/>
      <c r="C152" s="4"/>
      <c r="D152" s="78">
        <v>0</v>
      </c>
      <c r="E152" s="11" t="s">
        <v>61</v>
      </c>
    </row>
    <row r="153" spans="1:5" x14ac:dyDescent="0.25">
      <c r="A153" s="2" t="s">
        <v>552</v>
      </c>
      <c r="B153" s="4"/>
      <c r="C153" s="4"/>
      <c r="D153" s="8">
        <v>-4331</v>
      </c>
      <c r="E153" s="4"/>
    </row>
    <row r="154" spans="1:5" ht="30" x14ac:dyDescent="0.25">
      <c r="A154" s="2" t="s">
        <v>590</v>
      </c>
      <c r="B154" s="4"/>
      <c r="C154" s="4"/>
      <c r="D154" s="4"/>
      <c r="E154" s="4"/>
    </row>
    <row r="155" spans="1:5" ht="30" x14ac:dyDescent="0.25">
      <c r="A155" s="3" t="s">
        <v>550</v>
      </c>
      <c r="B155" s="4"/>
      <c r="C155" s="4"/>
      <c r="D155" s="4"/>
      <c r="E155" s="4"/>
    </row>
    <row r="156" spans="1:5" x14ac:dyDescent="0.25">
      <c r="A156" s="2" t="s">
        <v>551</v>
      </c>
      <c r="B156" s="78">
        <v>8.0000000000000002E-3</v>
      </c>
      <c r="C156" s="4"/>
      <c r="D156" s="78">
        <v>2E-3</v>
      </c>
      <c r="E156" s="4"/>
    </row>
    <row r="157" spans="1:5" x14ac:dyDescent="0.25">
      <c r="A157" s="2" t="s">
        <v>552</v>
      </c>
      <c r="B157" s="8">
        <v>77386</v>
      </c>
      <c r="C157" s="4"/>
      <c r="D157" s="8">
        <v>27541</v>
      </c>
      <c r="E157" s="4"/>
    </row>
    <row r="158" spans="1:5" ht="30" x14ac:dyDescent="0.25">
      <c r="A158" s="2" t="s">
        <v>591</v>
      </c>
      <c r="B158" s="4"/>
      <c r="C158" s="4"/>
      <c r="D158" s="4"/>
      <c r="E158" s="4"/>
    </row>
    <row r="159" spans="1:5" ht="30" x14ac:dyDescent="0.25">
      <c r="A159" s="3" t="s">
        <v>550</v>
      </c>
      <c r="B159" s="4"/>
      <c r="C159" s="4"/>
      <c r="D159" s="4"/>
      <c r="E159" s="4"/>
    </row>
    <row r="160" spans="1:5" x14ac:dyDescent="0.25">
      <c r="A160" s="2" t="s">
        <v>551</v>
      </c>
      <c r="B160" s="78">
        <v>1E-3</v>
      </c>
      <c r="C160" s="4"/>
      <c r="D160" s="78">
        <v>-4.0000000000000001E-3</v>
      </c>
      <c r="E160" s="4"/>
    </row>
    <row r="161" spans="1:5" x14ac:dyDescent="0.25">
      <c r="A161" s="2" t="s">
        <v>552</v>
      </c>
      <c r="B161" s="8">
        <v>11452</v>
      </c>
      <c r="C161" s="4"/>
      <c r="D161" s="8">
        <v>-37750</v>
      </c>
      <c r="E161" s="4"/>
    </row>
    <row r="162" spans="1:5" ht="30" x14ac:dyDescent="0.25">
      <c r="A162" s="2" t="s">
        <v>592</v>
      </c>
      <c r="B162" s="4"/>
      <c r="C162" s="4"/>
      <c r="D162" s="4"/>
      <c r="E162" s="4"/>
    </row>
    <row r="163" spans="1:5" ht="30" x14ac:dyDescent="0.25">
      <c r="A163" s="3" t="s">
        <v>550</v>
      </c>
      <c r="B163" s="4"/>
      <c r="C163" s="4"/>
      <c r="D163" s="4"/>
      <c r="E163" s="4"/>
    </row>
    <row r="164" spans="1:5" ht="17.25" x14ac:dyDescent="0.25">
      <c r="A164" s="2" t="s">
        <v>551</v>
      </c>
      <c r="B164" s="78">
        <v>0</v>
      </c>
      <c r="C164" s="11" t="s">
        <v>61</v>
      </c>
      <c r="D164" s="4"/>
      <c r="E164" s="4"/>
    </row>
    <row r="165" spans="1:5" x14ac:dyDescent="0.25">
      <c r="A165" s="2" t="s">
        <v>552</v>
      </c>
      <c r="B165" s="4">
        <v>-820</v>
      </c>
      <c r="C165" s="4"/>
      <c r="D165" s="4"/>
      <c r="E165" s="4"/>
    </row>
    <row r="166" spans="1:5" ht="30" x14ac:dyDescent="0.25">
      <c r="A166" s="2" t="s">
        <v>593</v>
      </c>
      <c r="B166" s="4"/>
      <c r="C166" s="4"/>
      <c r="D166" s="4"/>
      <c r="E166" s="4"/>
    </row>
    <row r="167" spans="1:5" ht="30" x14ac:dyDescent="0.25">
      <c r="A167" s="3" t="s">
        <v>550</v>
      </c>
      <c r="B167" s="4"/>
      <c r="C167" s="4"/>
      <c r="D167" s="4"/>
      <c r="E167" s="4"/>
    </row>
    <row r="168" spans="1:5" x14ac:dyDescent="0.25">
      <c r="A168" s="2" t="s">
        <v>551</v>
      </c>
      <c r="B168" s="78">
        <v>2E-3</v>
      </c>
      <c r="C168" s="4"/>
      <c r="D168" s="78">
        <v>8.0000000000000002E-3</v>
      </c>
      <c r="E168" s="4"/>
    </row>
    <row r="169" spans="1:5" x14ac:dyDescent="0.25">
      <c r="A169" s="2" t="s">
        <v>552</v>
      </c>
      <c r="B169" s="8">
        <v>19759</v>
      </c>
      <c r="C169" s="4"/>
      <c r="D169" s="8">
        <v>83097</v>
      </c>
      <c r="E169" s="4"/>
    </row>
    <row r="170" spans="1:5" ht="30" x14ac:dyDescent="0.25">
      <c r="A170" s="2" t="s">
        <v>594</v>
      </c>
      <c r="B170" s="4"/>
      <c r="C170" s="4"/>
      <c r="D170" s="4"/>
      <c r="E170" s="4"/>
    </row>
    <row r="171" spans="1:5" ht="30" x14ac:dyDescent="0.25">
      <c r="A171" s="3" t="s">
        <v>550</v>
      </c>
      <c r="B171" s="4"/>
      <c r="C171" s="4"/>
      <c r="D171" s="4"/>
      <c r="E171" s="4"/>
    </row>
    <row r="172" spans="1:5" x14ac:dyDescent="0.25">
      <c r="A172" s="2" t="s">
        <v>551</v>
      </c>
      <c r="B172" s="78">
        <v>2.8000000000000001E-2</v>
      </c>
      <c r="C172" s="4"/>
      <c r="D172" s="78">
        <v>2.5999999999999999E-2</v>
      </c>
      <c r="E172" s="4"/>
    </row>
    <row r="173" spans="1:5" x14ac:dyDescent="0.25">
      <c r="A173" s="2" t="s">
        <v>552</v>
      </c>
      <c r="B173" s="8">
        <v>275228</v>
      </c>
      <c r="C173" s="4"/>
      <c r="D173" s="8">
        <v>268596</v>
      </c>
      <c r="E173" s="4"/>
    </row>
    <row r="174" spans="1:5" ht="30" x14ac:dyDescent="0.25">
      <c r="A174" s="2" t="s">
        <v>595</v>
      </c>
      <c r="B174" s="4"/>
      <c r="C174" s="4"/>
      <c r="D174" s="4"/>
      <c r="E174" s="4"/>
    </row>
    <row r="175" spans="1:5" ht="30" x14ac:dyDescent="0.25">
      <c r="A175" s="3" t="s">
        <v>550</v>
      </c>
      <c r="B175" s="4"/>
      <c r="C175" s="4"/>
      <c r="D175" s="4"/>
      <c r="E175" s="4"/>
    </row>
    <row r="176" spans="1:5" x14ac:dyDescent="0.25">
      <c r="A176" s="2" t="s">
        <v>551</v>
      </c>
      <c r="B176" s="78">
        <v>3.0000000000000001E-3</v>
      </c>
      <c r="C176" s="4"/>
      <c r="D176" s="78">
        <v>1E-3</v>
      </c>
      <c r="E176" s="4"/>
    </row>
    <row r="177" spans="1:5" x14ac:dyDescent="0.25">
      <c r="A177" s="2" t="s">
        <v>552</v>
      </c>
      <c r="B177" s="8">
        <v>25465</v>
      </c>
      <c r="C177" s="4"/>
      <c r="D177" s="8">
        <v>12933</v>
      </c>
      <c r="E177" s="4"/>
    </row>
    <row r="178" spans="1:5" ht="30" x14ac:dyDescent="0.25">
      <c r="A178" s="2" t="s">
        <v>596</v>
      </c>
      <c r="B178" s="4"/>
      <c r="C178" s="4"/>
      <c r="D178" s="4"/>
      <c r="E178" s="4"/>
    </row>
    <row r="179" spans="1:5" ht="30" x14ac:dyDescent="0.25">
      <c r="A179" s="3" t="s">
        <v>550</v>
      </c>
      <c r="B179" s="4"/>
      <c r="C179" s="4"/>
      <c r="D179" s="4"/>
      <c r="E179" s="4"/>
    </row>
    <row r="180" spans="1:5" x14ac:dyDescent="0.25">
      <c r="A180" s="2" t="s">
        <v>551</v>
      </c>
      <c r="B180" s="78">
        <v>-1E-3</v>
      </c>
      <c r="C180" s="4"/>
      <c r="D180" s="78">
        <v>3.0000000000000001E-3</v>
      </c>
      <c r="E180" s="4"/>
    </row>
    <row r="181" spans="1:5" x14ac:dyDescent="0.25">
      <c r="A181" s="2" t="s">
        <v>552</v>
      </c>
      <c r="B181" s="8">
        <v>-14536</v>
      </c>
      <c r="C181" s="4"/>
      <c r="D181" s="8">
        <v>31434</v>
      </c>
      <c r="E181" s="4"/>
    </row>
    <row r="182" spans="1:5" ht="30" x14ac:dyDescent="0.25">
      <c r="A182" s="2" t="s">
        <v>597</v>
      </c>
      <c r="B182" s="4"/>
      <c r="C182" s="4"/>
      <c r="D182" s="4"/>
      <c r="E182" s="4"/>
    </row>
    <row r="183" spans="1:5" ht="30" x14ac:dyDescent="0.25">
      <c r="A183" s="3" t="s">
        <v>550</v>
      </c>
      <c r="B183" s="4"/>
      <c r="C183" s="4"/>
      <c r="D183" s="4"/>
      <c r="E183" s="4"/>
    </row>
    <row r="184" spans="1:5" ht="17.25" x14ac:dyDescent="0.25">
      <c r="A184" s="2" t="s">
        <v>551</v>
      </c>
      <c r="B184" s="78">
        <v>1E-3</v>
      </c>
      <c r="C184" s="4"/>
      <c r="D184" s="78">
        <v>0</v>
      </c>
      <c r="E184" s="11" t="s">
        <v>61</v>
      </c>
    </row>
    <row r="185" spans="1:5" x14ac:dyDescent="0.25">
      <c r="A185" s="2" t="s">
        <v>552</v>
      </c>
      <c r="B185" s="8">
        <v>8961</v>
      </c>
      <c r="C185" s="4"/>
      <c r="D185" s="8">
        <v>-2640</v>
      </c>
      <c r="E185" s="4"/>
    </row>
    <row r="186" spans="1:5" ht="30" x14ac:dyDescent="0.25">
      <c r="A186" s="2" t="s">
        <v>598</v>
      </c>
      <c r="B186" s="4"/>
      <c r="C186" s="4"/>
      <c r="D186" s="4"/>
      <c r="E186" s="4"/>
    </row>
    <row r="187" spans="1:5" ht="30" x14ac:dyDescent="0.25">
      <c r="A187" s="3" t="s">
        <v>550</v>
      </c>
      <c r="B187" s="4"/>
      <c r="C187" s="4"/>
      <c r="D187" s="4"/>
      <c r="E187" s="4"/>
    </row>
    <row r="188" spans="1:5" x14ac:dyDescent="0.25">
      <c r="A188" s="2" t="s">
        <v>551</v>
      </c>
      <c r="B188" s="78">
        <v>1E-3</v>
      </c>
      <c r="C188" s="4"/>
      <c r="D188" s="78">
        <v>2E-3</v>
      </c>
      <c r="E188" s="4"/>
    </row>
    <row r="189" spans="1:5" x14ac:dyDescent="0.25">
      <c r="A189" s="2" t="s">
        <v>552</v>
      </c>
      <c r="B189" s="8">
        <v>6617</v>
      </c>
      <c r="C189" s="4"/>
      <c r="D189" s="8">
        <v>25780</v>
      </c>
      <c r="E189" s="4"/>
    </row>
    <row r="190" spans="1:5" ht="30" x14ac:dyDescent="0.25">
      <c r="A190" s="2" t="s">
        <v>599</v>
      </c>
      <c r="B190" s="4"/>
      <c r="C190" s="4"/>
      <c r="D190" s="4"/>
      <c r="E190" s="4"/>
    </row>
    <row r="191" spans="1:5" ht="30" x14ac:dyDescent="0.25">
      <c r="A191" s="3" t="s">
        <v>550</v>
      </c>
      <c r="B191" s="4"/>
      <c r="C191" s="4"/>
      <c r="D191" s="4"/>
      <c r="E191" s="4"/>
    </row>
    <row r="192" spans="1:5" x14ac:dyDescent="0.25">
      <c r="A192" s="2" t="s">
        <v>551</v>
      </c>
      <c r="B192" s="78">
        <v>5.0000000000000001E-3</v>
      </c>
      <c r="C192" s="4"/>
      <c r="D192" s="78">
        <v>6.0000000000000001E-3</v>
      </c>
      <c r="E192" s="4"/>
    </row>
    <row r="193" spans="1:5" x14ac:dyDescent="0.25">
      <c r="A193" s="2" t="s">
        <v>552</v>
      </c>
      <c r="B193" s="8">
        <v>53917</v>
      </c>
      <c r="C193" s="4"/>
      <c r="D193" s="8">
        <v>68041</v>
      </c>
      <c r="E193" s="4"/>
    </row>
    <row r="194" spans="1:5" ht="30" x14ac:dyDescent="0.25">
      <c r="A194" s="2" t="s">
        <v>600</v>
      </c>
      <c r="B194" s="4"/>
      <c r="C194" s="4"/>
      <c r="D194" s="4"/>
      <c r="E194" s="4"/>
    </row>
    <row r="195" spans="1:5" ht="30" x14ac:dyDescent="0.25">
      <c r="A195" s="3" t="s">
        <v>550</v>
      </c>
      <c r="B195" s="4"/>
      <c r="C195" s="4"/>
      <c r="D195" s="4"/>
      <c r="E195" s="4"/>
    </row>
    <row r="196" spans="1:5" x14ac:dyDescent="0.25">
      <c r="A196" s="2" t="s">
        <v>551</v>
      </c>
      <c r="B196" s="78">
        <v>1.2999999999999999E-2</v>
      </c>
      <c r="C196" s="4"/>
      <c r="D196" s="78">
        <v>5.0000000000000001E-3</v>
      </c>
      <c r="E196" s="4"/>
    </row>
    <row r="197" spans="1:5" x14ac:dyDescent="0.25">
      <c r="A197" s="2" t="s">
        <v>552</v>
      </c>
      <c r="B197" s="8">
        <v>133583</v>
      </c>
      <c r="C197" s="4"/>
      <c r="D197" s="8">
        <v>37619</v>
      </c>
      <c r="E197" s="4"/>
    </row>
    <row r="198" spans="1:5" ht="30" x14ac:dyDescent="0.25">
      <c r="A198" s="2" t="s">
        <v>601</v>
      </c>
      <c r="B198" s="4"/>
      <c r="C198" s="4"/>
      <c r="D198" s="4"/>
      <c r="E198" s="4"/>
    </row>
    <row r="199" spans="1:5" ht="30" x14ac:dyDescent="0.25">
      <c r="A199" s="3" t="s">
        <v>550</v>
      </c>
      <c r="B199" s="4"/>
      <c r="C199" s="4"/>
      <c r="D199" s="4"/>
      <c r="E199" s="4"/>
    </row>
    <row r="200" spans="1:5" x14ac:dyDescent="0.25">
      <c r="A200" s="2" t="s">
        <v>551</v>
      </c>
      <c r="B200" s="78">
        <v>6.0000000000000001E-3</v>
      </c>
      <c r="C200" s="4"/>
      <c r="D200" s="78">
        <v>8.9999999999999993E-3</v>
      </c>
      <c r="E200" s="4"/>
    </row>
    <row r="201" spans="1:5" x14ac:dyDescent="0.25">
      <c r="A201" s="2" t="s">
        <v>552</v>
      </c>
      <c r="B201" s="8">
        <v>61221</v>
      </c>
      <c r="C201" s="4"/>
      <c r="D201" s="8">
        <v>95429</v>
      </c>
      <c r="E201" s="4"/>
    </row>
    <row r="202" spans="1:5" x14ac:dyDescent="0.25">
      <c r="A202" s="2" t="s">
        <v>602</v>
      </c>
      <c r="B202" s="4"/>
      <c r="C202" s="4"/>
      <c r="D202" s="4"/>
      <c r="E202" s="4"/>
    </row>
    <row r="203" spans="1:5" ht="30" x14ac:dyDescent="0.25">
      <c r="A203" s="3" t="s">
        <v>550</v>
      </c>
      <c r="B203" s="4"/>
      <c r="C203" s="4"/>
      <c r="D203" s="4"/>
      <c r="E203" s="4"/>
    </row>
    <row r="204" spans="1:5" x14ac:dyDescent="0.25">
      <c r="A204" s="2" t="s">
        <v>551</v>
      </c>
      <c r="B204" s="78">
        <v>4.3999999999999997E-2</v>
      </c>
      <c r="C204" s="4"/>
      <c r="D204" s="78">
        <v>4.1000000000000002E-2</v>
      </c>
      <c r="E204" s="4"/>
    </row>
    <row r="205" spans="1:5" x14ac:dyDescent="0.25">
      <c r="A205" s="2" t="s">
        <v>552</v>
      </c>
      <c r="B205" s="8">
        <v>470440</v>
      </c>
      <c r="C205" s="4"/>
      <c r="D205" s="8">
        <v>450796</v>
      </c>
      <c r="E205" s="4"/>
    </row>
    <row r="206" spans="1:5" x14ac:dyDescent="0.25">
      <c r="A206" s="2" t="s">
        <v>603</v>
      </c>
      <c r="B206" s="4"/>
      <c r="C206" s="4"/>
      <c r="D206" s="4"/>
      <c r="E206" s="4"/>
    </row>
    <row r="207" spans="1:5" ht="30" x14ac:dyDescent="0.25">
      <c r="A207" s="3" t="s">
        <v>550</v>
      </c>
      <c r="B207" s="4"/>
      <c r="C207" s="4"/>
      <c r="D207" s="4"/>
      <c r="E207" s="4"/>
    </row>
    <row r="208" spans="1:5" x14ac:dyDescent="0.25">
      <c r="A208" s="2" t="s">
        <v>551</v>
      </c>
      <c r="B208" s="78">
        <v>3.2000000000000001E-2</v>
      </c>
      <c r="C208" s="4"/>
      <c r="D208" s="78">
        <v>1.4E-2</v>
      </c>
      <c r="E208" s="4"/>
    </row>
    <row r="209" spans="1:5" x14ac:dyDescent="0.25">
      <c r="A209" s="2" t="s">
        <v>552</v>
      </c>
      <c r="B209" s="8">
        <v>327941</v>
      </c>
      <c r="C209" s="4"/>
      <c r="D209" s="8">
        <v>156190</v>
      </c>
      <c r="E209" s="4"/>
    </row>
    <row r="210" spans="1:5" ht="30" x14ac:dyDescent="0.25">
      <c r="A210" s="2" t="s">
        <v>604</v>
      </c>
      <c r="B210" s="4"/>
      <c r="C210" s="4"/>
      <c r="D210" s="4"/>
      <c r="E210" s="4"/>
    </row>
    <row r="211" spans="1:5" ht="30" x14ac:dyDescent="0.25">
      <c r="A211" s="3" t="s">
        <v>550</v>
      </c>
      <c r="B211" s="4"/>
      <c r="C211" s="4"/>
      <c r="D211" s="4"/>
      <c r="E211" s="4"/>
    </row>
    <row r="212" spans="1:5" ht="17.25" x14ac:dyDescent="0.25">
      <c r="A212" s="2" t="s">
        <v>551</v>
      </c>
      <c r="B212" s="78">
        <v>0</v>
      </c>
      <c r="C212" s="11" t="s">
        <v>61</v>
      </c>
      <c r="D212" s="78">
        <v>0</v>
      </c>
      <c r="E212" s="11" t="s">
        <v>61</v>
      </c>
    </row>
    <row r="213" spans="1:5" x14ac:dyDescent="0.25">
      <c r="A213" s="2" t="s">
        <v>552</v>
      </c>
      <c r="B213" s="8">
        <v>-4256</v>
      </c>
      <c r="C213" s="4"/>
      <c r="D213" s="8">
        <v>2110</v>
      </c>
      <c r="E213" s="4"/>
    </row>
    <row r="214" spans="1:5" ht="30" x14ac:dyDescent="0.25">
      <c r="A214" s="2" t="s">
        <v>605</v>
      </c>
      <c r="B214" s="4"/>
      <c r="C214" s="4"/>
      <c r="D214" s="4"/>
      <c r="E214" s="4"/>
    </row>
    <row r="215" spans="1:5" ht="30" x14ac:dyDescent="0.25">
      <c r="A215" s="3" t="s">
        <v>550</v>
      </c>
      <c r="B215" s="4"/>
      <c r="C215" s="4"/>
      <c r="D215" s="4"/>
      <c r="E215" s="4"/>
    </row>
    <row r="216" spans="1:5" x14ac:dyDescent="0.25">
      <c r="A216" s="2" t="s">
        <v>551</v>
      </c>
      <c r="B216" s="78">
        <v>-1E-3</v>
      </c>
      <c r="C216" s="4"/>
      <c r="D216" s="78">
        <v>-8.9999999999999993E-3</v>
      </c>
      <c r="E216" s="4"/>
    </row>
    <row r="217" spans="1:5" x14ac:dyDescent="0.25">
      <c r="A217" s="2" t="s">
        <v>552</v>
      </c>
      <c r="B217" s="8">
        <v>-14502</v>
      </c>
      <c r="C217" s="4"/>
      <c r="D217" s="8">
        <v>-102315</v>
      </c>
      <c r="E217" s="4"/>
    </row>
    <row r="218" spans="1:5" ht="30" x14ac:dyDescent="0.25">
      <c r="A218" s="2" t="s">
        <v>606</v>
      </c>
      <c r="B218" s="4"/>
      <c r="C218" s="4"/>
      <c r="D218" s="4"/>
      <c r="E218" s="4"/>
    </row>
    <row r="219" spans="1:5" ht="30" x14ac:dyDescent="0.25">
      <c r="A219" s="3" t="s">
        <v>550</v>
      </c>
      <c r="B219" s="4"/>
      <c r="C219" s="4"/>
      <c r="D219" s="4"/>
      <c r="E219" s="4"/>
    </row>
    <row r="220" spans="1:5" x14ac:dyDescent="0.25">
      <c r="A220" s="2" t="s">
        <v>551</v>
      </c>
      <c r="B220" s="78">
        <v>2.3E-2</v>
      </c>
      <c r="C220" s="4"/>
      <c r="D220" s="78">
        <v>2.8000000000000001E-2</v>
      </c>
      <c r="E220" s="4"/>
    </row>
    <row r="221" spans="1:5" x14ac:dyDescent="0.25">
      <c r="A221" s="2" t="s">
        <v>552</v>
      </c>
      <c r="B221" s="8">
        <v>249700</v>
      </c>
      <c r="C221" s="4"/>
      <c r="D221" s="8">
        <v>306622</v>
      </c>
      <c r="E221" s="4"/>
    </row>
    <row r="222" spans="1:5" ht="30" x14ac:dyDescent="0.25">
      <c r="A222" s="2" t="s">
        <v>607</v>
      </c>
      <c r="B222" s="4"/>
      <c r="C222" s="4"/>
      <c r="D222" s="4"/>
      <c r="E222" s="4"/>
    </row>
    <row r="223" spans="1:5" ht="30" x14ac:dyDescent="0.25">
      <c r="A223" s="3" t="s">
        <v>550</v>
      </c>
      <c r="B223" s="4"/>
      <c r="C223" s="4"/>
      <c r="D223" s="4"/>
      <c r="E223" s="4"/>
    </row>
    <row r="224" spans="1:5" x14ac:dyDescent="0.25">
      <c r="A224" s="2" t="s">
        <v>551</v>
      </c>
      <c r="B224" s="78">
        <v>-7.0000000000000001E-3</v>
      </c>
      <c r="C224" s="4"/>
      <c r="D224" s="78">
        <v>-4.0000000000000001E-3</v>
      </c>
      <c r="E224" s="4"/>
    </row>
    <row r="225" spans="1:5" x14ac:dyDescent="0.25">
      <c r="A225" s="2" t="s">
        <v>552</v>
      </c>
      <c r="B225" s="8">
        <v>-79317</v>
      </c>
      <c r="C225" s="4"/>
      <c r="D225" s="8">
        <v>-39431</v>
      </c>
      <c r="E225" s="4"/>
    </row>
    <row r="226" spans="1:5" ht="30" x14ac:dyDescent="0.25">
      <c r="A226" s="2" t="s">
        <v>608</v>
      </c>
      <c r="B226" s="4"/>
      <c r="C226" s="4"/>
      <c r="D226" s="4"/>
      <c r="E226" s="4"/>
    </row>
    <row r="227" spans="1:5" ht="30" x14ac:dyDescent="0.25">
      <c r="A227" s="3" t="s">
        <v>550</v>
      </c>
      <c r="B227" s="4"/>
      <c r="C227" s="4"/>
      <c r="D227" s="4"/>
      <c r="E227" s="4"/>
    </row>
    <row r="228" spans="1:5" x14ac:dyDescent="0.25">
      <c r="A228" s="2" t="s">
        <v>551</v>
      </c>
      <c r="B228" s="78">
        <v>1.7999999999999999E-2</v>
      </c>
      <c r="C228" s="4"/>
      <c r="D228" s="78">
        <v>1.7000000000000001E-2</v>
      </c>
      <c r="E228" s="4"/>
    </row>
    <row r="229" spans="1:5" x14ac:dyDescent="0.25">
      <c r="A229" s="2" t="s">
        <v>552</v>
      </c>
      <c r="B229" s="8">
        <v>191216</v>
      </c>
      <c r="C229" s="4"/>
      <c r="D229" s="8">
        <v>192190</v>
      </c>
      <c r="E229" s="4"/>
    </row>
    <row r="230" spans="1:5" ht="30" x14ac:dyDescent="0.25">
      <c r="A230" s="2" t="s">
        <v>609</v>
      </c>
      <c r="B230" s="4"/>
      <c r="C230" s="4"/>
      <c r="D230" s="4"/>
      <c r="E230" s="4"/>
    </row>
    <row r="231" spans="1:5" ht="30" x14ac:dyDescent="0.25">
      <c r="A231" s="3" t="s">
        <v>550</v>
      </c>
      <c r="B231" s="4"/>
      <c r="C231" s="4"/>
      <c r="D231" s="4"/>
      <c r="E231" s="4"/>
    </row>
    <row r="232" spans="1:5" x14ac:dyDescent="0.25">
      <c r="A232" s="2" t="s">
        <v>551</v>
      </c>
      <c r="B232" s="78">
        <v>5.0000000000000001E-3</v>
      </c>
      <c r="C232" s="4"/>
      <c r="D232" s="78">
        <v>-1.2E-2</v>
      </c>
      <c r="E232" s="4"/>
    </row>
    <row r="233" spans="1:5" x14ac:dyDescent="0.25">
      <c r="A233" s="2" t="s">
        <v>552</v>
      </c>
      <c r="B233" s="8">
        <v>51219</v>
      </c>
      <c r="C233" s="4"/>
      <c r="D233" s="8">
        <v>-131640</v>
      </c>
      <c r="E233" s="4"/>
    </row>
    <row r="234" spans="1:5" ht="30" x14ac:dyDescent="0.25">
      <c r="A234" s="2" t="s">
        <v>610</v>
      </c>
      <c r="B234" s="4"/>
      <c r="C234" s="4"/>
      <c r="D234" s="4"/>
      <c r="E234" s="4"/>
    </row>
    <row r="235" spans="1:5" ht="30" x14ac:dyDescent="0.25">
      <c r="A235" s="3" t="s">
        <v>550</v>
      </c>
      <c r="B235" s="4"/>
      <c r="C235" s="4"/>
      <c r="D235" s="4"/>
      <c r="E235" s="4"/>
    </row>
    <row r="236" spans="1:5" x14ac:dyDescent="0.25">
      <c r="A236" s="2" t="s">
        <v>551</v>
      </c>
      <c r="B236" s="78">
        <v>-6.0000000000000001E-3</v>
      </c>
      <c r="C236" s="4"/>
      <c r="D236" s="78">
        <v>-6.0000000000000001E-3</v>
      </c>
      <c r="E236" s="4"/>
    </row>
    <row r="237" spans="1:5" x14ac:dyDescent="0.25">
      <c r="A237" s="2" t="s">
        <v>552</v>
      </c>
      <c r="B237" s="8">
        <v>-66119</v>
      </c>
      <c r="C237" s="4"/>
      <c r="D237" s="8">
        <v>-71346</v>
      </c>
      <c r="E237" s="4"/>
    </row>
    <row r="238" spans="1:5" x14ac:dyDescent="0.25">
      <c r="A238" s="2" t="s">
        <v>611</v>
      </c>
      <c r="B238" s="4"/>
      <c r="C238" s="4"/>
      <c r="D238" s="4"/>
      <c r="E238" s="4"/>
    </row>
    <row r="239" spans="1:5" ht="30" x14ac:dyDescent="0.25">
      <c r="A239" s="3" t="s">
        <v>550</v>
      </c>
      <c r="B239" s="4"/>
      <c r="C239" s="4"/>
      <c r="D239" s="4"/>
      <c r="E239" s="4"/>
    </row>
    <row r="240" spans="1:5" x14ac:dyDescent="0.25">
      <c r="A240" s="2" t="s">
        <v>551</v>
      </c>
      <c r="B240" s="78">
        <v>1.2E-2</v>
      </c>
      <c r="C240" s="4"/>
      <c r="D240" s="78">
        <v>2.7E-2</v>
      </c>
      <c r="E240" s="4"/>
    </row>
    <row r="241" spans="1:5" x14ac:dyDescent="0.25">
      <c r="A241" s="2" t="s">
        <v>552</v>
      </c>
      <c r="B241" s="8">
        <v>142499</v>
      </c>
      <c r="C241" s="4"/>
      <c r="D241" s="8">
        <v>294606</v>
      </c>
      <c r="E241" s="4"/>
    </row>
    <row r="242" spans="1:5" ht="30" x14ac:dyDescent="0.25">
      <c r="A242" s="2" t="s">
        <v>612</v>
      </c>
      <c r="B242" s="4"/>
      <c r="C242" s="4"/>
      <c r="D242" s="4"/>
      <c r="E242" s="4"/>
    </row>
    <row r="243" spans="1:5" ht="30" x14ac:dyDescent="0.25">
      <c r="A243" s="3" t="s">
        <v>550</v>
      </c>
      <c r="B243" s="4"/>
      <c r="C243" s="4"/>
      <c r="D243" s="4"/>
      <c r="E243" s="4"/>
    </row>
    <row r="244" spans="1:5" x14ac:dyDescent="0.25">
      <c r="A244" s="2" t="s">
        <v>551</v>
      </c>
      <c r="B244" s="78">
        <v>-6.0000000000000001E-3</v>
      </c>
      <c r="C244" s="4"/>
      <c r="D244" s="78">
        <v>6.0000000000000001E-3</v>
      </c>
      <c r="E244" s="4"/>
    </row>
    <row r="245" spans="1:5" x14ac:dyDescent="0.25">
      <c r="A245" s="2" t="s">
        <v>552</v>
      </c>
      <c r="B245" s="8">
        <v>-61120</v>
      </c>
      <c r="C245" s="4"/>
      <c r="D245" s="8">
        <v>50831</v>
      </c>
      <c r="E245" s="4"/>
    </row>
    <row r="246" spans="1:5" ht="30" x14ac:dyDescent="0.25">
      <c r="A246" s="2" t="s">
        <v>613</v>
      </c>
      <c r="B246" s="4"/>
      <c r="C246" s="4"/>
      <c r="D246" s="4"/>
      <c r="E246" s="4"/>
    </row>
    <row r="247" spans="1:5" ht="30" x14ac:dyDescent="0.25">
      <c r="A247" s="3" t="s">
        <v>550</v>
      </c>
      <c r="B247" s="4"/>
      <c r="C247" s="4"/>
      <c r="D247" s="4"/>
      <c r="E247" s="4"/>
    </row>
    <row r="248" spans="1:5" x14ac:dyDescent="0.25">
      <c r="A248" s="2" t="s">
        <v>551</v>
      </c>
      <c r="B248" s="78">
        <v>2E-3</v>
      </c>
      <c r="C248" s="4"/>
      <c r="D248" s="78">
        <v>1.2E-2</v>
      </c>
      <c r="E248" s="4"/>
    </row>
    <row r="249" spans="1:5" x14ac:dyDescent="0.25">
      <c r="A249" s="2" t="s">
        <v>552</v>
      </c>
      <c r="B249" s="8">
        <v>26334</v>
      </c>
      <c r="C249" s="4"/>
      <c r="D249" s="8">
        <v>136632</v>
      </c>
      <c r="E249" s="4"/>
    </row>
    <row r="250" spans="1:5" ht="30" x14ac:dyDescent="0.25">
      <c r="A250" s="2" t="s">
        <v>614</v>
      </c>
      <c r="B250" s="4"/>
      <c r="C250" s="4"/>
      <c r="D250" s="4"/>
      <c r="E250" s="4"/>
    </row>
    <row r="251" spans="1:5" ht="30" x14ac:dyDescent="0.25">
      <c r="A251" s="3" t="s">
        <v>550</v>
      </c>
      <c r="B251" s="4"/>
      <c r="C251" s="4"/>
      <c r="D251" s="4"/>
      <c r="E251" s="4"/>
    </row>
    <row r="252" spans="1:5" x14ac:dyDescent="0.25">
      <c r="A252" s="2" t="s">
        <v>551</v>
      </c>
      <c r="B252" s="4"/>
      <c r="C252" s="4"/>
      <c r="D252" s="78">
        <v>-1E-3</v>
      </c>
      <c r="E252" s="4"/>
    </row>
    <row r="253" spans="1:5" x14ac:dyDescent="0.25">
      <c r="A253" s="2" t="s">
        <v>552</v>
      </c>
      <c r="B253" s="4"/>
      <c r="C253" s="4"/>
      <c r="D253" s="8">
        <v>-7871</v>
      </c>
      <c r="E253" s="4"/>
    </row>
    <row r="254" spans="1:5" ht="30" x14ac:dyDescent="0.25">
      <c r="A254" s="2" t="s">
        <v>615</v>
      </c>
      <c r="B254" s="4"/>
      <c r="C254" s="4"/>
      <c r="D254" s="4"/>
      <c r="E254" s="4"/>
    </row>
    <row r="255" spans="1:5" ht="30" x14ac:dyDescent="0.25">
      <c r="A255" s="3" t="s">
        <v>550</v>
      </c>
      <c r="B255" s="4"/>
      <c r="C255" s="4"/>
      <c r="D255" s="4"/>
      <c r="E255" s="4"/>
    </row>
    <row r="256" spans="1:5" x14ac:dyDescent="0.25">
      <c r="A256" s="2" t="s">
        <v>551</v>
      </c>
      <c r="B256" s="78">
        <v>1.2999999999999999E-2</v>
      </c>
      <c r="C256" s="4"/>
      <c r="D256" s="78">
        <v>4.0000000000000001E-3</v>
      </c>
      <c r="E256" s="4"/>
    </row>
    <row r="257" spans="1:5" x14ac:dyDescent="0.25">
      <c r="A257" s="2" t="s">
        <v>552</v>
      </c>
      <c r="B257" s="8">
        <v>138408</v>
      </c>
      <c r="C257" s="4"/>
      <c r="D257" s="8">
        <v>47101</v>
      </c>
      <c r="E257" s="4"/>
    </row>
    <row r="258" spans="1:5" ht="45" x14ac:dyDescent="0.25">
      <c r="A258" s="2" t="s">
        <v>616</v>
      </c>
      <c r="B258" s="4"/>
      <c r="C258" s="4"/>
      <c r="D258" s="4"/>
      <c r="E258" s="4"/>
    </row>
    <row r="259" spans="1:5" ht="30" x14ac:dyDescent="0.25">
      <c r="A259" s="3" t="s">
        <v>550</v>
      </c>
      <c r="B259" s="4"/>
      <c r="C259" s="4"/>
      <c r="D259" s="4"/>
      <c r="E259" s="4"/>
    </row>
    <row r="260" spans="1:5" x14ac:dyDescent="0.25">
      <c r="A260" s="2" t="s">
        <v>551</v>
      </c>
      <c r="B260" s="78">
        <v>1.0999999999999999E-2</v>
      </c>
      <c r="C260" s="4"/>
      <c r="D260" s="4"/>
      <c r="E260" s="4"/>
    </row>
    <row r="261" spans="1:5" x14ac:dyDescent="0.25">
      <c r="A261" s="2" t="s">
        <v>552</v>
      </c>
      <c r="B261" s="8">
        <v>113826</v>
      </c>
      <c r="C261" s="4"/>
      <c r="D261" s="4"/>
      <c r="E261" s="4"/>
    </row>
    <row r="262" spans="1:5" ht="30" x14ac:dyDescent="0.25">
      <c r="A262" s="2" t="s">
        <v>617</v>
      </c>
      <c r="B262" s="4"/>
      <c r="C262" s="4"/>
      <c r="D262" s="4"/>
      <c r="E262" s="4"/>
    </row>
    <row r="263" spans="1:5" ht="30" x14ac:dyDescent="0.25">
      <c r="A263" s="3" t="s">
        <v>550</v>
      </c>
      <c r="B263" s="4"/>
      <c r="C263" s="4"/>
      <c r="D263" s="4"/>
      <c r="E263" s="4"/>
    </row>
    <row r="264" spans="1:5" x14ac:dyDescent="0.25">
      <c r="A264" s="2" t="s">
        <v>551</v>
      </c>
      <c r="B264" s="78">
        <v>2E-3</v>
      </c>
      <c r="C264" s="4"/>
      <c r="D264" s="4"/>
      <c r="E264" s="4"/>
    </row>
    <row r="265" spans="1:5" x14ac:dyDescent="0.25">
      <c r="A265" s="2" t="s">
        <v>552</v>
      </c>
      <c r="B265" s="8">
        <v>24582</v>
      </c>
      <c r="C265" s="4"/>
      <c r="D265" s="4"/>
      <c r="E265" s="4"/>
    </row>
    <row r="266" spans="1:5" ht="30" x14ac:dyDescent="0.25">
      <c r="A266" s="2" t="s">
        <v>618</v>
      </c>
      <c r="B266" s="4"/>
      <c r="C266" s="4"/>
      <c r="D266" s="4"/>
      <c r="E266" s="4"/>
    </row>
    <row r="267" spans="1:5" ht="30" x14ac:dyDescent="0.25">
      <c r="A267" s="3" t="s">
        <v>550</v>
      </c>
      <c r="B267" s="4"/>
      <c r="C267" s="4"/>
      <c r="D267" s="4"/>
      <c r="E267" s="4"/>
    </row>
    <row r="268" spans="1:5" x14ac:dyDescent="0.25">
      <c r="A268" s="2" t="s">
        <v>551</v>
      </c>
      <c r="B268" s="78">
        <v>1E-3</v>
      </c>
      <c r="C268" s="4"/>
      <c r="D268" s="78">
        <v>-6.0000000000000001E-3</v>
      </c>
      <c r="E268" s="4"/>
    </row>
    <row r="269" spans="1:5" x14ac:dyDescent="0.25">
      <c r="A269" s="2" t="s">
        <v>552</v>
      </c>
      <c r="B269" s="8">
        <v>13344</v>
      </c>
      <c r="C269" s="4"/>
      <c r="D269" s="8">
        <v>-63551</v>
      </c>
      <c r="E269" s="4"/>
    </row>
    <row r="270" spans="1:5" ht="30" x14ac:dyDescent="0.25">
      <c r="A270" s="2" t="s">
        <v>619</v>
      </c>
      <c r="B270" s="4"/>
      <c r="C270" s="4"/>
      <c r="D270" s="4"/>
      <c r="E270" s="4"/>
    </row>
    <row r="271" spans="1:5" ht="30" x14ac:dyDescent="0.25">
      <c r="A271" s="3" t="s">
        <v>550</v>
      </c>
      <c r="B271" s="4"/>
      <c r="C271" s="4"/>
      <c r="D271" s="4"/>
      <c r="E271" s="4"/>
    </row>
    <row r="272" spans="1:5" ht="17.25" x14ac:dyDescent="0.25">
      <c r="A272" s="2" t="s">
        <v>551</v>
      </c>
      <c r="B272" s="78">
        <v>0</v>
      </c>
      <c r="C272" s="11" t="s">
        <v>61</v>
      </c>
      <c r="D272" s="4"/>
      <c r="E272" s="4"/>
    </row>
    <row r="273" spans="1:5" x14ac:dyDescent="0.25">
      <c r="A273" s="2" t="s">
        <v>552</v>
      </c>
      <c r="B273" s="8">
        <v>-1140</v>
      </c>
      <c r="C273" s="4"/>
      <c r="D273" s="4"/>
      <c r="E273" s="4"/>
    </row>
    <row r="274" spans="1:5" ht="30" x14ac:dyDescent="0.25">
      <c r="A274" s="2" t="s">
        <v>620</v>
      </c>
      <c r="B274" s="4"/>
      <c r="C274" s="4"/>
      <c r="D274" s="4"/>
      <c r="E274" s="4"/>
    </row>
    <row r="275" spans="1:5" ht="30" x14ac:dyDescent="0.25">
      <c r="A275" s="3" t="s">
        <v>550</v>
      </c>
      <c r="B275" s="4"/>
      <c r="C275" s="4"/>
      <c r="D275" s="4"/>
      <c r="E275" s="4"/>
    </row>
    <row r="276" spans="1:5" x14ac:dyDescent="0.25">
      <c r="A276" s="2" t="s">
        <v>551</v>
      </c>
      <c r="B276" s="78">
        <v>2E-3</v>
      </c>
      <c r="C276" s="4"/>
      <c r="D276" s="78">
        <v>1.2E-2</v>
      </c>
      <c r="E276" s="4"/>
    </row>
    <row r="277" spans="1:5" x14ac:dyDescent="0.25">
      <c r="A277" s="2" t="s">
        <v>552</v>
      </c>
      <c r="B277" s="8">
        <v>26673</v>
      </c>
      <c r="C277" s="4"/>
      <c r="D277" s="8">
        <v>131464</v>
      </c>
      <c r="E277" s="4"/>
    </row>
    <row r="278" spans="1:5" ht="30" x14ac:dyDescent="0.25">
      <c r="A278" s="2" t="s">
        <v>621</v>
      </c>
      <c r="B278" s="4"/>
      <c r="C278" s="4"/>
      <c r="D278" s="4"/>
      <c r="E278" s="4"/>
    </row>
    <row r="279" spans="1:5" ht="30" x14ac:dyDescent="0.25">
      <c r="A279" s="3" t="s">
        <v>550</v>
      </c>
      <c r="B279" s="4"/>
      <c r="C279" s="4"/>
      <c r="D279" s="4"/>
      <c r="E279" s="4"/>
    </row>
    <row r="280" spans="1:5" x14ac:dyDescent="0.25">
      <c r="A280" s="2" t="s">
        <v>551</v>
      </c>
      <c r="B280" s="78">
        <v>4.3999999999999997E-2</v>
      </c>
      <c r="C280" s="4"/>
      <c r="D280" s="78">
        <v>4.1000000000000002E-2</v>
      </c>
      <c r="E280" s="4"/>
    </row>
    <row r="281" spans="1:5" x14ac:dyDescent="0.25">
      <c r="A281" s="2" t="s">
        <v>552</v>
      </c>
      <c r="B281" s="8">
        <v>470440</v>
      </c>
      <c r="C281" s="4"/>
      <c r="D281" s="8">
        <v>450796</v>
      </c>
      <c r="E281" s="4"/>
    </row>
    <row r="282" spans="1:5" ht="30" x14ac:dyDescent="0.25">
      <c r="A282" s="2" t="s">
        <v>622</v>
      </c>
      <c r="B282" s="4"/>
      <c r="C282" s="4"/>
      <c r="D282" s="4"/>
      <c r="E282" s="4"/>
    </row>
    <row r="283" spans="1:5" ht="30" x14ac:dyDescent="0.25">
      <c r="A283" s="3" t="s">
        <v>550</v>
      </c>
      <c r="B283" s="4"/>
      <c r="C283" s="4"/>
      <c r="D283" s="4"/>
      <c r="E283" s="4"/>
    </row>
    <row r="284" spans="1:5" x14ac:dyDescent="0.25">
      <c r="A284" s="2" t="s">
        <v>551</v>
      </c>
      <c r="B284" s="78">
        <v>4.0000000000000001E-3</v>
      </c>
      <c r="C284" s="4"/>
      <c r="D284" s="78">
        <v>3.0000000000000001E-3</v>
      </c>
      <c r="E284" s="4"/>
    </row>
    <row r="285" spans="1:5" x14ac:dyDescent="0.25">
      <c r="A285" s="2" t="s">
        <v>552</v>
      </c>
      <c r="B285" s="8">
        <v>45929</v>
      </c>
      <c r="C285" s="4"/>
      <c r="D285" s="8">
        <v>31489</v>
      </c>
      <c r="E285" s="4"/>
    </row>
    <row r="286" spans="1:5" ht="30" x14ac:dyDescent="0.25">
      <c r="A286" s="2" t="s">
        <v>623</v>
      </c>
      <c r="B286" s="4"/>
      <c r="C286" s="4"/>
      <c r="D286" s="4"/>
      <c r="E286" s="4"/>
    </row>
    <row r="287" spans="1:5" ht="30" x14ac:dyDescent="0.25">
      <c r="A287" s="3" t="s">
        <v>550</v>
      </c>
      <c r="B287" s="4"/>
      <c r="C287" s="4"/>
      <c r="D287" s="4"/>
      <c r="E287" s="4"/>
    </row>
    <row r="288" spans="1:5" x14ac:dyDescent="0.25">
      <c r="A288" s="2" t="s">
        <v>551</v>
      </c>
      <c r="B288" s="78">
        <v>-2E-3</v>
      </c>
      <c r="C288" s="4"/>
      <c r="D288" s="78">
        <v>5.0000000000000001E-3</v>
      </c>
      <c r="E288" s="4"/>
    </row>
    <row r="289" spans="1:5" x14ac:dyDescent="0.25">
      <c r="A289" s="2" t="s">
        <v>552</v>
      </c>
      <c r="B289" s="8">
        <v>-20441</v>
      </c>
      <c r="C289" s="4"/>
      <c r="D289" s="8">
        <v>59434</v>
      </c>
      <c r="E289" s="4"/>
    </row>
    <row r="290" spans="1:5" ht="30" x14ac:dyDescent="0.25">
      <c r="A290" s="2" t="s">
        <v>624</v>
      </c>
      <c r="B290" s="4"/>
      <c r="C290" s="4"/>
      <c r="D290" s="4"/>
      <c r="E290" s="4"/>
    </row>
    <row r="291" spans="1:5" ht="30" x14ac:dyDescent="0.25">
      <c r="A291" s="3" t="s">
        <v>550</v>
      </c>
      <c r="B291" s="4"/>
      <c r="C291" s="4"/>
      <c r="D291" s="4"/>
      <c r="E291" s="4"/>
    </row>
    <row r="292" spans="1:5" ht="17.25" x14ac:dyDescent="0.25">
      <c r="A292" s="2" t="s">
        <v>551</v>
      </c>
      <c r="B292" s="78">
        <v>1E-3</v>
      </c>
      <c r="C292" s="4"/>
      <c r="D292" s="78">
        <v>0</v>
      </c>
      <c r="E292" s="11" t="s">
        <v>61</v>
      </c>
    </row>
    <row r="293" spans="1:5" x14ac:dyDescent="0.25">
      <c r="A293" s="2" t="s">
        <v>552</v>
      </c>
      <c r="B293" s="8">
        <v>15664</v>
      </c>
      <c r="C293" s="4"/>
      <c r="D293" s="8">
        <v>2993</v>
      </c>
      <c r="E293" s="4"/>
    </row>
    <row r="294" spans="1:5" ht="30" x14ac:dyDescent="0.25">
      <c r="A294" s="2" t="s">
        <v>625</v>
      </c>
      <c r="B294" s="4"/>
      <c r="C294" s="4"/>
      <c r="D294" s="4"/>
      <c r="E294" s="4"/>
    </row>
    <row r="295" spans="1:5" ht="30" x14ac:dyDescent="0.25">
      <c r="A295" s="3" t="s">
        <v>550</v>
      </c>
      <c r="B295" s="4"/>
      <c r="C295" s="4"/>
      <c r="D295" s="4"/>
      <c r="E295" s="4"/>
    </row>
    <row r="296" spans="1:5" x14ac:dyDescent="0.25">
      <c r="A296" s="2" t="s">
        <v>551</v>
      </c>
      <c r="B296" s="78">
        <v>1E-3</v>
      </c>
      <c r="C296" s="4"/>
      <c r="D296" s="78">
        <v>5.0000000000000001E-3</v>
      </c>
      <c r="E296" s="4"/>
    </row>
    <row r="297" spans="1:5" x14ac:dyDescent="0.25">
      <c r="A297" s="2" t="s">
        <v>552</v>
      </c>
      <c r="B297" s="8">
        <v>8468</v>
      </c>
      <c r="C297" s="4"/>
      <c r="D297" s="8">
        <v>51918</v>
      </c>
      <c r="E297" s="4"/>
    </row>
    <row r="298" spans="1:5" ht="30" x14ac:dyDescent="0.25">
      <c r="A298" s="2" t="s">
        <v>626</v>
      </c>
      <c r="B298" s="4"/>
      <c r="C298" s="4"/>
      <c r="D298" s="4"/>
      <c r="E298" s="4"/>
    </row>
    <row r="299" spans="1:5" ht="30" x14ac:dyDescent="0.25">
      <c r="A299" s="3" t="s">
        <v>550</v>
      </c>
      <c r="B299" s="4"/>
      <c r="C299" s="4"/>
      <c r="D299" s="4"/>
      <c r="E299" s="4"/>
    </row>
    <row r="300" spans="1:5" x14ac:dyDescent="0.25">
      <c r="A300" s="2" t="s">
        <v>551</v>
      </c>
      <c r="B300" s="78">
        <v>0.01</v>
      </c>
      <c r="C300" s="4"/>
      <c r="D300" s="78">
        <v>1.0999999999999999E-2</v>
      </c>
      <c r="E300" s="4"/>
    </row>
    <row r="301" spans="1:5" x14ac:dyDescent="0.25">
      <c r="A301" s="2" t="s">
        <v>552</v>
      </c>
      <c r="B301" s="8">
        <v>101178</v>
      </c>
      <c r="C301" s="4"/>
      <c r="D301" s="8">
        <v>120855</v>
      </c>
      <c r="E301" s="4"/>
    </row>
    <row r="302" spans="1:5" ht="30" x14ac:dyDescent="0.25">
      <c r="A302" s="2" t="s">
        <v>627</v>
      </c>
      <c r="B302" s="4"/>
      <c r="C302" s="4"/>
      <c r="D302" s="4"/>
      <c r="E302" s="4"/>
    </row>
    <row r="303" spans="1:5" ht="30" x14ac:dyDescent="0.25">
      <c r="A303" s="3" t="s">
        <v>550</v>
      </c>
      <c r="B303" s="4"/>
      <c r="C303" s="4"/>
      <c r="D303" s="4"/>
      <c r="E303" s="4"/>
    </row>
    <row r="304" spans="1:5" x14ac:dyDescent="0.25">
      <c r="A304" s="2" t="s">
        <v>551</v>
      </c>
      <c r="B304" s="78">
        <v>0.02</v>
      </c>
      <c r="C304" s="4"/>
      <c r="D304" s="78">
        <v>3.0000000000000001E-3</v>
      </c>
      <c r="E304" s="4"/>
    </row>
    <row r="305" spans="1:5" x14ac:dyDescent="0.25">
      <c r="A305" s="2" t="s">
        <v>552</v>
      </c>
      <c r="B305" s="8">
        <v>216237</v>
      </c>
      <c r="C305" s="4"/>
      <c r="D305" s="8">
        <v>36960</v>
      </c>
      <c r="E305" s="4"/>
    </row>
    <row r="306" spans="1:5" ht="30" x14ac:dyDescent="0.25">
      <c r="A306" s="2" t="s">
        <v>628</v>
      </c>
      <c r="B306" s="4"/>
      <c r="C306" s="4"/>
      <c r="D306" s="4"/>
      <c r="E306" s="4"/>
    </row>
    <row r="307" spans="1:5" ht="30" x14ac:dyDescent="0.25">
      <c r="A307" s="3" t="s">
        <v>550</v>
      </c>
      <c r="B307" s="4"/>
      <c r="C307" s="4"/>
      <c r="D307" s="4"/>
      <c r="E307" s="4"/>
    </row>
    <row r="308" spans="1:5" x14ac:dyDescent="0.25">
      <c r="A308" s="2" t="s">
        <v>551</v>
      </c>
      <c r="B308" s="78">
        <v>0.01</v>
      </c>
      <c r="C308" s="4"/>
      <c r="D308" s="78">
        <v>1.4E-2</v>
      </c>
      <c r="E308" s="4"/>
    </row>
    <row r="309" spans="1:5" x14ac:dyDescent="0.25">
      <c r="A309" s="2" t="s">
        <v>552</v>
      </c>
      <c r="B309" s="7">
        <v>103405</v>
      </c>
      <c r="C309" s="4"/>
      <c r="D309" s="7">
        <v>147147</v>
      </c>
      <c r="E309" s="4"/>
    </row>
    <row r="310" spans="1:5" x14ac:dyDescent="0.25">
      <c r="A310" s="12"/>
      <c r="B310" s="12"/>
      <c r="C310" s="12"/>
      <c r="D310" s="12"/>
      <c r="E310" s="12"/>
    </row>
    <row r="311" spans="1:5" ht="15" customHeight="1" x14ac:dyDescent="0.25">
      <c r="A311" s="2" t="s">
        <v>61</v>
      </c>
      <c r="B311" s="13" t="s">
        <v>629</v>
      </c>
      <c r="C311" s="13"/>
      <c r="D311" s="13"/>
      <c r="E311" s="13"/>
    </row>
  </sheetData>
  <mergeCells count="4">
    <mergeCell ref="B1:C1"/>
    <mergeCell ref="D1:E1"/>
    <mergeCell ref="A310:E310"/>
    <mergeCell ref="B311:E3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630</v>
      </c>
      <c r="B1" s="1" t="s">
        <v>2</v>
      </c>
      <c r="C1" s="1" t="s">
        <v>21</v>
      </c>
    </row>
    <row r="2" spans="1:3" ht="30" x14ac:dyDescent="0.25">
      <c r="A2" s="3" t="s">
        <v>550</v>
      </c>
      <c r="B2" s="4"/>
      <c r="C2" s="4"/>
    </row>
    <row r="3" spans="1:3" x14ac:dyDescent="0.25">
      <c r="A3" s="2" t="s">
        <v>551</v>
      </c>
      <c r="B3" s="78">
        <v>5.0000000000000001E-4</v>
      </c>
      <c r="C3" s="78">
        <v>5.0000000000000001E-4</v>
      </c>
    </row>
    <row r="4" spans="1:3" x14ac:dyDescent="0.25">
      <c r="A4" s="2" t="s">
        <v>551</v>
      </c>
      <c r="B4" s="78">
        <v>5.0000000000000001E-4</v>
      </c>
      <c r="C4" s="78">
        <v>5.0000000000000001E-4</v>
      </c>
    </row>
    <row r="5" spans="1:3" x14ac:dyDescent="0.25">
      <c r="A5" s="2" t="s">
        <v>551</v>
      </c>
      <c r="B5" s="78">
        <v>5.0000000000000001E-4</v>
      </c>
      <c r="C5" s="78">
        <v>5.0000000000000001E-4</v>
      </c>
    </row>
    <row r="6" spans="1:3" x14ac:dyDescent="0.25">
      <c r="A6" s="2" t="s">
        <v>36</v>
      </c>
      <c r="B6" s="4"/>
      <c r="C6" s="4"/>
    </row>
    <row r="7" spans="1:3" ht="30" x14ac:dyDescent="0.25">
      <c r="A7" s="3" t="s">
        <v>550</v>
      </c>
      <c r="B7" s="4"/>
      <c r="C7" s="4"/>
    </row>
    <row r="8" spans="1:3" x14ac:dyDescent="0.25">
      <c r="A8" s="2" t="s">
        <v>551</v>
      </c>
      <c r="B8" s="78">
        <v>5.0000000000000001E-4</v>
      </c>
      <c r="C8" s="4"/>
    </row>
    <row r="9" spans="1:3" x14ac:dyDescent="0.25">
      <c r="A9" s="2" t="s">
        <v>551</v>
      </c>
      <c r="B9" s="78">
        <v>5.0000000000000001E-4</v>
      </c>
      <c r="C9" s="4"/>
    </row>
    <row r="10" spans="1:3" x14ac:dyDescent="0.25">
      <c r="A10" s="2" t="s">
        <v>551</v>
      </c>
      <c r="B10" s="78">
        <v>5.0000000000000001E-4</v>
      </c>
      <c r="C10"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631</v>
      </c>
      <c r="B1" s="6" t="s">
        <v>1</v>
      </c>
      <c r="C1" s="6"/>
    </row>
    <row r="2" spans="1:3" x14ac:dyDescent="0.25">
      <c r="A2" s="6"/>
      <c r="B2" s="1" t="s">
        <v>2</v>
      </c>
      <c r="C2" s="1" t="s">
        <v>41</v>
      </c>
    </row>
    <row r="3" spans="1:3" ht="30" x14ac:dyDescent="0.25">
      <c r="A3" s="3" t="s">
        <v>632</v>
      </c>
      <c r="B3" s="4"/>
      <c r="C3" s="4"/>
    </row>
    <row r="4" spans="1:3" x14ac:dyDescent="0.25">
      <c r="A4" s="2" t="s">
        <v>54</v>
      </c>
      <c r="B4" s="7">
        <v>-399708</v>
      </c>
      <c r="C4" s="7">
        <v>-655456</v>
      </c>
    </row>
    <row r="5" spans="1:3" x14ac:dyDescent="0.25">
      <c r="A5" s="2" t="s">
        <v>56</v>
      </c>
      <c r="B5" s="8">
        <v>1709647</v>
      </c>
      <c r="C5" s="8">
        <v>534379</v>
      </c>
    </row>
    <row r="6" spans="1:3" ht="30" x14ac:dyDescent="0.25">
      <c r="A6" s="2" t="s">
        <v>57</v>
      </c>
      <c r="B6" s="8">
        <v>26276</v>
      </c>
      <c r="C6" s="8">
        <v>-320916</v>
      </c>
    </row>
    <row r="7" spans="1:3" ht="30" x14ac:dyDescent="0.25">
      <c r="A7" s="2" t="s">
        <v>59</v>
      </c>
      <c r="B7" s="8">
        <v>1336215</v>
      </c>
      <c r="C7" s="8">
        <v>-441993</v>
      </c>
    </row>
    <row r="8" spans="1:3" x14ac:dyDescent="0.25">
      <c r="A8" s="3" t="s">
        <v>633</v>
      </c>
      <c r="B8" s="4"/>
      <c r="C8" s="4"/>
    </row>
    <row r="9" spans="1:3" x14ac:dyDescent="0.25">
      <c r="A9" s="2" t="s">
        <v>634</v>
      </c>
      <c r="B9" s="8">
        <v>166938</v>
      </c>
      <c r="C9" s="8">
        <v>211812</v>
      </c>
    </row>
    <row r="10" spans="1:3" x14ac:dyDescent="0.25">
      <c r="A10" s="2" t="s">
        <v>635</v>
      </c>
      <c r="B10" s="8">
        <v>-1691880</v>
      </c>
      <c r="C10" s="8">
        <v>-2418264</v>
      </c>
    </row>
    <row r="11" spans="1:3" ht="30" x14ac:dyDescent="0.25">
      <c r="A11" s="2" t="s">
        <v>636</v>
      </c>
      <c r="B11" s="8">
        <v>-1524942</v>
      </c>
      <c r="C11" s="8">
        <v>-2206452</v>
      </c>
    </row>
    <row r="12" spans="1:3" x14ac:dyDescent="0.25">
      <c r="A12" s="2" t="s">
        <v>637</v>
      </c>
      <c r="B12" s="8">
        <v>-188727</v>
      </c>
      <c r="C12" s="8">
        <v>-2648445</v>
      </c>
    </row>
    <row r="13" spans="1:3" x14ac:dyDescent="0.25">
      <c r="A13" s="2" t="s">
        <v>638</v>
      </c>
      <c r="B13" s="8">
        <v>20602511</v>
      </c>
      <c r="C13" s="8">
        <v>27758351</v>
      </c>
    </row>
    <row r="14" spans="1:3" x14ac:dyDescent="0.25">
      <c r="A14" s="2" t="s">
        <v>639</v>
      </c>
      <c r="B14" s="8">
        <v>20413784</v>
      </c>
      <c r="C14" s="8">
        <v>25109906</v>
      </c>
    </row>
    <row r="15" spans="1:3" x14ac:dyDescent="0.25">
      <c r="A15" s="2" t="s">
        <v>36</v>
      </c>
      <c r="B15" s="4"/>
      <c r="C15" s="4"/>
    </row>
    <row r="16" spans="1:3" ht="30" x14ac:dyDescent="0.25">
      <c r="A16" s="3" t="s">
        <v>632</v>
      </c>
      <c r="B16" s="4"/>
      <c r="C16" s="4"/>
    </row>
    <row r="17" spans="1:3" x14ac:dyDescent="0.25">
      <c r="A17" s="2" t="s">
        <v>54</v>
      </c>
      <c r="B17" s="8">
        <v>-178701</v>
      </c>
      <c r="C17" s="8">
        <v>-292775</v>
      </c>
    </row>
    <row r="18" spans="1:3" x14ac:dyDescent="0.25">
      <c r="A18" s="2" t="s">
        <v>56</v>
      </c>
      <c r="B18" s="8">
        <v>586995</v>
      </c>
      <c r="C18" s="8">
        <v>155815</v>
      </c>
    </row>
    <row r="19" spans="1:3" ht="30" x14ac:dyDescent="0.25">
      <c r="A19" s="2" t="s">
        <v>57</v>
      </c>
      <c r="B19" s="8">
        <v>6632</v>
      </c>
      <c r="C19" s="8">
        <v>-97223</v>
      </c>
    </row>
    <row r="20" spans="1:3" ht="30" x14ac:dyDescent="0.25">
      <c r="A20" s="2" t="s">
        <v>59</v>
      </c>
      <c r="B20" s="8">
        <v>414926</v>
      </c>
      <c r="C20" s="8">
        <v>-234183</v>
      </c>
    </row>
    <row r="21" spans="1:3" x14ac:dyDescent="0.25">
      <c r="A21" s="3" t="s">
        <v>633</v>
      </c>
      <c r="B21" s="4"/>
      <c r="C21" s="4"/>
    </row>
    <row r="22" spans="1:3" x14ac:dyDescent="0.25">
      <c r="A22" s="2" t="s">
        <v>634</v>
      </c>
      <c r="B22" s="8">
        <v>74670</v>
      </c>
      <c r="C22" s="8">
        <v>97526</v>
      </c>
    </row>
    <row r="23" spans="1:3" x14ac:dyDescent="0.25">
      <c r="A23" s="2" t="s">
        <v>635</v>
      </c>
      <c r="B23" s="8">
        <v>-658800</v>
      </c>
      <c r="C23" s="8">
        <v>-845988</v>
      </c>
    </row>
    <row r="24" spans="1:3" ht="30" x14ac:dyDescent="0.25">
      <c r="A24" s="2" t="s">
        <v>636</v>
      </c>
      <c r="B24" s="8">
        <v>-584130</v>
      </c>
      <c r="C24" s="8">
        <v>-748462</v>
      </c>
    </row>
    <row r="25" spans="1:3" x14ac:dyDescent="0.25">
      <c r="A25" s="2" t="s">
        <v>637</v>
      </c>
      <c r="B25" s="8">
        <v>-169204</v>
      </c>
      <c r="C25" s="8">
        <v>-982645</v>
      </c>
    </row>
    <row r="26" spans="1:3" x14ac:dyDescent="0.25">
      <c r="A26" s="2" t="s">
        <v>638</v>
      </c>
      <c r="B26" s="8">
        <v>9901436</v>
      </c>
      <c r="C26" s="8">
        <v>12974396</v>
      </c>
    </row>
    <row r="27" spans="1:3" x14ac:dyDescent="0.25">
      <c r="A27" s="2" t="s">
        <v>639</v>
      </c>
      <c r="B27" s="8">
        <v>9732232</v>
      </c>
      <c r="C27" s="8">
        <v>11991751</v>
      </c>
    </row>
    <row r="28" spans="1:3" x14ac:dyDescent="0.25">
      <c r="A28" s="2" t="s">
        <v>640</v>
      </c>
      <c r="B28" s="9">
        <v>7713.8059999999996</v>
      </c>
      <c r="C28" s="9">
        <v>10676.154</v>
      </c>
    </row>
    <row r="29" spans="1:3" x14ac:dyDescent="0.25">
      <c r="A29" s="2" t="s">
        <v>634</v>
      </c>
      <c r="B29" s="4">
        <v>56.792000000000002</v>
      </c>
      <c r="C29" s="4">
        <v>80.789000000000001</v>
      </c>
    </row>
    <row r="30" spans="1:3" x14ac:dyDescent="0.25">
      <c r="A30" s="2" t="s">
        <v>635</v>
      </c>
      <c r="B30" s="4">
        <v>-494.18099999999998</v>
      </c>
      <c r="C30" s="4">
        <v>-702.28</v>
      </c>
    </row>
    <row r="31" spans="1:3" x14ac:dyDescent="0.25">
      <c r="A31" s="2" t="s">
        <v>641</v>
      </c>
      <c r="B31" s="9">
        <v>7276.4170000000004</v>
      </c>
      <c r="C31" s="9">
        <v>10054.663</v>
      </c>
    </row>
    <row r="32" spans="1:3" x14ac:dyDescent="0.25">
      <c r="A32" s="2" t="s">
        <v>39</v>
      </c>
      <c r="B32" s="4"/>
      <c r="C32" s="4"/>
    </row>
    <row r="33" spans="1:3" ht="30" x14ac:dyDescent="0.25">
      <c r="A33" s="3" t="s">
        <v>632</v>
      </c>
      <c r="B33" s="4"/>
      <c r="C33" s="4"/>
    </row>
    <row r="34" spans="1:3" x14ac:dyDescent="0.25">
      <c r="A34" s="2" t="s">
        <v>54</v>
      </c>
      <c r="B34" s="8">
        <v>-221007</v>
      </c>
      <c r="C34" s="8">
        <v>-362681</v>
      </c>
    </row>
    <row r="35" spans="1:3" x14ac:dyDescent="0.25">
      <c r="A35" s="2" t="s">
        <v>56</v>
      </c>
      <c r="B35" s="8">
        <v>1122652</v>
      </c>
      <c r="C35" s="8">
        <v>378564</v>
      </c>
    </row>
    <row r="36" spans="1:3" ht="30" x14ac:dyDescent="0.25">
      <c r="A36" s="2" t="s">
        <v>57</v>
      </c>
      <c r="B36" s="8">
        <v>19644</v>
      </c>
      <c r="C36" s="8">
        <v>-223693</v>
      </c>
    </row>
    <row r="37" spans="1:3" ht="30" x14ac:dyDescent="0.25">
      <c r="A37" s="2" t="s">
        <v>59</v>
      </c>
      <c r="B37" s="8">
        <v>921289</v>
      </c>
      <c r="C37" s="8">
        <v>-207810</v>
      </c>
    </row>
    <row r="38" spans="1:3" x14ac:dyDescent="0.25">
      <c r="A38" s="3" t="s">
        <v>633</v>
      </c>
      <c r="B38" s="4"/>
      <c r="C38" s="4"/>
    </row>
    <row r="39" spans="1:3" x14ac:dyDescent="0.25">
      <c r="A39" s="2" t="s">
        <v>634</v>
      </c>
      <c r="B39" s="8">
        <v>92268</v>
      </c>
      <c r="C39" s="8">
        <v>114286</v>
      </c>
    </row>
    <row r="40" spans="1:3" x14ac:dyDescent="0.25">
      <c r="A40" s="2" t="s">
        <v>635</v>
      </c>
      <c r="B40" s="8">
        <v>-1033080</v>
      </c>
      <c r="C40" s="8">
        <v>-1572276</v>
      </c>
    </row>
    <row r="41" spans="1:3" ht="30" x14ac:dyDescent="0.25">
      <c r="A41" s="2" t="s">
        <v>636</v>
      </c>
      <c r="B41" s="8">
        <v>-940812</v>
      </c>
      <c r="C41" s="8">
        <v>-1457990</v>
      </c>
    </row>
    <row r="42" spans="1:3" x14ac:dyDescent="0.25">
      <c r="A42" s="2" t="s">
        <v>637</v>
      </c>
      <c r="B42" s="8">
        <v>-19523</v>
      </c>
      <c r="C42" s="8">
        <v>-1665800</v>
      </c>
    </row>
    <row r="43" spans="1:3" x14ac:dyDescent="0.25">
      <c r="A43" s="2" t="s">
        <v>638</v>
      </c>
      <c r="B43" s="8">
        <v>10701075</v>
      </c>
      <c r="C43" s="8">
        <v>14783955</v>
      </c>
    </row>
    <row r="44" spans="1:3" x14ac:dyDescent="0.25">
      <c r="A44" s="2" t="s">
        <v>639</v>
      </c>
      <c r="B44" s="7">
        <v>10681552</v>
      </c>
      <c r="C44" s="7">
        <v>13118155</v>
      </c>
    </row>
    <row r="45" spans="1:3" x14ac:dyDescent="0.25">
      <c r="A45" s="2" t="s">
        <v>640</v>
      </c>
      <c r="B45" s="9">
        <v>7316.0969999999998</v>
      </c>
      <c r="C45" s="9">
        <v>11363.781999999999</v>
      </c>
    </row>
    <row r="46" spans="1:3" x14ac:dyDescent="0.25">
      <c r="A46" s="2" t="s">
        <v>634</v>
      </c>
      <c r="B46" s="4">
        <v>60.216000000000001</v>
      </c>
      <c r="C46" s="4">
        <v>88.195999999999998</v>
      </c>
    </row>
    <row r="47" spans="1:3" x14ac:dyDescent="0.25">
      <c r="A47" s="2" t="s">
        <v>635</v>
      </c>
      <c r="B47" s="4">
        <v>-656.53499999999997</v>
      </c>
      <c r="C47" s="9">
        <v>-1221.778</v>
      </c>
    </row>
    <row r="48" spans="1:3" x14ac:dyDescent="0.25">
      <c r="A48" s="2" t="s">
        <v>641</v>
      </c>
      <c r="B48" s="9">
        <v>6719.7780000000002</v>
      </c>
      <c r="C48" s="9">
        <v>10230.200000000001</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642</v>
      </c>
      <c r="B1" s="1" t="s">
        <v>1</v>
      </c>
    </row>
    <row r="2" spans="1:2" x14ac:dyDescent="0.25">
      <c r="A2" s="6"/>
      <c r="B2" s="1" t="s">
        <v>2</v>
      </c>
    </row>
    <row r="3" spans="1:2" x14ac:dyDescent="0.25">
      <c r="A3" s="6"/>
      <c r="B3" s="1" t="s">
        <v>643</v>
      </c>
    </row>
    <row r="4" spans="1:2" ht="30" x14ac:dyDescent="0.25">
      <c r="A4" s="3" t="s">
        <v>644</v>
      </c>
      <c r="B4" s="4"/>
    </row>
    <row r="5" spans="1:2" x14ac:dyDescent="0.25">
      <c r="A5" s="2" t="s">
        <v>645</v>
      </c>
      <c r="B5" s="4">
        <v>2</v>
      </c>
    </row>
    <row r="6" spans="1:2" x14ac:dyDescent="0.25">
      <c r="A6" s="2" t="s">
        <v>646</v>
      </c>
      <c r="B6" s="7">
        <v>500000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647</v>
      </c>
      <c r="B1" s="1" t="s">
        <v>2</v>
      </c>
    </row>
    <row r="2" spans="1:2" x14ac:dyDescent="0.25">
      <c r="A2" s="2" t="s">
        <v>186</v>
      </c>
      <c r="B2" s="4"/>
    </row>
    <row r="3" spans="1:2" ht="45" x14ac:dyDescent="0.25">
      <c r="A3" s="3" t="s">
        <v>648</v>
      </c>
      <c r="B3" s="4"/>
    </row>
    <row r="4" spans="1:2" x14ac:dyDescent="0.25">
      <c r="A4" s="2" t="s">
        <v>649</v>
      </c>
      <c r="B4" s="7">
        <v>3049978</v>
      </c>
    </row>
    <row r="5" spans="1:2" x14ac:dyDescent="0.25">
      <c r="A5" s="2" t="s">
        <v>650</v>
      </c>
      <c r="B5" s="4"/>
    </row>
    <row r="6" spans="1:2" ht="45" x14ac:dyDescent="0.25">
      <c r="A6" s="3" t="s">
        <v>648</v>
      </c>
      <c r="B6" s="4"/>
    </row>
    <row r="7" spans="1:2" x14ac:dyDescent="0.25">
      <c r="A7" s="2" t="s">
        <v>649</v>
      </c>
      <c r="B7" s="8">
        <v>1063171</v>
      </c>
    </row>
    <row r="8" spans="1:2" x14ac:dyDescent="0.25">
      <c r="A8" s="2" t="s">
        <v>651</v>
      </c>
      <c r="B8" s="4"/>
    </row>
    <row r="9" spans="1:2" ht="45" x14ac:dyDescent="0.25">
      <c r="A9" s="3" t="s">
        <v>648</v>
      </c>
      <c r="B9" s="4"/>
    </row>
    <row r="10" spans="1:2" x14ac:dyDescent="0.25">
      <c r="A10" s="2" t="s">
        <v>649</v>
      </c>
      <c r="B10" s="8">
        <v>1986807</v>
      </c>
    </row>
    <row r="11" spans="1:2" x14ac:dyDescent="0.25">
      <c r="A11" s="2" t="s">
        <v>187</v>
      </c>
      <c r="B11" s="4"/>
    </row>
    <row r="12" spans="1:2" ht="45" x14ac:dyDescent="0.25">
      <c r="A12" s="3" t="s">
        <v>648</v>
      </c>
      <c r="B12" s="4"/>
    </row>
    <row r="13" spans="1:2" x14ac:dyDescent="0.25">
      <c r="A13" s="2" t="s">
        <v>649</v>
      </c>
      <c r="B13" s="8">
        <v>126930</v>
      </c>
    </row>
    <row r="14" spans="1:2" x14ac:dyDescent="0.25">
      <c r="A14" s="2" t="s">
        <v>652</v>
      </c>
      <c r="B14" s="4"/>
    </row>
    <row r="15" spans="1:2" ht="45" x14ac:dyDescent="0.25">
      <c r="A15" s="3" t="s">
        <v>648</v>
      </c>
      <c r="B15" s="4"/>
    </row>
    <row r="16" spans="1:2" x14ac:dyDescent="0.25">
      <c r="A16" s="2" t="s">
        <v>649</v>
      </c>
      <c r="B16" s="8">
        <v>53060</v>
      </c>
    </row>
    <row r="17" spans="1:2" x14ac:dyDescent="0.25">
      <c r="A17" s="2" t="s">
        <v>653</v>
      </c>
      <c r="B17" s="4"/>
    </row>
    <row r="18" spans="1:2" ht="45" x14ac:dyDescent="0.25">
      <c r="A18" s="3" t="s">
        <v>648</v>
      </c>
      <c r="B18" s="4"/>
    </row>
    <row r="19" spans="1:2" x14ac:dyDescent="0.25">
      <c r="A19" s="2" t="s">
        <v>649</v>
      </c>
      <c r="B19" s="8">
        <v>73870</v>
      </c>
    </row>
    <row r="20" spans="1:2" x14ac:dyDescent="0.25">
      <c r="A20" s="2" t="s">
        <v>188</v>
      </c>
      <c r="B20" s="4"/>
    </row>
    <row r="21" spans="1:2" ht="45" x14ac:dyDescent="0.25">
      <c r="A21" s="3" t="s">
        <v>648</v>
      </c>
      <c r="B21" s="4"/>
    </row>
    <row r="22" spans="1:2" x14ac:dyDescent="0.25">
      <c r="A22" s="2" t="s">
        <v>649</v>
      </c>
      <c r="B22" s="8">
        <v>4656107</v>
      </c>
    </row>
    <row r="23" spans="1:2" x14ac:dyDescent="0.25">
      <c r="A23" s="2" t="s">
        <v>654</v>
      </c>
      <c r="B23" s="4"/>
    </row>
    <row r="24" spans="1:2" ht="45" x14ac:dyDescent="0.25">
      <c r="A24" s="3" t="s">
        <v>648</v>
      </c>
      <c r="B24" s="4"/>
    </row>
    <row r="25" spans="1:2" x14ac:dyDescent="0.25">
      <c r="A25" s="2" t="s">
        <v>649</v>
      </c>
      <c r="B25" s="8">
        <v>1744453</v>
      </c>
    </row>
    <row r="26" spans="1:2" x14ac:dyDescent="0.25">
      <c r="A26" s="2" t="s">
        <v>655</v>
      </c>
      <c r="B26" s="4"/>
    </row>
    <row r="27" spans="1:2" ht="45" x14ac:dyDescent="0.25">
      <c r="A27" s="3" t="s">
        <v>648</v>
      </c>
      <c r="B27" s="4"/>
    </row>
    <row r="28" spans="1:2" x14ac:dyDescent="0.25">
      <c r="A28" s="2" t="s">
        <v>649</v>
      </c>
      <c r="B28" s="7">
        <v>2911654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656</v>
      </c>
      <c r="B1" s="1" t="s">
        <v>2</v>
      </c>
      <c r="C1" s="1" t="s">
        <v>657</v>
      </c>
    </row>
    <row r="2" spans="1:3" x14ac:dyDescent="0.25">
      <c r="A2" s="3" t="s">
        <v>658</v>
      </c>
      <c r="B2" s="4"/>
      <c r="C2" s="4"/>
    </row>
    <row r="3" spans="1:3" ht="30" x14ac:dyDescent="0.25">
      <c r="A3" s="2" t="s">
        <v>659</v>
      </c>
      <c r="B3" s="7">
        <v>0</v>
      </c>
      <c r="C3" s="7">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660</v>
      </c>
      <c r="B1" s="1" t="s">
        <v>2</v>
      </c>
      <c r="C1" s="1" t="s">
        <v>21</v>
      </c>
    </row>
    <row r="2" spans="1:3" ht="45" x14ac:dyDescent="0.25">
      <c r="A2" s="3" t="s">
        <v>661</v>
      </c>
      <c r="B2" s="4"/>
      <c r="C2" s="4"/>
    </row>
    <row r="3" spans="1:3" x14ac:dyDescent="0.25">
      <c r="A3" s="2" t="s">
        <v>136</v>
      </c>
      <c r="B3" s="7">
        <v>1382984</v>
      </c>
      <c r="C3" s="7">
        <v>1554996</v>
      </c>
    </row>
    <row r="4" spans="1:3" x14ac:dyDescent="0.25">
      <c r="A4" s="2" t="s">
        <v>137</v>
      </c>
      <c r="B4" s="8">
        <v>637316</v>
      </c>
      <c r="C4" s="8">
        <v>835604</v>
      </c>
    </row>
    <row r="5" spans="1:3" x14ac:dyDescent="0.25">
      <c r="A5" s="2" t="s">
        <v>561</v>
      </c>
      <c r="B5" s="4"/>
      <c r="C5" s="4"/>
    </row>
    <row r="6" spans="1:3" ht="45" x14ac:dyDescent="0.25">
      <c r="A6" s="3" t="s">
        <v>661</v>
      </c>
      <c r="B6" s="4"/>
      <c r="C6" s="4"/>
    </row>
    <row r="7" spans="1:3" x14ac:dyDescent="0.25">
      <c r="A7" s="2" t="s">
        <v>136</v>
      </c>
      <c r="B7" s="8">
        <v>429886</v>
      </c>
      <c r="C7" s="8">
        <v>627584</v>
      </c>
    </row>
    <row r="8" spans="1:3" x14ac:dyDescent="0.25">
      <c r="A8" s="2" t="s">
        <v>137</v>
      </c>
      <c r="B8" s="8">
        <v>207056</v>
      </c>
      <c r="C8" s="8">
        <v>154403</v>
      </c>
    </row>
    <row r="9" spans="1:3" x14ac:dyDescent="0.25">
      <c r="A9" s="2" t="s">
        <v>553</v>
      </c>
      <c r="B9" s="4"/>
      <c r="C9" s="4"/>
    </row>
    <row r="10" spans="1:3" ht="45" x14ac:dyDescent="0.25">
      <c r="A10" s="3" t="s">
        <v>661</v>
      </c>
      <c r="B10" s="4"/>
      <c r="C10" s="4"/>
    </row>
    <row r="11" spans="1:3" x14ac:dyDescent="0.25">
      <c r="A11" s="2" t="s">
        <v>136</v>
      </c>
      <c r="B11" s="8">
        <v>953098</v>
      </c>
      <c r="C11" s="8">
        <v>927412</v>
      </c>
    </row>
    <row r="12" spans="1:3" x14ac:dyDescent="0.25">
      <c r="A12" s="2" t="s">
        <v>137</v>
      </c>
      <c r="B12" s="8">
        <v>430260</v>
      </c>
      <c r="C12" s="8">
        <v>681201</v>
      </c>
    </row>
    <row r="13" spans="1:3" x14ac:dyDescent="0.25">
      <c r="A13" s="2" t="s">
        <v>129</v>
      </c>
      <c r="B13" s="4"/>
      <c r="C13" s="4"/>
    </row>
    <row r="14" spans="1:3" ht="45" x14ac:dyDescent="0.25">
      <c r="A14" s="3" t="s">
        <v>661</v>
      </c>
      <c r="B14" s="4"/>
      <c r="C14" s="4"/>
    </row>
    <row r="15" spans="1:3" x14ac:dyDescent="0.25">
      <c r="A15" s="2" t="s">
        <v>136</v>
      </c>
      <c r="B15" s="8">
        <v>1382984</v>
      </c>
      <c r="C15" s="8">
        <v>1554996</v>
      </c>
    </row>
    <row r="16" spans="1:3" x14ac:dyDescent="0.25">
      <c r="A16" s="2" t="s">
        <v>137</v>
      </c>
      <c r="B16" s="8">
        <v>637316</v>
      </c>
      <c r="C16" s="8">
        <v>835604</v>
      </c>
    </row>
    <row r="17" spans="1:3" x14ac:dyDescent="0.25">
      <c r="A17" s="2" t="s">
        <v>662</v>
      </c>
      <c r="B17" s="4"/>
      <c r="C17" s="4"/>
    </row>
    <row r="18" spans="1:3" ht="45" x14ac:dyDescent="0.25">
      <c r="A18" s="3" t="s">
        <v>661</v>
      </c>
      <c r="B18" s="4"/>
      <c r="C18" s="4"/>
    </row>
    <row r="19" spans="1:3" x14ac:dyDescent="0.25">
      <c r="A19" s="2" t="s">
        <v>136</v>
      </c>
      <c r="B19" s="8">
        <v>429886</v>
      </c>
      <c r="C19" s="8">
        <v>627584</v>
      </c>
    </row>
    <row r="20" spans="1:3" x14ac:dyDescent="0.25">
      <c r="A20" s="2" t="s">
        <v>137</v>
      </c>
      <c r="B20" s="8">
        <v>207056</v>
      </c>
      <c r="C20" s="8">
        <v>154403</v>
      </c>
    </row>
    <row r="21" spans="1:3" x14ac:dyDescent="0.25">
      <c r="A21" s="2" t="s">
        <v>663</v>
      </c>
      <c r="B21" s="4"/>
      <c r="C21" s="4"/>
    </row>
    <row r="22" spans="1:3" ht="45" x14ac:dyDescent="0.25">
      <c r="A22" s="3" t="s">
        <v>661</v>
      </c>
      <c r="B22" s="4"/>
      <c r="C22" s="4"/>
    </row>
    <row r="23" spans="1:3" x14ac:dyDescent="0.25">
      <c r="A23" s="2" t="s">
        <v>136</v>
      </c>
      <c r="B23" s="8">
        <v>953098</v>
      </c>
      <c r="C23" s="8">
        <v>927412</v>
      </c>
    </row>
    <row r="24" spans="1:3" x14ac:dyDescent="0.25">
      <c r="A24" s="2" t="s">
        <v>137</v>
      </c>
      <c r="B24" s="8">
        <v>430260</v>
      </c>
      <c r="C24" s="8">
        <v>681201</v>
      </c>
    </row>
    <row r="25" spans="1:3" x14ac:dyDescent="0.25">
      <c r="A25" s="2" t="s">
        <v>36</v>
      </c>
      <c r="B25" s="4"/>
      <c r="C25" s="4"/>
    </row>
    <row r="26" spans="1:3" ht="45" x14ac:dyDescent="0.25">
      <c r="A26" s="3" t="s">
        <v>661</v>
      </c>
      <c r="B26" s="4"/>
      <c r="C26" s="4"/>
    </row>
    <row r="27" spans="1:3" x14ac:dyDescent="0.25">
      <c r="A27" s="2" t="s">
        <v>136</v>
      </c>
      <c r="B27" s="8">
        <v>500882</v>
      </c>
      <c r="C27" s="8">
        <v>578442</v>
      </c>
    </row>
    <row r="28" spans="1:3" x14ac:dyDescent="0.25">
      <c r="A28" s="2" t="s">
        <v>137</v>
      </c>
      <c r="B28" s="8">
        <v>225654</v>
      </c>
      <c r="C28" s="8">
        <v>309846</v>
      </c>
    </row>
    <row r="29" spans="1:3" x14ac:dyDescent="0.25">
      <c r="A29" s="2" t="s">
        <v>586</v>
      </c>
      <c r="B29" s="4"/>
      <c r="C29" s="4"/>
    </row>
    <row r="30" spans="1:3" ht="45" x14ac:dyDescent="0.25">
      <c r="A30" s="3" t="s">
        <v>661</v>
      </c>
      <c r="B30" s="4"/>
      <c r="C30" s="4"/>
    </row>
    <row r="31" spans="1:3" x14ac:dyDescent="0.25">
      <c r="A31" s="2" t="s">
        <v>136</v>
      </c>
      <c r="B31" s="8">
        <v>154930</v>
      </c>
      <c r="C31" s="8">
        <v>237325</v>
      </c>
    </row>
    <row r="32" spans="1:3" x14ac:dyDescent="0.25">
      <c r="A32" s="2" t="s">
        <v>137</v>
      </c>
      <c r="B32" s="8">
        <v>74599</v>
      </c>
      <c r="C32" s="8">
        <v>58750</v>
      </c>
    </row>
    <row r="33" spans="1:3" x14ac:dyDescent="0.25">
      <c r="A33" s="2" t="s">
        <v>578</v>
      </c>
      <c r="B33" s="4"/>
      <c r="C33" s="4"/>
    </row>
    <row r="34" spans="1:3" ht="45" x14ac:dyDescent="0.25">
      <c r="A34" s="3" t="s">
        <v>661</v>
      </c>
      <c r="B34" s="4"/>
      <c r="C34" s="4"/>
    </row>
    <row r="35" spans="1:3" x14ac:dyDescent="0.25">
      <c r="A35" s="2" t="s">
        <v>136</v>
      </c>
      <c r="B35" s="8">
        <v>345952</v>
      </c>
      <c r="C35" s="8">
        <v>341117</v>
      </c>
    </row>
    <row r="36" spans="1:3" x14ac:dyDescent="0.25">
      <c r="A36" s="2" t="s">
        <v>137</v>
      </c>
      <c r="B36" s="8">
        <v>151055</v>
      </c>
      <c r="C36" s="8">
        <v>251096</v>
      </c>
    </row>
    <row r="37" spans="1:3" x14ac:dyDescent="0.25">
      <c r="A37" s="2" t="s">
        <v>664</v>
      </c>
      <c r="B37" s="4"/>
      <c r="C37" s="4"/>
    </row>
    <row r="38" spans="1:3" ht="45" x14ac:dyDescent="0.25">
      <c r="A38" s="3" t="s">
        <v>661</v>
      </c>
      <c r="B38" s="4"/>
      <c r="C38" s="4"/>
    </row>
    <row r="39" spans="1:3" x14ac:dyDescent="0.25">
      <c r="A39" s="2" t="s">
        <v>136</v>
      </c>
      <c r="B39" s="8">
        <v>500882</v>
      </c>
      <c r="C39" s="8">
        <v>578442</v>
      </c>
    </row>
    <row r="40" spans="1:3" x14ac:dyDescent="0.25">
      <c r="A40" s="2" t="s">
        <v>137</v>
      </c>
      <c r="B40" s="8">
        <v>225654</v>
      </c>
      <c r="C40" s="8">
        <v>309846</v>
      </c>
    </row>
    <row r="41" spans="1:3" ht="30" x14ac:dyDescent="0.25">
      <c r="A41" s="2" t="s">
        <v>665</v>
      </c>
      <c r="B41" s="4"/>
      <c r="C41" s="4"/>
    </row>
    <row r="42" spans="1:3" ht="45" x14ac:dyDescent="0.25">
      <c r="A42" s="3" t="s">
        <v>661</v>
      </c>
      <c r="B42" s="4"/>
      <c r="C42" s="4"/>
    </row>
    <row r="43" spans="1:3" x14ac:dyDescent="0.25">
      <c r="A43" s="2" t="s">
        <v>136</v>
      </c>
      <c r="B43" s="8">
        <v>154930</v>
      </c>
      <c r="C43" s="8">
        <v>237325</v>
      </c>
    </row>
    <row r="44" spans="1:3" x14ac:dyDescent="0.25">
      <c r="A44" s="2" t="s">
        <v>137</v>
      </c>
      <c r="B44" s="8">
        <v>74599</v>
      </c>
      <c r="C44" s="8">
        <v>58750</v>
      </c>
    </row>
    <row r="45" spans="1:3" ht="30" x14ac:dyDescent="0.25">
      <c r="A45" s="2" t="s">
        <v>666</v>
      </c>
      <c r="B45" s="4"/>
      <c r="C45" s="4"/>
    </row>
    <row r="46" spans="1:3" ht="45" x14ac:dyDescent="0.25">
      <c r="A46" s="3" t="s">
        <v>661</v>
      </c>
      <c r="B46" s="4"/>
      <c r="C46" s="4"/>
    </row>
    <row r="47" spans="1:3" x14ac:dyDescent="0.25">
      <c r="A47" s="2" t="s">
        <v>136</v>
      </c>
      <c r="B47" s="8">
        <v>345952</v>
      </c>
      <c r="C47" s="8">
        <v>341117</v>
      </c>
    </row>
    <row r="48" spans="1:3" x14ac:dyDescent="0.25">
      <c r="A48" s="2" t="s">
        <v>137</v>
      </c>
      <c r="B48" s="8">
        <v>151055</v>
      </c>
      <c r="C48" s="8">
        <v>251096</v>
      </c>
    </row>
    <row r="49" spans="1:3" x14ac:dyDescent="0.25">
      <c r="A49" s="2" t="s">
        <v>39</v>
      </c>
      <c r="B49" s="4"/>
      <c r="C49" s="4"/>
    </row>
    <row r="50" spans="1:3" ht="45" x14ac:dyDescent="0.25">
      <c r="A50" s="3" t="s">
        <v>661</v>
      </c>
      <c r="B50" s="4"/>
      <c r="C50" s="4"/>
    </row>
    <row r="51" spans="1:3" x14ac:dyDescent="0.25">
      <c r="A51" s="2" t="s">
        <v>136</v>
      </c>
      <c r="B51" s="8">
        <v>882102</v>
      </c>
      <c r="C51" s="8">
        <v>976554</v>
      </c>
    </row>
    <row r="52" spans="1:3" x14ac:dyDescent="0.25">
      <c r="A52" s="2" t="s">
        <v>137</v>
      </c>
      <c r="B52" s="8">
        <v>411662</v>
      </c>
      <c r="C52" s="8">
        <v>525758</v>
      </c>
    </row>
    <row r="53" spans="1:3" x14ac:dyDescent="0.25">
      <c r="A53" s="2" t="s">
        <v>611</v>
      </c>
      <c r="B53" s="4"/>
      <c r="C53" s="4"/>
    </row>
    <row r="54" spans="1:3" ht="45" x14ac:dyDescent="0.25">
      <c r="A54" s="3" t="s">
        <v>661</v>
      </c>
      <c r="B54" s="4"/>
      <c r="C54" s="4"/>
    </row>
    <row r="55" spans="1:3" x14ac:dyDescent="0.25">
      <c r="A55" s="2" t="s">
        <v>136</v>
      </c>
      <c r="B55" s="8">
        <v>274956</v>
      </c>
      <c r="C55" s="8">
        <v>390259</v>
      </c>
    </row>
    <row r="56" spans="1:3" x14ac:dyDescent="0.25">
      <c r="A56" s="2" t="s">
        <v>137</v>
      </c>
      <c r="B56" s="8">
        <v>132457</v>
      </c>
      <c r="C56" s="8">
        <v>95653</v>
      </c>
    </row>
    <row r="57" spans="1:3" x14ac:dyDescent="0.25">
      <c r="A57" s="2" t="s">
        <v>603</v>
      </c>
      <c r="B57" s="4"/>
      <c r="C57" s="4"/>
    </row>
    <row r="58" spans="1:3" ht="45" x14ac:dyDescent="0.25">
      <c r="A58" s="3" t="s">
        <v>661</v>
      </c>
      <c r="B58" s="4"/>
      <c r="C58" s="4"/>
    </row>
    <row r="59" spans="1:3" x14ac:dyDescent="0.25">
      <c r="A59" s="2" t="s">
        <v>136</v>
      </c>
      <c r="B59" s="8">
        <v>607146</v>
      </c>
      <c r="C59" s="8">
        <v>586295</v>
      </c>
    </row>
    <row r="60" spans="1:3" x14ac:dyDescent="0.25">
      <c r="A60" s="2" t="s">
        <v>137</v>
      </c>
      <c r="B60" s="8">
        <v>279205</v>
      </c>
      <c r="C60" s="8">
        <v>430105</v>
      </c>
    </row>
    <row r="61" spans="1:3" x14ac:dyDescent="0.25">
      <c r="A61" s="2" t="s">
        <v>667</v>
      </c>
      <c r="B61" s="4"/>
      <c r="C61" s="4"/>
    </row>
    <row r="62" spans="1:3" ht="45" x14ac:dyDescent="0.25">
      <c r="A62" s="3" t="s">
        <v>661</v>
      </c>
      <c r="B62" s="4"/>
      <c r="C62" s="4"/>
    </row>
    <row r="63" spans="1:3" x14ac:dyDescent="0.25">
      <c r="A63" s="2" t="s">
        <v>136</v>
      </c>
      <c r="B63" s="8">
        <v>882102</v>
      </c>
      <c r="C63" s="8">
        <v>976554</v>
      </c>
    </row>
    <row r="64" spans="1:3" x14ac:dyDescent="0.25">
      <c r="A64" s="2" t="s">
        <v>137</v>
      </c>
      <c r="B64" s="8">
        <v>411662</v>
      </c>
      <c r="C64" s="8">
        <v>525758</v>
      </c>
    </row>
    <row r="65" spans="1:3" ht="30" x14ac:dyDescent="0.25">
      <c r="A65" s="2" t="s">
        <v>668</v>
      </c>
      <c r="B65" s="4"/>
      <c r="C65" s="4"/>
    </row>
    <row r="66" spans="1:3" ht="45" x14ac:dyDescent="0.25">
      <c r="A66" s="3" t="s">
        <v>661</v>
      </c>
      <c r="B66" s="4"/>
      <c r="C66" s="4"/>
    </row>
    <row r="67" spans="1:3" x14ac:dyDescent="0.25">
      <c r="A67" s="2" t="s">
        <v>136</v>
      </c>
      <c r="B67" s="8">
        <v>274956</v>
      </c>
      <c r="C67" s="8">
        <v>390259</v>
      </c>
    </row>
    <row r="68" spans="1:3" x14ac:dyDescent="0.25">
      <c r="A68" s="2" t="s">
        <v>137</v>
      </c>
      <c r="B68" s="8">
        <v>132457</v>
      </c>
      <c r="C68" s="8">
        <v>95653</v>
      </c>
    </row>
    <row r="69" spans="1:3" ht="30" x14ac:dyDescent="0.25">
      <c r="A69" s="2" t="s">
        <v>669</v>
      </c>
      <c r="B69" s="4"/>
      <c r="C69" s="4"/>
    </row>
    <row r="70" spans="1:3" ht="45" x14ac:dyDescent="0.25">
      <c r="A70" s="3" t="s">
        <v>661</v>
      </c>
      <c r="B70" s="4"/>
      <c r="C70" s="4"/>
    </row>
    <row r="71" spans="1:3" x14ac:dyDescent="0.25">
      <c r="A71" s="2" t="s">
        <v>136</v>
      </c>
      <c r="B71" s="8">
        <v>607146</v>
      </c>
      <c r="C71" s="8">
        <v>586295</v>
      </c>
    </row>
    <row r="72" spans="1:3" x14ac:dyDescent="0.25">
      <c r="A72" s="2" t="s">
        <v>137</v>
      </c>
      <c r="B72" s="7">
        <v>279205</v>
      </c>
      <c r="C72" s="7">
        <v>430105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670</v>
      </c>
      <c r="B1" s="1" t="s">
        <v>2</v>
      </c>
      <c r="C1" s="1" t="s">
        <v>21</v>
      </c>
    </row>
    <row r="2" spans="1:3" x14ac:dyDescent="0.25">
      <c r="A2" s="3" t="s">
        <v>671</v>
      </c>
      <c r="B2" s="4"/>
      <c r="C2" s="4"/>
    </row>
    <row r="3" spans="1:3" x14ac:dyDescent="0.25">
      <c r="A3" s="2" t="s">
        <v>672</v>
      </c>
      <c r="B3" s="7">
        <v>1382984</v>
      </c>
      <c r="C3" s="7">
        <v>1554996</v>
      </c>
    </row>
    <row r="4" spans="1:3" x14ac:dyDescent="0.25">
      <c r="A4" s="2" t="s">
        <v>673</v>
      </c>
      <c r="B4" s="8">
        <v>-637316</v>
      </c>
      <c r="C4" s="8">
        <v>-835604</v>
      </c>
    </row>
    <row r="5" spans="1:3" x14ac:dyDescent="0.25">
      <c r="A5" s="2" t="s">
        <v>674</v>
      </c>
      <c r="B5" s="8">
        <v>745668</v>
      </c>
      <c r="C5" s="8">
        <v>719392</v>
      </c>
    </row>
    <row r="6" spans="1:3" ht="30" x14ac:dyDescent="0.25">
      <c r="A6" s="2" t="s">
        <v>675</v>
      </c>
      <c r="B6" s="4"/>
      <c r="C6" s="4"/>
    </row>
    <row r="7" spans="1:3" x14ac:dyDescent="0.25">
      <c r="A7" s="3" t="s">
        <v>671</v>
      </c>
      <c r="B7" s="4"/>
      <c r="C7" s="4"/>
    </row>
    <row r="8" spans="1:3" x14ac:dyDescent="0.25">
      <c r="A8" s="2" t="s">
        <v>672</v>
      </c>
      <c r="B8" s="8">
        <v>953098</v>
      </c>
      <c r="C8" s="8">
        <v>927412</v>
      </c>
    </row>
    <row r="9" spans="1:3" x14ac:dyDescent="0.25">
      <c r="A9" s="2" t="s">
        <v>673</v>
      </c>
      <c r="B9" s="8">
        <v>-430260</v>
      </c>
      <c r="C9" s="8">
        <v>-681201</v>
      </c>
    </row>
    <row r="10" spans="1:3" x14ac:dyDescent="0.25">
      <c r="A10" s="2" t="s">
        <v>674</v>
      </c>
      <c r="B10" s="8">
        <v>522838</v>
      </c>
      <c r="C10" s="8">
        <v>246211</v>
      </c>
    </row>
    <row r="11" spans="1:3" ht="30" x14ac:dyDescent="0.25">
      <c r="A11" s="2" t="s">
        <v>676</v>
      </c>
      <c r="B11" s="4"/>
      <c r="C11" s="4"/>
    </row>
    <row r="12" spans="1:3" x14ac:dyDescent="0.25">
      <c r="A12" s="3" t="s">
        <v>671</v>
      </c>
      <c r="B12" s="4"/>
      <c r="C12" s="4"/>
    </row>
    <row r="13" spans="1:3" x14ac:dyDescent="0.25">
      <c r="A13" s="2" t="s">
        <v>672</v>
      </c>
      <c r="B13" s="8">
        <v>429886</v>
      </c>
      <c r="C13" s="8">
        <v>627584</v>
      </c>
    </row>
    <row r="14" spans="1:3" x14ac:dyDescent="0.25">
      <c r="A14" s="2" t="s">
        <v>673</v>
      </c>
      <c r="B14" s="8">
        <v>-207056</v>
      </c>
      <c r="C14" s="8">
        <v>-154403</v>
      </c>
    </row>
    <row r="15" spans="1:3" x14ac:dyDescent="0.25">
      <c r="A15" s="2" t="s">
        <v>674</v>
      </c>
      <c r="B15" s="8">
        <v>222830</v>
      </c>
      <c r="C15" s="8">
        <v>473181</v>
      </c>
    </row>
    <row r="16" spans="1:3" x14ac:dyDescent="0.25">
      <c r="A16" s="2" t="s">
        <v>36</v>
      </c>
      <c r="B16" s="4"/>
      <c r="C16" s="4"/>
    </row>
    <row r="17" spans="1:3" x14ac:dyDescent="0.25">
      <c r="A17" s="3" t="s">
        <v>671</v>
      </c>
      <c r="B17" s="4"/>
      <c r="C17" s="4"/>
    </row>
    <row r="18" spans="1:3" x14ac:dyDescent="0.25">
      <c r="A18" s="2" t="s">
        <v>672</v>
      </c>
      <c r="B18" s="8">
        <v>500882</v>
      </c>
      <c r="C18" s="8">
        <v>578442</v>
      </c>
    </row>
    <row r="19" spans="1:3" x14ac:dyDescent="0.25">
      <c r="A19" s="2" t="s">
        <v>673</v>
      </c>
      <c r="B19" s="8">
        <v>-225654</v>
      </c>
      <c r="C19" s="8">
        <v>-309846</v>
      </c>
    </row>
    <row r="20" spans="1:3" x14ac:dyDescent="0.25">
      <c r="A20" s="2" t="s">
        <v>674</v>
      </c>
      <c r="B20" s="8">
        <v>275228</v>
      </c>
      <c r="C20" s="8">
        <v>268596</v>
      </c>
    </row>
    <row r="21" spans="1:3" ht="30" x14ac:dyDescent="0.25">
      <c r="A21" s="2" t="s">
        <v>677</v>
      </c>
      <c r="B21" s="4"/>
      <c r="C21" s="4"/>
    </row>
    <row r="22" spans="1:3" x14ac:dyDescent="0.25">
      <c r="A22" s="3" t="s">
        <v>671</v>
      </c>
      <c r="B22" s="4"/>
      <c r="C22" s="4"/>
    </row>
    <row r="23" spans="1:3" x14ac:dyDescent="0.25">
      <c r="A23" s="2" t="s">
        <v>672</v>
      </c>
      <c r="B23" s="8">
        <v>345952</v>
      </c>
      <c r="C23" s="8">
        <v>341117</v>
      </c>
    </row>
    <row r="24" spans="1:3" x14ac:dyDescent="0.25">
      <c r="A24" s="2" t="s">
        <v>673</v>
      </c>
      <c r="B24" s="8">
        <v>-151055</v>
      </c>
      <c r="C24" s="8">
        <v>-251096</v>
      </c>
    </row>
    <row r="25" spans="1:3" x14ac:dyDescent="0.25">
      <c r="A25" s="2" t="s">
        <v>674</v>
      </c>
      <c r="B25" s="8">
        <v>194897</v>
      </c>
      <c r="C25" s="8">
        <v>90021</v>
      </c>
    </row>
    <row r="26" spans="1:3" ht="30" x14ac:dyDescent="0.25">
      <c r="A26" s="2" t="s">
        <v>678</v>
      </c>
      <c r="B26" s="4"/>
      <c r="C26" s="4"/>
    </row>
    <row r="27" spans="1:3" x14ac:dyDescent="0.25">
      <c r="A27" s="3" t="s">
        <v>671</v>
      </c>
      <c r="B27" s="4"/>
      <c r="C27" s="4"/>
    </row>
    <row r="28" spans="1:3" x14ac:dyDescent="0.25">
      <c r="A28" s="2" t="s">
        <v>672</v>
      </c>
      <c r="B28" s="8">
        <v>154930</v>
      </c>
      <c r="C28" s="8">
        <v>237325</v>
      </c>
    </row>
    <row r="29" spans="1:3" x14ac:dyDescent="0.25">
      <c r="A29" s="2" t="s">
        <v>673</v>
      </c>
      <c r="B29" s="8">
        <v>-74599</v>
      </c>
      <c r="C29" s="8">
        <v>-58750</v>
      </c>
    </row>
    <row r="30" spans="1:3" x14ac:dyDescent="0.25">
      <c r="A30" s="2" t="s">
        <v>674</v>
      </c>
      <c r="B30" s="8">
        <v>80331</v>
      </c>
      <c r="C30" s="8">
        <v>178575</v>
      </c>
    </row>
    <row r="31" spans="1:3" x14ac:dyDescent="0.25">
      <c r="A31" s="2" t="s">
        <v>39</v>
      </c>
      <c r="B31" s="4"/>
      <c r="C31" s="4"/>
    </row>
    <row r="32" spans="1:3" x14ac:dyDescent="0.25">
      <c r="A32" s="3" t="s">
        <v>671</v>
      </c>
      <c r="B32" s="4"/>
      <c r="C32" s="4"/>
    </row>
    <row r="33" spans="1:3" x14ac:dyDescent="0.25">
      <c r="A33" s="2" t="s">
        <v>672</v>
      </c>
      <c r="B33" s="8">
        <v>882102</v>
      </c>
      <c r="C33" s="8">
        <v>976554</v>
      </c>
    </row>
    <row r="34" spans="1:3" x14ac:dyDescent="0.25">
      <c r="A34" s="2" t="s">
        <v>673</v>
      </c>
      <c r="B34" s="8">
        <v>-411662</v>
      </c>
      <c r="C34" s="8">
        <v>-525758</v>
      </c>
    </row>
    <row r="35" spans="1:3" x14ac:dyDescent="0.25">
      <c r="A35" s="2" t="s">
        <v>674</v>
      </c>
      <c r="B35" s="8">
        <v>470440</v>
      </c>
      <c r="C35" s="8">
        <v>450796</v>
      </c>
    </row>
    <row r="36" spans="1:3" ht="30" x14ac:dyDescent="0.25">
      <c r="A36" s="2" t="s">
        <v>679</v>
      </c>
      <c r="B36" s="4"/>
      <c r="C36" s="4"/>
    </row>
    <row r="37" spans="1:3" x14ac:dyDescent="0.25">
      <c r="A37" s="3" t="s">
        <v>671</v>
      </c>
      <c r="B37" s="4"/>
      <c r="C37" s="4"/>
    </row>
    <row r="38" spans="1:3" x14ac:dyDescent="0.25">
      <c r="A38" s="2" t="s">
        <v>672</v>
      </c>
      <c r="B38" s="4"/>
      <c r="C38" s="8">
        <v>586295</v>
      </c>
    </row>
    <row r="39" spans="1:3" x14ac:dyDescent="0.25">
      <c r="A39" s="2" t="s">
        <v>673</v>
      </c>
      <c r="B39" s="4"/>
      <c r="C39" s="8">
        <v>-430105</v>
      </c>
    </row>
    <row r="40" spans="1:3" x14ac:dyDescent="0.25">
      <c r="A40" s="2" t="s">
        <v>674</v>
      </c>
      <c r="B40" s="4"/>
      <c r="C40" s="8">
        <v>156190</v>
      </c>
    </row>
    <row r="41" spans="1:3" ht="30" x14ac:dyDescent="0.25">
      <c r="A41" s="2" t="s">
        <v>680</v>
      </c>
      <c r="B41" s="4"/>
      <c r="C41" s="4"/>
    </row>
    <row r="42" spans="1:3" x14ac:dyDescent="0.25">
      <c r="A42" s="3" t="s">
        <v>671</v>
      </c>
      <c r="B42" s="4"/>
      <c r="C42" s="4"/>
    </row>
    <row r="43" spans="1:3" x14ac:dyDescent="0.25">
      <c r="A43" s="2" t="s">
        <v>672</v>
      </c>
      <c r="B43" s="8">
        <v>274956</v>
      </c>
      <c r="C43" s="8">
        <v>390259</v>
      </c>
    </row>
    <row r="44" spans="1:3" x14ac:dyDescent="0.25">
      <c r="A44" s="2" t="s">
        <v>673</v>
      </c>
      <c r="B44" s="8">
        <v>-132457</v>
      </c>
      <c r="C44" s="8">
        <v>-95653</v>
      </c>
    </row>
    <row r="45" spans="1:3" x14ac:dyDescent="0.25">
      <c r="A45" s="2" t="s">
        <v>674</v>
      </c>
      <c r="B45" s="8">
        <v>142499</v>
      </c>
      <c r="C45" s="8">
        <v>294606</v>
      </c>
    </row>
    <row r="46" spans="1:3" ht="45" x14ac:dyDescent="0.25">
      <c r="A46" s="2" t="s">
        <v>681</v>
      </c>
      <c r="B46" s="4"/>
      <c r="C46" s="4"/>
    </row>
    <row r="47" spans="1:3" x14ac:dyDescent="0.25">
      <c r="A47" s="3" t="s">
        <v>671</v>
      </c>
      <c r="B47" s="4"/>
      <c r="C47" s="4"/>
    </row>
    <row r="48" spans="1:3" x14ac:dyDescent="0.25">
      <c r="A48" s="2" t="s">
        <v>672</v>
      </c>
      <c r="B48" s="8">
        <v>607146</v>
      </c>
      <c r="C48" s="4"/>
    </row>
    <row r="49" spans="1:3" x14ac:dyDescent="0.25">
      <c r="A49" s="2" t="s">
        <v>673</v>
      </c>
      <c r="B49" s="8">
        <v>-279205</v>
      </c>
      <c r="C49" s="4"/>
    </row>
    <row r="50" spans="1:3" x14ac:dyDescent="0.25">
      <c r="A50" s="2" t="s">
        <v>674</v>
      </c>
      <c r="B50" s="7">
        <v>327941</v>
      </c>
      <c r="C50"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2.42578125" customWidth="1"/>
  </cols>
  <sheetData>
    <row r="1" spans="1:5" ht="15" customHeight="1" x14ac:dyDescent="0.25">
      <c r="A1" s="6" t="s">
        <v>40</v>
      </c>
      <c r="B1" s="6" t="s">
        <v>1</v>
      </c>
      <c r="C1" s="6"/>
      <c r="D1" s="6"/>
      <c r="E1" s="6"/>
    </row>
    <row r="2" spans="1:5" ht="15" customHeight="1" x14ac:dyDescent="0.25">
      <c r="A2" s="6"/>
      <c r="B2" s="6" t="s">
        <v>2</v>
      </c>
      <c r="C2" s="6"/>
      <c r="D2" s="6" t="s">
        <v>41</v>
      </c>
      <c r="E2" s="6"/>
    </row>
    <row r="3" spans="1:5" x14ac:dyDescent="0.25">
      <c r="A3" s="3" t="s">
        <v>42</v>
      </c>
      <c r="B3" s="4"/>
      <c r="C3" s="4"/>
      <c r="D3" s="4"/>
      <c r="E3" s="4"/>
    </row>
    <row r="4" spans="1:5" x14ac:dyDescent="0.25">
      <c r="A4" s="2" t="s">
        <v>43</v>
      </c>
      <c r="B4" s="7">
        <v>434</v>
      </c>
      <c r="C4" s="4"/>
      <c r="D4" s="7">
        <v>934</v>
      </c>
      <c r="E4" s="4"/>
    </row>
    <row r="5" spans="1:5" x14ac:dyDescent="0.25">
      <c r="A5" s="2" t="s">
        <v>44</v>
      </c>
      <c r="B5" s="4">
        <v>-320</v>
      </c>
      <c r="C5" s="4"/>
      <c r="D5" s="4">
        <v>7</v>
      </c>
      <c r="E5" s="4"/>
    </row>
    <row r="6" spans="1:5" x14ac:dyDescent="0.25">
      <c r="A6" s="2" t="s">
        <v>45</v>
      </c>
      <c r="B6" s="4">
        <v>114</v>
      </c>
      <c r="C6" s="4"/>
      <c r="D6" s="4">
        <v>941</v>
      </c>
      <c r="E6" s="4"/>
    </row>
    <row r="7" spans="1:5" x14ac:dyDescent="0.25">
      <c r="A7" s="3" t="s">
        <v>46</v>
      </c>
      <c r="B7" s="4"/>
      <c r="C7" s="4"/>
      <c r="D7" s="4"/>
      <c r="E7" s="4"/>
    </row>
    <row r="8" spans="1:5" x14ac:dyDescent="0.25">
      <c r="A8" s="2" t="s">
        <v>47</v>
      </c>
      <c r="B8" s="8">
        <v>69658</v>
      </c>
      <c r="C8" s="4"/>
      <c r="D8" s="8">
        <v>186007</v>
      </c>
      <c r="E8" s="4"/>
    </row>
    <row r="9" spans="1:5" x14ac:dyDescent="0.25">
      <c r="A9" s="2" t="s">
        <v>48</v>
      </c>
      <c r="B9" s="8">
        <v>99436</v>
      </c>
      <c r="C9" s="4"/>
      <c r="D9" s="8">
        <v>123597</v>
      </c>
      <c r="E9" s="4"/>
    </row>
    <row r="10" spans="1:5" x14ac:dyDescent="0.25">
      <c r="A10" s="2" t="s">
        <v>49</v>
      </c>
      <c r="B10" s="8">
        <v>214997</v>
      </c>
      <c r="C10" s="4"/>
      <c r="D10" s="8">
        <v>267238</v>
      </c>
      <c r="E10" s="4"/>
    </row>
    <row r="11" spans="1:5" x14ac:dyDescent="0.25">
      <c r="A11" s="2" t="s">
        <v>50</v>
      </c>
      <c r="B11" s="4"/>
      <c r="C11" s="4"/>
      <c r="D11" s="8">
        <v>66809</v>
      </c>
      <c r="E11" s="4"/>
    </row>
    <row r="12" spans="1:5" x14ac:dyDescent="0.25">
      <c r="A12" s="2" t="s">
        <v>51</v>
      </c>
      <c r="B12" s="8">
        <v>8064</v>
      </c>
      <c r="C12" s="4"/>
      <c r="D12" s="8">
        <v>10022</v>
      </c>
      <c r="E12" s="4"/>
    </row>
    <row r="13" spans="1:5" x14ac:dyDescent="0.25">
      <c r="A13" s="2" t="s">
        <v>52</v>
      </c>
      <c r="B13" s="8">
        <v>7667</v>
      </c>
      <c r="C13" s="4"/>
      <c r="D13" s="8">
        <v>2724</v>
      </c>
      <c r="E13" s="4"/>
    </row>
    <row r="14" spans="1:5" x14ac:dyDescent="0.25">
      <c r="A14" s="2" t="s">
        <v>53</v>
      </c>
      <c r="B14" s="8">
        <v>399822</v>
      </c>
      <c r="C14" s="4"/>
      <c r="D14" s="8">
        <v>656397</v>
      </c>
      <c r="E14" s="4"/>
    </row>
    <row r="15" spans="1:5" x14ac:dyDescent="0.25">
      <c r="A15" s="2" t="s">
        <v>54</v>
      </c>
      <c r="B15" s="8">
        <v>-399708</v>
      </c>
      <c r="C15" s="4"/>
      <c r="D15" s="8">
        <v>-655456</v>
      </c>
      <c r="E15" s="4"/>
    </row>
    <row r="16" spans="1:5" ht="30" x14ac:dyDescent="0.25">
      <c r="A16" s="3" t="s">
        <v>55</v>
      </c>
      <c r="B16" s="4"/>
      <c r="C16" s="4"/>
      <c r="D16" s="4"/>
      <c r="E16" s="4"/>
    </row>
    <row r="17" spans="1:5" x14ac:dyDescent="0.25">
      <c r="A17" s="2" t="s">
        <v>56</v>
      </c>
      <c r="B17" s="8">
        <v>1709647</v>
      </c>
      <c r="C17" s="4"/>
      <c r="D17" s="8">
        <v>534379</v>
      </c>
      <c r="E17" s="4"/>
    </row>
    <row r="18" spans="1:5" ht="30" x14ac:dyDescent="0.25">
      <c r="A18" s="2" t="s">
        <v>57</v>
      </c>
      <c r="B18" s="8">
        <v>26276</v>
      </c>
      <c r="C18" s="4"/>
      <c r="D18" s="8">
        <v>-320916</v>
      </c>
      <c r="E18" s="4"/>
    </row>
    <row r="19" spans="1:5" x14ac:dyDescent="0.25">
      <c r="A19" s="2" t="s">
        <v>58</v>
      </c>
      <c r="B19" s="8">
        <v>1735923</v>
      </c>
      <c r="C19" s="4"/>
      <c r="D19" s="8">
        <v>213463</v>
      </c>
      <c r="E19" s="4"/>
    </row>
    <row r="20" spans="1:5" ht="30" x14ac:dyDescent="0.25">
      <c r="A20" s="2" t="s">
        <v>59</v>
      </c>
      <c r="B20" s="8">
        <v>1336215</v>
      </c>
      <c r="C20" s="4"/>
      <c r="D20" s="8">
        <v>-441993</v>
      </c>
      <c r="E20" s="4"/>
    </row>
    <row r="21" spans="1:5" x14ac:dyDescent="0.25">
      <c r="A21" s="2" t="s">
        <v>36</v>
      </c>
      <c r="B21" s="4"/>
      <c r="C21" s="4"/>
      <c r="D21" s="4"/>
      <c r="E21" s="4"/>
    </row>
    <row r="22" spans="1:5" x14ac:dyDescent="0.25">
      <c r="A22" s="3" t="s">
        <v>42</v>
      </c>
      <c r="B22" s="4"/>
      <c r="C22" s="4"/>
      <c r="D22" s="4"/>
      <c r="E22" s="4"/>
    </row>
    <row r="23" spans="1:5" x14ac:dyDescent="0.25">
      <c r="A23" s="2" t="s">
        <v>43</v>
      </c>
      <c r="B23" s="4">
        <v>162</v>
      </c>
      <c r="C23" s="4"/>
      <c r="D23" s="4">
        <v>369</v>
      </c>
      <c r="E23" s="4"/>
    </row>
    <row r="24" spans="1:5" x14ac:dyDescent="0.25">
      <c r="A24" s="2" t="s">
        <v>44</v>
      </c>
      <c r="B24" s="4">
        <v>-3</v>
      </c>
      <c r="C24" s="4"/>
      <c r="D24" s="4">
        <v>3</v>
      </c>
      <c r="E24" s="4"/>
    </row>
    <row r="25" spans="1:5" x14ac:dyDescent="0.25">
      <c r="A25" s="2" t="s">
        <v>45</v>
      </c>
      <c r="B25" s="4">
        <v>159</v>
      </c>
      <c r="C25" s="4"/>
      <c r="D25" s="4">
        <v>372</v>
      </c>
      <c r="E25" s="4"/>
    </row>
    <row r="26" spans="1:5" x14ac:dyDescent="0.25">
      <c r="A26" s="3" t="s">
        <v>46</v>
      </c>
      <c r="B26" s="4"/>
      <c r="C26" s="4"/>
      <c r="D26" s="4"/>
      <c r="E26" s="4"/>
    </row>
    <row r="27" spans="1:5" x14ac:dyDescent="0.25">
      <c r="A27" s="2" t="s">
        <v>47</v>
      </c>
      <c r="B27" s="8">
        <v>23137</v>
      </c>
      <c r="C27" s="4"/>
      <c r="D27" s="8">
        <v>70919</v>
      </c>
      <c r="E27" s="4"/>
    </row>
    <row r="28" spans="1:5" x14ac:dyDescent="0.25">
      <c r="A28" s="2" t="s">
        <v>48</v>
      </c>
      <c r="B28" s="8">
        <v>47067</v>
      </c>
      <c r="C28" s="4"/>
      <c r="D28" s="8">
        <v>58459</v>
      </c>
      <c r="E28" s="4"/>
    </row>
    <row r="29" spans="1:5" x14ac:dyDescent="0.25">
      <c r="A29" s="2" t="s">
        <v>49</v>
      </c>
      <c r="B29" s="8">
        <v>101767</v>
      </c>
      <c r="C29" s="4"/>
      <c r="D29" s="8">
        <v>126399</v>
      </c>
      <c r="E29" s="4"/>
    </row>
    <row r="30" spans="1:5" x14ac:dyDescent="0.25">
      <c r="A30" s="2" t="s">
        <v>50</v>
      </c>
      <c r="B30" s="4"/>
      <c r="C30" s="4"/>
      <c r="D30" s="8">
        <v>31599</v>
      </c>
      <c r="E30" s="4"/>
    </row>
    <row r="31" spans="1:5" x14ac:dyDescent="0.25">
      <c r="A31" s="2" t="s">
        <v>51</v>
      </c>
      <c r="B31" s="8">
        <v>3817</v>
      </c>
      <c r="C31" s="4"/>
      <c r="D31" s="8">
        <v>4740</v>
      </c>
      <c r="E31" s="4"/>
    </row>
    <row r="32" spans="1:5" x14ac:dyDescent="0.25">
      <c r="A32" s="2" t="s">
        <v>52</v>
      </c>
      <c r="B32" s="8">
        <v>3072</v>
      </c>
      <c r="C32" s="4"/>
      <c r="D32" s="8">
        <v>1031</v>
      </c>
      <c r="E32" s="4"/>
    </row>
    <row r="33" spans="1:5" x14ac:dyDescent="0.25">
      <c r="A33" s="2" t="s">
        <v>53</v>
      </c>
      <c r="B33" s="8">
        <v>178860</v>
      </c>
      <c r="C33" s="4"/>
      <c r="D33" s="8">
        <v>293147</v>
      </c>
      <c r="E33" s="4"/>
    </row>
    <row r="34" spans="1:5" x14ac:dyDescent="0.25">
      <c r="A34" s="2" t="s">
        <v>54</v>
      </c>
      <c r="B34" s="8">
        <v>-178701</v>
      </c>
      <c r="C34" s="4"/>
      <c r="D34" s="8">
        <v>-292775</v>
      </c>
      <c r="E34" s="4"/>
    </row>
    <row r="35" spans="1:5" ht="30" x14ac:dyDescent="0.25">
      <c r="A35" s="3" t="s">
        <v>55</v>
      </c>
      <c r="B35" s="4"/>
      <c r="C35" s="4"/>
      <c r="D35" s="4"/>
      <c r="E35" s="4"/>
    </row>
    <row r="36" spans="1:5" x14ac:dyDescent="0.25">
      <c r="A36" s="2" t="s">
        <v>56</v>
      </c>
      <c r="B36" s="8">
        <v>586995</v>
      </c>
      <c r="C36" s="4"/>
      <c r="D36" s="8">
        <v>155815</v>
      </c>
      <c r="E36" s="4"/>
    </row>
    <row r="37" spans="1:5" ht="30" x14ac:dyDescent="0.25">
      <c r="A37" s="2" t="s">
        <v>57</v>
      </c>
      <c r="B37" s="8">
        <v>6632</v>
      </c>
      <c r="C37" s="4"/>
      <c r="D37" s="8">
        <v>-97223</v>
      </c>
      <c r="E37" s="4"/>
    </row>
    <row r="38" spans="1:5" x14ac:dyDescent="0.25">
      <c r="A38" s="2" t="s">
        <v>58</v>
      </c>
      <c r="B38" s="8">
        <v>593627</v>
      </c>
      <c r="C38" s="4"/>
      <c r="D38" s="8">
        <v>58592</v>
      </c>
      <c r="E38" s="4"/>
    </row>
    <row r="39" spans="1:5" ht="30" x14ac:dyDescent="0.25">
      <c r="A39" s="2" t="s">
        <v>59</v>
      </c>
      <c r="B39" s="8">
        <v>414926</v>
      </c>
      <c r="C39" s="4"/>
      <c r="D39" s="8">
        <v>-234183</v>
      </c>
      <c r="E39" s="4"/>
    </row>
    <row r="40" spans="1:5" ht="60" x14ac:dyDescent="0.25">
      <c r="A40" s="2" t="s">
        <v>60</v>
      </c>
      <c r="B40" s="10">
        <v>55.2</v>
      </c>
      <c r="C40" s="11" t="s">
        <v>61</v>
      </c>
      <c r="D40" s="10">
        <v>-22.92</v>
      </c>
      <c r="E40" s="11" t="s">
        <v>61</v>
      </c>
    </row>
    <row r="41" spans="1:5" ht="60" x14ac:dyDescent="0.25">
      <c r="A41" s="2" t="s">
        <v>62</v>
      </c>
      <c r="B41" s="10">
        <v>53.9</v>
      </c>
      <c r="C41" s="4"/>
      <c r="D41" s="10">
        <v>-22.61</v>
      </c>
      <c r="E41" s="4"/>
    </row>
    <row r="42" spans="1:5" x14ac:dyDescent="0.25">
      <c r="A42" s="2" t="s">
        <v>39</v>
      </c>
      <c r="B42" s="4"/>
      <c r="C42" s="4"/>
      <c r="D42" s="4"/>
      <c r="E42" s="4"/>
    </row>
    <row r="43" spans="1:5" x14ac:dyDescent="0.25">
      <c r="A43" s="3" t="s">
        <v>42</v>
      </c>
      <c r="B43" s="4"/>
      <c r="C43" s="4"/>
      <c r="D43" s="4"/>
      <c r="E43" s="4"/>
    </row>
    <row r="44" spans="1:5" x14ac:dyDescent="0.25">
      <c r="A44" s="2" t="s">
        <v>43</v>
      </c>
      <c r="B44" s="4">
        <v>272</v>
      </c>
      <c r="C44" s="4"/>
      <c r="D44" s="4">
        <v>565</v>
      </c>
      <c r="E44" s="4"/>
    </row>
    <row r="45" spans="1:5" x14ac:dyDescent="0.25">
      <c r="A45" s="2" t="s">
        <v>44</v>
      </c>
      <c r="B45" s="4">
        <v>-317</v>
      </c>
      <c r="C45" s="4"/>
      <c r="D45" s="4">
        <v>4</v>
      </c>
      <c r="E45" s="4"/>
    </row>
    <row r="46" spans="1:5" x14ac:dyDescent="0.25">
      <c r="A46" s="2" t="s">
        <v>45</v>
      </c>
      <c r="B46" s="4">
        <v>-45</v>
      </c>
      <c r="C46" s="4"/>
      <c r="D46" s="4">
        <v>569</v>
      </c>
      <c r="E46" s="4"/>
    </row>
    <row r="47" spans="1:5" x14ac:dyDescent="0.25">
      <c r="A47" s="3" t="s">
        <v>46</v>
      </c>
      <c r="B47" s="4"/>
      <c r="C47" s="4"/>
      <c r="D47" s="4"/>
      <c r="E47" s="4"/>
    </row>
    <row r="48" spans="1:5" x14ac:dyDescent="0.25">
      <c r="A48" s="2" t="s">
        <v>47</v>
      </c>
      <c r="B48" s="8">
        <v>46521</v>
      </c>
      <c r="C48" s="4"/>
      <c r="D48" s="8">
        <v>115088</v>
      </c>
      <c r="E48" s="4"/>
    </row>
    <row r="49" spans="1:5" x14ac:dyDescent="0.25">
      <c r="A49" s="2" t="s">
        <v>48</v>
      </c>
      <c r="B49" s="8">
        <v>52369</v>
      </c>
      <c r="C49" s="4"/>
      <c r="D49" s="8">
        <v>65138</v>
      </c>
      <c r="E49" s="4"/>
    </row>
    <row r="50" spans="1:5" x14ac:dyDescent="0.25">
      <c r="A50" s="2" t="s">
        <v>49</v>
      </c>
      <c r="B50" s="8">
        <v>113230</v>
      </c>
      <c r="C50" s="4"/>
      <c r="D50" s="8">
        <v>140839</v>
      </c>
      <c r="E50" s="4"/>
    </row>
    <row r="51" spans="1:5" x14ac:dyDescent="0.25">
      <c r="A51" s="2" t="s">
        <v>50</v>
      </c>
      <c r="B51" s="4"/>
      <c r="C51" s="4"/>
      <c r="D51" s="8">
        <v>35210</v>
      </c>
      <c r="E51" s="4"/>
    </row>
    <row r="52" spans="1:5" x14ac:dyDescent="0.25">
      <c r="A52" s="2" t="s">
        <v>51</v>
      </c>
      <c r="B52" s="8">
        <v>4247</v>
      </c>
      <c r="C52" s="4"/>
      <c r="D52" s="8">
        <v>5282</v>
      </c>
      <c r="E52" s="4"/>
    </row>
    <row r="53" spans="1:5" x14ac:dyDescent="0.25">
      <c r="A53" s="2" t="s">
        <v>52</v>
      </c>
      <c r="B53" s="8">
        <v>4595</v>
      </c>
      <c r="C53" s="4"/>
      <c r="D53" s="8">
        <v>1693</v>
      </c>
      <c r="E53" s="4"/>
    </row>
    <row r="54" spans="1:5" x14ac:dyDescent="0.25">
      <c r="A54" s="2" t="s">
        <v>53</v>
      </c>
      <c r="B54" s="8">
        <v>220962</v>
      </c>
      <c r="C54" s="4"/>
      <c r="D54" s="8">
        <v>363250</v>
      </c>
      <c r="E54" s="4"/>
    </row>
    <row r="55" spans="1:5" x14ac:dyDescent="0.25">
      <c r="A55" s="2" t="s">
        <v>54</v>
      </c>
      <c r="B55" s="8">
        <v>-221007</v>
      </c>
      <c r="C55" s="4"/>
      <c r="D55" s="8">
        <v>-362681</v>
      </c>
      <c r="E55" s="4"/>
    </row>
    <row r="56" spans="1:5" ht="30" x14ac:dyDescent="0.25">
      <c r="A56" s="3" t="s">
        <v>55</v>
      </c>
      <c r="B56" s="4"/>
      <c r="C56" s="4"/>
      <c r="D56" s="4"/>
      <c r="E56" s="4"/>
    </row>
    <row r="57" spans="1:5" x14ac:dyDescent="0.25">
      <c r="A57" s="2" t="s">
        <v>56</v>
      </c>
      <c r="B57" s="8">
        <v>1122652</v>
      </c>
      <c r="C57" s="4"/>
      <c r="D57" s="8">
        <v>378564</v>
      </c>
      <c r="E57" s="4"/>
    </row>
    <row r="58" spans="1:5" ht="30" x14ac:dyDescent="0.25">
      <c r="A58" s="2" t="s">
        <v>57</v>
      </c>
      <c r="B58" s="8">
        <v>19644</v>
      </c>
      <c r="C58" s="4"/>
      <c r="D58" s="8">
        <v>-223693</v>
      </c>
      <c r="E58" s="4"/>
    </row>
    <row r="59" spans="1:5" x14ac:dyDescent="0.25">
      <c r="A59" s="2" t="s">
        <v>58</v>
      </c>
      <c r="B59" s="8">
        <v>1142296</v>
      </c>
      <c r="C59" s="4"/>
      <c r="D59" s="8">
        <v>154871</v>
      </c>
      <c r="E59" s="4"/>
    </row>
    <row r="60" spans="1:5" ht="30" x14ac:dyDescent="0.25">
      <c r="A60" s="2" t="s">
        <v>59</v>
      </c>
      <c r="B60" s="7">
        <v>921289</v>
      </c>
      <c r="C60" s="4"/>
      <c r="D60" s="7">
        <v>-207810</v>
      </c>
      <c r="E60" s="4"/>
    </row>
    <row r="61" spans="1:5" ht="60" x14ac:dyDescent="0.25">
      <c r="A61" s="2" t="s">
        <v>60</v>
      </c>
      <c r="B61" s="10">
        <v>131.37</v>
      </c>
      <c r="C61" s="11" t="s">
        <v>63</v>
      </c>
      <c r="D61" s="10">
        <v>-19.87</v>
      </c>
      <c r="E61" s="11" t="s">
        <v>63</v>
      </c>
    </row>
    <row r="62" spans="1:5" ht="60" x14ac:dyDescent="0.25">
      <c r="A62" s="2" t="s">
        <v>62</v>
      </c>
      <c r="B62" s="10">
        <v>126.89</v>
      </c>
      <c r="C62" s="4"/>
      <c r="D62" s="10">
        <v>-18.670000000000002</v>
      </c>
      <c r="E62" s="4"/>
    </row>
    <row r="63" spans="1:5" x14ac:dyDescent="0.25">
      <c r="A63" s="12"/>
      <c r="B63" s="12"/>
      <c r="C63" s="12"/>
      <c r="D63" s="12"/>
      <c r="E63" s="12"/>
    </row>
    <row r="64" spans="1:5" ht="30" customHeight="1" x14ac:dyDescent="0.25">
      <c r="A64" s="2" t="s">
        <v>61</v>
      </c>
      <c r="B64" s="13" t="s">
        <v>64</v>
      </c>
      <c r="C64" s="13"/>
      <c r="D64" s="13"/>
      <c r="E64" s="13"/>
    </row>
    <row r="65" spans="1:5" ht="30" customHeight="1" x14ac:dyDescent="0.25">
      <c r="A65" s="2" t="s">
        <v>63</v>
      </c>
      <c r="B65" s="13" t="s">
        <v>65</v>
      </c>
      <c r="C65" s="13"/>
      <c r="D65" s="13"/>
      <c r="E65" s="13"/>
    </row>
  </sheetData>
  <mergeCells count="7">
    <mergeCell ref="B65:E65"/>
    <mergeCell ref="A1:A2"/>
    <mergeCell ref="B1:E1"/>
    <mergeCell ref="B2:C2"/>
    <mergeCell ref="D2:E2"/>
    <mergeCell ref="A63:E63"/>
    <mergeCell ref="B64:E6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682</v>
      </c>
      <c r="B1" s="1" t="s">
        <v>2</v>
      </c>
      <c r="C1" s="1" t="s">
        <v>21</v>
      </c>
    </row>
    <row r="2" spans="1:3" x14ac:dyDescent="0.25">
      <c r="A2" s="3" t="s">
        <v>683</v>
      </c>
      <c r="B2" s="4"/>
      <c r="C2" s="4"/>
    </row>
    <row r="3" spans="1:3" ht="30" x14ac:dyDescent="0.25">
      <c r="A3" s="2" t="s">
        <v>684</v>
      </c>
      <c r="B3" s="7">
        <v>745668</v>
      </c>
      <c r="C3" s="7">
        <v>719392</v>
      </c>
    </row>
    <row r="4" spans="1:3" x14ac:dyDescent="0.25">
      <c r="A4" s="2" t="s">
        <v>685</v>
      </c>
      <c r="B4" s="4">
        <v>0</v>
      </c>
      <c r="C4" s="4">
        <v>0</v>
      </c>
    </row>
    <row r="5" spans="1:3" x14ac:dyDescent="0.25">
      <c r="A5" s="2" t="s">
        <v>686</v>
      </c>
      <c r="B5" s="4">
        <v>0</v>
      </c>
      <c r="C5" s="4">
        <v>0</v>
      </c>
    </row>
    <row r="6" spans="1:3" x14ac:dyDescent="0.25">
      <c r="A6" s="2" t="s">
        <v>687</v>
      </c>
      <c r="B6" s="8">
        <v>745668</v>
      </c>
      <c r="C6" s="8">
        <v>719392</v>
      </c>
    </row>
    <row r="7" spans="1:3" x14ac:dyDescent="0.25">
      <c r="A7" s="2" t="s">
        <v>36</v>
      </c>
      <c r="B7" s="4"/>
      <c r="C7" s="4"/>
    </row>
    <row r="8" spans="1:3" x14ac:dyDescent="0.25">
      <c r="A8" s="3" t="s">
        <v>683</v>
      </c>
      <c r="B8" s="4"/>
      <c r="C8" s="4"/>
    </row>
    <row r="9" spans="1:3" ht="30" x14ac:dyDescent="0.25">
      <c r="A9" s="2" t="s">
        <v>684</v>
      </c>
      <c r="B9" s="8">
        <v>275228</v>
      </c>
      <c r="C9" s="8">
        <v>268596</v>
      </c>
    </row>
    <row r="10" spans="1:3" x14ac:dyDescent="0.25">
      <c r="A10" s="2" t="s">
        <v>685</v>
      </c>
      <c r="B10" s="4">
        <v>0</v>
      </c>
      <c r="C10" s="4">
        <v>0</v>
      </c>
    </row>
    <row r="11" spans="1:3" x14ac:dyDescent="0.25">
      <c r="A11" s="2" t="s">
        <v>686</v>
      </c>
      <c r="B11" s="4">
        <v>0</v>
      </c>
      <c r="C11" s="4">
        <v>0</v>
      </c>
    </row>
    <row r="12" spans="1:3" x14ac:dyDescent="0.25">
      <c r="A12" s="2" t="s">
        <v>687</v>
      </c>
      <c r="B12" s="8">
        <v>275228</v>
      </c>
      <c r="C12" s="8">
        <v>268596</v>
      </c>
    </row>
    <row r="13" spans="1:3" x14ac:dyDescent="0.25">
      <c r="A13" s="2" t="s">
        <v>39</v>
      </c>
      <c r="B13" s="4"/>
      <c r="C13" s="4"/>
    </row>
    <row r="14" spans="1:3" x14ac:dyDescent="0.25">
      <c r="A14" s="3" t="s">
        <v>683</v>
      </c>
      <c r="B14" s="4"/>
      <c r="C14" s="4"/>
    </row>
    <row r="15" spans="1:3" ht="30" x14ac:dyDescent="0.25">
      <c r="A15" s="2" t="s">
        <v>684</v>
      </c>
      <c r="B15" s="8">
        <v>470440</v>
      </c>
      <c r="C15" s="8">
        <v>450796</v>
      </c>
    </row>
    <row r="16" spans="1:3" x14ac:dyDescent="0.25">
      <c r="A16" s="2" t="s">
        <v>685</v>
      </c>
      <c r="B16" s="4">
        <v>0</v>
      </c>
      <c r="C16" s="4">
        <v>0</v>
      </c>
    </row>
    <row r="17" spans="1:3" x14ac:dyDescent="0.25">
      <c r="A17" s="2" t="s">
        <v>686</v>
      </c>
      <c r="B17" s="4">
        <v>0</v>
      </c>
      <c r="C17" s="4">
        <v>0</v>
      </c>
    </row>
    <row r="18" spans="1:3" x14ac:dyDescent="0.25">
      <c r="A18" s="2" t="s">
        <v>687</v>
      </c>
      <c r="B18" s="8">
        <v>470440</v>
      </c>
      <c r="C18" s="8">
        <v>450796</v>
      </c>
    </row>
    <row r="19" spans="1:3" x14ac:dyDescent="0.25">
      <c r="A19" s="2" t="s">
        <v>186</v>
      </c>
      <c r="B19" s="4"/>
      <c r="C19" s="4"/>
    </row>
    <row r="20" spans="1:3" x14ac:dyDescent="0.25">
      <c r="A20" s="3" t="s">
        <v>683</v>
      </c>
      <c r="B20" s="4"/>
      <c r="C20" s="4"/>
    </row>
    <row r="21" spans="1:3" ht="30" x14ac:dyDescent="0.25">
      <c r="A21" s="2" t="s">
        <v>684</v>
      </c>
      <c r="B21" s="8">
        <v>175893</v>
      </c>
      <c r="C21" s="8">
        <v>74729</v>
      </c>
    </row>
    <row r="22" spans="1:3" x14ac:dyDescent="0.25">
      <c r="A22" s="2" t="s">
        <v>685</v>
      </c>
      <c r="B22" s="4">
        <v>0</v>
      </c>
      <c r="C22" s="4">
        <v>0</v>
      </c>
    </row>
    <row r="23" spans="1:3" x14ac:dyDescent="0.25">
      <c r="A23" s="2" t="s">
        <v>686</v>
      </c>
      <c r="B23" s="4">
        <v>0</v>
      </c>
      <c r="C23" s="4">
        <v>0</v>
      </c>
    </row>
    <row r="24" spans="1:3" x14ac:dyDescent="0.25">
      <c r="A24" s="2" t="s">
        <v>687</v>
      </c>
      <c r="B24" s="8">
        <v>175893</v>
      </c>
      <c r="C24" s="8">
        <v>74729</v>
      </c>
    </row>
    <row r="25" spans="1:3" x14ac:dyDescent="0.25">
      <c r="A25" s="2" t="s">
        <v>650</v>
      </c>
      <c r="B25" s="4"/>
      <c r="C25" s="4"/>
    </row>
    <row r="26" spans="1:3" x14ac:dyDescent="0.25">
      <c r="A26" s="3" t="s">
        <v>683</v>
      </c>
      <c r="B26" s="4"/>
      <c r="C26" s="4"/>
    </row>
    <row r="27" spans="1:3" ht="30" x14ac:dyDescent="0.25">
      <c r="A27" s="2" t="s">
        <v>684</v>
      </c>
      <c r="B27" s="8">
        <v>68953</v>
      </c>
      <c r="C27" s="8">
        <v>29364</v>
      </c>
    </row>
    <row r="28" spans="1:3" x14ac:dyDescent="0.25">
      <c r="A28" s="2" t="s">
        <v>685</v>
      </c>
      <c r="B28" s="4">
        <v>0</v>
      </c>
      <c r="C28" s="4">
        <v>0</v>
      </c>
    </row>
    <row r="29" spans="1:3" x14ac:dyDescent="0.25">
      <c r="A29" s="2" t="s">
        <v>686</v>
      </c>
      <c r="B29" s="4">
        <v>0</v>
      </c>
      <c r="C29" s="4">
        <v>0</v>
      </c>
    </row>
    <row r="30" spans="1:3" x14ac:dyDescent="0.25">
      <c r="A30" s="2" t="s">
        <v>687</v>
      </c>
      <c r="B30" s="8">
        <v>68953</v>
      </c>
      <c r="C30" s="8">
        <v>29364</v>
      </c>
    </row>
    <row r="31" spans="1:3" x14ac:dyDescent="0.25">
      <c r="A31" s="2" t="s">
        <v>651</v>
      </c>
      <c r="B31" s="4"/>
      <c r="C31" s="4"/>
    </row>
    <row r="32" spans="1:3" x14ac:dyDescent="0.25">
      <c r="A32" s="3" t="s">
        <v>683</v>
      </c>
      <c r="B32" s="4"/>
      <c r="C32" s="4"/>
    </row>
    <row r="33" spans="1:3" ht="30" x14ac:dyDescent="0.25">
      <c r="A33" s="2" t="s">
        <v>684</v>
      </c>
      <c r="B33" s="8">
        <v>106940</v>
      </c>
      <c r="C33" s="8">
        <v>45365</v>
      </c>
    </row>
    <row r="34" spans="1:3" x14ac:dyDescent="0.25">
      <c r="A34" s="2" t="s">
        <v>685</v>
      </c>
      <c r="B34" s="4">
        <v>0</v>
      </c>
      <c r="C34" s="4">
        <v>0</v>
      </c>
    </row>
    <row r="35" spans="1:3" x14ac:dyDescent="0.25">
      <c r="A35" s="2" t="s">
        <v>686</v>
      </c>
      <c r="B35" s="4">
        <v>0</v>
      </c>
      <c r="C35" s="4">
        <v>0</v>
      </c>
    </row>
    <row r="36" spans="1:3" x14ac:dyDescent="0.25">
      <c r="A36" s="2" t="s">
        <v>687</v>
      </c>
      <c r="B36" s="8">
        <v>106940</v>
      </c>
      <c r="C36" s="8">
        <v>45365</v>
      </c>
    </row>
    <row r="37" spans="1:3" x14ac:dyDescent="0.25">
      <c r="A37" s="2" t="s">
        <v>187</v>
      </c>
      <c r="B37" s="4"/>
      <c r="C37" s="4"/>
    </row>
    <row r="38" spans="1:3" x14ac:dyDescent="0.25">
      <c r="A38" s="3" t="s">
        <v>683</v>
      </c>
      <c r="B38" s="4"/>
      <c r="C38" s="4"/>
    </row>
    <row r="39" spans="1:3" ht="30" x14ac:dyDescent="0.25">
      <c r="A39" s="2" t="s">
        <v>684</v>
      </c>
      <c r="B39" s="8">
        <v>604567</v>
      </c>
      <c r="C39" s="8">
        <v>594459</v>
      </c>
    </row>
    <row r="40" spans="1:3" x14ac:dyDescent="0.25">
      <c r="A40" s="2" t="s">
        <v>685</v>
      </c>
      <c r="B40" s="4">
        <v>0</v>
      </c>
      <c r="C40" s="4">
        <v>0</v>
      </c>
    </row>
    <row r="41" spans="1:3" x14ac:dyDescent="0.25">
      <c r="A41" s="2" t="s">
        <v>686</v>
      </c>
      <c r="B41" s="4">
        <v>0</v>
      </c>
      <c r="C41" s="4">
        <v>0</v>
      </c>
    </row>
    <row r="42" spans="1:3" x14ac:dyDescent="0.25">
      <c r="A42" s="2" t="s">
        <v>687</v>
      </c>
      <c r="B42" s="8">
        <v>604567</v>
      </c>
      <c r="C42" s="8">
        <v>594459</v>
      </c>
    </row>
    <row r="43" spans="1:3" x14ac:dyDescent="0.25">
      <c r="A43" s="2" t="s">
        <v>652</v>
      </c>
      <c r="B43" s="4"/>
      <c r="C43" s="4"/>
    </row>
    <row r="44" spans="1:3" x14ac:dyDescent="0.25">
      <c r="A44" s="3" t="s">
        <v>683</v>
      </c>
      <c r="B44" s="4"/>
      <c r="C44" s="4"/>
    </row>
    <row r="45" spans="1:3" ht="30" x14ac:dyDescent="0.25">
      <c r="A45" s="2" t="s">
        <v>684</v>
      </c>
      <c r="B45" s="8">
        <v>221667</v>
      </c>
      <c r="C45" s="8">
        <v>221708</v>
      </c>
    </row>
    <row r="46" spans="1:3" x14ac:dyDescent="0.25">
      <c r="A46" s="2" t="s">
        <v>685</v>
      </c>
      <c r="B46" s="4">
        <v>0</v>
      </c>
      <c r="C46" s="4">
        <v>0</v>
      </c>
    </row>
    <row r="47" spans="1:3" x14ac:dyDescent="0.25">
      <c r="A47" s="2" t="s">
        <v>686</v>
      </c>
      <c r="B47" s="4">
        <v>0</v>
      </c>
      <c r="C47" s="4">
        <v>0</v>
      </c>
    </row>
    <row r="48" spans="1:3" x14ac:dyDescent="0.25">
      <c r="A48" s="2" t="s">
        <v>687</v>
      </c>
      <c r="B48" s="8">
        <v>221667</v>
      </c>
      <c r="C48" s="8">
        <v>221708</v>
      </c>
    </row>
    <row r="49" spans="1:3" x14ac:dyDescent="0.25">
      <c r="A49" s="2" t="s">
        <v>653</v>
      </c>
      <c r="B49" s="4"/>
      <c r="C49" s="4"/>
    </row>
    <row r="50" spans="1:3" x14ac:dyDescent="0.25">
      <c r="A50" s="3" t="s">
        <v>683</v>
      </c>
      <c r="B50" s="4"/>
      <c r="C50" s="4"/>
    </row>
    <row r="51" spans="1:3" ht="30" x14ac:dyDescent="0.25">
      <c r="A51" s="2" t="s">
        <v>684</v>
      </c>
      <c r="B51" s="8">
        <v>382900</v>
      </c>
      <c r="C51" s="8">
        <v>372751</v>
      </c>
    </row>
    <row r="52" spans="1:3" x14ac:dyDescent="0.25">
      <c r="A52" s="2" t="s">
        <v>685</v>
      </c>
      <c r="B52" s="4">
        <v>0</v>
      </c>
      <c r="C52" s="4">
        <v>0</v>
      </c>
    </row>
    <row r="53" spans="1:3" x14ac:dyDescent="0.25">
      <c r="A53" s="2" t="s">
        <v>686</v>
      </c>
      <c r="B53" s="4">
        <v>0</v>
      </c>
      <c r="C53" s="4">
        <v>0</v>
      </c>
    </row>
    <row r="54" spans="1:3" x14ac:dyDescent="0.25">
      <c r="A54" s="2" t="s">
        <v>687</v>
      </c>
      <c r="B54" s="8">
        <v>382900</v>
      </c>
      <c r="C54" s="8">
        <v>372751</v>
      </c>
    </row>
    <row r="55" spans="1:3" x14ac:dyDescent="0.25">
      <c r="A55" s="2" t="s">
        <v>188</v>
      </c>
      <c r="B55" s="4"/>
      <c r="C55" s="4"/>
    </row>
    <row r="56" spans="1:3" x14ac:dyDescent="0.25">
      <c r="A56" s="3" t="s">
        <v>683</v>
      </c>
      <c r="B56" s="4"/>
      <c r="C56" s="4"/>
    </row>
    <row r="57" spans="1:3" ht="30" x14ac:dyDescent="0.25">
      <c r="A57" s="2" t="s">
        <v>684</v>
      </c>
      <c r="B57" s="8">
        <v>-34792</v>
      </c>
      <c r="C57" s="8">
        <v>50204</v>
      </c>
    </row>
    <row r="58" spans="1:3" x14ac:dyDescent="0.25">
      <c r="A58" s="2" t="s">
        <v>685</v>
      </c>
      <c r="B58" s="4">
        <v>0</v>
      </c>
      <c r="C58" s="4">
        <v>0</v>
      </c>
    </row>
    <row r="59" spans="1:3" x14ac:dyDescent="0.25">
      <c r="A59" s="2" t="s">
        <v>686</v>
      </c>
      <c r="B59" s="4">
        <v>0</v>
      </c>
      <c r="C59" s="4">
        <v>0</v>
      </c>
    </row>
    <row r="60" spans="1:3" x14ac:dyDescent="0.25">
      <c r="A60" s="2" t="s">
        <v>687</v>
      </c>
      <c r="B60" s="8">
        <v>-34792</v>
      </c>
      <c r="C60" s="8">
        <v>50204</v>
      </c>
    </row>
    <row r="61" spans="1:3" x14ac:dyDescent="0.25">
      <c r="A61" s="2" t="s">
        <v>654</v>
      </c>
      <c r="B61" s="4"/>
      <c r="C61" s="4"/>
    </row>
    <row r="62" spans="1:3" x14ac:dyDescent="0.25">
      <c r="A62" s="3" t="s">
        <v>683</v>
      </c>
      <c r="B62" s="4"/>
      <c r="C62" s="4"/>
    </row>
    <row r="63" spans="1:3" ht="30" x14ac:dyDescent="0.25">
      <c r="A63" s="2" t="s">
        <v>684</v>
      </c>
      <c r="B63" s="8">
        <v>-15392</v>
      </c>
      <c r="C63" s="4"/>
    </row>
    <row r="64" spans="1:3" x14ac:dyDescent="0.25">
      <c r="A64" s="2" t="s">
        <v>685</v>
      </c>
      <c r="B64" s="4">
        <v>0</v>
      </c>
      <c r="C64" s="4"/>
    </row>
    <row r="65" spans="1:3" x14ac:dyDescent="0.25">
      <c r="A65" s="2" t="s">
        <v>686</v>
      </c>
      <c r="B65" s="4">
        <v>0</v>
      </c>
      <c r="C65" s="4"/>
    </row>
    <row r="66" spans="1:3" x14ac:dyDescent="0.25">
      <c r="A66" s="2" t="s">
        <v>687</v>
      </c>
      <c r="B66" s="8">
        <v>-15392</v>
      </c>
      <c r="C66" s="4"/>
    </row>
    <row r="67" spans="1:3" x14ac:dyDescent="0.25">
      <c r="A67" s="2" t="s">
        <v>655</v>
      </c>
      <c r="B67" s="4"/>
      <c r="C67" s="4"/>
    </row>
    <row r="68" spans="1:3" x14ac:dyDescent="0.25">
      <c r="A68" s="3" t="s">
        <v>683</v>
      </c>
      <c r="B68" s="4"/>
      <c r="C68" s="4"/>
    </row>
    <row r="69" spans="1:3" ht="30" x14ac:dyDescent="0.25">
      <c r="A69" s="2" t="s">
        <v>684</v>
      </c>
      <c r="B69" s="8">
        <v>-19400</v>
      </c>
      <c r="C69" s="4"/>
    </row>
    <row r="70" spans="1:3" x14ac:dyDescent="0.25">
      <c r="A70" s="2" t="s">
        <v>685</v>
      </c>
      <c r="B70" s="4">
        <v>0</v>
      </c>
      <c r="C70" s="4"/>
    </row>
    <row r="71" spans="1:3" x14ac:dyDescent="0.25">
      <c r="A71" s="2" t="s">
        <v>686</v>
      </c>
      <c r="B71" s="4">
        <v>0</v>
      </c>
      <c r="C71" s="4"/>
    </row>
    <row r="72" spans="1:3" x14ac:dyDescent="0.25">
      <c r="A72" s="2" t="s">
        <v>687</v>
      </c>
      <c r="B72" s="8">
        <v>-19400</v>
      </c>
      <c r="C72" s="4"/>
    </row>
    <row r="73" spans="1:3" x14ac:dyDescent="0.25">
      <c r="A73" s="2" t="s">
        <v>688</v>
      </c>
      <c r="B73" s="4"/>
      <c r="C73" s="4"/>
    </row>
    <row r="74" spans="1:3" x14ac:dyDescent="0.25">
      <c r="A74" s="3" t="s">
        <v>683</v>
      </c>
      <c r="B74" s="4"/>
      <c r="C74" s="4"/>
    </row>
    <row r="75" spans="1:3" ht="30" x14ac:dyDescent="0.25">
      <c r="A75" s="2" t="s">
        <v>684</v>
      </c>
      <c r="B75" s="4"/>
      <c r="C75" s="8">
        <v>17524</v>
      </c>
    </row>
    <row r="76" spans="1:3" x14ac:dyDescent="0.25">
      <c r="A76" s="2" t="s">
        <v>685</v>
      </c>
      <c r="B76" s="4"/>
      <c r="C76" s="4">
        <v>0</v>
      </c>
    </row>
    <row r="77" spans="1:3" x14ac:dyDescent="0.25">
      <c r="A77" s="2" t="s">
        <v>686</v>
      </c>
      <c r="B77" s="4"/>
      <c r="C77" s="4">
        <v>0</v>
      </c>
    </row>
    <row r="78" spans="1:3" x14ac:dyDescent="0.25">
      <c r="A78" s="2" t="s">
        <v>687</v>
      </c>
      <c r="B78" s="4"/>
      <c r="C78" s="8">
        <v>17524</v>
      </c>
    </row>
    <row r="79" spans="1:3" x14ac:dyDescent="0.25">
      <c r="A79" s="2" t="s">
        <v>689</v>
      </c>
      <c r="B79" s="4"/>
      <c r="C79" s="4"/>
    </row>
    <row r="80" spans="1:3" x14ac:dyDescent="0.25">
      <c r="A80" s="3" t="s">
        <v>683</v>
      </c>
      <c r="B80" s="4"/>
      <c r="C80" s="4"/>
    </row>
    <row r="81" spans="1:3" ht="30" x14ac:dyDescent="0.25">
      <c r="A81" s="2" t="s">
        <v>684</v>
      </c>
      <c r="B81" s="4"/>
      <c r="C81" s="8">
        <v>32680</v>
      </c>
    </row>
    <row r="82" spans="1:3" x14ac:dyDescent="0.25">
      <c r="A82" s="2" t="s">
        <v>685</v>
      </c>
      <c r="B82" s="4"/>
      <c r="C82" s="4">
        <v>0</v>
      </c>
    </row>
    <row r="83" spans="1:3" x14ac:dyDescent="0.25">
      <c r="A83" s="2" t="s">
        <v>686</v>
      </c>
      <c r="B83" s="4"/>
      <c r="C83" s="4">
        <v>0</v>
      </c>
    </row>
    <row r="84" spans="1:3" x14ac:dyDescent="0.25">
      <c r="A84" s="2" t="s">
        <v>687</v>
      </c>
      <c r="B84" s="4"/>
      <c r="C84" s="7">
        <v>32680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690</v>
      </c>
      <c r="B1" s="6" t="s">
        <v>1</v>
      </c>
      <c r="C1" s="6"/>
    </row>
    <row r="2" spans="1:3" x14ac:dyDescent="0.25">
      <c r="A2" s="6"/>
      <c r="B2" s="1" t="s">
        <v>2</v>
      </c>
      <c r="C2" s="1" t="s">
        <v>41</v>
      </c>
    </row>
    <row r="3" spans="1:3" ht="30" x14ac:dyDescent="0.25">
      <c r="A3" s="3" t="s">
        <v>691</v>
      </c>
      <c r="B3" s="4"/>
      <c r="C3" s="4"/>
    </row>
    <row r="4" spans="1:3" ht="30" x14ac:dyDescent="0.25">
      <c r="A4" s="2" t="s">
        <v>692</v>
      </c>
      <c r="B4" s="7">
        <v>1709647</v>
      </c>
      <c r="C4" s="7">
        <v>534379</v>
      </c>
    </row>
    <row r="5" spans="1:3" ht="45" x14ac:dyDescent="0.25">
      <c r="A5" s="2" t="s">
        <v>693</v>
      </c>
      <c r="B5" s="8">
        <v>26276</v>
      </c>
      <c r="C5" s="8">
        <v>-320916</v>
      </c>
    </row>
    <row r="6" spans="1:3" ht="45" x14ac:dyDescent="0.25">
      <c r="A6" s="2" t="s">
        <v>694</v>
      </c>
      <c r="B6" s="4"/>
      <c r="C6" s="4"/>
    </row>
    <row r="7" spans="1:3" ht="30" x14ac:dyDescent="0.25">
      <c r="A7" s="3" t="s">
        <v>691</v>
      </c>
      <c r="B7" s="4"/>
      <c r="C7" s="4"/>
    </row>
    <row r="8" spans="1:3" ht="30" x14ac:dyDescent="0.25">
      <c r="A8" s="2" t="s">
        <v>692</v>
      </c>
      <c r="B8" s="8">
        <v>1661564</v>
      </c>
      <c r="C8" s="8">
        <v>710002</v>
      </c>
    </row>
    <row r="9" spans="1:3" ht="45" x14ac:dyDescent="0.25">
      <c r="A9" s="2" t="s">
        <v>693</v>
      </c>
      <c r="B9" s="8">
        <v>26276</v>
      </c>
      <c r="C9" s="8">
        <v>-320468</v>
      </c>
    </row>
    <row r="10" spans="1:3" ht="45" x14ac:dyDescent="0.25">
      <c r="A10" s="2" t="s">
        <v>695</v>
      </c>
      <c r="B10" s="4"/>
      <c r="C10" s="4"/>
    </row>
    <row r="11" spans="1:3" ht="30" x14ac:dyDescent="0.25">
      <c r="A11" s="3" t="s">
        <v>691</v>
      </c>
      <c r="B11" s="4"/>
      <c r="C11" s="4"/>
    </row>
    <row r="12" spans="1:3" ht="30" x14ac:dyDescent="0.25">
      <c r="A12" s="2" t="s">
        <v>692</v>
      </c>
      <c r="B12" s="8">
        <v>48083</v>
      </c>
      <c r="C12" s="8">
        <v>-175623</v>
      </c>
    </row>
    <row r="13" spans="1:3" ht="45" x14ac:dyDescent="0.25">
      <c r="A13" s="2" t="s">
        <v>693</v>
      </c>
      <c r="B13" s="4"/>
      <c r="C13" s="4">
        <v>-448</v>
      </c>
    </row>
    <row r="14" spans="1:3" x14ac:dyDescent="0.25">
      <c r="A14" s="2" t="s">
        <v>36</v>
      </c>
      <c r="B14" s="4"/>
      <c r="C14" s="4"/>
    </row>
    <row r="15" spans="1:3" ht="30" x14ac:dyDescent="0.25">
      <c r="A15" s="3" t="s">
        <v>691</v>
      </c>
      <c r="B15" s="4"/>
      <c r="C15" s="4"/>
    </row>
    <row r="16" spans="1:3" ht="30" x14ac:dyDescent="0.25">
      <c r="A16" s="2" t="s">
        <v>692</v>
      </c>
      <c r="B16" s="8">
        <v>586995</v>
      </c>
      <c r="C16" s="8">
        <v>378564</v>
      </c>
    </row>
    <row r="17" spans="1:3" ht="45" x14ac:dyDescent="0.25">
      <c r="A17" s="2" t="s">
        <v>693</v>
      </c>
      <c r="B17" s="8">
        <v>6632</v>
      </c>
      <c r="C17" s="8">
        <v>-223693</v>
      </c>
    </row>
    <row r="18" spans="1:3" ht="45" x14ac:dyDescent="0.25">
      <c r="A18" s="2" t="s">
        <v>696</v>
      </c>
      <c r="B18" s="4"/>
      <c r="C18" s="4"/>
    </row>
    <row r="19" spans="1:3" ht="30" x14ac:dyDescent="0.25">
      <c r="A19" s="3" t="s">
        <v>691</v>
      </c>
      <c r="B19" s="4"/>
      <c r="C19" s="4"/>
    </row>
    <row r="20" spans="1:3" ht="30" x14ac:dyDescent="0.25">
      <c r="A20" s="2" t="s">
        <v>692</v>
      </c>
      <c r="B20" s="8">
        <v>569564</v>
      </c>
      <c r="C20" s="8">
        <v>487105</v>
      </c>
    </row>
    <row r="21" spans="1:3" ht="45" x14ac:dyDescent="0.25">
      <c r="A21" s="2" t="s">
        <v>693</v>
      </c>
      <c r="B21" s="8">
        <v>6632</v>
      </c>
      <c r="C21" s="8">
        <v>-223407</v>
      </c>
    </row>
    <row r="22" spans="1:3" ht="60" x14ac:dyDescent="0.25">
      <c r="A22" s="2" t="s">
        <v>697</v>
      </c>
      <c r="B22" s="4"/>
      <c r="C22" s="4"/>
    </row>
    <row r="23" spans="1:3" ht="30" x14ac:dyDescent="0.25">
      <c r="A23" s="3" t="s">
        <v>691</v>
      </c>
      <c r="B23" s="4"/>
      <c r="C23" s="4"/>
    </row>
    <row r="24" spans="1:3" ht="30" x14ac:dyDescent="0.25">
      <c r="A24" s="2" t="s">
        <v>692</v>
      </c>
      <c r="B24" s="8">
        <v>17431</v>
      </c>
      <c r="C24" s="8">
        <v>-108541</v>
      </c>
    </row>
    <row r="25" spans="1:3" ht="45" x14ac:dyDescent="0.25">
      <c r="A25" s="2" t="s">
        <v>693</v>
      </c>
      <c r="B25" s="4"/>
      <c r="C25" s="4">
        <v>-286</v>
      </c>
    </row>
    <row r="26" spans="1:3" x14ac:dyDescent="0.25">
      <c r="A26" s="2" t="s">
        <v>39</v>
      </c>
      <c r="B26" s="4"/>
      <c r="C26" s="4"/>
    </row>
    <row r="27" spans="1:3" ht="30" x14ac:dyDescent="0.25">
      <c r="A27" s="3" t="s">
        <v>691</v>
      </c>
      <c r="B27" s="4"/>
      <c r="C27" s="4"/>
    </row>
    <row r="28" spans="1:3" ht="30" x14ac:dyDescent="0.25">
      <c r="A28" s="2" t="s">
        <v>692</v>
      </c>
      <c r="B28" s="8">
        <v>1122652</v>
      </c>
      <c r="C28" s="8">
        <v>155815</v>
      </c>
    </row>
    <row r="29" spans="1:3" ht="45" x14ac:dyDescent="0.25">
      <c r="A29" s="2" t="s">
        <v>693</v>
      </c>
      <c r="B29" s="8">
        <v>19644</v>
      </c>
      <c r="C29" s="8">
        <v>-97223</v>
      </c>
    </row>
    <row r="30" spans="1:3" ht="45" x14ac:dyDescent="0.25">
      <c r="A30" s="2" t="s">
        <v>698</v>
      </c>
      <c r="B30" s="4"/>
      <c r="C30" s="4"/>
    </row>
    <row r="31" spans="1:3" ht="30" x14ac:dyDescent="0.25">
      <c r="A31" s="3" t="s">
        <v>691</v>
      </c>
      <c r="B31" s="4"/>
      <c r="C31" s="4"/>
    </row>
    <row r="32" spans="1:3" ht="30" x14ac:dyDescent="0.25">
      <c r="A32" s="2" t="s">
        <v>692</v>
      </c>
      <c r="B32" s="8">
        <v>1092000</v>
      </c>
      <c r="C32" s="8">
        <v>222897</v>
      </c>
    </row>
    <row r="33" spans="1:3" ht="45" x14ac:dyDescent="0.25">
      <c r="A33" s="2" t="s">
        <v>693</v>
      </c>
      <c r="B33" s="8">
        <v>19644</v>
      </c>
      <c r="C33" s="8">
        <v>-97061</v>
      </c>
    </row>
    <row r="34" spans="1:3" ht="60" x14ac:dyDescent="0.25">
      <c r="A34" s="2" t="s">
        <v>699</v>
      </c>
      <c r="B34" s="4"/>
      <c r="C34" s="4"/>
    </row>
    <row r="35" spans="1:3" ht="30" x14ac:dyDescent="0.25">
      <c r="A35" s="3" t="s">
        <v>691</v>
      </c>
      <c r="B35" s="4"/>
      <c r="C35" s="4"/>
    </row>
    <row r="36" spans="1:3" ht="30" x14ac:dyDescent="0.25">
      <c r="A36" s="2" t="s">
        <v>692</v>
      </c>
      <c r="B36" s="8">
        <v>30652</v>
      </c>
      <c r="C36" s="8">
        <v>-67082</v>
      </c>
    </row>
    <row r="37" spans="1:3" ht="45" x14ac:dyDescent="0.25">
      <c r="A37" s="2" t="s">
        <v>693</v>
      </c>
      <c r="B37" s="4"/>
      <c r="C37" s="7">
        <v>-162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9"/>
  <sheetViews>
    <sheetView showGridLines="0" workbookViewId="0"/>
  </sheetViews>
  <sheetFormatPr defaultRowHeight="15" x14ac:dyDescent="0.25"/>
  <cols>
    <col min="1" max="1" width="36.5703125" bestFit="1" customWidth="1"/>
    <col min="2" max="2" width="14.140625" customWidth="1"/>
    <col min="3" max="3" width="7.140625" customWidth="1"/>
    <col min="4" max="4" width="14.7109375" customWidth="1"/>
    <col min="5" max="5" width="4" customWidth="1"/>
  </cols>
  <sheetData>
    <row r="1" spans="1:5" ht="15" customHeight="1" x14ac:dyDescent="0.25">
      <c r="A1" s="1" t="s">
        <v>700</v>
      </c>
      <c r="B1" s="6" t="s">
        <v>2</v>
      </c>
      <c r="C1" s="6"/>
      <c r="D1" s="6" t="s">
        <v>21</v>
      </c>
      <c r="E1" s="6"/>
    </row>
    <row r="2" spans="1:5" ht="30" x14ac:dyDescent="0.25">
      <c r="A2" s="3" t="s">
        <v>691</v>
      </c>
      <c r="B2" s="4"/>
      <c r="C2" s="4"/>
      <c r="D2" s="4"/>
      <c r="E2" s="4"/>
    </row>
    <row r="3" spans="1:5" ht="30" x14ac:dyDescent="0.25">
      <c r="A3" s="2" t="s">
        <v>701</v>
      </c>
      <c r="B3" s="7">
        <v>745668</v>
      </c>
      <c r="C3" s="4"/>
      <c r="D3" s="7">
        <v>719392</v>
      </c>
      <c r="E3" s="4"/>
    </row>
    <row r="4" spans="1:5" x14ac:dyDescent="0.25">
      <c r="A4" s="2" t="s">
        <v>228</v>
      </c>
      <c r="B4" s="4"/>
      <c r="C4" s="4"/>
      <c r="D4" s="4"/>
      <c r="E4" s="4"/>
    </row>
    <row r="5" spans="1:5" ht="30" x14ac:dyDescent="0.25">
      <c r="A5" s="3" t="s">
        <v>691</v>
      </c>
      <c r="B5" s="4"/>
      <c r="C5" s="4"/>
      <c r="D5" s="4"/>
      <c r="E5" s="4"/>
    </row>
    <row r="6" spans="1:5" ht="30" x14ac:dyDescent="0.25">
      <c r="A6" s="2" t="s">
        <v>701</v>
      </c>
      <c r="B6" s="8">
        <v>-105932</v>
      </c>
      <c r="C6" s="4"/>
      <c r="D6" s="8">
        <v>81749</v>
      </c>
      <c r="E6" s="4"/>
    </row>
    <row r="7" spans="1:5" x14ac:dyDescent="0.25">
      <c r="A7" s="2" t="s">
        <v>236</v>
      </c>
      <c r="B7" s="4"/>
      <c r="C7" s="4"/>
      <c r="D7" s="4"/>
      <c r="E7" s="4"/>
    </row>
    <row r="8" spans="1:5" ht="30" x14ac:dyDescent="0.25">
      <c r="A8" s="3" t="s">
        <v>691</v>
      </c>
      <c r="B8" s="4"/>
      <c r="C8" s="4"/>
      <c r="D8" s="4"/>
      <c r="E8" s="4"/>
    </row>
    <row r="9" spans="1:5" ht="30" x14ac:dyDescent="0.25">
      <c r="A9" s="2" t="s">
        <v>701</v>
      </c>
      <c r="B9" s="8">
        <v>388382</v>
      </c>
      <c r="C9" s="4"/>
      <c r="D9" s="8">
        <v>478835</v>
      </c>
      <c r="E9" s="4"/>
    </row>
    <row r="10" spans="1:5" x14ac:dyDescent="0.25">
      <c r="A10" s="2" t="s">
        <v>283</v>
      </c>
      <c r="B10" s="4"/>
      <c r="C10" s="4"/>
      <c r="D10" s="4"/>
      <c r="E10" s="4"/>
    </row>
    <row r="11" spans="1:5" ht="30" x14ac:dyDescent="0.25">
      <c r="A11" s="3" t="s">
        <v>691</v>
      </c>
      <c r="B11" s="4"/>
      <c r="C11" s="4"/>
      <c r="D11" s="4"/>
      <c r="E11" s="4"/>
    </row>
    <row r="12" spans="1:5" ht="30" x14ac:dyDescent="0.25">
      <c r="A12" s="2" t="s">
        <v>701</v>
      </c>
      <c r="B12" s="8">
        <v>95639</v>
      </c>
      <c r="C12" s="4"/>
      <c r="D12" s="8">
        <v>21855</v>
      </c>
      <c r="E12" s="4"/>
    </row>
    <row r="13" spans="1:5" x14ac:dyDescent="0.25">
      <c r="A13" s="2" t="s">
        <v>243</v>
      </c>
      <c r="B13" s="4"/>
      <c r="C13" s="4"/>
      <c r="D13" s="4"/>
      <c r="E13" s="4"/>
    </row>
    <row r="14" spans="1:5" ht="30" x14ac:dyDescent="0.25">
      <c r="A14" s="3" t="s">
        <v>691</v>
      </c>
      <c r="B14" s="4"/>
      <c r="C14" s="4"/>
      <c r="D14" s="4"/>
      <c r="E14" s="4"/>
    </row>
    <row r="15" spans="1:5" ht="30" x14ac:dyDescent="0.25">
      <c r="A15" s="2" t="s">
        <v>701</v>
      </c>
      <c r="B15" s="8">
        <v>327407</v>
      </c>
      <c r="C15" s="4"/>
      <c r="D15" s="8">
        <v>193039</v>
      </c>
      <c r="E15" s="4"/>
    </row>
    <row r="16" spans="1:5" x14ac:dyDescent="0.25">
      <c r="A16" s="2" t="s">
        <v>246</v>
      </c>
      <c r="B16" s="4"/>
      <c r="C16" s="4"/>
      <c r="D16" s="4"/>
      <c r="E16" s="4"/>
    </row>
    <row r="17" spans="1:5" ht="30" x14ac:dyDescent="0.25">
      <c r="A17" s="3" t="s">
        <v>691</v>
      </c>
      <c r="B17" s="4"/>
      <c r="C17" s="4"/>
      <c r="D17" s="4"/>
      <c r="E17" s="4"/>
    </row>
    <row r="18" spans="1:5" ht="30" x14ac:dyDescent="0.25">
      <c r="A18" s="2" t="s">
        <v>701</v>
      </c>
      <c r="B18" s="8">
        <v>-57926</v>
      </c>
      <c r="C18" s="4"/>
      <c r="D18" s="8">
        <v>96412</v>
      </c>
      <c r="E18" s="4"/>
    </row>
    <row r="19" spans="1:5" x14ac:dyDescent="0.25">
      <c r="A19" s="2" t="s">
        <v>252</v>
      </c>
      <c r="B19" s="4"/>
      <c r="C19" s="4"/>
      <c r="D19" s="4"/>
      <c r="E19" s="4"/>
    </row>
    <row r="20" spans="1:5" ht="30" x14ac:dyDescent="0.25">
      <c r="A20" s="3" t="s">
        <v>691</v>
      </c>
      <c r="B20" s="4"/>
      <c r="C20" s="4"/>
      <c r="D20" s="4"/>
      <c r="E20" s="4"/>
    </row>
    <row r="21" spans="1:5" ht="30" x14ac:dyDescent="0.25">
      <c r="A21" s="2" t="s">
        <v>701</v>
      </c>
      <c r="B21" s="8">
        <v>17518</v>
      </c>
      <c r="C21" s="4"/>
      <c r="D21" s="8">
        <v>57612</v>
      </c>
      <c r="E21" s="4"/>
    </row>
    <row r="22" spans="1:5" x14ac:dyDescent="0.25">
      <c r="A22" s="2" t="s">
        <v>256</v>
      </c>
      <c r="B22" s="4"/>
      <c r="C22" s="4"/>
      <c r="D22" s="4"/>
      <c r="E22" s="4"/>
    </row>
    <row r="23" spans="1:5" ht="30" x14ac:dyDescent="0.25">
      <c r="A23" s="3" t="s">
        <v>691</v>
      </c>
      <c r="B23" s="4"/>
      <c r="C23" s="4"/>
      <c r="D23" s="4"/>
      <c r="E23" s="4"/>
    </row>
    <row r="24" spans="1:5" ht="30" x14ac:dyDescent="0.25">
      <c r="A24" s="2" t="s">
        <v>701</v>
      </c>
      <c r="B24" s="8">
        <v>80580</v>
      </c>
      <c r="C24" s="4"/>
      <c r="D24" s="8">
        <v>-210110</v>
      </c>
      <c r="E24" s="4"/>
    </row>
    <row r="25" spans="1:5" x14ac:dyDescent="0.25">
      <c r="A25" s="2" t="s">
        <v>702</v>
      </c>
      <c r="B25" s="4"/>
      <c r="C25" s="4"/>
      <c r="D25" s="4"/>
      <c r="E25" s="4"/>
    </row>
    <row r="26" spans="1:5" ht="30" x14ac:dyDescent="0.25">
      <c r="A26" s="3" t="s">
        <v>691</v>
      </c>
      <c r="B26" s="4"/>
      <c r="C26" s="4"/>
      <c r="D26" s="4"/>
      <c r="E26" s="4"/>
    </row>
    <row r="27" spans="1:5" x14ac:dyDescent="0.25">
      <c r="A27" s="2" t="s">
        <v>221</v>
      </c>
      <c r="B27" s="8">
        <v>953099</v>
      </c>
      <c r="C27" s="4"/>
      <c r="D27" s="8">
        <v>927411</v>
      </c>
      <c r="E27" s="4"/>
    </row>
    <row r="28" spans="1:5" x14ac:dyDescent="0.25">
      <c r="A28" s="2" t="s">
        <v>703</v>
      </c>
      <c r="B28" s="78">
        <v>4.7E-2</v>
      </c>
      <c r="C28" s="4"/>
      <c r="D28" s="78">
        <v>4.2999999999999997E-2</v>
      </c>
      <c r="E28" s="4"/>
    </row>
    <row r="29" spans="1:5" x14ac:dyDescent="0.25">
      <c r="A29" s="2" t="s">
        <v>224</v>
      </c>
      <c r="B29" s="8">
        <v>430260</v>
      </c>
      <c r="C29" s="4"/>
      <c r="D29" s="8">
        <v>681200</v>
      </c>
      <c r="E29" s="4"/>
    </row>
    <row r="30" spans="1:5" x14ac:dyDescent="0.25">
      <c r="A30" s="2" t="s">
        <v>704</v>
      </c>
      <c r="B30" s="78">
        <v>-2.1000000000000001E-2</v>
      </c>
      <c r="C30" s="4"/>
      <c r="D30" s="78">
        <v>-3.2000000000000001E-2</v>
      </c>
      <c r="E30" s="4"/>
    </row>
    <row r="31" spans="1:5" x14ac:dyDescent="0.25">
      <c r="A31" s="2" t="s">
        <v>705</v>
      </c>
      <c r="B31" s="4"/>
      <c r="C31" s="4"/>
      <c r="D31" s="4"/>
      <c r="E31" s="4"/>
    </row>
    <row r="32" spans="1:5" ht="30" x14ac:dyDescent="0.25">
      <c r="A32" s="3" t="s">
        <v>691</v>
      </c>
      <c r="B32" s="4"/>
      <c r="C32" s="4"/>
      <c r="D32" s="4"/>
      <c r="E32" s="4"/>
    </row>
    <row r="33" spans="1:5" x14ac:dyDescent="0.25">
      <c r="A33" s="2" t="s">
        <v>221</v>
      </c>
      <c r="B33" s="8">
        <v>2394</v>
      </c>
      <c r="C33" s="4"/>
      <c r="D33" s="8">
        <v>2110</v>
      </c>
      <c r="E33" s="4"/>
    </row>
    <row r="34" spans="1:5" ht="17.25" x14ac:dyDescent="0.25">
      <c r="A34" s="2" t="s">
        <v>703</v>
      </c>
      <c r="B34" s="78">
        <v>0</v>
      </c>
      <c r="C34" s="11" t="s">
        <v>61</v>
      </c>
      <c r="D34" s="78">
        <v>0</v>
      </c>
      <c r="E34" s="11" t="s">
        <v>61</v>
      </c>
    </row>
    <row r="35" spans="1:5" x14ac:dyDescent="0.25">
      <c r="A35" s="2" t="s">
        <v>224</v>
      </c>
      <c r="B35" s="8">
        <v>7762</v>
      </c>
      <c r="C35" s="4"/>
      <c r="D35" s="4"/>
      <c r="E35" s="4"/>
    </row>
    <row r="36" spans="1:5" x14ac:dyDescent="0.25">
      <c r="A36" s="2" t="s">
        <v>706</v>
      </c>
      <c r="B36" s="4"/>
      <c r="C36" s="4"/>
      <c r="D36" s="4"/>
      <c r="E36" s="4"/>
    </row>
    <row r="37" spans="1:5" ht="30" x14ac:dyDescent="0.25">
      <c r="A37" s="3" t="s">
        <v>691</v>
      </c>
      <c r="B37" s="4"/>
      <c r="C37" s="4"/>
      <c r="D37" s="4"/>
      <c r="E37" s="4"/>
    </row>
    <row r="38" spans="1:5" x14ac:dyDescent="0.25">
      <c r="A38" s="2" t="s">
        <v>221</v>
      </c>
      <c r="B38" s="8">
        <v>490865</v>
      </c>
      <c r="C38" s="4"/>
      <c r="D38" s="8">
        <v>516998</v>
      </c>
      <c r="E38" s="4"/>
    </row>
    <row r="39" spans="1:5" x14ac:dyDescent="0.25">
      <c r="A39" s="2" t="s">
        <v>703</v>
      </c>
      <c r="B39" s="78">
        <v>2.4E-2</v>
      </c>
      <c r="C39" s="4"/>
      <c r="D39" s="78">
        <v>2.4E-2</v>
      </c>
      <c r="E39" s="4"/>
    </row>
    <row r="40" spans="1:5" x14ac:dyDescent="0.25">
      <c r="A40" s="2" t="s">
        <v>224</v>
      </c>
      <c r="B40" s="8">
        <v>102483</v>
      </c>
      <c r="C40" s="4"/>
      <c r="D40" s="8">
        <v>25961</v>
      </c>
      <c r="E40" s="4"/>
    </row>
    <row r="41" spans="1:5" x14ac:dyDescent="0.25">
      <c r="A41" s="2" t="s">
        <v>704</v>
      </c>
      <c r="B41" s="78">
        <v>-5.0000000000000001E-3</v>
      </c>
      <c r="C41" s="4"/>
      <c r="D41" s="78">
        <v>-1E-3</v>
      </c>
      <c r="E41" s="4"/>
    </row>
    <row r="42" spans="1:5" x14ac:dyDescent="0.25">
      <c r="A42" s="2" t="s">
        <v>707</v>
      </c>
      <c r="B42" s="4"/>
      <c r="C42" s="4"/>
      <c r="D42" s="4"/>
      <c r="E42" s="4"/>
    </row>
    <row r="43" spans="1:5" ht="30" x14ac:dyDescent="0.25">
      <c r="A43" s="3" t="s">
        <v>691</v>
      </c>
      <c r="B43" s="4"/>
      <c r="C43" s="4"/>
      <c r="D43" s="4"/>
      <c r="E43" s="4"/>
    </row>
    <row r="44" spans="1:5" x14ac:dyDescent="0.25">
      <c r="A44" s="2" t="s">
        <v>221</v>
      </c>
      <c r="B44" s="8">
        <v>20193</v>
      </c>
      <c r="C44" s="4"/>
      <c r="D44" s="8">
        <v>36790</v>
      </c>
      <c r="E44" s="4"/>
    </row>
    <row r="45" spans="1:5" x14ac:dyDescent="0.25">
      <c r="A45" s="2" t="s">
        <v>703</v>
      </c>
      <c r="B45" s="78">
        <v>1E-3</v>
      </c>
      <c r="C45" s="4"/>
      <c r="D45" s="78">
        <v>2E-3</v>
      </c>
      <c r="E45" s="4"/>
    </row>
    <row r="46" spans="1:5" x14ac:dyDescent="0.25">
      <c r="A46" s="2" t="s">
        <v>224</v>
      </c>
      <c r="B46" s="8">
        <v>140347</v>
      </c>
      <c r="C46" s="4"/>
      <c r="D46" s="8">
        <v>89576</v>
      </c>
      <c r="E46" s="4"/>
    </row>
    <row r="47" spans="1:5" x14ac:dyDescent="0.25">
      <c r="A47" s="2" t="s">
        <v>704</v>
      </c>
      <c r="B47" s="78">
        <v>-7.0000000000000001E-3</v>
      </c>
      <c r="C47" s="4"/>
      <c r="D47" s="78">
        <v>-4.0000000000000001E-3</v>
      </c>
      <c r="E47" s="4"/>
    </row>
    <row r="48" spans="1:5" x14ac:dyDescent="0.25">
      <c r="A48" s="2" t="s">
        <v>708</v>
      </c>
      <c r="B48" s="4"/>
      <c r="C48" s="4"/>
      <c r="D48" s="4"/>
      <c r="E48" s="4"/>
    </row>
    <row r="49" spans="1:5" ht="30" x14ac:dyDescent="0.25">
      <c r="A49" s="3" t="s">
        <v>691</v>
      </c>
      <c r="B49" s="4"/>
      <c r="C49" s="4"/>
      <c r="D49" s="4"/>
      <c r="E49" s="4"/>
    </row>
    <row r="50" spans="1:5" x14ac:dyDescent="0.25">
      <c r="A50" s="2" t="s">
        <v>221</v>
      </c>
      <c r="B50" s="8">
        <v>327310</v>
      </c>
      <c r="C50" s="4"/>
      <c r="D50" s="8">
        <v>312438</v>
      </c>
      <c r="E50" s="4"/>
    </row>
    <row r="51" spans="1:5" x14ac:dyDescent="0.25">
      <c r="A51" s="2" t="s">
        <v>703</v>
      </c>
      <c r="B51" s="78">
        <v>1.6E-2</v>
      </c>
      <c r="C51" s="4"/>
      <c r="D51" s="78">
        <v>1.4E-2</v>
      </c>
      <c r="E51" s="4"/>
    </row>
    <row r="52" spans="1:5" x14ac:dyDescent="0.25">
      <c r="A52" s="2" t="s">
        <v>224</v>
      </c>
      <c r="B52" s="8">
        <v>24699</v>
      </c>
      <c r="C52" s="4"/>
      <c r="D52" s="8">
        <v>18098</v>
      </c>
      <c r="E52" s="4"/>
    </row>
    <row r="53" spans="1:5" x14ac:dyDescent="0.25">
      <c r="A53" s="2" t="s">
        <v>704</v>
      </c>
      <c r="B53" s="78">
        <v>-1E-3</v>
      </c>
      <c r="C53" s="4"/>
      <c r="D53" s="78">
        <v>-1E-3</v>
      </c>
      <c r="E53" s="4"/>
    </row>
    <row r="54" spans="1:5" x14ac:dyDescent="0.25">
      <c r="A54" s="2" t="s">
        <v>709</v>
      </c>
      <c r="B54" s="4"/>
      <c r="C54" s="4"/>
      <c r="D54" s="4"/>
      <c r="E54" s="4"/>
    </row>
    <row r="55" spans="1:5" ht="30" x14ac:dyDescent="0.25">
      <c r="A55" s="3" t="s">
        <v>691</v>
      </c>
      <c r="B55" s="4"/>
      <c r="C55" s="4"/>
      <c r="D55" s="4"/>
      <c r="E55" s="4"/>
    </row>
    <row r="56" spans="1:5" x14ac:dyDescent="0.25">
      <c r="A56" s="2" t="s">
        <v>221</v>
      </c>
      <c r="B56" s="8">
        <v>11312</v>
      </c>
      <c r="C56" s="4"/>
      <c r="D56" s="8">
        <v>55851</v>
      </c>
      <c r="E56" s="4"/>
    </row>
    <row r="57" spans="1:5" x14ac:dyDescent="0.25">
      <c r="A57" s="2" t="s">
        <v>703</v>
      </c>
      <c r="B57" s="78">
        <v>1E-3</v>
      </c>
      <c r="C57" s="4"/>
      <c r="D57" s="78">
        <v>3.0000000000000001E-3</v>
      </c>
      <c r="E57" s="4"/>
    </row>
    <row r="58" spans="1:5" x14ac:dyDescent="0.25">
      <c r="A58" s="2" t="s">
        <v>224</v>
      </c>
      <c r="B58" s="8">
        <v>115670</v>
      </c>
      <c r="C58" s="4"/>
      <c r="D58" s="8">
        <v>174000</v>
      </c>
      <c r="E58" s="4"/>
    </row>
    <row r="59" spans="1:5" x14ac:dyDescent="0.25">
      <c r="A59" s="2" t="s">
        <v>704</v>
      </c>
      <c r="B59" s="78">
        <v>-6.0000000000000001E-3</v>
      </c>
      <c r="C59" s="4"/>
      <c r="D59" s="78">
        <v>-8.0000000000000002E-3</v>
      </c>
      <c r="E59" s="4"/>
    </row>
    <row r="60" spans="1:5" x14ac:dyDescent="0.25">
      <c r="A60" s="2" t="s">
        <v>710</v>
      </c>
      <c r="B60" s="4"/>
      <c r="C60" s="4"/>
      <c r="D60" s="4"/>
      <c r="E60" s="4"/>
    </row>
    <row r="61" spans="1:5" ht="30" x14ac:dyDescent="0.25">
      <c r="A61" s="3" t="s">
        <v>691</v>
      </c>
      <c r="B61" s="4"/>
      <c r="C61" s="4"/>
      <c r="D61" s="4"/>
      <c r="E61" s="4"/>
    </row>
    <row r="62" spans="1:5" x14ac:dyDescent="0.25">
      <c r="A62" s="2" t="s">
        <v>221</v>
      </c>
      <c r="B62" s="8">
        <v>18484</v>
      </c>
      <c r="C62" s="4"/>
      <c r="D62" s="4">
        <v>134</v>
      </c>
      <c r="E62" s="4"/>
    </row>
    <row r="63" spans="1:5" ht="17.25" x14ac:dyDescent="0.25">
      <c r="A63" s="2" t="s">
        <v>703</v>
      </c>
      <c r="B63" s="78">
        <v>1E-3</v>
      </c>
      <c r="C63" s="4"/>
      <c r="D63" s="78">
        <v>0</v>
      </c>
      <c r="E63" s="11" t="s">
        <v>61</v>
      </c>
    </row>
    <row r="64" spans="1:5" x14ac:dyDescent="0.25">
      <c r="A64" s="2" t="s">
        <v>224</v>
      </c>
      <c r="B64" s="8">
        <v>39299</v>
      </c>
      <c r="C64" s="4"/>
      <c r="D64" s="8">
        <v>160365</v>
      </c>
      <c r="E64" s="4"/>
    </row>
    <row r="65" spans="1:5" x14ac:dyDescent="0.25">
      <c r="A65" s="2" t="s">
        <v>704</v>
      </c>
      <c r="B65" s="78">
        <v>-2E-3</v>
      </c>
      <c r="C65" s="4"/>
      <c r="D65" s="78">
        <v>-7.0000000000000001E-3</v>
      </c>
      <c r="E65" s="4"/>
    </row>
    <row r="66" spans="1:5" x14ac:dyDescent="0.25">
      <c r="A66" s="2" t="s">
        <v>711</v>
      </c>
      <c r="B66" s="4"/>
      <c r="C66" s="4"/>
      <c r="D66" s="4"/>
      <c r="E66" s="4"/>
    </row>
    <row r="67" spans="1:5" ht="30" x14ac:dyDescent="0.25">
      <c r="A67" s="3" t="s">
        <v>691</v>
      </c>
      <c r="B67" s="4"/>
      <c r="C67" s="4"/>
      <c r="D67" s="4"/>
      <c r="E67" s="4"/>
    </row>
    <row r="68" spans="1:5" x14ac:dyDescent="0.25">
      <c r="A68" s="2" t="s">
        <v>221</v>
      </c>
      <c r="B68" s="8">
        <v>82541</v>
      </c>
      <c r="C68" s="4"/>
      <c r="D68" s="8">
        <v>3090</v>
      </c>
      <c r="E68" s="4"/>
    </row>
    <row r="69" spans="1:5" ht="17.25" x14ac:dyDescent="0.25">
      <c r="A69" s="2" t="s">
        <v>703</v>
      </c>
      <c r="B69" s="78">
        <v>4.0000000000000001E-3</v>
      </c>
      <c r="C69" s="4"/>
      <c r="D69" s="78">
        <v>0</v>
      </c>
      <c r="E69" s="11" t="s">
        <v>61</v>
      </c>
    </row>
    <row r="70" spans="1:5" x14ac:dyDescent="0.25">
      <c r="A70" s="2" t="s">
        <v>224</v>
      </c>
      <c r="B70" s="4"/>
      <c r="C70" s="4"/>
      <c r="D70" s="8">
        <v>213200</v>
      </c>
      <c r="E70" s="4"/>
    </row>
    <row r="71" spans="1:5" x14ac:dyDescent="0.25">
      <c r="A71" s="2" t="s">
        <v>704</v>
      </c>
      <c r="B71" s="4"/>
      <c r="C71" s="4"/>
      <c r="D71" s="78">
        <v>-0.01</v>
      </c>
      <c r="E71" s="4"/>
    </row>
    <row r="72" spans="1:5" x14ac:dyDescent="0.25">
      <c r="A72" s="2" t="s">
        <v>712</v>
      </c>
      <c r="B72" s="4"/>
      <c r="C72" s="4"/>
      <c r="D72" s="4"/>
      <c r="E72" s="4"/>
    </row>
    <row r="73" spans="1:5" ht="30" x14ac:dyDescent="0.25">
      <c r="A73" s="3" t="s">
        <v>691</v>
      </c>
      <c r="B73" s="4"/>
      <c r="C73" s="4"/>
      <c r="D73" s="4"/>
      <c r="E73" s="4"/>
    </row>
    <row r="74" spans="1:5" x14ac:dyDescent="0.25">
      <c r="A74" s="2" t="s">
        <v>221</v>
      </c>
      <c r="B74" s="8">
        <v>429886</v>
      </c>
      <c r="C74" s="4"/>
      <c r="D74" s="8">
        <v>627585</v>
      </c>
      <c r="E74" s="4"/>
    </row>
    <row r="75" spans="1:5" x14ac:dyDescent="0.25">
      <c r="A75" s="2" t="s">
        <v>703</v>
      </c>
      <c r="B75" s="78">
        <v>2.1000000000000001E-2</v>
      </c>
      <c r="C75" s="4"/>
      <c r="D75" s="78">
        <v>2.9000000000000001E-2</v>
      </c>
      <c r="E75" s="4"/>
    </row>
    <row r="76" spans="1:5" x14ac:dyDescent="0.25">
      <c r="A76" s="2" t="s">
        <v>224</v>
      </c>
      <c r="B76" s="8">
        <v>207056</v>
      </c>
      <c r="C76" s="4"/>
      <c r="D76" s="8">
        <v>-154404</v>
      </c>
      <c r="E76" s="4"/>
    </row>
    <row r="77" spans="1:5" x14ac:dyDescent="0.25">
      <c r="A77" s="2" t="s">
        <v>704</v>
      </c>
      <c r="B77" s="78">
        <v>-0.01</v>
      </c>
      <c r="C77" s="4"/>
      <c r="D77" s="78">
        <v>-7.0000000000000001E-3</v>
      </c>
      <c r="E77" s="4"/>
    </row>
    <row r="78" spans="1:5" x14ac:dyDescent="0.25">
      <c r="A78" s="2" t="s">
        <v>713</v>
      </c>
      <c r="B78" s="4"/>
      <c r="C78" s="4"/>
      <c r="D78" s="4"/>
      <c r="E78" s="4"/>
    </row>
    <row r="79" spans="1:5" ht="30" x14ac:dyDescent="0.25">
      <c r="A79" s="3" t="s">
        <v>691</v>
      </c>
      <c r="B79" s="4"/>
      <c r="C79" s="4"/>
      <c r="D79" s="4"/>
      <c r="E79" s="4"/>
    </row>
    <row r="80" spans="1:5" x14ac:dyDescent="0.25">
      <c r="A80" s="2" t="s">
        <v>221</v>
      </c>
      <c r="B80" s="4">
        <v>740</v>
      </c>
      <c r="C80" s="4"/>
      <c r="D80" s="8">
        <v>79895</v>
      </c>
      <c r="E80" s="4"/>
    </row>
    <row r="81" spans="1:5" x14ac:dyDescent="0.25">
      <c r="A81" s="2" t="s">
        <v>703</v>
      </c>
      <c r="B81" s="4"/>
      <c r="C81" s="4"/>
      <c r="D81" s="78">
        <v>4.0000000000000001E-3</v>
      </c>
      <c r="E81" s="4"/>
    </row>
    <row r="82" spans="1:5" x14ac:dyDescent="0.25">
      <c r="A82" s="2" t="s">
        <v>224</v>
      </c>
      <c r="B82" s="8">
        <v>101304</v>
      </c>
      <c r="C82" s="4"/>
      <c r="D82" s="4">
        <v>256</v>
      </c>
      <c r="E82" s="4"/>
    </row>
    <row r="83" spans="1:5" ht="17.25" x14ac:dyDescent="0.25">
      <c r="A83" s="2" t="s">
        <v>704</v>
      </c>
      <c r="B83" s="78">
        <v>-5.0000000000000001E-3</v>
      </c>
      <c r="C83" s="4"/>
      <c r="D83" s="78">
        <v>0</v>
      </c>
      <c r="E83" s="11" t="s">
        <v>61</v>
      </c>
    </row>
    <row r="84" spans="1:5" x14ac:dyDescent="0.25">
      <c r="A84" s="2" t="s">
        <v>714</v>
      </c>
      <c r="B84" s="4"/>
      <c r="C84" s="4"/>
      <c r="D84" s="4"/>
      <c r="E84" s="4"/>
    </row>
    <row r="85" spans="1:5" ht="30" x14ac:dyDescent="0.25">
      <c r="A85" s="3" t="s">
        <v>691</v>
      </c>
      <c r="B85" s="4"/>
      <c r="C85" s="4"/>
      <c r="D85" s="4"/>
      <c r="E85" s="4"/>
    </row>
    <row r="86" spans="1:5" x14ac:dyDescent="0.25">
      <c r="A86" s="2" t="s">
        <v>224</v>
      </c>
      <c r="B86" s="4"/>
      <c r="C86" s="4"/>
      <c r="D86" s="8">
        <v>12202</v>
      </c>
      <c r="E86" s="4"/>
    </row>
    <row r="87" spans="1:5" x14ac:dyDescent="0.25">
      <c r="A87" s="2" t="s">
        <v>704</v>
      </c>
      <c r="B87" s="4"/>
      <c r="C87" s="4"/>
      <c r="D87" s="78">
        <v>-1E-3</v>
      </c>
      <c r="E87" s="4"/>
    </row>
    <row r="88" spans="1:5" x14ac:dyDescent="0.25">
      <c r="A88" s="2" t="s">
        <v>715</v>
      </c>
      <c r="B88" s="4"/>
      <c r="C88" s="4"/>
      <c r="D88" s="4"/>
      <c r="E88" s="4"/>
    </row>
    <row r="89" spans="1:5" ht="30" x14ac:dyDescent="0.25">
      <c r="A89" s="3" t="s">
        <v>691</v>
      </c>
      <c r="B89" s="4"/>
      <c r="C89" s="4"/>
      <c r="D89" s="4"/>
      <c r="E89" s="4"/>
    </row>
    <row r="90" spans="1:5" x14ac:dyDescent="0.25">
      <c r="A90" s="2" t="s">
        <v>221</v>
      </c>
      <c r="B90" s="8">
        <v>229618</v>
      </c>
      <c r="C90" s="4"/>
      <c r="D90" s="8">
        <v>107005</v>
      </c>
      <c r="E90" s="4"/>
    </row>
    <row r="91" spans="1:5" x14ac:dyDescent="0.25">
      <c r="A91" s="2" t="s">
        <v>703</v>
      </c>
      <c r="B91" s="78">
        <v>1.0999999999999999E-2</v>
      </c>
      <c r="C91" s="4"/>
      <c r="D91" s="78">
        <v>5.0000000000000001E-3</v>
      </c>
      <c r="E91" s="4"/>
    </row>
    <row r="92" spans="1:5" x14ac:dyDescent="0.25">
      <c r="A92" s="2" t="s">
        <v>224</v>
      </c>
      <c r="B92" s="8">
        <v>13825</v>
      </c>
      <c r="C92" s="4"/>
      <c r="D92" s="8">
        <v>32364</v>
      </c>
      <c r="E92" s="4"/>
    </row>
    <row r="93" spans="1:5" x14ac:dyDescent="0.25">
      <c r="A93" s="2" t="s">
        <v>704</v>
      </c>
      <c r="B93" s="78">
        <v>-1E-3</v>
      </c>
      <c r="C93" s="4"/>
      <c r="D93" s="78">
        <v>-1E-3</v>
      </c>
      <c r="E93" s="4"/>
    </row>
    <row r="94" spans="1:5" x14ac:dyDescent="0.25">
      <c r="A94" s="2" t="s">
        <v>716</v>
      </c>
      <c r="B94" s="4"/>
      <c r="C94" s="4"/>
      <c r="D94" s="4"/>
      <c r="E94" s="4"/>
    </row>
    <row r="95" spans="1:5" ht="30" x14ac:dyDescent="0.25">
      <c r="A95" s="3" t="s">
        <v>691</v>
      </c>
      <c r="B95" s="4"/>
      <c r="C95" s="4"/>
      <c r="D95" s="4"/>
      <c r="E95" s="4"/>
    </row>
    <row r="96" spans="1:5" x14ac:dyDescent="0.25">
      <c r="A96" s="2" t="s">
        <v>221</v>
      </c>
      <c r="B96" s="8">
        <v>29354</v>
      </c>
      <c r="C96" s="4"/>
      <c r="D96" s="8">
        <v>3206</v>
      </c>
      <c r="E96" s="4"/>
    </row>
    <row r="97" spans="1:5" ht="17.25" x14ac:dyDescent="0.25">
      <c r="A97" s="2" t="s">
        <v>703</v>
      </c>
      <c r="B97" s="78">
        <v>1E-3</v>
      </c>
      <c r="C97" s="4"/>
      <c r="D97" s="78">
        <v>0</v>
      </c>
      <c r="E97" s="11" t="s">
        <v>61</v>
      </c>
    </row>
    <row r="98" spans="1:5" x14ac:dyDescent="0.25">
      <c r="A98" s="2" t="s">
        <v>224</v>
      </c>
      <c r="B98" s="8">
        <v>4558</v>
      </c>
      <c r="C98" s="4"/>
      <c r="D98" s="8">
        <v>104507</v>
      </c>
      <c r="E98" s="4"/>
    </row>
    <row r="99" spans="1:5" x14ac:dyDescent="0.25">
      <c r="A99" s="2" t="s">
        <v>704</v>
      </c>
      <c r="B99" s="4"/>
      <c r="C99" s="4"/>
      <c r="D99" s="78">
        <v>-5.0000000000000001E-3</v>
      </c>
      <c r="E99" s="4"/>
    </row>
    <row r="100" spans="1:5" x14ac:dyDescent="0.25">
      <c r="A100" s="2" t="s">
        <v>717</v>
      </c>
      <c r="B100" s="4"/>
      <c r="C100" s="4"/>
      <c r="D100" s="4"/>
      <c r="E100" s="4"/>
    </row>
    <row r="101" spans="1:5" ht="30" x14ac:dyDescent="0.25">
      <c r="A101" s="3" t="s">
        <v>691</v>
      </c>
      <c r="B101" s="4"/>
      <c r="C101" s="4"/>
      <c r="D101" s="4"/>
      <c r="E101" s="4"/>
    </row>
    <row r="102" spans="1:5" x14ac:dyDescent="0.25">
      <c r="A102" s="2" t="s">
        <v>221</v>
      </c>
      <c r="B102" s="8">
        <v>113329</v>
      </c>
      <c r="C102" s="4"/>
      <c r="D102" s="8">
        <v>219636</v>
      </c>
      <c r="E102" s="4"/>
    </row>
    <row r="103" spans="1:5" x14ac:dyDescent="0.25">
      <c r="A103" s="2" t="s">
        <v>703</v>
      </c>
      <c r="B103" s="78">
        <v>6.0000000000000001E-3</v>
      </c>
      <c r="C103" s="4"/>
      <c r="D103" s="78">
        <v>0.01</v>
      </c>
      <c r="E103" s="4"/>
    </row>
    <row r="104" spans="1:5" x14ac:dyDescent="0.25">
      <c r="A104" s="2" t="s">
        <v>224</v>
      </c>
      <c r="B104" s="8">
        <v>66897</v>
      </c>
      <c r="C104" s="4"/>
      <c r="D104" s="8">
        <v>5075</v>
      </c>
      <c r="E104" s="4"/>
    </row>
    <row r="105" spans="1:5" ht="17.25" x14ac:dyDescent="0.25">
      <c r="A105" s="2" t="s">
        <v>704</v>
      </c>
      <c r="B105" s="78">
        <v>-3.0000000000000001E-3</v>
      </c>
      <c r="C105" s="4"/>
      <c r="D105" s="78">
        <v>0</v>
      </c>
      <c r="E105" s="11" t="s">
        <v>61</v>
      </c>
    </row>
    <row r="106" spans="1:5" x14ac:dyDescent="0.25">
      <c r="A106" s="2" t="s">
        <v>718</v>
      </c>
      <c r="B106" s="4"/>
      <c r="C106" s="4"/>
      <c r="D106" s="4"/>
      <c r="E106" s="4"/>
    </row>
    <row r="107" spans="1:5" ht="30" x14ac:dyDescent="0.25">
      <c r="A107" s="3" t="s">
        <v>691</v>
      </c>
      <c r="B107" s="4"/>
      <c r="C107" s="4"/>
      <c r="D107" s="4"/>
      <c r="E107" s="4"/>
    </row>
    <row r="108" spans="1:5" x14ac:dyDescent="0.25">
      <c r="A108" s="2" t="s">
        <v>221</v>
      </c>
      <c r="B108" s="8">
        <v>56845</v>
      </c>
      <c r="C108" s="4"/>
      <c r="D108" s="8">
        <v>217843</v>
      </c>
      <c r="E108" s="4"/>
    </row>
    <row r="109" spans="1:5" x14ac:dyDescent="0.25">
      <c r="A109" s="2" t="s">
        <v>703</v>
      </c>
      <c r="B109" s="78">
        <v>3.0000000000000001E-3</v>
      </c>
      <c r="C109" s="4"/>
      <c r="D109" s="78">
        <v>0.01</v>
      </c>
      <c r="E109" s="4"/>
    </row>
    <row r="110" spans="1:5" x14ac:dyDescent="0.25">
      <c r="A110" s="2" t="s">
        <v>224</v>
      </c>
      <c r="B110" s="8">
        <v>18512</v>
      </c>
      <c r="C110" s="4"/>
      <c r="D110" s="4"/>
      <c r="E110" s="4"/>
    </row>
    <row r="111" spans="1:5" x14ac:dyDescent="0.25">
      <c r="A111" s="2" t="s">
        <v>704</v>
      </c>
      <c r="B111" s="78">
        <v>-1E-3</v>
      </c>
      <c r="C111" s="4"/>
      <c r="D111" s="4"/>
      <c r="E111" s="4"/>
    </row>
    <row r="112" spans="1:5" x14ac:dyDescent="0.25">
      <c r="A112" s="2" t="s">
        <v>719</v>
      </c>
      <c r="B112" s="4"/>
      <c r="C112" s="4"/>
      <c r="D112" s="4"/>
      <c r="E112" s="4"/>
    </row>
    <row r="113" spans="1:5" ht="30" x14ac:dyDescent="0.25">
      <c r="A113" s="3" t="s">
        <v>691</v>
      </c>
      <c r="B113" s="4"/>
      <c r="C113" s="4"/>
      <c r="D113" s="4"/>
      <c r="E113" s="4"/>
    </row>
    <row r="114" spans="1:5" x14ac:dyDescent="0.25">
      <c r="A114" s="2" t="s">
        <v>224</v>
      </c>
      <c r="B114" s="8">
        <v>1960</v>
      </c>
      <c r="C114" s="4"/>
      <c r="D114" s="4"/>
      <c r="E114" s="4"/>
    </row>
    <row r="115" spans="1:5" x14ac:dyDescent="0.25">
      <c r="A115" s="2" t="s">
        <v>36</v>
      </c>
      <c r="B115" s="4"/>
      <c r="C115" s="4"/>
      <c r="D115" s="4"/>
      <c r="E115" s="4"/>
    </row>
    <row r="116" spans="1:5" ht="30" x14ac:dyDescent="0.25">
      <c r="A116" s="3" t="s">
        <v>691</v>
      </c>
      <c r="B116" s="4"/>
      <c r="C116" s="4"/>
      <c r="D116" s="4"/>
      <c r="E116" s="4"/>
    </row>
    <row r="117" spans="1:5" ht="30" x14ac:dyDescent="0.25">
      <c r="A117" s="2" t="s">
        <v>701</v>
      </c>
      <c r="B117" s="8">
        <v>275228</v>
      </c>
      <c r="C117" s="4"/>
      <c r="D117" s="8">
        <v>268596</v>
      </c>
      <c r="E117" s="4"/>
    </row>
    <row r="118" spans="1:5" x14ac:dyDescent="0.25">
      <c r="A118" s="2" t="s">
        <v>720</v>
      </c>
      <c r="B118" s="4"/>
      <c r="C118" s="4"/>
      <c r="D118" s="4"/>
      <c r="E118" s="4"/>
    </row>
    <row r="119" spans="1:5" ht="30" x14ac:dyDescent="0.25">
      <c r="A119" s="3" t="s">
        <v>691</v>
      </c>
      <c r="B119" s="4"/>
      <c r="C119" s="4"/>
      <c r="D119" s="4"/>
      <c r="E119" s="4"/>
    </row>
    <row r="120" spans="1:5" ht="30" x14ac:dyDescent="0.25">
      <c r="A120" s="2" t="s">
        <v>701</v>
      </c>
      <c r="B120" s="8">
        <v>-40557</v>
      </c>
      <c r="C120" s="4"/>
      <c r="D120" s="8">
        <v>28808</v>
      </c>
      <c r="E120" s="4"/>
    </row>
    <row r="121" spans="1:5" x14ac:dyDescent="0.25">
      <c r="A121" s="2" t="s">
        <v>721</v>
      </c>
      <c r="B121" s="4"/>
      <c r="C121" s="4"/>
      <c r="D121" s="4"/>
      <c r="E121" s="4"/>
    </row>
    <row r="122" spans="1:5" ht="30" x14ac:dyDescent="0.25">
      <c r="A122" s="3" t="s">
        <v>691</v>
      </c>
      <c r="B122" s="4"/>
      <c r="C122" s="4"/>
      <c r="D122" s="4"/>
      <c r="E122" s="4"/>
    </row>
    <row r="123" spans="1:5" ht="30" x14ac:dyDescent="0.25">
      <c r="A123" s="2" t="s">
        <v>701</v>
      </c>
      <c r="B123" s="8">
        <v>138684</v>
      </c>
      <c r="C123" s="4"/>
      <c r="D123" s="8">
        <v>180084</v>
      </c>
      <c r="E123" s="4"/>
    </row>
    <row r="124" spans="1:5" x14ac:dyDescent="0.25">
      <c r="A124" s="2" t="s">
        <v>722</v>
      </c>
      <c r="B124" s="4"/>
      <c r="C124" s="4"/>
      <c r="D124" s="4"/>
      <c r="E124" s="4"/>
    </row>
    <row r="125" spans="1:5" ht="30" x14ac:dyDescent="0.25">
      <c r="A125" s="3" t="s">
        <v>691</v>
      </c>
      <c r="B125" s="4"/>
      <c r="C125" s="4"/>
      <c r="D125" s="4"/>
      <c r="E125" s="4"/>
    </row>
    <row r="126" spans="1:5" ht="30" x14ac:dyDescent="0.25">
      <c r="A126" s="2" t="s">
        <v>701</v>
      </c>
      <c r="B126" s="8">
        <v>36548</v>
      </c>
      <c r="C126" s="4"/>
      <c r="D126" s="8">
        <v>14186</v>
      </c>
      <c r="E126" s="4"/>
    </row>
    <row r="127" spans="1:5" x14ac:dyDescent="0.25">
      <c r="A127" s="2" t="s">
        <v>723</v>
      </c>
      <c r="B127" s="4"/>
      <c r="C127" s="4"/>
      <c r="D127" s="4"/>
      <c r="E127" s="4"/>
    </row>
    <row r="128" spans="1:5" ht="30" x14ac:dyDescent="0.25">
      <c r="A128" s="3" t="s">
        <v>691</v>
      </c>
      <c r="B128" s="4"/>
      <c r="C128" s="4"/>
      <c r="D128" s="4"/>
      <c r="E128" s="4"/>
    </row>
    <row r="129" spans="1:5" ht="30" x14ac:dyDescent="0.25">
      <c r="A129" s="2" t="s">
        <v>701</v>
      </c>
      <c r="B129" s="8">
        <v>122847</v>
      </c>
      <c r="C129" s="4"/>
      <c r="D129" s="8">
        <v>64400</v>
      </c>
      <c r="E129" s="4"/>
    </row>
    <row r="130" spans="1:5" x14ac:dyDescent="0.25">
      <c r="A130" s="2" t="s">
        <v>724</v>
      </c>
      <c r="B130" s="4"/>
      <c r="C130" s="4"/>
      <c r="D130" s="4"/>
      <c r="E130" s="4"/>
    </row>
    <row r="131" spans="1:5" ht="30" x14ac:dyDescent="0.25">
      <c r="A131" s="3" t="s">
        <v>691</v>
      </c>
      <c r="B131" s="4"/>
      <c r="C131" s="4"/>
      <c r="D131" s="4"/>
      <c r="E131" s="4"/>
    </row>
    <row r="132" spans="1:5" ht="30" x14ac:dyDescent="0.25">
      <c r="A132" s="2" t="s">
        <v>701</v>
      </c>
      <c r="B132" s="8">
        <v>-18480</v>
      </c>
      <c r="C132" s="4"/>
      <c r="D132" s="8">
        <v>36294</v>
      </c>
      <c r="E132" s="4"/>
    </row>
    <row r="133" spans="1:5" x14ac:dyDescent="0.25">
      <c r="A133" s="2" t="s">
        <v>725</v>
      </c>
      <c r="B133" s="4"/>
      <c r="C133" s="4"/>
      <c r="D133" s="4"/>
      <c r="E133" s="4"/>
    </row>
    <row r="134" spans="1:5" ht="30" x14ac:dyDescent="0.25">
      <c r="A134" s="3" t="s">
        <v>691</v>
      </c>
      <c r="B134" s="4"/>
      <c r="C134" s="4"/>
      <c r="D134" s="4"/>
      <c r="E134" s="4"/>
    </row>
    <row r="135" spans="1:5" ht="30" x14ac:dyDescent="0.25">
      <c r="A135" s="2" t="s">
        <v>701</v>
      </c>
      <c r="B135" s="8">
        <v>5686</v>
      </c>
      <c r="C135" s="4"/>
      <c r="D135" s="8">
        <v>23294</v>
      </c>
      <c r="E135" s="4"/>
    </row>
    <row r="136" spans="1:5" x14ac:dyDescent="0.25">
      <c r="A136" s="2" t="s">
        <v>726</v>
      </c>
      <c r="B136" s="4"/>
      <c r="C136" s="4"/>
      <c r="D136" s="4"/>
      <c r="E136" s="4"/>
    </row>
    <row r="137" spans="1:5" ht="30" x14ac:dyDescent="0.25">
      <c r="A137" s="3" t="s">
        <v>691</v>
      </c>
      <c r="B137" s="4"/>
      <c r="C137" s="4"/>
      <c r="D137" s="4"/>
      <c r="E137" s="4"/>
    </row>
    <row r="138" spans="1:5" ht="30" x14ac:dyDescent="0.25">
      <c r="A138" s="2" t="s">
        <v>701</v>
      </c>
      <c r="B138" s="8">
        <v>30500</v>
      </c>
      <c r="C138" s="4"/>
      <c r="D138" s="8">
        <v>-78470</v>
      </c>
      <c r="E138" s="4"/>
    </row>
    <row r="139" spans="1:5" x14ac:dyDescent="0.25">
      <c r="A139" s="2" t="s">
        <v>727</v>
      </c>
      <c r="B139" s="4"/>
      <c r="C139" s="4"/>
      <c r="D139" s="4"/>
      <c r="E139" s="4"/>
    </row>
    <row r="140" spans="1:5" ht="30" x14ac:dyDescent="0.25">
      <c r="A140" s="3" t="s">
        <v>691</v>
      </c>
      <c r="B140" s="4"/>
      <c r="C140" s="4"/>
      <c r="D140" s="4"/>
      <c r="E140" s="4"/>
    </row>
    <row r="141" spans="1:5" x14ac:dyDescent="0.25">
      <c r="A141" s="2" t="s">
        <v>221</v>
      </c>
      <c r="B141" s="8">
        <v>345952</v>
      </c>
      <c r="C141" s="4"/>
      <c r="D141" s="8">
        <v>341117</v>
      </c>
      <c r="E141" s="4"/>
    </row>
    <row r="142" spans="1:5" x14ac:dyDescent="0.25">
      <c r="A142" s="2" t="s">
        <v>703</v>
      </c>
      <c r="B142" s="78">
        <v>3.5000000000000003E-2</v>
      </c>
      <c r="C142" s="4"/>
      <c r="D142" s="78">
        <v>3.2000000000000001E-2</v>
      </c>
      <c r="E142" s="4"/>
    </row>
    <row r="143" spans="1:5" x14ac:dyDescent="0.25">
      <c r="A143" s="2" t="s">
        <v>224</v>
      </c>
      <c r="B143" s="8">
        <v>-151055</v>
      </c>
      <c r="C143" s="4"/>
      <c r="D143" s="8">
        <v>-251096</v>
      </c>
      <c r="E143" s="4"/>
    </row>
    <row r="144" spans="1:5" x14ac:dyDescent="0.25">
      <c r="A144" s="2" t="s">
        <v>704</v>
      </c>
      <c r="B144" s="78">
        <v>-1.4999999999999999E-2</v>
      </c>
      <c r="C144" s="4"/>
      <c r="D144" s="78">
        <v>-2.5000000000000001E-2</v>
      </c>
      <c r="E144" s="4"/>
    </row>
    <row r="145" spans="1:5" x14ac:dyDescent="0.25">
      <c r="A145" s="2" t="s">
        <v>728</v>
      </c>
      <c r="B145" s="4"/>
      <c r="C145" s="4"/>
      <c r="D145" s="4"/>
      <c r="E145" s="4"/>
    </row>
    <row r="146" spans="1:5" ht="30" x14ac:dyDescent="0.25">
      <c r="A146" s="3" t="s">
        <v>691</v>
      </c>
      <c r="B146" s="4"/>
      <c r="C146" s="4"/>
      <c r="D146" s="4"/>
      <c r="E146" s="4"/>
    </row>
    <row r="147" spans="1:5" x14ac:dyDescent="0.25">
      <c r="A147" s="2" t="s">
        <v>221</v>
      </c>
      <c r="B147" s="8">
        <v>1175</v>
      </c>
      <c r="C147" s="4"/>
      <c r="D147" s="4"/>
      <c r="E147" s="4"/>
    </row>
    <row r="148" spans="1:5" ht="17.25" x14ac:dyDescent="0.25">
      <c r="A148" s="2" t="s">
        <v>703</v>
      </c>
      <c r="B148" s="78">
        <v>0</v>
      </c>
      <c r="C148" s="11" t="s">
        <v>61</v>
      </c>
      <c r="D148" s="4"/>
      <c r="E148" s="4"/>
    </row>
    <row r="149" spans="1:5" x14ac:dyDescent="0.25">
      <c r="A149" s="2" t="s">
        <v>224</v>
      </c>
      <c r="B149" s="8">
        <v>-2287</v>
      </c>
      <c r="C149" s="4"/>
      <c r="D149" s="4"/>
      <c r="E149" s="4"/>
    </row>
    <row r="150" spans="1:5" ht="17.25" x14ac:dyDescent="0.25">
      <c r="A150" s="2" t="s">
        <v>704</v>
      </c>
      <c r="B150" s="78">
        <v>0</v>
      </c>
      <c r="C150" s="11" t="s">
        <v>61</v>
      </c>
      <c r="D150" s="4"/>
      <c r="E150" s="4"/>
    </row>
    <row r="151" spans="1:5" x14ac:dyDescent="0.25">
      <c r="A151" s="2" t="s">
        <v>729</v>
      </c>
      <c r="B151" s="4"/>
      <c r="C151" s="4"/>
      <c r="D151" s="4"/>
      <c r="E151" s="4"/>
    </row>
    <row r="152" spans="1:5" ht="30" x14ac:dyDescent="0.25">
      <c r="A152" s="3" t="s">
        <v>691</v>
      </c>
      <c r="B152" s="4"/>
      <c r="C152" s="4"/>
      <c r="D152" s="4"/>
      <c r="E152" s="4"/>
    </row>
    <row r="153" spans="1:5" x14ac:dyDescent="0.25">
      <c r="A153" s="2" t="s">
        <v>221</v>
      </c>
      <c r="B153" s="8">
        <v>177231</v>
      </c>
      <c r="C153" s="4"/>
      <c r="D153" s="8">
        <v>194235</v>
      </c>
      <c r="E153" s="4"/>
    </row>
    <row r="154" spans="1:5" x14ac:dyDescent="0.25">
      <c r="A154" s="2" t="s">
        <v>703</v>
      </c>
      <c r="B154" s="78">
        <v>1.7999999999999999E-2</v>
      </c>
      <c r="C154" s="4"/>
      <c r="D154" s="78">
        <v>1.9E-2</v>
      </c>
      <c r="E154" s="4"/>
    </row>
    <row r="155" spans="1:5" x14ac:dyDescent="0.25">
      <c r="A155" s="2" t="s">
        <v>224</v>
      </c>
      <c r="B155" s="8">
        <v>-38547</v>
      </c>
      <c r="C155" s="4"/>
      <c r="D155" s="8">
        <v>-9820</v>
      </c>
      <c r="E155" s="4"/>
    </row>
    <row r="156" spans="1:5" x14ac:dyDescent="0.25">
      <c r="A156" s="2" t="s">
        <v>704</v>
      </c>
      <c r="B156" s="78">
        <v>-4.0000000000000001E-3</v>
      </c>
      <c r="C156" s="4"/>
      <c r="D156" s="78">
        <v>-1E-3</v>
      </c>
      <c r="E156" s="4"/>
    </row>
    <row r="157" spans="1:5" x14ac:dyDescent="0.25">
      <c r="A157" s="2" t="s">
        <v>730</v>
      </c>
      <c r="B157" s="4"/>
      <c r="C157" s="4"/>
      <c r="D157" s="4"/>
      <c r="E157" s="4"/>
    </row>
    <row r="158" spans="1:5" ht="30" x14ac:dyDescent="0.25">
      <c r="A158" s="3" t="s">
        <v>691</v>
      </c>
      <c r="B158" s="4"/>
      <c r="C158" s="4"/>
      <c r="D158" s="4"/>
      <c r="E158" s="4"/>
    </row>
    <row r="159" spans="1:5" x14ac:dyDescent="0.25">
      <c r="A159" s="2" t="s">
        <v>221</v>
      </c>
      <c r="B159" s="8">
        <v>7318</v>
      </c>
      <c r="C159" s="4"/>
      <c r="D159" s="8">
        <v>15355</v>
      </c>
      <c r="E159" s="4"/>
    </row>
    <row r="160" spans="1:5" x14ac:dyDescent="0.25">
      <c r="A160" s="2" t="s">
        <v>703</v>
      </c>
      <c r="B160" s="78">
        <v>1E-3</v>
      </c>
      <c r="C160" s="4"/>
      <c r="D160" s="78">
        <v>1E-3</v>
      </c>
      <c r="E160" s="4"/>
    </row>
    <row r="161" spans="1:5" x14ac:dyDescent="0.25">
      <c r="A161" s="2" t="s">
        <v>224</v>
      </c>
      <c r="B161" s="8">
        <v>-48156</v>
      </c>
      <c r="C161" s="4"/>
      <c r="D161" s="8">
        <v>-28710</v>
      </c>
      <c r="E161" s="4"/>
    </row>
    <row r="162" spans="1:5" x14ac:dyDescent="0.25">
      <c r="A162" s="2" t="s">
        <v>704</v>
      </c>
      <c r="B162" s="78">
        <v>-5.0000000000000001E-3</v>
      </c>
      <c r="C162" s="4"/>
      <c r="D162" s="78">
        <v>-3.0000000000000001E-3</v>
      </c>
      <c r="E162" s="4"/>
    </row>
    <row r="163" spans="1:5" x14ac:dyDescent="0.25">
      <c r="A163" s="2" t="s">
        <v>731</v>
      </c>
      <c r="B163" s="4"/>
      <c r="C163" s="4"/>
      <c r="D163" s="4"/>
      <c r="E163" s="4"/>
    </row>
    <row r="164" spans="1:5" ht="30" x14ac:dyDescent="0.25">
      <c r="A164" s="3" t="s">
        <v>691</v>
      </c>
      <c r="B164" s="4"/>
      <c r="C164" s="4"/>
      <c r="D164" s="4"/>
      <c r="E164" s="4"/>
    </row>
    <row r="165" spans="1:5" x14ac:dyDescent="0.25">
      <c r="A165" s="2" t="s">
        <v>221</v>
      </c>
      <c r="B165" s="8">
        <v>118975</v>
      </c>
      <c r="C165" s="4"/>
      <c r="D165" s="8">
        <v>108901</v>
      </c>
      <c r="E165" s="4"/>
    </row>
    <row r="166" spans="1:5" x14ac:dyDescent="0.25">
      <c r="A166" s="2" t="s">
        <v>703</v>
      </c>
      <c r="B166" s="78">
        <v>1.2E-2</v>
      </c>
      <c r="C166" s="4"/>
      <c r="D166" s="78">
        <v>0.01</v>
      </c>
      <c r="E166" s="4"/>
    </row>
    <row r="167" spans="1:5" x14ac:dyDescent="0.25">
      <c r="A167" s="2" t="s">
        <v>224</v>
      </c>
      <c r="B167" s="8">
        <v>-7580</v>
      </c>
      <c r="C167" s="4"/>
      <c r="D167" s="8">
        <v>-6751</v>
      </c>
      <c r="E167" s="4"/>
    </row>
    <row r="168" spans="1:5" x14ac:dyDescent="0.25">
      <c r="A168" s="2" t="s">
        <v>704</v>
      </c>
      <c r="B168" s="78">
        <v>-1E-3</v>
      </c>
      <c r="C168" s="4"/>
      <c r="D168" s="78">
        <v>-1E-3</v>
      </c>
      <c r="E168" s="4"/>
    </row>
    <row r="169" spans="1:5" x14ac:dyDescent="0.25">
      <c r="A169" s="2" t="s">
        <v>732</v>
      </c>
      <c r="B169" s="4"/>
      <c r="C169" s="4"/>
      <c r="D169" s="4"/>
      <c r="E169" s="4"/>
    </row>
    <row r="170" spans="1:5" ht="30" x14ac:dyDescent="0.25">
      <c r="A170" s="3" t="s">
        <v>691</v>
      </c>
      <c r="B170" s="4"/>
      <c r="C170" s="4"/>
      <c r="D170" s="4"/>
      <c r="E170" s="4"/>
    </row>
    <row r="171" spans="1:5" x14ac:dyDescent="0.25">
      <c r="A171" s="2" t="s">
        <v>221</v>
      </c>
      <c r="B171" s="8">
        <v>3737</v>
      </c>
      <c r="C171" s="4"/>
      <c r="D171" s="8">
        <v>20662</v>
      </c>
      <c r="E171" s="4"/>
    </row>
    <row r="172" spans="1:5" ht="17.25" x14ac:dyDescent="0.25">
      <c r="A172" s="2" t="s">
        <v>703</v>
      </c>
      <c r="B172" s="78">
        <v>0</v>
      </c>
      <c r="C172" s="11" t="s">
        <v>61</v>
      </c>
      <c r="D172" s="78">
        <v>2E-3</v>
      </c>
      <c r="E172" s="4"/>
    </row>
    <row r="173" spans="1:5" x14ac:dyDescent="0.25">
      <c r="A173" s="2" t="s">
        <v>224</v>
      </c>
      <c r="B173" s="8">
        <v>-41976</v>
      </c>
      <c r="C173" s="4"/>
      <c r="D173" s="8">
        <v>-67465</v>
      </c>
      <c r="E173" s="4"/>
    </row>
    <row r="174" spans="1:5" x14ac:dyDescent="0.25">
      <c r="A174" s="2" t="s">
        <v>704</v>
      </c>
      <c r="B174" s="78">
        <v>-4.0000000000000001E-3</v>
      </c>
      <c r="C174" s="4"/>
      <c r="D174" s="78">
        <v>-6.0000000000000001E-3</v>
      </c>
      <c r="E174" s="4"/>
    </row>
    <row r="175" spans="1:5" x14ac:dyDescent="0.25">
      <c r="A175" s="2" t="s">
        <v>733</v>
      </c>
      <c r="B175" s="4"/>
      <c r="C175" s="4"/>
      <c r="D175" s="4"/>
      <c r="E175" s="4"/>
    </row>
    <row r="176" spans="1:5" ht="30" x14ac:dyDescent="0.25">
      <c r="A176" s="3" t="s">
        <v>691</v>
      </c>
      <c r="B176" s="4"/>
      <c r="C176" s="4"/>
      <c r="D176" s="4"/>
      <c r="E176" s="4"/>
    </row>
    <row r="177" spans="1:5" x14ac:dyDescent="0.25">
      <c r="A177" s="2" t="s">
        <v>221</v>
      </c>
      <c r="B177" s="8">
        <v>6196</v>
      </c>
      <c r="C177" s="4"/>
      <c r="D177" s="4">
        <v>134</v>
      </c>
      <c r="E177" s="4"/>
    </row>
    <row r="178" spans="1:5" ht="17.25" x14ac:dyDescent="0.25">
      <c r="A178" s="2" t="s">
        <v>703</v>
      </c>
      <c r="B178" s="78">
        <v>1E-3</v>
      </c>
      <c r="C178" s="4"/>
      <c r="D178" s="78">
        <v>0</v>
      </c>
      <c r="E178" s="11" t="s">
        <v>61</v>
      </c>
    </row>
    <row r="179" spans="1:5" x14ac:dyDescent="0.25">
      <c r="A179" s="2" t="s">
        <v>224</v>
      </c>
      <c r="B179" s="8">
        <v>-12509</v>
      </c>
      <c r="C179" s="4"/>
      <c r="D179" s="8">
        <v>-58050</v>
      </c>
      <c r="E179" s="4"/>
    </row>
    <row r="180" spans="1:5" x14ac:dyDescent="0.25">
      <c r="A180" s="2" t="s">
        <v>704</v>
      </c>
      <c r="B180" s="78">
        <v>-1E-3</v>
      </c>
      <c r="C180" s="4"/>
      <c r="D180" s="78">
        <v>-6.0000000000000001E-3</v>
      </c>
      <c r="E180" s="4"/>
    </row>
    <row r="181" spans="1:5" x14ac:dyDescent="0.25">
      <c r="A181" s="2" t="s">
        <v>734</v>
      </c>
      <c r="B181" s="4"/>
      <c r="C181" s="4"/>
      <c r="D181" s="4"/>
      <c r="E181" s="4"/>
    </row>
    <row r="182" spans="1:5" ht="30" x14ac:dyDescent="0.25">
      <c r="A182" s="3" t="s">
        <v>691</v>
      </c>
      <c r="B182" s="4"/>
      <c r="C182" s="4"/>
      <c r="D182" s="4"/>
      <c r="E182" s="4"/>
    </row>
    <row r="183" spans="1:5" x14ac:dyDescent="0.25">
      <c r="A183" s="2" t="s">
        <v>221</v>
      </c>
      <c r="B183" s="8">
        <v>31320</v>
      </c>
      <c r="C183" s="4"/>
      <c r="D183" s="8">
        <v>1830</v>
      </c>
      <c r="E183" s="4"/>
    </row>
    <row r="184" spans="1:5" ht="17.25" x14ac:dyDescent="0.25">
      <c r="A184" s="2" t="s">
        <v>703</v>
      </c>
      <c r="B184" s="78">
        <v>3.0000000000000001E-3</v>
      </c>
      <c r="C184" s="4"/>
      <c r="D184" s="78">
        <v>0</v>
      </c>
      <c r="E184" s="11" t="s">
        <v>61</v>
      </c>
    </row>
    <row r="185" spans="1:5" x14ac:dyDescent="0.25">
      <c r="A185" s="2" t="s">
        <v>224</v>
      </c>
      <c r="B185" s="4"/>
      <c r="C185" s="4"/>
      <c r="D185" s="8">
        <v>-80300</v>
      </c>
      <c r="E185" s="4"/>
    </row>
    <row r="186" spans="1:5" x14ac:dyDescent="0.25">
      <c r="A186" s="2" t="s">
        <v>704</v>
      </c>
      <c r="B186" s="4"/>
      <c r="C186" s="4"/>
      <c r="D186" s="78">
        <v>-8.0000000000000002E-3</v>
      </c>
      <c r="E186" s="4"/>
    </row>
    <row r="187" spans="1:5" x14ac:dyDescent="0.25">
      <c r="A187" s="2" t="s">
        <v>735</v>
      </c>
      <c r="B187" s="4"/>
      <c r="C187" s="4"/>
      <c r="D187" s="4"/>
      <c r="E187" s="4"/>
    </row>
    <row r="188" spans="1:5" ht="30" x14ac:dyDescent="0.25">
      <c r="A188" s="3" t="s">
        <v>691</v>
      </c>
      <c r="B188" s="4"/>
      <c r="C188" s="4"/>
      <c r="D188" s="4"/>
      <c r="E188" s="4"/>
    </row>
    <row r="189" spans="1:5" x14ac:dyDescent="0.25">
      <c r="A189" s="2" t="s">
        <v>221</v>
      </c>
      <c r="B189" s="8">
        <v>154930</v>
      </c>
      <c r="C189" s="4"/>
      <c r="D189" s="8">
        <v>237325</v>
      </c>
      <c r="E189" s="4"/>
    </row>
    <row r="190" spans="1:5" x14ac:dyDescent="0.25">
      <c r="A190" s="2" t="s">
        <v>703</v>
      </c>
      <c r="B190" s="78">
        <v>1.6E-2</v>
      </c>
      <c r="C190" s="4"/>
      <c r="D190" s="78">
        <v>2.3E-2</v>
      </c>
      <c r="E190" s="4"/>
    </row>
    <row r="191" spans="1:5" x14ac:dyDescent="0.25">
      <c r="A191" s="2" t="s">
        <v>224</v>
      </c>
      <c r="B191" s="8">
        <v>74599</v>
      </c>
      <c r="C191" s="4"/>
      <c r="D191" s="8">
        <v>58750</v>
      </c>
      <c r="E191" s="4"/>
    </row>
    <row r="192" spans="1:5" x14ac:dyDescent="0.25">
      <c r="A192" s="2" t="s">
        <v>704</v>
      </c>
      <c r="B192" s="78">
        <v>-8.0000000000000002E-3</v>
      </c>
      <c r="C192" s="4"/>
      <c r="D192" s="78">
        <v>-5.0000000000000001E-3</v>
      </c>
      <c r="E192" s="4"/>
    </row>
    <row r="193" spans="1:5" x14ac:dyDescent="0.25">
      <c r="A193" s="2" t="s">
        <v>736</v>
      </c>
      <c r="B193" s="4"/>
      <c r="C193" s="4"/>
      <c r="D193" s="4"/>
      <c r="E193" s="4"/>
    </row>
    <row r="194" spans="1:5" ht="30" x14ac:dyDescent="0.25">
      <c r="A194" s="3" t="s">
        <v>691</v>
      </c>
      <c r="B194" s="4"/>
      <c r="C194" s="4"/>
      <c r="D194" s="4"/>
      <c r="E194" s="4"/>
    </row>
    <row r="195" spans="1:5" x14ac:dyDescent="0.25">
      <c r="A195" s="2" t="s">
        <v>221</v>
      </c>
      <c r="B195" s="4">
        <v>220</v>
      </c>
      <c r="C195" s="4"/>
      <c r="D195" s="8">
        <v>29064</v>
      </c>
      <c r="E195" s="4"/>
    </row>
    <row r="196" spans="1:5" ht="17.25" x14ac:dyDescent="0.25">
      <c r="A196" s="2" t="s">
        <v>703</v>
      </c>
      <c r="B196" s="78">
        <v>0</v>
      </c>
      <c r="C196" s="11" t="s">
        <v>61</v>
      </c>
      <c r="D196" s="78">
        <v>3.0000000000000001E-3</v>
      </c>
      <c r="E196" s="4"/>
    </row>
    <row r="197" spans="1:5" x14ac:dyDescent="0.25">
      <c r="A197" s="2" t="s">
        <v>224</v>
      </c>
      <c r="B197" s="8">
        <v>39665</v>
      </c>
      <c r="C197" s="4"/>
      <c r="D197" s="4">
        <v>256</v>
      </c>
      <c r="E197" s="4"/>
    </row>
    <row r="198" spans="1:5" ht="17.25" x14ac:dyDescent="0.25">
      <c r="A198" s="2" t="s">
        <v>704</v>
      </c>
      <c r="B198" s="78">
        <v>-4.0000000000000001E-3</v>
      </c>
      <c r="C198" s="4"/>
      <c r="D198" s="78">
        <v>0</v>
      </c>
      <c r="E198" s="11" t="s">
        <v>61</v>
      </c>
    </row>
    <row r="199" spans="1:5" x14ac:dyDescent="0.25">
      <c r="A199" s="2" t="s">
        <v>737</v>
      </c>
      <c r="B199" s="4"/>
      <c r="C199" s="4"/>
      <c r="D199" s="4"/>
      <c r="E199" s="4"/>
    </row>
    <row r="200" spans="1:5" ht="30" x14ac:dyDescent="0.25">
      <c r="A200" s="3" t="s">
        <v>691</v>
      </c>
      <c r="B200" s="4"/>
      <c r="C200" s="4"/>
      <c r="D200" s="4"/>
      <c r="E200" s="4"/>
    </row>
    <row r="201" spans="1:5" x14ac:dyDescent="0.25">
      <c r="A201" s="2" t="s">
        <v>224</v>
      </c>
      <c r="B201" s="4"/>
      <c r="C201" s="4"/>
      <c r="D201" s="8">
        <v>4331</v>
      </c>
      <c r="E201" s="4"/>
    </row>
    <row r="202" spans="1:5" ht="17.25" x14ac:dyDescent="0.25">
      <c r="A202" s="2" t="s">
        <v>704</v>
      </c>
      <c r="B202" s="4"/>
      <c r="C202" s="4"/>
      <c r="D202" s="78">
        <v>0</v>
      </c>
      <c r="E202" s="11" t="s">
        <v>61</v>
      </c>
    </row>
    <row r="203" spans="1:5" ht="30" x14ac:dyDescent="0.25">
      <c r="A203" s="2" t="s">
        <v>738</v>
      </c>
      <c r="B203" s="4"/>
      <c r="C203" s="4"/>
      <c r="D203" s="4"/>
      <c r="E203" s="4"/>
    </row>
    <row r="204" spans="1:5" ht="30" x14ac:dyDescent="0.25">
      <c r="A204" s="3" t="s">
        <v>691</v>
      </c>
      <c r="B204" s="4"/>
      <c r="C204" s="4"/>
      <c r="D204" s="4"/>
      <c r="E204" s="4"/>
    </row>
    <row r="205" spans="1:5" x14ac:dyDescent="0.25">
      <c r="A205" s="2" t="s">
        <v>221</v>
      </c>
      <c r="B205" s="8">
        <v>83023</v>
      </c>
      <c r="C205" s="4"/>
      <c r="D205" s="8">
        <v>41104</v>
      </c>
      <c r="E205" s="4"/>
    </row>
    <row r="206" spans="1:5" x14ac:dyDescent="0.25">
      <c r="A206" s="2" t="s">
        <v>703</v>
      </c>
      <c r="B206" s="78">
        <v>8.9999999999999993E-3</v>
      </c>
      <c r="C206" s="4"/>
      <c r="D206" s="78">
        <v>4.0000000000000001E-3</v>
      </c>
      <c r="E206" s="4"/>
    </row>
    <row r="207" spans="1:5" x14ac:dyDescent="0.25">
      <c r="A207" s="2" t="s">
        <v>224</v>
      </c>
      <c r="B207" s="8">
        <v>5637</v>
      </c>
      <c r="C207" s="4"/>
      <c r="D207" s="8">
        <v>13563</v>
      </c>
      <c r="E207" s="4"/>
    </row>
    <row r="208" spans="1:5" x14ac:dyDescent="0.25">
      <c r="A208" s="2" t="s">
        <v>704</v>
      </c>
      <c r="B208" s="78">
        <v>-1E-3</v>
      </c>
      <c r="C208" s="4"/>
      <c r="D208" s="78">
        <v>-1E-3</v>
      </c>
      <c r="E208" s="4"/>
    </row>
    <row r="209" spans="1:5" x14ac:dyDescent="0.25">
      <c r="A209" s="2" t="s">
        <v>739</v>
      </c>
      <c r="B209" s="4"/>
      <c r="C209" s="4"/>
      <c r="D209" s="4"/>
      <c r="E209" s="4"/>
    </row>
    <row r="210" spans="1:5" ht="30" x14ac:dyDescent="0.25">
      <c r="A210" s="3" t="s">
        <v>691</v>
      </c>
      <c r="B210" s="4"/>
      <c r="C210" s="4"/>
      <c r="D210" s="4"/>
      <c r="E210" s="4"/>
    </row>
    <row r="211" spans="1:5" x14ac:dyDescent="0.25">
      <c r="A211" s="2" t="s">
        <v>221</v>
      </c>
      <c r="B211" s="8">
        <v>12934</v>
      </c>
      <c r="C211" s="4"/>
      <c r="D211" s="4">
        <v>735</v>
      </c>
      <c r="E211" s="4"/>
    </row>
    <row r="212" spans="1:5" ht="17.25" x14ac:dyDescent="0.25">
      <c r="A212" s="2" t="s">
        <v>703</v>
      </c>
      <c r="B212" s="78">
        <v>1E-3</v>
      </c>
      <c r="C212" s="4"/>
      <c r="D212" s="78">
        <v>0</v>
      </c>
      <c r="E212" s="11" t="s">
        <v>61</v>
      </c>
    </row>
    <row r="213" spans="1:5" x14ac:dyDescent="0.25">
      <c r="A213" s="2" t="s">
        <v>224</v>
      </c>
      <c r="B213" s="8">
        <v>1482</v>
      </c>
      <c r="C213" s="4"/>
      <c r="D213" s="8">
        <v>38485</v>
      </c>
      <c r="E213" s="4"/>
    </row>
    <row r="214" spans="1:5" ht="17.25" x14ac:dyDescent="0.25">
      <c r="A214" s="2" t="s">
        <v>704</v>
      </c>
      <c r="B214" s="78">
        <v>0</v>
      </c>
      <c r="C214" s="11" t="s">
        <v>61</v>
      </c>
      <c r="D214" s="78">
        <v>-4.0000000000000001E-3</v>
      </c>
      <c r="E214" s="4"/>
    </row>
    <row r="215" spans="1:5" x14ac:dyDescent="0.25">
      <c r="A215" s="2" t="s">
        <v>740</v>
      </c>
      <c r="B215" s="4"/>
      <c r="C215" s="4"/>
      <c r="D215" s="4"/>
      <c r="E215" s="4"/>
    </row>
    <row r="216" spans="1:5" ht="30" x14ac:dyDescent="0.25">
      <c r="A216" s="3" t="s">
        <v>691</v>
      </c>
      <c r="B216" s="4"/>
      <c r="C216" s="4"/>
      <c r="D216" s="4"/>
      <c r="E216" s="4"/>
    </row>
    <row r="217" spans="1:5" x14ac:dyDescent="0.25">
      <c r="A217" s="2" t="s">
        <v>221</v>
      </c>
      <c r="B217" s="8">
        <v>37178</v>
      </c>
      <c r="C217" s="4"/>
      <c r="D217" s="8">
        <v>85212</v>
      </c>
      <c r="E217" s="4"/>
    </row>
    <row r="218" spans="1:5" x14ac:dyDescent="0.25">
      <c r="A218" s="2" t="s">
        <v>703</v>
      </c>
      <c r="B218" s="78">
        <v>4.0000000000000001E-3</v>
      </c>
      <c r="C218" s="4"/>
      <c r="D218" s="78">
        <v>8.0000000000000002E-3</v>
      </c>
      <c r="E218" s="4"/>
    </row>
    <row r="219" spans="1:5" x14ac:dyDescent="0.25">
      <c r="A219" s="2" t="s">
        <v>224</v>
      </c>
      <c r="B219" s="8">
        <v>17419</v>
      </c>
      <c r="C219" s="4"/>
      <c r="D219" s="8">
        <v>2115</v>
      </c>
      <c r="E219" s="4"/>
    </row>
    <row r="220" spans="1:5" ht="17.25" x14ac:dyDescent="0.25">
      <c r="A220" s="2" t="s">
        <v>704</v>
      </c>
      <c r="B220" s="78">
        <v>-2E-3</v>
      </c>
      <c r="C220" s="4"/>
      <c r="D220" s="78">
        <v>0</v>
      </c>
      <c r="E220" s="11" t="s">
        <v>61</v>
      </c>
    </row>
    <row r="221" spans="1:5" x14ac:dyDescent="0.25">
      <c r="A221" s="2" t="s">
        <v>741</v>
      </c>
      <c r="B221" s="4"/>
      <c r="C221" s="4"/>
      <c r="D221" s="4"/>
      <c r="E221" s="4"/>
    </row>
    <row r="222" spans="1:5" ht="30" x14ac:dyDescent="0.25">
      <c r="A222" s="3" t="s">
        <v>691</v>
      </c>
      <c r="B222" s="4"/>
      <c r="C222" s="4"/>
      <c r="D222" s="4"/>
      <c r="E222" s="4"/>
    </row>
    <row r="223" spans="1:5" x14ac:dyDescent="0.25">
      <c r="A223" s="2" t="s">
        <v>221</v>
      </c>
      <c r="B223" s="8">
        <v>21575</v>
      </c>
      <c r="C223" s="4"/>
      <c r="D223" s="8">
        <v>81210</v>
      </c>
      <c r="E223" s="4"/>
    </row>
    <row r="224" spans="1:5" x14ac:dyDescent="0.25">
      <c r="A224" s="2" t="s">
        <v>703</v>
      </c>
      <c r="B224" s="78">
        <v>2E-3</v>
      </c>
      <c r="C224" s="4"/>
      <c r="D224" s="78">
        <v>8.0000000000000002E-3</v>
      </c>
      <c r="E224" s="4"/>
    </row>
    <row r="225" spans="1:5" x14ac:dyDescent="0.25">
      <c r="A225" s="2" t="s">
        <v>224</v>
      </c>
      <c r="B225" s="8">
        <v>9576</v>
      </c>
      <c r="C225" s="4"/>
      <c r="D225" s="4"/>
      <c r="E225" s="4"/>
    </row>
    <row r="226" spans="1:5" x14ac:dyDescent="0.25">
      <c r="A226" s="2" t="s">
        <v>704</v>
      </c>
      <c r="B226" s="78">
        <v>-1E-3</v>
      </c>
      <c r="C226" s="4"/>
      <c r="D226" s="4"/>
      <c r="E226" s="4"/>
    </row>
    <row r="227" spans="1:5" x14ac:dyDescent="0.25">
      <c r="A227" s="2" t="s">
        <v>742</v>
      </c>
      <c r="B227" s="4"/>
      <c r="C227" s="4"/>
      <c r="D227" s="4"/>
      <c r="E227" s="4"/>
    </row>
    <row r="228" spans="1:5" ht="30" x14ac:dyDescent="0.25">
      <c r="A228" s="3" t="s">
        <v>691</v>
      </c>
      <c r="B228" s="4"/>
      <c r="C228" s="4"/>
      <c r="D228" s="4"/>
      <c r="E228" s="4"/>
    </row>
    <row r="229" spans="1:5" x14ac:dyDescent="0.25">
      <c r="A229" s="2" t="s">
        <v>224</v>
      </c>
      <c r="B229" s="4">
        <v>820</v>
      </c>
      <c r="C229" s="4"/>
      <c r="D229" s="4"/>
      <c r="E229" s="4"/>
    </row>
    <row r="230" spans="1:5" ht="17.25" x14ac:dyDescent="0.25">
      <c r="A230" s="2" t="s">
        <v>704</v>
      </c>
      <c r="B230" s="78">
        <v>0</v>
      </c>
      <c r="C230" s="11" t="s">
        <v>61</v>
      </c>
      <c r="D230" s="4"/>
      <c r="E230" s="4"/>
    </row>
    <row r="231" spans="1:5" x14ac:dyDescent="0.25">
      <c r="A231" s="2" t="s">
        <v>39</v>
      </c>
      <c r="B231" s="4"/>
      <c r="C231" s="4"/>
      <c r="D231" s="4"/>
      <c r="E231" s="4"/>
    </row>
    <row r="232" spans="1:5" ht="30" x14ac:dyDescent="0.25">
      <c r="A232" s="3" t="s">
        <v>691</v>
      </c>
      <c r="B232" s="4"/>
      <c r="C232" s="4"/>
      <c r="D232" s="4"/>
      <c r="E232" s="4"/>
    </row>
    <row r="233" spans="1:5" ht="30" x14ac:dyDescent="0.25">
      <c r="A233" s="2" t="s">
        <v>701</v>
      </c>
      <c r="B233" s="8">
        <v>470440</v>
      </c>
      <c r="C233" s="4"/>
      <c r="D233" s="8">
        <v>450796</v>
      </c>
      <c r="E233" s="4"/>
    </row>
    <row r="234" spans="1:5" x14ac:dyDescent="0.25">
      <c r="A234" s="2" t="s">
        <v>743</v>
      </c>
      <c r="B234" s="4"/>
      <c r="C234" s="4"/>
      <c r="D234" s="4"/>
      <c r="E234" s="4"/>
    </row>
    <row r="235" spans="1:5" ht="30" x14ac:dyDescent="0.25">
      <c r="A235" s="3" t="s">
        <v>691</v>
      </c>
      <c r="B235" s="4"/>
      <c r="C235" s="4"/>
      <c r="D235" s="4"/>
      <c r="E235" s="4"/>
    </row>
    <row r="236" spans="1:5" ht="30" x14ac:dyDescent="0.25">
      <c r="A236" s="2" t="s">
        <v>701</v>
      </c>
      <c r="B236" s="8">
        <v>-65376</v>
      </c>
      <c r="C236" s="4"/>
      <c r="D236" s="8">
        <v>52941</v>
      </c>
      <c r="E236" s="4"/>
    </row>
    <row r="237" spans="1:5" x14ac:dyDescent="0.25">
      <c r="A237" s="2" t="s">
        <v>744</v>
      </c>
      <c r="B237" s="4"/>
      <c r="C237" s="4"/>
      <c r="D237" s="4"/>
      <c r="E237" s="4"/>
    </row>
    <row r="238" spans="1:5" ht="30" x14ac:dyDescent="0.25">
      <c r="A238" s="3" t="s">
        <v>691</v>
      </c>
      <c r="B238" s="4"/>
      <c r="C238" s="4"/>
      <c r="D238" s="4"/>
      <c r="E238" s="4"/>
    </row>
    <row r="239" spans="1:5" ht="30" x14ac:dyDescent="0.25">
      <c r="A239" s="2" t="s">
        <v>701</v>
      </c>
      <c r="B239" s="8">
        <v>249698</v>
      </c>
      <c r="C239" s="4"/>
      <c r="D239" s="8">
        <v>298751</v>
      </c>
      <c r="E239" s="4"/>
    </row>
    <row r="240" spans="1:5" x14ac:dyDescent="0.25">
      <c r="A240" s="2" t="s">
        <v>745</v>
      </c>
      <c r="B240" s="4"/>
      <c r="C240" s="4"/>
      <c r="D240" s="4"/>
      <c r="E240" s="4"/>
    </row>
    <row r="241" spans="1:5" ht="30" x14ac:dyDescent="0.25">
      <c r="A241" s="3" t="s">
        <v>691</v>
      </c>
      <c r="B241" s="4"/>
      <c r="C241" s="4"/>
      <c r="D241" s="4"/>
      <c r="E241" s="4"/>
    </row>
    <row r="242" spans="1:5" ht="30" x14ac:dyDescent="0.25">
      <c r="A242" s="2" t="s">
        <v>701</v>
      </c>
      <c r="B242" s="8">
        <v>59090</v>
      </c>
      <c r="C242" s="4"/>
      <c r="D242" s="8">
        <v>7669</v>
      </c>
      <c r="E242" s="4"/>
    </row>
    <row r="243" spans="1:5" x14ac:dyDescent="0.25">
      <c r="A243" s="2" t="s">
        <v>746</v>
      </c>
      <c r="B243" s="4"/>
      <c r="C243" s="4"/>
      <c r="D243" s="4"/>
      <c r="E243" s="4"/>
    </row>
    <row r="244" spans="1:5" ht="30" x14ac:dyDescent="0.25">
      <c r="A244" s="3" t="s">
        <v>691</v>
      </c>
      <c r="B244" s="4"/>
      <c r="C244" s="4"/>
      <c r="D244" s="4"/>
      <c r="E244" s="4"/>
    </row>
    <row r="245" spans="1:5" ht="30" x14ac:dyDescent="0.25">
      <c r="A245" s="2" t="s">
        <v>701</v>
      </c>
      <c r="B245" s="8">
        <v>204560</v>
      </c>
      <c r="C245" s="4"/>
      <c r="D245" s="8">
        <v>128639</v>
      </c>
      <c r="E245" s="4"/>
    </row>
    <row r="246" spans="1:5" x14ac:dyDescent="0.25">
      <c r="A246" s="2" t="s">
        <v>747</v>
      </c>
      <c r="B246" s="4"/>
      <c r="C246" s="4"/>
      <c r="D246" s="4"/>
      <c r="E246" s="4"/>
    </row>
    <row r="247" spans="1:5" ht="30" x14ac:dyDescent="0.25">
      <c r="A247" s="3" t="s">
        <v>691</v>
      </c>
      <c r="B247" s="4"/>
      <c r="C247" s="4"/>
      <c r="D247" s="4"/>
      <c r="E247" s="4"/>
    </row>
    <row r="248" spans="1:5" ht="30" x14ac:dyDescent="0.25">
      <c r="A248" s="2" t="s">
        <v>701</v>
      </c>
      <c r="B248" s="8">
        <v>-39446</v>
      </c>
      <c r="C248" s="4"/>
      <c r="D248" s="8">
        <v>60118</v>
      </c>
      <c r="E248" s="4"/>
    </row>
    <row r="249" spans="1:5" x14ac:dyDescent="0.25">
      <c r="A249" s="2" t="s">
        <v>748</v>
      </c>
      <c r="B249" s="4"/>
      <c r="C249" s="4"/>
      <c r="D249" s="4"/>
      <c r="E249" s="4"/>
    </row>
    <row r="250" spans="1:5" ht="30" x14ac:dyDescent="0.25">
      <c r="A250" s="3" t="s">
        <v>691</v>
      </c>
      <c r="B250" s="4"/>
      <c r="C250" s="4"/>
      <c r="D250" s="4"/>
      <c r="E250" s="4"/>
    </row>
    <row r="251" spans="1:5" ht="30" x14ac:dyDescent="0.25">
      <c r="A251" s="2" t="s">
        <v>701</v>
      </c>
      <c r="B251" s="8">
        <v>11832</v>
      </c>
      <c r="C251" s="4"/>
      <c r="D251" s="8">
        <v>34318</v>
      </c>
      <c r="E251" s="4"/>
    </row>
    <row r="252" spans="1:5" x14ac:dyDescent="0.25">
      <c r="A252" s="2" t="s">
        <v>749</v>
      </c>
      <c r="B252" s="4"/>
      <c r="C252" s="4"/>
      <c r="D252" s="4"/>
      <c r="E252" s="4"/>
    </row>
    <row r="253" spans="1:5" ht="30" x14ac:dyDescent="0.25">
      <c r="A253" s="3" t="s">
        <v>691</v>
      </c>
      <c r="B253" s="4"/>
      <c r="C253" s="4"/>
      <c r="D253" s="4"/>
      <c r="E253" s="4"/>
    </row>
    <row r="254" spans="1:5" ht="30" x14ac:dyDescent="0.25">
      <c r="A254" s="2" t="s">
        <v>701</v>
      </c>
      <c r="B254" s="8">
        <v>50082</v>
      </c>
      <c r="C254" s="4"/>
      <c r="D254" s="8">
        <v>-131640</v>
      </c>
      <c r="E254" s="4"/>
    </row>
    <row r="255" spans="1:5" x14ac:dyDescent="0.25">
      <c r="A255" s="2" t="s">
        <v>750</v>
      </c>
      <c r="B255" s="4"/>
      <c r="C255" s="4"/>
      <c r="D255" s="4"/>
      <c r="E255" s="4"/>
    </row>
    <row r="256" spans="1:5" ht="30" x14ac:dyDescent="0.25">
      <c r="A256" s="3" t="s">
        <v>691</v>
      </c>
      <c r="B256" s="4"/>
      <c r="C256" s="4"/>
      <c r="D256" s="4"/>
      <c r="E256" s="4"/>
    </row>
    <row r="257" spans="1:5" x14ac:dyDescent="0.25">
      <c r="A257" s="2" t="s">
        <v>221</v>
      </c>
      <c r="B257" s="8">
        <v>607146</v>
      </c>
      <c r="C257" s="4"/>
      <c r="D257" s="8">
        <v>586294</v>
      </c>
      <c r="E257" s="4"/>
    </row>
    <row r="258" spans="1:5" x14ac:dyDescent="0.25">
      <c r="A258" s="2" t="s">
        <v>703</v>
      </c>
      <c r="B258" s="78">
        <v>5.7000000000000002E-2</v>
      </c>
      <c r="C258" s="4"/>
      <c r="D258" s="78">
        <v>5.1999999999999998E-2</v>
      </c>
      <c r="E258" s="4"/>
    </row>
    <row r="259" spans="1:5" x14ac:dyDescent="0.25">
      <c r="A259" s="2" t="s">
        <v>224</v>
      </c>
      <c r="B259" s="8">
        <v>279205</v>
      </c>
      <c r="C259" s="4"/>
      <c r="D259" s="8">
        <v>430104</v>
      </c>
      <c r="E259" s="4"/>
    </row>
    <row r="260" spans="1:5" x14ac:dyDescent="0.25">
      <c r="A260" s="2" t="s">
        <v>704</v>
      </c>
      <c r="B260" s="78">
        <v>-2.8000000000000001E-2</v>
      </c>
      <c r="C260" s="4"/>
      <c r="D260" s="78">
        <v>-3.7999999999999999E-2</v>
      </c>
      <c r="E260" s="4"/>
    </row>
    <row r="261" spans="1:5" x14ac:dyDescent="0.25">
      <c r="A261" s="2" t="s">
        <v>751</v>
      </c>
      <c r="B261" s="4"/>
      <c r="C261" s="4"/>
      <c r="D261" s="4"/>
      <c r="E261" s="4"/>
    </row>
    <row r="262" spans="1:5" ht="30" x14ac:dyDescent="0.25">
      <c r="A262" s="3" t="s">
        <v>691</v>
      </c>
      <c r="B262" s="4"/>
      <c r="C262" s="4"/>
      <c r="D262" s="4"/>
      <c r="E262" s="4"/>
    </row>
    <row r="263" spans="1:5" x14ac:dyDescent="0.25">
      <c r="A263" s="2" t="s">
        <v>221</v>
      </c>
      <c r="B263" s="8">
        <v>1219</v>
      </c>
      <c r="C263" s="4"/>
      <c r="D263" s="8">
        <v>2110</v>
      </c>
      <c r="E263" s="4"/>
    </row>
    <row r="264" spans="1:5" ht="17.25" x14ac:dyDescent="0.25">
      <c r="A264" s="2" t="s">
        <v>703</v>
      </c>
      <c r="B264" s="4"/>
      <c r="C264" s="4"/>
      <c r="D264" s="78">
        <v>0</v>
      </c>
      <c r="E264" s="11" t="s">
        <v>61</v>
      </c>
    </row>
    <row r="265" spans="1:5" x14ac:dyDescent="0.25">
      <c r="A265" s="2" t="s">
        <v>224</v>
      </c>
      <c r="B265" s="8">
        <v>5475</v>
      </c>
      <c r="C265" s="4"/>
      <c r="D265" s="4"/>
      <c r="E265" s="4"/>
    </row>
    <row r="266" spans="1:5" x14ac:dyDescent="0.25">
      <c r="A266" s="2" t="s">
        <v>704</v>
      </c>
      <c r="B266" s="78">
        <v>-1E-3</v>
      </c>
      <c r="C266" s="4"/>
      <c r="D266" s="4"/>
      <c r="E266" s="4"/>
    </row>
    <row r="267" spans="1:5" x14ac:dyDescent="0.25">
      <c r="A267" s="2" t="s">
        <v>752</v>
      </c>
      <c r="B267" s="4"/>
      <c r="C267" s="4"/>
      <c r="D267" s="4"/>
      <c r="E267" s="4"/>
    </row>
    <row r="268" spans="1:5" ht="30" x14ac:dyDescent="0.25">
      <c r="A268" s="3" t="s">
        <v>691</v>
      </c>
      <c r="B268" s="4"/>
      <c r="C268" s="4"/>
      <c r="D268" s="4"/>
      <c r="E268" s="4"/>
    </row>
    <row r="269" spans="1:5" x14ac:dyDescent="0.25">
      <c r="A269" s="2" t="s">
        <v>221</v>
      </c>
      <c r="B269" s="8">
        <v>313634</v>
      </c>
      <c r="C269" s="4"/>
      <c r="D269" s="8">
        <v>322763</v>
      </c>
      <c r="E269" s="4"/>
    </row>
    <row r="270" spans="1:5" x14ac:dyDescent="0.25">
      <c r="A270" s="2" t="s">
        <v>703</v>
      </c>
      <c r="B270" s="78">
        <v>2.9000000000000001E-2</v>
      </c>
      <c r="C270" s="4"/>
      <c r="D270" s="78">
        <v>2.9000000000000001E-2</v>
      </c>
      <c r="E270" s="4"/>
    </row>
    <row r="271" spans="1:5" x14ac:dyDescent="0.25">
      <c r="A271" s="2" t="s">
        <v>224</v>
      </c>
      <c r="B271" s="8">
        <v>63936</v>
      </c>
      <c r="C271" s="4"/>
      <c r="D271" s="8">
        <v>16141</v>
      </c>
      <c r="E271" s="4"/>
    </row>
    <row r="272" spans="1:5" x14ac:dyDescent="0.25">
      <c r="A272" s="2" t="s">
        <v>704</v>
      </c>
      <c r="B272" s="78">
        <v>-6.0000000000000001E-3</v>
      </c>
      <c r="C272" s="4"/>
      <c r="D272" s="78">
        <v>-1E-3</v>
      </c>
      <c r="E272" s="4"/>
    </row>
    <row r="273" spans="1:5" x14ac:dyDescent="0.25">
      <c r="A273" s="2" t="s">
        <v>753</v>
      </c>
      <c r="B273" s="4"/>
      <c r="C273" s="4"/>
      <c r="D273" s="4"/>
      <c r="E273" s="4"/>
    </row>
    <row r="274" spans="1:5" ht="30" x14ac:dyDescent="0.25">
      <c r="A274" s="3" t="s">
        <v>691</v>
      </c>
      <c r="B274" s="4"/>
      <c r="C274" s="4"/>
      <c r="D274" s="4"/>
      <c r="E274" s="4"/>
    </row>
    <row r="275" spans="1:5" x14ac:dyDescent="0.25">
      <c r="A275" s="2" t="s">
        <v>221</v>
      </c>
      <c r="B275" s="8">
        <v>12874</v>
      </c>
      <c r="C275" s="4"/>
      <c r="D275" s="8">
        <v>21435</v>
      </c>
      <c r="E275" s="4"/>
    </row>
    <row r="276" spans="1:5" x14ac:dyDescent="0.25">
      <c r="A276" s="2" t="s">
        <v>703</v>
      </c>
      <c r="B276" s="78">
        <v>1E-3</v>
      </c>
      <c r="C276" s="4"/>
      <c r="D276" s="78">
        <v>2E-3</v>
      </c>
      <c r="E276" s="4"/>
    </row>
    <row r="277" spans="1:5" x14ac:dyDescent="0.25">
      <c r="A277" s="2" t="s">
        <v>224</v>
      </c>
      <c r="B277" s="8">
        <v>92191</v>
      </c>
      <c r="C277" s="4"/>
      <c r="D277" s="8">
        <v>60866</v>
      </c>
      <c r="E277" s="4"/>
    </row>
    <row r="278" spans="1:5" x14ac:dyDescent="0.25">
      <c r="A278" s="2" t="s">
        <v>704</v>
      </c>
      <c r="B278" s="78">
        <v>-8.9999999999999993E-3</v>
      </c>
      <c r="C278" s="4"/>
      <c r="D278" s="78">
        <v>-5.0000000000000001E-3</v>
      </c>
      <c r="E278" s="4"/>
    </row>
    <row r="279" spans="1:5" x14ac:dyDescent="0.25">
      <c r="A279" s="2" t="s">
        <v>754</v>
      </c>
      <c r="B279" s="4"/>
      <c r="C279" s="4"/>
      <c r="D279" s="4"/>
      <c r="E279" s="4"/>
    </row>
    <row r="280" spans="1:5" ht="30" x14ac:dyDescent="0.25">
      <c r="A280" s="3" t="s">
        <v>691</v>
      </c>
      <c r="B280" s="4"/>
      <c r="C280" s="4"/>
      <c r="D280" s="4"/>
      <c r="E280" s="4"/>
    </row>
    <row r="281" spans="1:5" x14ac:dyDescent="0.25">
      <c r="A281" s="2" t="s">
        <v>221</v>
      </c>
      <c r="B281" s="8">
        <v>208335</v>
      </c>
      <c r="C281" s="4"/>
      <c r="D281" s="8">
        <v>203537</v>
      </c>
      <c r="E281" s="4"/>
    </row>
    <row r="282" spans="1:5" x14ac:dyDescent="0.25">
      <c r="A282" s="2" t="s">
        <v>703</v>
      </c>
      <c r="B282" s="78">
        <v>0.02</v>
      </c>
      <c r="C282" s="4"/>
      <c r="D282" s="78">
        <v>1.7999999999999999E-2</v>
      </c>
      <c r="E282" s="4"/>
    </row>
    <row r="283" spans="1:5" x14ac:dyDescent="0.25">
      <c r="A283" s="2" t="s">
        <v>224</v>
      </c>
      <c r="B283" s="8">
        <v>17119</v>
      </c>
      <c r="C283" s="4"/>
      <c r="D283" s="8">
        <v>11347</v>
      </c>
      <c r="E283" s="4"/>
    </row>
    <row r="284" spans="1:5" x14ac:dyDescent="0.25">
      <c r="A284" s="2" t="s">
        <v>704</v>
      </c>
      <c r="B284" s="78">
        <v>-2E-3</v>
      </c>
      <c r="C284" s="4"/>
      <c r="D284" s="78">
        <v>-1E-3</v>
      </c>
      <c r="E284" s="4"/>
    </row>
    <row r="285" spans="1:5" x14ac:dyDescent="0.25">
      <c r="A285" s="2" t="s">
        <v>755</v>
      </c>
      <c r="B285" s="4"/>
      <c r="C285" s="4"/>
      <c r="D285" s="4"/>
      <c r="E285" s="4"/>
    </row>
    <row r="286" spans="1:5" ht="30" x14ac:dyDescent="0.25">
      <c r="A286" s="3" t="s">
        <v>691</v>
      </c>
      <c r="B286" s="4"/>
      <c r="C286" s="4"/>
      <c r="D286" s="4"/>
      <c r="E286" s="4"/>
    </row>
    <row r="287" spans="1:5" x14ac:dyDescent="0.25">
      <c r="A287" s="2" t="s">
        <v>221</v>
      </c>
      <c r="B287" s="8">
        <v>7575</v>
      </c>
      <c r="C287" s="4"/>
      <c r="D287" s="8">
        <v>35189</v>
      </c>
      <c r="E287" s="4"/>
    </row>
    <row r="288" spans="1:5" x14ac:dyDescent="0.25">
      <c r="A288" s="2" t="s">
        <v>703</v>
      </c>
      <c r="B288" s="78">
        <v>1E-3</v>
      </c>
      <c r="C288" s="4"/>
      <c r="D288" s="78">
        <v>3.0000000000000001E-3</v>
      </c>
      <c r="E288" s="4"/>
    </row>
    <row r="289" spans="1:5" x14ac:dyDescent="0.25">
      <c r="A289" s="2" t="s">
        <v>224</v>
      </c>
      <c r="B289" s="8">
        <v>73694</v>
      </c>
      <c r="C289" s="4"/>
      <c r="D289" s="8">
        <v>106535</v>
      </c>
      <c r="E289" s="4"/>
    </row>
    <row r="290" spans="1:5" x14ac:dyDescent="0.25">
      <c r="A290" s="2" t="s">
        <v>704</v>
      </c>
      <c r="B290" s="78">
        <v>-7.0000000000000001E-3</v>
      </c>
      <c r="C290" s="4"/>
      <c r="D290" s="78">
        <v>-0.01</v>
      </c>
      <c r="E290" s="4"/>
    </row>
    <row r="291" spans="1:5" x14ac:dyDescent="0.25">
      <c r="A291" s="2" t="s">
        <v>756</v>
      </c>
      <c r="B291" s="4"/>
      <c r="C291" s="4"/>
      <c r="D291" s="4"/>
      <c r="E291" s="4"/>
    </row>
    <row r="292" spans="1:5" ht="30" x14ac:dyDescent="0.25">
      <c r="A292" s="3" t="s">
        <v>691</v>
      </c>
      <c r="B292" s="4"/>
      <c r="C292" s="4"/>
      <c r="D292" s="4"/>
      <c r="E292" s="4"/>
    </row>
    <row r="293" spans="1:5" x14ac:dyDescent="0.25">
      <c r="A293" s="2" t="s">
        <v>221</v>
      </c>
      <c r="B293" s="8">
        <v>12288</v>
      </c>
      <c r="C293" s="4"/>
      <c r="D293" s="4"/>
      <c r="E293" s="4"/>
    </row>
    <row r="294" spans="1:5" x14ac:dyDescent="0.25">
      <c r="A294" s="2" t="s">
        <v>703</v>
      </c>
      <c r="B294" s="78">
        <v>1E-3</v>
      </c>
      <c r="C294" s="4"/>
      <c r="D294" s="4"/>
      <c r="E294" s="4"/>
    </row>
    <row r="295" spans="1:5" x14ac:dyDescent="0.25">
      <c r="A295" s="2" t="s">
        <v>224</v>
      </c>
      <c r="B295" s="8">
        <v>26790</v>
      </c>
      <c r="C295" s="4"/>
      <c r="D295" s="8">
        <v>102315</v>
      </c>
      <c r="E295" s="4"/>
    </row>
    <row r="296" spans="1:5" x14ac:dyDescent="0.25">
      <c r="A296" s="2" t="s">
        <v>704</v>
      </c>
      <c r="B296" s="78">
        <v>-3.0000000000000001E-3</v>
      </c>
      <c r="C296" s="4"/>
      <c r="D296" s="78">
        <v>-8.9999999999999993E-3</v>
      </c>
      <c r="E296" s="4"/>
    </row>
    <row r="297" spans="1:5" x14ac:dyDescent="0.25">
      <c r="A297" s="2" t="s">
        <v>757</v>
      </c>
      <c r="B297" s="4"/>
      <c r="C297" s="4"/>
      <c r="D297" s="4"/>
      <c r="E297" s="4"/>
    </row>
    <row r="298" spans="1:5" ht="30" x14ac:dyDescent="0.25">
      <c r="A298" s="3" t="s">
        <v>691</v>
      </c>
      <c r="B298" s="4"/>
      <c r="C298" s="4"/>
      <c r="D298" s="4"/>
      <c r="E298" s="4"/>
    </row>
    <row r="299" spans="1:5" x14ac:dyDescent="0.25">
      <c r="A299" s="2" t="s">
        <v>221</v>
      </c>
      <c r="B299" s="8">
        <v>51221</v>
      </c>
      <c r="C299" s="4"/>
      <c r="D299" s="8">
        <v>1260</v>
      </c>
      <c r="E299" s="4"/>
    </row>
    <row r="300" spans="1:5" ht="17.25" x14ac:dyDescent="0.25">
      <c r="A300" s="2" t="s">
        <v>703</v>
      </c>
      <c r="B300" s="78">
        <v>5.0000000000000001E-3</v>
      </c>
      <c r="C300" s="4"/>
      <c r="D300" s="78">
        <v>0</v>
      </c>
      <c r="E300" s="11" t="s">
        <v>61</v>
      </c>
    </row>
    <row r="301" spans="1:5" x14ac:dyDescent="0.25">
      <c r="A301" s="2" t="s">
        <v>224</v>
      </c>
      <c r="B301" s="4"/>
      <c r="C301" s="4"/>
      <c r="D301" s="8">
        <v>132900</v>
      </c>
      <c r="E301" s="4"/>
    </row>
    <row r="302" spans="1:5" x14ac:dyDescent="0.25">
      <c r="A302" s="2" t="s">
        <v>704</v>
      </c>
      <c r="B302" s="4"/>
      <c r="C302" s="4"/>
      <c r="D302" s="78">
        <v>-1.2E-2</v>
      </c>
      <c r="E302" s="4"/>
    </row>
    <row r="303" spans="1:5" x14ac:dyDescent="0.25">
      <c r="A303" s="2" t="s">
        <v>758</v>
      </c>
      <c r="B303" s="4"/>
      <c r="C303" s="4"/>
      <c r="D303" s="4"/>
      <c r="E303" s="4"/>
    </row>
    <row r="304" spans="1:5" ht="30" x14ac:dyDescent="0.25">
      <c r="A304" s="3" t="s">
        <v>691</v>
      </c>
      <c r="B304" s="4"/>
      <c r="C304" s="4"/>
      <c r="D304" s="4"/>
      <c r="E304" s="4"/>
    </row>
    <row r="305" spans="1:5" x14ac:dyDescent="0.25">
      <c r="A305" s="2" t="s">
        <v>221</v>
      </c>
      <c r="B305" s="8">
        <v>274956</v>
      </c>
      <c r="C305" s="4"/>
      <c r="D305" s="8">
        <v>390260</v>
      </c>
      <c r="E305" s="4"/>
    </row>
    <row r="306" spans="1:5" x14ac:dyDescent="0.25">
      <c r="A306" s="2" t="s">
        <v>703</v>
      </c>
      <c r="B306" s="78">
        <v>2.5999999999999999E-2</v>
      </c>
      <c r="C306" s="4"/>
      <c r="D306" s="78">
        <v>3.5000000000000003E-2</v>
      </c>
      <c r="E306" s="4"/>
    </row>
    <row r="307" spans="1:5" x14ac:dyDescent="0.25">
      <c r="A307" s="2" t="s">
        <v>224</v>
      </c>
      <c r="B307" s="8">
        <v>132457</v>
      </c>
      <c r="C307" s="4"/>
      <c r="D307" s="8">
        <v>95654</v>
      </c>
      <c r="E307" s="4"/>
    </row>
    <row r="308" spans="1:5" x14ac:dyDescent="0.25">
      <c r="A308" s="2" t="s">
        <v>704</v>
      </c>
      <c r="B308" s="78">
        <v>-1.2999999999999999E-2</v>
      </c>
      <c r="C308" s="4"/>
      <c r="D308" s="78">
        <v>-8.9999999999999993E-3</v>
      </c>
      <c r="E308" s="4"/>
    </row>
    <row r="309" spans="1:5" x14ac:dyDescent="0.25">
      <c r="A309" s="2" t="s">
        <v>759</v>
      </c>
      <c r="B309" s="4"/>
      <c r="C309" s="4"/>
      <c r="D309" s="4"/>
      <c r="E309" s="4"/>
    </row>
    <row r="310" spans="1:5" ht="30" x14ac:dyDescent="0.25">
      <c r="A310" s="3" t="s">
        <v>691</v>
      </c>
      <c r="B310" s="4"/>
      <c r="C310" s="4"/>
      <c r="D310" s="4"/>
      <c r="E310" s="4"/>
    </row>
    <row r="311" spans="1:5" x14ac:dyDescent="0.25">
      <c r="A311" s="2" t="s">
        <v>221</v>
      </c>
      <c r="B311" s="4">
        <v>520</v>
      </c>
      <c r="C311" s="4"/>
      <c r="D311" s="8">
        <v>50831</v>
      </c>
      <c r="E311" s="4"/>
    </row>
    <row r="312" spans="1:5" ht="17.25" x14ac:dyDescent="0.25">
      <c r="A312" s="2" t="s">
        <v>703</v>
      </c>
      <c r="B312" s="78">
        <v>0</v>
      </c>
      <c r="C312" s="11" t="s">
        <v>760</v>
      </c>
      <c r="D312" s="78">
        <v>5.0000000000000001E-3</v>
      </c>
      <c r="E312" s="4"/>
    </row>
    <row r="313" spans="1:5" x14ac:dyDescent="0.25">
      <c r="A313" s="2" t="s">
        <v>224</v>
      </c>
      <c r="B313" s="8">
        <v>61640</v>
      </c>
      <c r="C313" s="4"/>
      <c r="D313" s="4"/>
      <c r="E313" s="4"/>
    </row>
    <row r="314" spans="1:5" x14ac:dyDescent="0.25">
      <c r="A314" s="2" t="s">
        <v>704</v>
      </c>
      <c r="B314" s="78">
        <v>-6.0000000000000001E-3</v>
      </c>
      <c r="C314" s="4"/>
      <c r="D314" s="4"/>
      <c r="E314" s="4"/>
    </row>
    <row r="315" spans="1:5" x14ac:dyDescent="0.25">
      <c r="A315" s="2" t="s">
        <v>761</v>
      </c>
      <c r="B315" s="4"/>
      <c r="C315" s="4"/>
      <c r="D315" s="4"/>
      <c r="E315" s="4"/>
    </row>
    <row r="316" spans="1:5" ht="30" x14ac:dyDescent="0.25">
      <c r="A316" s="3" t="s">
        <v>691</v>
      </c>
      <c r="B316" s="4"/>
      <c r="C316" s="4"/>
      <c r="D316" s="4"/>
      <c r="E316" s="4"/>
    </row>
    <row r="317" spans="1:5" x14ac:dyDescent="0.25">
      <c r="A317" s="2" t="s">
        <v>224</v>
      </c>
      <c r="B317" s="4"/>
      <c r="C317" s="4"/>
      <c r="D317" s="8">
        <v>7871</v>
      </c>
      <c r="E317" s="4"/>
    </row>
    <row r="318" spans="1:5" x14ac:dyDescent="0.25">
      <c r="A318" s="2" t="s">
        <v>704</v>
      </c>
      <c r="B318" s="4"/>
      <c r="C318" s="4"/>
      <c r="D318" s="78">
        <v>-1E-3</v>
      </c>
      <c r="E318" s="4"/>
    </row>
    <row r="319" spans="1:5" x14ac:dyDescent="0.25">
      <c r="A319" s="2" t="s">
        <v>762</v>
      </c>
      <c r="B319" s="4"/>
      <c r="C319" s="4"/>
      <c r="D319" s="4"/>
      <c r="E319" s="4"/>
    </row>
    <row r="320" spans="1:5" ht="30" x14ac:dyDescent="0.25">
      <c r="A320" s="3" t="s">
        <v>691</v>
      </c>
      <c r="B320" s="4"/>
      <c r="C320" s="4"/>
      <c r="D320" s="4"/>
      <c r="E320" s="4"/>
    </row>
    <row r="321" spans="1:5" x14ac:dyDescent="0.25">
      <c r="A321" s="2" t="s">
        <v>221</v>
      </c>
      <c r="B321" s="8">
        <v>146595</v>
      </c>
      <c r="C321" s="4"/>
      <c r="D321" s="8">
        <v>65901</v>
      </c>
      <c r="E321" s="4"/>
    </row>
    <row r="322" spans="1:5" x14ac:dyDescent="0.25">
      <c r="A322" s="2" t="s">
        <v>703</v>
      </c>
      <c r="B322" s="78">
        <v>1.4E-2</v>
      </c>
      <c r="C322" s="4"/>
      <c r="D322" s="78">
        <v>6.0000000000000001E-3</v>
      </c>
      <c r="E322" s="4"/>
    </row>
    <row r="323" spans="1:5" x14ac:dyDescent="0.25">
      <c r="A323" s="2" t="s">
        <v>224</v>
      </c>
      <c r="B323" s="8">
        <v>8188</v>
      </c>
      <c r="C323" s="4"/>
      <c r="D323" s="8">
        <v>18801</v>
      </c>
      <c r="E323" s="4"/>
    </row>
    <row r="324" spans="1:5" x14ac:dyDescent="0.25">
      <c r="A324" s="2" t="s">
        <v>704</v>
      </c>
      <c r="B324" s="78">
        <v>-1E-3</v>
      </c>
      <c r="C324" s="4"/>
      <c r="D324" s="78">
        <v>-2E-3</v>
      </c>
      <c r="E324" s="4"/>
    </row>
    <row r="325" spans="1:5" x14ac:dyDescent="0.25">
      <c r="A325" s="2" t="s">
        <v>763</v>
      </c>
      <c r="B325" s="4"/>
      <c r="C325" s="4"/>
      <c r="D325" s="4"/>
      <c r="E325" s="4"/>
    </row>
    <row r="326" spans="1:5" ht="30" x14ac:dyDescent="0.25">
      <c r="A326" s="3" t="s">
        <v>691</v>
      </c>
      <c r="B326" s="4"/>
      <c r="C326" s="4"/>
      <c r="D326" s="4"/>
      <c r="E326" s="4"/>
    </row>
    <row r="327" spans="1:5" x14ac:dyDescent="0.25">
      <c r="A327" s="2" t="s">
        <v>221</v>
      </c>
      <c r="B327" s="8">
        <v>16420</v>
      </c>
      <c r="C327" s="4"/>
      <c r="D327" s="8">
        <v>2471</v>
      </c>
      <c r="E327" s="4"/>
    </row>
    <row r="328" spans="1:5" ht="17.25" x14ac:dyDescent="0.25">
      <c r="A328" s="2" t="s">
        <v>703</v>
      </c>
      <c r="B328" s="78">
        <v>2E-3</v>
      </c>
      <c r="C328" s="4"/>
      <c r="D328" s="78">
        <v>0</v>
      </c>
      <c r="E328" s="11" t="s">
        <v>61</v>
      </c>
    </row>
    <row r="329" spans="1:5" x14ac:dyDescent="0.25">
      <c r="A329" s="2" t="s">
        <v>224</v>
      </c>
      <c r="B329" s="8">
        <v>3076</v>
      </c>
      <c r="C329" s="4"/>
      <c r="D329" s="8">
        <v>66022</v>
      </c>
      <c r="E329" s="4"/>
    </row>
    <row r="330" spans="1:5" ht="17.25" x14ac:dyDescent="0.25">
      <c r="A330" s="2" t="s">
        <v>704</v>
      </c>
      <c r="B330" s="78">
        <v>0</v>
      </c>
      <c r="C330" s="11" t="s">
        <v>61</v>
      </c>
      <c r="D330" s="78">
        <v>-6.0000000000000001E-3</v>
      </c>
      <c r="E330" s="4"/>
    </row>
    <row r="331" spans="1:5" x14ac:dyDescent="0.25">
      <c r="A331" s="2" t="s">
        <v>764</v>
      </c>
      <c r="B331" s="4"/>
      <c r="C331" s="4"/>
      <c r="D331" s="4"/>
      <c r="E331" s="4"/>
    </row>
    <row r="332" spans="1:5" ht="30" x14ac:dyDescent="0.25">
      <c r="A332" s="3" t="s">
        <v>691</v>
      </c>
      <c r="B332" s="4"/>
      <c r="C332" s="4"/>
      <c r="D332" s="4"/>
      <c r="E332" s="4"/>
    </row>
    <row r="333" spans="1:5" x14ac:dyDescent="0.25">
      <c r="A333" s="2" t="s">
        <v>221</v>
      </c>
      <c r="B333" s="8">
        <v>76151</v>
      </c>
      <c r="C333" s="4"/>
      <c r="D333" s="8">
        <v>134424</v>
      </c>
      <c r="E333" s="4"/>
    </row>
    <row r="334" spans="1:5" x14ac:dyDescent="0.25">
      <c r="A334" s="2" t="s">
        <v>703</v>
      </c>
      <c r="B334" s="78">
        <v>7.0000000000000001E-3</v>
      </c>
      <c r="C334" s="4"/>
      <c r="D334" s="78">
        <v>1.2E-2</v>
      </c>
      <c r="E334" s="4"/>
    </row>
    <row r="335" spans="1:5" x14ac:dyDescent="0.25">
      <c r="A335" s="2" t="s">
        <v>224</v>
      </c>
      <c r="B335" s="8">
        <v>49478</v>
      </c>
      <c r="C335" s="4"/>
      <c r="D335" s="8">
        <v>2960</v>
      </c>
      <c r="E335" s="4"/>
    </row>
    <row r="336" spans="1:5" ht="17.25" x14ac:dyDescent="0.25">
      <c r="A336" s="2" t="s">
        <v>704</v>
      </c>
      <c r="B336" s="78">
        <v>-5.0000000000000001E-3</v>
      </c>
      <c r="C336" s="4"/>
      <c r="D336" s="78">
        <v>0</v>
      </c>
      <c r="E336" s="11" t="s">
        <v>61</v>
      </c>
    </row>
    <row r="337" spans="1:5" x14ac:dyDescent="0.25">
      <c r="A337" s="2" t="s">
        <v>765</v>
      </c>
      <c r="B337" s="4"/>
      <c r="C337" s="4"/>
      <c r="D337" s="4"/>
      <c r="E337" s="4"/>
    </row>
    <row r="338" spans="1:5" ht="30" x14ac:dyDescent="0.25">
      <c r="A338" s="3" t="s">
        <v>691</v>
      </c>
      <c r="B338" s="4"/>
      <c r="C338" s="4"/>
      <c r="D338" s="4"/>
      <c r="E338" s="4"/>
    </row>
    <row r="339" spans="1:5" x14ac:dyDescent="0.25">
      <c r="A339" s="2" t="s">
        <v>221</v>
      </c>
      <c r="B339" s="8">
        <v>35270</v>
      </c>
      <c r="C339" s="4"/>
      <c r="D339" s="8">
        <v>136633</v>
      </c>
      <c r="E339" s="4"/>
    </row>
    <row r="340" spans="1:5" x14ac:dyDescent="0.25">
      <c r="A340" s="2" t="s">
        <v>703</v>
      </c>
      <c r="B340" s="78">
        <v>3.0000000000000001E-3</v>
      </c>
      <c r="C340" s="4"/>
      <c r="D340" s="78">
        <v>1.2E-2</v>
      </c>
      <c r="E340" s="4"/>
    </row>
    <row r="341" spans="1:5" x14ac:dyDescent="0.25">
      <c r="A341" s="2" t="s">
        <v>224</v>
      </c>
      <c r="B341" s="8">
        <v>8936</v>
      </c>
      <c r="C341" s="4"/>
      <c r="D341" s="4"/>
      <c r="E341" s="4"/>
    </row>
    <row r="342" spans="1:5" x14ac:dyDescent="0.25">
      <c r="A342" s="2" t="s">
        <v>704</v>
      </c>
      <c r="B342" s="78">
        <v>-1E-3</v>
      </c>
      <c r="C342" s="4"/>
      <c r="D342" s="4"/>
      <c r="E342" s="4"/>
    </row>
    <row r="343" spans="1:5" x14ac:dyDescent="0.25">
      <c r="A343" s="2" t="s">
        <v>766</v>
      </c>
      <c r="B343" s="4"/>
      <c r="C343" s="4"/>
      <c r="D343" s="4"/>
      <c r="E343" s="4"/>
    </row>
    <row r="344" spans="1:5" ht="30" x14ac:dyDescent="0.25">
      <c r="A344" s="3" t="s">
        <v>691</v>
      </c>
      <c r="B344" s="4"/>
      <c r="C344" s="4"/>
      <c r="D344" s="4"/>
      <c r="E344" s="4"/>
    </row>
    <row r="345" spans="1:5" x14ac:dyDescent="0.25">
      <c r="A345" s="2" t="s">
        <v>224</v>
      </c>
      <c r="B345" s="7">
        <v>1139</v>
      </c>
      <c r="C345" s="4"/>
      <c r="D345" s="4"/>
      <c r="E345" s="4"/>
    </row>
    <row r="346" spans="1:5" ht="17.25" x14ac:dyDescent="0.25">
      <c r="A346" s="2" t="s">
        <v>704</v>
      </c>
      <c r="B346" s="78">
        <v>0</v>
      </c>
      <c r="C346" s="11" t="s">
        <v>61</v>
      </c>
      <c r="D346" s="4"/>
      <c r="E346" s="4"/>
    </row>
    <row r="347" spans="1:5" x14ac:dyDescent="0.25">
      <c r="A347" s="12"/>
      <c r="B347" s="12"/>
      <c r="C347" s="12"/>
      <c r="D347" s="12"/>
      <c r="E347" s="12"/>
    </row>
    <row r="348" spans="1:5" ht="15" customHeight="1" x14ac:dyDescent="0.25">
      <c r="A348" s="2" t="s">
        <v>61</v>
      </c>
      <c r="B348" s="13" t="s">
        <v>629</v>
      </c>
      <c r="C348" s="13"/>
      <c r="D348" s="13"/>
      <c r="E348" s="13"/>
    </row>
    <row r="349" spans="1:5" ht="15" customHeight="1" x14ac:dyDescent="0.25">
      <c r="A349" s="2" t="s">
        <v>63</v>
      </c>
      <c r="B349" s="13" t="s">
        <v>284</v>
      </c>
      <c r="C349" s="13"/>
      <c r="D349" s="13"/>
      <c r="E349" s="13"/>
    </row>
  </sheetData>
  <mergeCells count="5">
    <mergeCell ref="B1:C1"/>
    <mergeCell ref="D1:E1"/>
    <mergeCell ref="A347:E347"/>
    <mergeCell ref="B348:E348"/>
    <mergeCell ref="B349:E34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767</v>
      </c>
      <c r="B1" s="1" t="s">
        <v>2</v>
      </c>
      <c r="C1" s="1" t="s">
        <v>21</v>
      </c>
    </row>
    <row r="2" spans="1:3" ht="30" x14ac:dyDescent="0.25">
      <c r="A2" s="3" t="s">
        <v>691</v>
      </c>
      <c r="B2" s="4"/>
      <c r="C2" s="4"/>
    </row>
    <row r="3" spans="1:3" x14ac:dyDescent="0.25">
      <c r="A3" s="2" t="s">
        <v>551</v>
      </c>
      <c r="B3" s="78">
        <v>5.0000000000000001E-4</v>
      </c>
      <c r="C3" s="78">
        <v>5.0000000000000001E-4</v>
      </c>
    </row>
    <row r="4" spans="1:3" x14ac:dyDescent="0.25">
      <c r="A4" s="2" t="s">
        <v>36</v>
      </c>
      <c r="B4" s="4"/>
      <c r="C4" s="4"/>
    </row>
    <row r="5" spans="1:3" ht="30" x14ac:dyDescent="0.25">
      <c r="A5" s="3" t="s">
        <v>691</v>
      </c>
      <c r="B5" s="4"/>
      <c r="C5" s="4"/>
    </row>
    <row r="6" spans="1:3" x14ac:dyDescent="0.25">
      <c r="A6" s="2" t="s">
        <v>551</v>
      </c>
      <c r="B6" s="4"/>
      <c r="C6" s="78">
        <v>5.0000000000000001E-4</v>
      </c>
    </row>
    <row r="7" spans="1:3" x14ac:dyDescent="0.25">
      <c r="A7" s="2" t="s">
        <v>39</v>
      </c>
      <c r="B7" s="4"/>
      <c r="C7" s="4"/>
    </row>
    <row r="8" spans="1:3" ht="30" x14ac:dyDescent="0.25">
      <c r="A8" s="3" t="s">
        <v>691</v>
      </c>
      <c r="B8" s="4"/>
      <c r="C8" s="4"/>
    </row>
    <row r="9" spans="1:3" x14ac:dyDescent="0.25">
      <c r="A9" s="2" t="s">
        <v>551</v>
      </c>
      <c r="B9" s="78">
        <v>5.0000000000000001E-4</v>
      </c>
      <c r="C9" s="78">
        <v>5.0000000000000001E-4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3"/>
  <sheetViews>
    <sheetView showGridLines="0" workbookViewId="0"/>
  </sheetViews>
  <sheetFormatPr defaultRowHeight="15" x14ac:dyDescent="0.25"/>
  <cols>
    <col min="1" max="1" width="36.5703125" bestFit="1" customWidth="1"/>
    <col min="2" max="2" width="10.42578125" customWidth="1"/>
    <col min="3" max="3" width="4.7109375" customWidth="1"/>
    <col min="4" max="4" width="8.42578125" customWidth="1"/>
    <col min="5" max="5" width="3.85546875" customWidth="1"/>
  </cols>
  <sheetData>
    <row r="1" spans="1:5" ht="15" customHeight="1" x14ac:dyDescent="0.25">
      <c r="A1" s="6" t="s">
        <v>768</v>
      </c>
      <c r="B1" s="6" t="s">
        <v>1</v>
      </c>
      <c r="C1" s="6"/>
      <c r="D1" s="6"/>
      <c r="E1" s="6"/>
    </row>
    <row r="2" spans="1:5" ht="15" customHeight="1" x14ac:dyDescent="0.25">
      <c r="A2" s="6"/>
      <c r="B2" s="6" t="s">
        <v>41</v>
      </c>
      <c r="C2" s="6"/>
      <c r="D2" s="6" t="s">
        <v>2</v>
      </c>
      <c r="E2" s="6"/>
    </row>
    <row r="3" spans="1:5" ht="15" customHeight="1" x14ac:dyDescent="0.25">
      <c r="A3" s="6"/>
      <c r="B3" s="6" t="s">
        <v>769</v>
      </c>
      <c r="C3" s="6"/>
      <c r="D3" s="6" t="s">
        <v>769</v>
      </c>
      <c r="E3" s="6"/>
    </row>
    <row r="4" spans="1:5" x14ac:dyDescent="0.25">
      <c r="A4" s="2" t="s">
        <v>702</v>
      </c>
      <c r="B4" s="4"/>
      <c r="C4" s="4"/>
      <c r="D4" s="4"/>
      <c r="E4" s="4"/>
    </row>
    <row r="5" spans="1:5" x14ac:dyDescent="0.25">
      <c r="A5" s="3" t="s">
        <v>770</v>
      </c>
      <c r="B5" s="4"/>
      <c r="C5" s="4"/>
      <c r="D5" s="4"/>
      <c r="E5" s="4"/>
    </row>
    <row r="6" spans="1:5" ht="17.25" x14ac:dyDescent="0.25">
      <c r="A6" s="2" t="s">
        <v>771</v>
      </c>
      <c r="B6" s="8">
        <v>8727</v>
      </c>
      <c r="C6" s="11" t="s">
        <v>61</v>
      </c>
      <c r="D6" s="8">
        <v>3468</v>
      </c>
      <c r="E6" s="11" t="s">
        <v>61</v>
      </c>
    </row>
    <row r="7" spans="1:5" x14ac:dyDescent="0.25">
      <c r="A7" s="2" t="s">
        <v>772</v>
      </c>
      <c r="B7" s="4"/>
      <c r="C7" s="4"/>
      <c r="D7" s="4"/>
      <c r="E7" s="4"/>
    </row>
    <row r="8" spans="1:5" x14ac:dyDescent="0.25">
      <c r="A8" s="3" t="s">
        <v>770</v>
      </c>
      <c r="B8" s="4"/>
      <c r="C8" s="4"/>
      <c r="D8" s="4"/>
      <c r="E8" s="4"/>
    </row>
    <row r="9" spans="1:5" ht="17.25" x14ac:dyDescent="0.25">
      <c r="A9" s="2" t="s">
        <v>771</v>
      </c>
      <c r="B9" s="4">
        <v>55</v>
      </c>
      <c r="C9" s="11" t="s">
        <v>61</v>
      </c>
      <c r="D9" s="4"/>
      <c r="E9" s="4"/>
    </row>
    <row r="10" spans="1:5" ht="17.25" x14ac:dyDescent="0.25">
      <c r="A10" s="2" t="s">
        <v>773</v>
      </c>
      <c r="B10" s="7">
        <v>240</v>
      </c>
      <c r="C10" s="11" t="s">
        <v>61</v>
      </c>
      <c r="D10" s="4"/>
      <c r="E10" s="4"/>
    </row>
    <row r="11" spans="1:5" x14ac:dyDescent="0.25">
      <c r="A11" s="2" t="s">
        <v>705</v>
      </c>
      <c r="B11" s="4"/>
      <c r="C11" s="4"/>
      <c r="D11" s="4"/>
      <c r="E11" s="4"/>
    </row>
    <row r="12" spans="1:5" x14ac:dyDescent="0.25">
      <c r="A12" s="3" t="s">
        <v>770</v>
      </c>
      <c r="B12" s="4"/>
      <c r="C12" s="4"/>
      <c r="D12" s="4"/>
      <c r="E12" s="4"/>
    </row>
    <row r="13" spans="1:5" x14ac:dyDescent="0.25">
      <c r="A13" s="2" t="s">
        <v>771</v>
      </c>
      <c r="B13" s="4">
        <v>701</v>
      </c>
      <c r="C13" s="4"/>
      <c r="D13" s="4">
        <v>17</v>
      </c>
      <c r="E13" s="4"/>
    </row>
    <row r="14" spans="1:5" x14ac:dyDescent="0.25">
      <c r="A14" s="2" t="s">
        <v>706</v>
      </c>
      <c r="B14" s="4"/>
      <c r="C14" s="4"/>
      <c r="D14" s="4"/>
      <c r="E14" s="4"/>
    </row>
    <row r="15" spans="1:5" x14ac:dyDescent="0.25">
      <c r="A15" s="3" t="s">
        <v>770</v>
      </c>
      <c r="B15" s="4"/>
      <c r="C15" s="4"/>
      <c r="D15" s="4"/>
      <c r="E15" s="4"/>
    </row>
    <row r="16" spans="1:5" x14ac:dyDescent="0.25">
      <c r="A16" s="2" t="s">
        <v>771</v>
      </c>
      <c r="B16" s="8">
        <v>4085</v>
      </c>
      <c r="C16" s="4"/>
      <c r="D16" s="8">
        <v>1802</v>
      </c>
      <c r="E16" s="4"/>
    </row>
    <row r="17" spans="1:5" x14ac:dyDescent="0.25">
      <c r="A17" s="2" t="s">
        <v>707</v>
      </c>
      <c r="B17" s="4"/>
      <c r="C17" s="4"/>
      <c r="D17" s="4"/>
      <c r="E17" s="4"/>
    </row>
    <row r="18" spans="1:5" x14ac:dyDescent="0.25">
      <c r="A18" s="3" t="s">
        <v>770</v>
      </c>
      <c r="B18" s="4"/>
      <c r="C18" s="4"/>
      <c r="D18" s="4"/>
      <c r="E18" s="4"/>
    </row>
    <row r="19" spans="1:5" x14ac:dyDescent="0.25">
      <c r="A19" s="2" t="s">
        <v>771</v>
      </c>
      <c r="B19" s="4">
        <v>193</v>
      </c>
      <c r="C19" s="4"/>
      <c r="D19" s="4">
        <v>305</v>
      </c>
      <c r="E19" s="4"/>
    </row>
    <row r="20" spans="1:5" x14ac:dyDescent="0.25">
      <c r="A20" s="2" t="s">
        <v>708</v>
      </c>
      <c r="B20" s="4"/>
      <c r="C20" s="4"/>
      <c r="D20" s="4"/>
      <c r="E20" s="4"/>
    </row>
    <row r="21" spans="1:5" x14ac:dyDescent="0.25">
      <c r="A21" s="3" t="s">
        <v>770</v>
      </c>
      <c r="B21" s="4"/>
      <c r="C21" s="4"/>
      <c r="D21" s="4"/>
      <c r="E21" s="4"/>
    </row>
    <row r="22" spans="1:5" x14ac:dyDescent="0.25">
      <c r="A22" s="2" t="s">
        <v>771</v>
      </c>
      <c r="B22" s="8">
        <v>2391</v>
      </c>
      <c r="C22" s="4"/>
      <c r="D22" s="4">
        <v>822</v>
      </c>
      <c r="E22" s="4"/>
    </row>
    <row r="23" spans="1:5" x14ac:dyDescent="0.25">
      <c r="A23" s="2" t="s">
        <v>709</v>
      </c>
      <c r="B23" s="4"/>
      <c r="C23" s="4"/>
      <c r="D23" s="4"/>
      <c r="E23" s="4"/>
    </row>
    <row r="24" spans="1:5" x14ac:dyDescent="0.25">
      <c r="A24" s="3" t="s">
        <v>770</v>
      </c>
      <c r="B24" s="4"/>
      <c r="C24" s="4"/>
      <c r="D24" s="4"/>
      <c r="E24" s="4"/>
    </row>
    <row r="25" spans="1:5" x14ac:dyDescent="0.25">
      <c r="A25" s="2" t="s">
        <v>771</v>
      </c>
      <c r="B25" s="4">
        <v>616</v>
      </c>
      <c r="C25" s="4"/>
      <c r="D25" s="4">
        <v>285</v>
      </c>
      <c r="E25" s="4"/>
    </row>
    <row r="26" spans="1:5" x14ac:dyDescent="0.25">
      <c r="A26" s="2" t="s">
        <v>710</v>
      </c>
      <c r="B26" s="4"/>
      <c r="C26" s="4"/>
      <c r="D26" s="4"/>
      <c r="E26" s="4"/>
    </row>
    <row r="27" spans="1:5" x14ac:dyDescent="0.25">
      <c r="A27" s="3" t="s">
        <v>770</v>
      </c>
      <c r="B27" s="4"/>
      <c r="C27" s="4"/>
      <c r="D27" s="4"/>
      <c r="E27" s="4"/>
    </row>
    <row r="28" spans="1:5" x14ac:dyDescent="0.25">
      <c r="A28" s="2" t="s">
        <v>771</v>
      </c>
      <c r="B28" s="4">
        <v>518</v>
      </c>
      <c r="C28" s="4"/>
      <c r="D28" s="4">
        <v>94</v>
      </c>
      <c r="E28" s="4"/>
    </row>
    <row r="29" spans="1:5" x14ac:dyDescent="0.25">
      <c r="A29" s="2" t="s">
        <v>711</v>
      </c>
      <c r="B29" s="4"/>
      <c r="C29" s="4"/>
      <c r="D29" s="4"/>
      <c r="E29" s="4"/>
    </row>
    <row r="30" spans="1:5" x14ac:dyDescent="0.25">
      <c r="A30" s="3" t="s">
        <v>770</v>
      </c>
      <c r="B30" s="4"/>
      <c r="C30" s="4"/>
      <c r="D30" s="4"/>
      <c r="E30" s="4"/>
    </row>
    <row r="31" spans="1:5" x14ac:dyDescent="0.25">
      <c r="A31" s="2" t="s">
        <v>771</v>
      </c>
      <c r="B31" s="4">
        <v>168</v>
      </c>
      <c r="C31" s="4"/>
      <c r="D31" s="4">
        <v>143</v>
      </c>
      <c r="E31" s="4"/>
    </row>
    <row r="32" spans="1:5" x14ac:dyDescent="0.25">
      <c r="A32" s="2" t="s">
        <v>712</v>
      </c>
      <c r="B32" s="4"/>
      <c r="C32" s="4"/>
      <c r="D32" s="4"/>
      <c r="E32" s="4"/>
    </row>
    <row r="33" spans="1:5" x14ac:dyDescent="0.25">
      <c r="A33" s="3" t="s">
        <v>770</v>
      </c>
      <c r="B33" s="4"/>
      <c r="C33" s="4"/>
      <c r="D33" s="4"/>
      <c r="E33" s="4"/>
    </row>
    <row r="34" spans="1:5" ht="17.25" x14ac:dyDescent="0.25">
      <c r="A34" s="2" t="s">
        <v>771</v>
      </c>
      <c r="B34" s="8">
        <v>2953</v>
      </c>
      <c r="C34" s="11" t="s">
        <v>61</v>
      </c>
      <c r="D34" s="4">
        <v>855</v>
      </c>
      <c r="E34" s="11" t="s">
        <v>61</v>
      </c>
    </row>
    <row r="35" spans="1:5" x14ac:dyDescent="0.25">
      <c r="A35" s="2" t="s">
        <v>774</v>
      </c>
      <c r="B35" s="4"/>
      <c r="C35" s="4"/>
      <c r="D35" s="4"/>
      <c r="E35" s="4"/>
    </row>
    <row r="36" spans="1:5" x14ac:dyDescent="0.25">
      <c r="A36" s="3" t="s">
        <v>770</v>
      </c>
      <c r="B36" s="4"/>
      <c r="C36" s="4"/>
      <c r="D36" s="4"/>
      <c r="E36" s="4"/>
    </row>
    <row r="37" spans="1:5" ht="17.25" x14ac:dyDescent="0.25">
      <c r="A37" s="2" t="s">
        <v>771</v>
      </c>
      <c r="B37" s="4">
        <v>47</v>
      </c>
      <c r="C37" s="11" t="s">
        <v>61</v>
      </c>
      <c r="D37" s="4"/>
      <c r="E37" s="4"/>
    </row>
    <row r="38" spans="1:5" ht="17.25" x14ac:dyDescent="0.25">
      <c r="A38" s="2" t="s">
        <v>773</v>
      </c>
      <c r="B38" s="4">
        <v>599</v>
      </c>
      <c r="C38" s="11" t="s">
        <v>61</v>
      </c>
      <c r="D38" s="4"/>
      <c r="E38" s="4"/>
    </row>
    <row r="39" spans="1:5" x14ac:dyDescent="0.25">
      <c r="A39" s="2" t="s">
        <v>713</v>
      </c>
      <c r="B39" s="4"/>
      <c r="C39" s="4"/>
      <c r="D39" s="4"/>
      <c r="E39" s="4"/>
    </row>
    <row r="40" spans="1:5" x14ac:dyDescent="0.25">
      <c r="A40" s="3" t="s">
        <v>770</v>
      </c>
      <c r="B40" s="4"/>
      <c r="C40" s="4"/>
      <c r="D40" s="4"/>
      <c r="E40" s="4"/>
    </row>
    <row r="41" spans="1:5" x14ac:dyDescent="0.25">
      <c r="A41" s="2" t="s">
        <v>771</v>
      </c>
      <c r="B41" s="4">
        <v>345</v>
      </c>
      <c r="C41" s="4"/>
      <c r="D41" s="4">
        <v>120</v>
      </c>
      <c r="E41" s="4"/>
    </row>
    <row r="42" spans="1:5" x14ac:dyDescent="0.25">
      <c r="A42" s="2" t="s">
        <v>714</v>
      </c>
      <c r="B42" s="4"/>
      <c r="C42" s="4"/>
      <c r="D42" s="4"/>
      <c r="E42" s="4"/>
    </row>
    <row r="43" spans="1:5" x14ac:dyDescent="0.25">
      <c r="A43" s="3" t="s">
        <v>770</v>
      </c>
      <c r="B43" s="4"/>
      <c r="C43" s="4"/>
      <c r="D43" s="4"/>
      <c r="E43" s="4"/>
    </row>
    <row r="44" spans="1:5" x14ac:dyDescent="0.25">
      <c r="A44" s="2" t="s">
        <v>771</v>
      </c>
      <c r="B44" s="8">
        <v>1135</v>
      </c>
      <c r="C44" s="4"/>
      <c r="D44" s="4">
        <v>14</v>
      </c>
      <c r="E44" s="4"/>
    </row>
    <row r="45" spans="1:5" x14ac:dyDescent="0.25">
      <c r="A45" s="2" t="s">
        <v>715</v>
      </c>
      <c r="B45" s="4"/>
      <c r="C45" s="4"/>
      <c r="D45" s="4"/>
      <c r="E45" s="4"/>
    </row>
    <row r="46" spans="1:5" x14ac:dyDescent="0.25">
      <c r="A46" s="3" t="s">
        <v>770</v>
      </c>
      <c r="B46" s="4"/>
      <c r="C46" s="4"/>
      <c r="D46" s="4"/>
      <c r="E46" s="4"/>
    </row>
    <row r="47" spans="1:5" x14ac:dyDescent="0.25">
      <c r="A47" s="2" t="s">
        <v>771</v>
      </c>
      <c r="B47" s="4">
        <v>99</v>
      </c>
      <c r="C47" s="4"/>
      <c r="D47" s="4">
        <v>295</v>
      </c>
      <c r="E47" s="4"/>
    </row>
    <row r="48" spans="1:5" x14ac:dyDescent="0.25">
      <c r="A48" s="2" t="s">
        <v>716</v>
      </c>
      <c r="B48" s="4"/>
      <c r="C48" s="4"/>
      <c r="D48" s="4"/>
      <c r="E48" s="4"/>
    </row>
    <row r="49" spans="1:5" x14ac:dyDescent="0.25">
      <c r="A49" s="3" t="s">
        <v>770</v>
      </c>
      <c r="B49" s="4"/>
      <c r="C49" s="4"/>
      <c r="D49" s="4"/>
      <c r="E49" s="4"/>
    </row>
    <row r="50" spans="1:5" x14ac:dyDescent="0.25">
      <c r="A50" s="2" t="s">
        <v>771</v>
      </c>
      <c r="B50" s="4">
        <v>681</v>
      </c>
      <c r="C50" s="4"/>
      <c r="D50" s="4">
        <v>174</v>
      </c>
      <c r="E50" s="4"/>
    </row>
    <row r="51" spans="1:5" x14ac:dyDescent="0.25">
      <c r="A51" s="2" t="s">
        <v>717</v>
      </c>
      <c r="B51" s="4"/>
      <c r="C51" s="4"/>
      <c r="D51" s="4"/>
      <c r="E51" s="4"/>
    </row>
    <row r="52" spans="1:5" x14ac:dyDescent="0.25">
      <c r="A52" s="3" t="s">
        <v>770</v>
      </c>
      <c r="B52" s="4"/>
      <c r="C52" s="4"/>
      <c r="D52" s="4"/>
      <c r="E52" s="4"/>
    </row>
    <row r="53" spans="1:5" x14ac:dyDescent="0.25">
      <c r="A53" s="2" t="s">
        <v>771</v>
      </c>
      <c r="B53" s="4">
        <v>445</v>
      </c>
      <c r="C53" s="4"/>
      <c r="D53" s="4">
        <v>159</v>
      </c>
      <c r="E53" s="4"/>
    </row>
    <row r="54" spans="1:5" x14ac:dyDescent="0.25">
      <c r="A54" s="2" t="s">
        <v>718</v>
      </c>
      <c r="B54" s="4"/>
      <c r="C54" s="4"/>
      <c r="D54" s="4"/>
      <c r="E54" s="4"/>
    </row>
    <row r="55" spans="1:5" x14ac:dyDescent="0.25">
      <c r="A55" s="3" t="s">
        <v>770</v>
      </c>
      <c r="B55" s="4"/>
      <c r="C55" s="4"/>
      <c r="D55" s="4"/>
      <c r="E55" s="4"/>
    </row>
    <row r="56" spans="1:5" x14ac:dyDescent="0.25">
      <c r="A56" s="2" t="s">
        <v>771</v>
      </c>
      <c r="B56" s="4">
        <v>200</v>
      </c>
      <c r="C56" s="4"/>
      <c r="D56" s="4">
        <v>89</v>
      </c>
      <c r="E56" s="4"/>
    </row>
    <row r="57" spans="1:5" x14ac:dyDescent="0.25">
      <c r="A57" s="2" t="s">
        <v>719</v>
      </c>
      <c r="B57" s="4"/>
      <c r="C57" s="4"/>
      <c r="D57" s="4"/>
      <c r="E57" s="4"/>
    </row>
    <row r="58" spans="1:5" x14ac:dyDescent="0.25">
      <c r="A58" s="3" t="s">
        <v>770</v>
      </c>
      <c r="B58" s="4"/>
      <c r="C58" s="4"/>
      <c r="D58" s="4"/>
      <c r="E58" s="4"/>
    </row>
    <row r="59" spans="1:5" x14ac:dyDescent="0.25">
      <c r="A59" s="2" t="s">
        <v>771</v>
      </c>
      <c r="B59" s="4">
        <v>1</v>
      </c>
      <c r="C59" s="4"/>
      <c r="D59" s="4">
        <v>4</v>
      </c>
      <c r="E59" s="4"/>
    </row>
    <row r="60" spans="1:5" x14ac:dyDescent="0.25">
      <c r="A60" s="2" t="s">
        <v>727</v>
      </c>
      <c r="B60" s="4"/>
      <c r="C60" s="4"/>
      <c r="D60" s="4"/>
      <c r="E60" s="4"/>
    </row>
    <row r="61" spans="1:5" x14ac:dyDescent="0.25">
      <c r="A61" s="3" t="s">
        <v>770</v>
      </c>
      <c r="B61" s="4"/>
      <c r="C61" s="4"/>
      <c r="D61" s="4"/>
      <c r="E61" s="4"/>
    </row>
    <row r="62" spans="1:5" ht="17.25" x14ac:dyDescent="0.25">
      <c r="A62" s="2" t="s">
        <v>771</v>
      </c>
      <c r="B62" s="8">
        <v>3330</v>
      </c>
      <c r="C62" s="11" t="s">
        <v>61</v>
      </c>
      <c r="D62" s="8">
        <v>1281</v>
      </c>
      <c r="E62" s="11" t="s">
        <v>61</v>
      </c>
    </row>
    <row r="63" spans="1:5" ht="30" x14ac:dyDescent="0.25">
      <c r="A63" s="2" t="s">
        <v>775</v>
      </c>
      <c r="B63" s="4"/>
      <c r="C63" s="4"/>
      <c r="D63" s="4"/>
      <c r="E63" s="4"/>
    </row>
    <row r="64" spans="1:5" x14ac:dyDescent="0.25">
      <c r="A64" s="3" t="s">
        <v>770</v>
      </c>
      <c r="B64" s="4"/>
      <c r="C64" s="4"/>
      <c r="D64" s="4"/>
      <c r="E64" s="4"/>
    </row>
    <row r="65" spans="1:5" ht="17.25" x14ac:dyDescent="0.25">
      <c r="A65" s="2" t="s">
        <v>771</v>
      </c>
      <c r="B65" s="4">
        <v>27</v>
      </c>
      <c r="C65" s="11" t="s">
        <v>61</v>
      </c>
      <c r="D65" s="4"/>
      <c r="E65" s="4"/>
    </row>
    <row r="66" spans="1:5" ht="17.25" x14ac:dyDescent="0.25">
      <c r="A66" s="2" t="s">
        <v>773</v>
      </c>
      <c r="B66" s="4">
        <v>90</v>
      </c>
      <c r="C66" s="11" t="s">
        <v>61</v>
      </c>
      <c r="D66" s="4"/>
      <c r="E66" s="4"/>
    </row>
    <row r="67" spans="1:5" x14ac:dyDescent="0.25">
      <c r="A67" s="2" t="s">
        <v>728</v>
      </c>
      <c r="B67" s="4"/>
      <c r="C67" s="4"/>
      <c r="D67" s="4"/>
      <c r="E67" s="4"/>
    </row>
    <row r="68" spans="1:5" x14ac:dyDescent="0.25">
      <c r="A68" s="3" t="s">
        <v>770</v>
      </c>
      <c r="B68" s="4"/>
      <c r="C68" s="4"/>
      <c r="D68" s="4"/>
      <c r="E68" s="4"/>
    </row>
    <row r="69" spans="1:5" x14ac:dyDescent="0.25">
      <c r="A69" s="2" t="s">
        <v>771</v>
      </c>
      <c r="B69" s="4">
        <v>265</v>
      </c>
      <c r="C69" s="4"/>
      <c r="D69" s="4">
        <v>8</v>
      </c>
      <c r="E69" s="4"/>
    </row>
    <row r="70" spans="1:5" x14ac:dyDescent="0.25">
      <c r="A70" s="2" t="s">
        <v>729</v>
      </c>
      <c r="B70" s="4"/>
      <c r="C70" s="4"/>
      <c r="D70" s="4"/>
      <c r="E70" s="4"/>
    </row>
    <row r="71" spans="1:5" x14ac:dyDescent="0.25">
      <c r="A71" s="3" t="s">
        <v>770</v>
      </c>
      <c r="B71" s="4"/>
      <c r="C71" s="4"/>
      <c r="D71" s="4"/>
      <c r="E71" s="4"/>
    </row>
    <row r="72" spans="1:5" x14ac:dyDescent="0.25">
      <c r="A72" s="2" t="s">
        <v>771</v>
      </c>
      <c r="B72" s="8">
        <v>1590</v>
      </c>
      <c r="C72" s="4"/>
      <c r="D72" s="4">
        <v>668</v>
      </c>
      <c r="E72" s="4"/>
    </row>
    <row r="73" spans="1:5" x14ac:dyDescent="0.25">
      <c r="A73" s="2" t="s">
        <v>730</v>
      </c>
      <c r="B73" s="4"/>
      <c r="C73" s="4"/>
      <c r="D73" s="4"/>
      <c r="E73" s="4"/>
    </row>
    <row r="74" spans="1:5" x14ac:dyDescent="0.25">
      <c r="A74" s="3" t="s">
        <v>770</v>
      </c>
      <c r="B74" s="4"/>
      <c r="C74" s="4"/>
      <c r="D74" s="4"/>
      <c r="E74" s="4"/>
    </row>
    <row r="75" spans="1:5" x14ac:dyDescent="0.25">
      <c r="A75" s="2" t="s">
        <v>771</v>
      </c>
      <c r="B75" s="4">
        <v>72</v>
      </c>
      <c r="C75" s="4"/>
      <c r="D75" s="4">
        <v>113</v>
      </c>
      <c r="E75" s="4"/>
    </row>
    <row r="76" spans="1:5" x14ac:dyDescent="0.25">
      <c r="A76" s="2" t="s">
        <v>731</v>
      </c>
      <c r="B76" s="4"/>
      <c r="C76" s="4"/>
      <c r="D76" s="4"/>
      <c r="E76" s="4"/>
    </row>
    <row r="77" spans="1:5" x14ac:dyDescent="0.25">
      <c r="A77" s="3" t="s">
        <v>770</v>
      </c>
      <c r="B77" s="4"/>
      <c r="C77" s="4"/>
      <c r="D77" s="4"/>
      <c r="E77" s="4"/>
    </row>
    <row r="78" spans="1:5" x14ac:dyDescent="0.25">
      <c r="A78" s="2" t="s">
        <v>771</v>
      </c>
      <c r="B78" s="4">
        <v>891</v>
      </c>
      <c r="C78" s="4"/>
      <c r="D78" s="4">
        <v>302</v>
      </c>
      <c r="E78" s="4"/>
    </row>
    <row r="79" spans="1:5" x14ac:dyDescent="0.25">
      <c r="A79" s="2" t="s">
        <v>732</v>
      </c>
      <c r="B79" s="4"/>
      <c r="C79" s="4"/>
      <c r="D79" s="4"/>
      <c r="E79" s="4"/>
    </row>
    <row r="80" spans="1:5" x14ac:dyDescent="0.25">
      <c r="A80" s="3" t="s">
        <v>770</v>
      </c>
      <c r="B80" s="4"/>
      <c r="C80" s="4"/>
      <c r="D80" s="4"/>
      <c r="E80" s="4"/>
    </row>
    <row r="81" spans="1:5" x14ac:dyDescent="0.25">
      <c r="A81" s="2" t="s">
        <v>771</v>
      </c>
      <c r="B81" s="4">
        <v>229</v>
      </c>
      <c r="C81" s="4"/>
      <c r="D81" s="4">
        <v>103</v>
      </c>
      <c r="E81" s="4"/>
    </row>
    <row r="82" spans="1:5" x14ac:dyDescent="0.25">
      <c r="A82" s="2" t="s">
        <v>733</v>
      </c>
      <c r="B82" s="4"/>
      <c r="C82" s="4"/>
      <c r="D82" s="4"/>
      <c r="E82" s="4"/>
    </row>
    <row r="83" spans="1:5" x14ac:dyDescent="0.25">
      <c r="A83" s="3" t="s">
        <v>770</v>
      </c>
      <c r="B83" s="4"/>
      <c r="C83" s="4"/>
      <c r="D83" s="4"/>
      <c r="E83" s="4"/>
    </row>
    <row r="84" spans="1:5" x14ac:dyDescent="0.25">
      <c r="A84" s="2" t="s">
        <v>771</v>
      </c>
      <c r="B84" s="4">
        <v>193</v>
      </c>
      <c r="C84" s="4"/>
      <c r="D84" s="4">
        <v>33</v>
      </c>
      <c r="E84" s="4"/>
    </row>
    <row r="85" spans="1:5" x14ac:dyDescent="0.25">
      <c r="A85" s="2" t="s">
        <v>734</v>
      </c>
      <c r="B85" s="4"/>
      <c r="C85" s="4"/>
      <c r="D85" s="4"/>
      <c r="E85" s="4"/>
    </row>
    <row r="86" spans="1:5" x14ac:dyDescent="0.25">
      <c r="A86" s="3" t="s">
        <v>770</v>
      </c>
      <c r="B86" s="4"/>
      <c r="C86" s="4"/>
      <c r="D86" s="4"/>
      <c r="E86" s="4"/>
    </row>
    <row r="87" spans="1:5" x14ac:dyDescent="0.25">
      <c r="A87" s="2" t="s">
        <v>771</v>
      </c>
      <c r="B87" s="4">
        <v>63</v>
      </c>
      <c r="C87" s="4"/>
      <c r="D87" s="4">
        <v>54</v>
      </c>
      <c r="E87" s="4"/>
    </row>
    <row r="88" spans="1:5" x14ac:dyDescent="0.25">
      <c r="A88" s="2" t="s">
        <v>735</v>
      </c>
      <c r="B88" s="4"/>
      <c r="C88" s="4"/>
      <c r="D88" s="4"/>
      <c r="E88" s="4"/>
    </row>
    <row r="89" spans="1:5" x14ac:dyDescent="0.25">
      <c r="A89" s="3" t="s">
        <v>770</v>
      </c>
      <c r="B89" s="4"/>
      <c r="C89" s="4"/>
      <c r="D89" s="4"/>
      <c r="E89" s="4"/>
    </row>
    <row r="90" spans="1:5" ht="17.25" x14ac:dyDescent="0.25">
      <c r="A90" s="2" t="s">
        <v>771</v>
      </c>
      <c r="B90" s="8">
        <v>1140</v>
      </c>
      <c r="C90" s="11" t="s">
        <v>61</v>
      </c>
      <c r="D90" s="4">
        <v>313</v>
      </c>
      <c r="E90" s="11" t="s">
        <v>61</v>
      </c>
    </row>
    <row r="91" spans="1:5" ht="30" x14ac:dyDescent="0.25">
      <c r="A91" s="2" t="s">
        <v>776</v>
      </c>
      <c r="B91" s="4"/>
      <c r="C91" s="4"/>
      <c r="D91" s="4"/>
      <c r="E91" s="4"/>
    </row>
    <row r="92" spans="1:5" x14ac:dyDescent="0.25">
      <c r="A92" s="3" t="s">
        <v>770</v>
      </c>
      <c r="B92" s="4"/>
      <c r="C92" s="4"/>
      <c r="D92" s="4"/>
      <c r="E92" s="4"/>
    </row>
    <row r="93" spans="1:5" ht="17.25" x14ac:dyDescent="0.25">
      <c r="A93" s="2" t="s">
        <v>771</v>
      </c>
      <c r="B93" s="4">
        <v>23</v>
      </c>
      <c r="C93" s="11" t="s">
        <v>61</v>
      </c>
      <c r="D93" s="4"/>
      <c r="E93" s="4"/>
    </row>
    <row r="94" spans="1:5" ht="17.25" x14ac:dyDescent="0.25">
      <c r="A94" s="2" t="s">
        <v>773</v>
      </c>
      <c r="B94" s="4">
        <v>201</v>
      </c>
      <c r="C94" s="11" t="s">
        <v>61</v>
      </c>
      <c r="D94" s="4"/>
      <c r="E94" s="4"/>
    </row>
    <row r="95" spans="1:5" x14ac:dyDescent="0.25">
      <c r="A95" s="2" t="s">
        <v>736</v>
      </c>
      <c r="B95" s="4"/>
      <c r="C95" s="4"/>
      <c r="D95" s="4"/>
      <c r="E95" s="4"/>
    </row>
    <row r="96" spans="1:5" x14ac:dyDescent="0.25">
      <c r="A96" s="3" t="s">
        <v>770</v>
      </c>
      <c r="B96" s="4"/>
      <c r="C96" s="4"/>
      <c r="D96" s="4"/>
      <c r="E96" s="4"/>
    </row>
    <row r="97" spans="1:5" x14ac:dyDescent="0.25">
      <c r="A97" s="2" t="s">
        <v>771</v>
      </c>
      <c r="B97" s="4">
        <v>130</v>
      </c>
      <c r="C97" s="4"/>
      <c r="D97" s="4">
        <v>40</v>
      </c>
      <c r="E97" s="4"/>
    </row>
    <row r="98" spans="1:5" x14ac:dyDescent="0.25">
      <c r="A98" s="2" t="s">
        <v>737</v>
      </c>
      <c r="B98" s="4"/>
      <c r="C98" s="4"/>
      <c r="D98" s="4"/>
      <c r="E98" s="4"/>
    </row>
    <row r="99" spans="1:5" x14ac:dyDescent="0.25">
      <c r="A99" s="3" t="s">
        <v>770</v>
      </c>
      <c r="B99" s="4"/>
      <c r="C99" s="4"/>
      <c r="D99" s="4"/>
      <c r="E99" s="4"/>
    </row>
    <row r="100" spans="1:5" x14ac:dyDescent="0.25">
      <c r="A100" s="2" t="s">
        <v>771</v>
      </c>
      <c r="B100" s="4">
        <v>448</v>
      </c>
      <c r="C100" s="4"/>
      <c r="D100" s="4">
        <v>6</v>
      </c>
      <c r="E100" s="4"/>
    </row>
    <row r="101" spans="1:5" ht="30" x14ac:dyDescent="0.25">
      <c r="A101" s="2" t="s">
        <v>738</v>
      </c>
      <c r="B101" s="4"/>
      <c r="C101" s="4"/>
      <c r="D101" s="4"/>
      <c r="E101" s="4"/>
    </row>
    <row r="102" spans="1:5" x14ac:dyDescent="0.25">
      <c r="A102" s="3" t="s">
        <v>770</v>
      </c>
      <c r="B102" s="4"/>
      <c r="C102" s="4"/>
      <c r="D102" s="4"/>
      <c r="E102" s="4"/>
    </row>
    <row r="103" spans="1:5" x14ac:dyDescent="0.25">
      <c r="A103" s="2" t="s">
        <v>771</v>
      </c>
      <c r="B103" s="4">
        <v>38</v>
      </c>
      <c r="C103" s="4"/>
      <c r="D103" s="4">
        <v>110</v>
      </c>
      <c r="E103" s="4"/>
    </row>
    <row r="104" spans="1:5" x14ac:dyDescent="0.25">
      <c r="A104" s="2" t="s">
        <v>739</v>
      </c>
      <c r="B104" s="4"/>
      <c r="C104" s="4"/>
      <c r="D104" s="4"/>
      <c r="E104" s="4"/>
    </row>
    <row r="105" spans="1:5" x14ac:dyDescent="0.25">
      <c r="A105" s="3" t="s">
        <v>770</v>
      </c>
      <c r="B105" s="4"/>
      <c r="C105" s="4"/>
      <c r="D105" s="4"/>
      <c r="E105" s="4"/>
    </row>
    <row r="106" spans="1:5" x14ac:dyDescent="0.25">
      <c r="A106" s="2" t="s">
        <v>771</v>
      </c>
      <c r="B106" s="4">
        <v>262</v>
      </c>
      <c r="C106" s="4"/>
      <c r="D106" s="4">
        <v>65</v>
      </c>
      <c r="E106" s="4"/>
    </row>
    <row r="107" spans="1:5" x14ac:dyDescent="0.25">
      <c r="A107" s="2" t="s">
        <v>740</v>
      </c>
      <c r="B107" s="4"/>
      <c r="C107" s="4"/>
      <c r="D107" s="4"/>
      <c r="E107" s="4"/>
    </row>
    <row r="108" spans="1:5" x14ac:dyDescent="0.25">
      <c r="A108" s="3" t="s">
        <v>770</v>
      </c>
      <c r="B108" s="4"/>
      <c r="C108" s="4"/>
      <c r="D108" s="4"/>
      <c r="E108" s="4"/>
    </row>
    <row r="109" spans="1:5" x14ac:dyDescent="0.25">
      <c r="A109" s="2" t="s">
        <v>771</v>
      </c>
      <c r="B109" s="4">
        <v>163</v>
      </c>
      <c r="C109" s="4"/>
      <c r="D109" s="4">
        <v>57</v>
      </c>
      <c r="E109" s="4"/>
    </row>
    <row r="110" spans="1:5" x14ac:dyDescent="0.25">
      <c r="A110" s="2" t="s">
        <v>741</v>
      </c>
      <c r="B110" s="4"/>
      <c r="C110" s="4"/>
      <c r="D110" s="4"/>
      <c r="E110" s="4"/>
    </row>
    <row r="111" spans="1:5" x14ac:dyDescent="0.25">
      <c r="A111" s="3" t="s">
        <v>770</v>
      </c>
      <c r="B111" s="4"/>
      <c r="C111" s="4"/>
      <c r="D111" s="4"/>
      <c r="E111" s="4"/>
    </row>
    <row r="112" spans="1:5" x14ac:dyDescent="0.25">
      <c r="A112" s="2" t="s">
        <v>771</v>
      </c>
      <c r="B112" s="4">
        <v>75</v>
      </c>
      <c r="C112" s="4"/>
      <c r="D112" s="4">
        <v>33</v>
      </c>
      <c r="E112" s="4"/>
    </row>
    <row r="113" spans="1:5" x14ac:dyDescent="0.25">
      <c r="A113" s="2" t="s">
        <v>742</v>
      </c>
      <c r="B113" s="4"/>
      <c r="C113" s="4"/>
      <c r="D113" s="4"/>
      <c r="E113" s="4"/>
    </row>
    <row r="114" spans="1:5" x14ac:dyDescent="0.25">
      <c r="A114" s="3" t="s">
        <v>770</v>
      </c>
      <c r="B114" s="4"/>
      <c r="C114" s="4"/>
      <c r="D114" s="4"/>
      <c r="E114" s="4"/>
    </row>
    <row r="115" spans="1:5" x14ac:dyDescent="0.25">
      <c r="A115" s="2" t="s">
        <v>771</v>
      </c>
      <c r="B115" s="4">
        <v>1</v>
      </c>
      <c r="C115" s="4"/>
      <c r="D115" s="4">
        <v>2</v>
      </c>
      <c r="E115" s="4"/>
    </row>
    <row r="116" spans="1:5" x14ac:dyDescent="0.25">
      <c r="A116" s="2" t="s">
        <v>750</v>
      </c>
      <c r="B116" s="4"/>
      <c r="C116" s="4"/>
      <c r="D116" s="4"/>
      <c r="E116" s="4"/>
    </row>
    <row r="117" spans="1:5" x14ac:dyDescent="0.25">
      <c r="A117" s="3" t="s">
        <v>770</v>
      </c>
      <c r="B117" s="4"/>
      <c r="C117" s="4"/>
      <c r="D117" s="4"/>
      <c r="E117" s="4"/>
    </row>
    <row r="118" spans="1:5" ht="17.25" x14ac:dyDescent="0.25">
      <c r="A118" s="2" t="s">
        <v>771</v>
      </c>
      <c r="B118" s="8">
        <v>5397</v>
      </c>
      <c r="C118" s="11" t="s">
        <v>61</v>
      </c>
      <c r="D118" s="8">
        <v>2187</v>
      </c>
      <c r="E118" s="11" t="s">
        <v>61</v>
      </c>
    </row>
    <row r="119" spans="1:5" ht="30" x14ac:dyDescent="0.25">
      <c r="A119" s="2" t="s">
        <v>777</v>
      </c>
      <c r="B119" s="4"/>
      <c r="C119" s="4"/>
      <c r="D119" s="4"/>
      <c r="E119" s="4"/>
    </row>
    <row r="120" spans="1:5" x14ac:dyDescent="0.25">
      <c r="A120" s="3" t="s">
        <v>770</v>
      </c>
      <c r="B120" s="4"/>
      <c r="C120" s="4"/>
      <c r="D120" s="4"/>
      <c r="E120" s="4"/>
    </row>
    <row r="121" spans="1:5" ht="17.25" x14ac:dyDescent="0.25">
      <c r="A121" s="2" t="s">
        <v>771</v>
      </c>
      <c r="B121" s="4">
        <v>28</v>
      </c>
      <c r="C121" s="11" t="s">
        <v>61</v>
      </c>
      <c r="D121" s="4"/>
      <c r="E121" s="4"/>
    </row>
    <row r="122" spans="1:5" ht="17.25" x14ac:dyDescent="0.25">
      <c r="A122" s="2" t="s">
        <v>773</v>
      </c>
      <c r="B122" s="4">
        <v>150</v>
      </c>
      <c r="C122" s="11" t="s">
        <v>61</v>
      </c>
      <c r="D122" s="4"/>
      <c r="E122" s="4"/>
    </row>
    <row r="123" spans="1:5" x14ac:dyDescent="0.25">
      <c r="A123" s="2" t="s">
        <v>751</v>
      </c>
      <c r="B123" s="4"/>
      <c r="C123" s="4"/>
      <c r="D123" s="4"/>
      <c r="E123" s="4"/>
    </row>
    <row r="124" spans="1:5" x14ac:dyDescent="0.25">
      <c r="A124" s="3" t="s">
        <v>770</v>
      </c>
      <c r="B124" s="4"/>
      <c r="C124" s="4"/>
      <c r="D124" s="4"/>
      <c r="E124" s="4"/>
    </row>
    <row r="125" spans="1:5" x14ac:dyDescent="0.25">
      <c r="A125" s="2" t="s">
        <v>771</v>
      </c>
      <c r="B125" s="4">
        <v>436</v>
      </c>
      <c r="C125" s="4"/>
      <c r="D125" s="4">
        <v>9</v>
      </c>
      <c r="E125" s="4"/>
    </row>
    <row r="126" spans="1:5" x14ac:dyDescent="0.25">
      <c r="A126" s="2" t="s">
        <v>752</v>
      </c>
      <c r="B126" s="4"/>
      <c r="C126" s="4"/>
      <c r="D126" s="4"/>
      <c r="E126" s="4"/>
    </row>
    <row r="127" spans="1:5" x14ac:dyDescent="0.25">
      <c r="A127" s="3" t="s">
        <v>770</v>
      </c>
      <c r="B127" s="4"/>
      <c r="C127" s="4"/>
      <c r="D127" s="4"/>
      <c r="E127" s="4"/>
    </row>
    <row r="128" spans="1:5" x14ac:dyDescent="0.25">
      <c r="A128" s="2" t="s">
        <v>771</v>
      </c>
      <c r="B128" s="8">
        <v>2495</v>
      </c>
      <c r="C128" s="4"/>
      <c r="D128" s="8">
        <v>1134</v>
      </c>
      <c r="E128" s="4"/>
    </row>
    <row r="129" spans="1:5" x14ac:dyDescent="0.25">
      <c r="A129" s="2" t="s">
        <v>753</v>
      </c>
      <c r="B129" s="4"/>
      <c r="C129" s="4"/>
      <c r="D129" s="4"/>
      <c r="E129" s="4"/>
    </row>
    <row r="130" spans="1:5" x14ac:dyDescent="0.25">
      <c r="A130" s="3" t="s">
        <v>770</v>
      </c>
      <c r="B130" s="4"/>
      <c r="C130" s="4"/>
      <c r="D130" s="4"/>
      <c r="E130" s="4"/>
    </row>
    <row r="131" spans="1:5" x14ac:dyDescent="0.25">
      <c r="A131" s="2" t="s">
        <v>771</v>
      </c>
      <c r="B131" s="4">
        <v>121</v>
      </c>
      <c r="C131" s="4"/>
      <c r="D131" s="4">
        <v>192</v>
      </c>
      <c r="E131" s="4"/>
    </row>
    <row r="132" spans="1:5" x14ac:dyDescent="0.25">
      <c r="A132" s="2" t="s">
        <v>754</v>
      </c>
      <c r="B132" s="4"/>
      <c r="C132" s="4"/>
      <c r="D132" s="4"/>
      <c r="E132" s="4"/>
    </row>
    <row r="133" spans="1:5" x14ac:dyDescent="0.25">
      <c r="A133" s="3" t="s">
        <v>770</v>
      </c>
      <c r="B133" s="4"/>
      <c r="C133" s="4"/>
      <c r="D133" s="4"/>
      <c r="E133" s="4"/>
    </row>
    <row r="134" spans="1:5" x14ac:dyDescent="0.25">
      <c r="A134" s="2" t="s">
        <v>771</v>
      </c>
      <c r="B134" s="8">
        <v>1500</v>
      </c>
      <c r="C134" s="4"/>
      <c r="D134" s="4">
        <v>520</v>
      </c>
      <c r="E134" s="4"/>
    </row>
    <row r="135" spans="1:5" x14ac:dyDescent="0.25">
      <c r="A135" s="2" t="s">
        <v>755</v>
      </c>
      <c r="B135" s="4"/>
      <c r="C135" s="4"/>
      <c r="D135" s="4"/>
      <c r="E135" s="4"/>
    </row>
    <row r="136" spans="1:5" x14ac:dyDescent="0.25">
      <c r="A136" s="3" t="s">
        <v>770</v>
      </c>
      <c r="B136" s="4"/>
      <c r="C136" s="4"/>
      <c r="D136" s="4"/>
      <c r="E136" s="4"/>
    </row>
    <row r="137" spans="1:5" x14ac:dyDescent="0.25">
      <c r="A137" s="2" t="s">
        <v>771</v>
      </c>
      <c r="B137" s="4">
        <v>387</v>
      </c>
      <c r="C137" s="4"/>
      <c r="D137" s="4">
        <v>182</v>
      </c>
      <c r="E137" s="4"/>
    </row>
    <row r="138" spans="1:5" x14ac:dyDescent="0.25">
      <c r="A138" s="2" t="s">
        <v>756</v>
      </c>
      <c r="B138" s="4"/>
      <c r="C138" s="4"/>
      <c r="D138" s="4"/>
      <c r="E138" s="4"/>
    </row>
    <row r="139" spans="1:5" x14ac:dyDescent="0.25">
      <c r="A139" s="3" t="s">
        <v>770</v>
      </c>
      <c r="B139" s="4"/>
      <c r="C139" s="4"/>
      <c r="D139" s="4"/>
      <c r="E139" s="4"/>
    </row>
    <row r="140" spans="1:5" x14ac:dyDescent="0.25">
      <c r="A140" s="2" t="s">
        <v>771</v>
      </c>
      <c r="B140" s="4">
        <v>325</v>
      </c>
      <c r="C140" s="4"/>
      <c r="D140" s="4">
        <v>61</v>
      </c>
      <c r="E140" s="4"/>
    </row>
    <row r="141" spans="1:5" x14ac:dyDescent="0.25">
      <c r="A141" s="2" t="s">
        <v>757</v>
      </c>
      <c r="B141" s="4"/>
      <c r="C141" s="4"/>
      <c r="D141" s="4"/>
      <c r="E141" s="4"/>
    </row>
    <row r="142" spans="1:5" x14ac:dyDescent="0.25">
      <c r="A142" s="3" t="s">
        <v>770</v>
      </c>
      <c r="B142" s="4"/>
      <c r="C142" s="4"/>
      <c r="D142" s="4"/>
      <c r="E142" s="4"/>
    </row>
    <row r="143" spans="1:5" x14ac:dyDescent="0.25">
      <c r="A143" s="2" t="s">
        <v>771</v>
      </c>
      <c r="B143" s="4">
        <v>105</v>
      </c>
      <c r="C143" s="4"/>
      <c r="D143" s="4">
        <v>89</v>
      </c>
      <c r="E143" s="4"/>
    </row>
    <row r="144" spans="1:5" x14ac:dyDescent="0.25">
      <c r="A144" s="2" t="s">
        <v>758</v>
      </c>
      <c r="B144" s="4"/>
      <c r="C144" s="4"/>
      <c r="D144" s="4"/>
      <c r="E144" s="4"/>
    </row>
    <row r="145" spans="1:5" x14ac:dyDescent="0.25">
      <c r="A145" s="3" t="s">
        <v>770</v>
      </c>
      <c r="B145" s="4"/>
      <c r="C145" s="4"/>
      <c r="D145" s="4"/>
      <c r="E145" s="4"/>
    </row>
    <row r="146" spans="1:5" ht="17.25" x14ac:dyDescent="0.25">
      <c r="A146" s="2" t="s">
        <v>771</v>
      </c>
      <c r="B146" s="8">
        <v>1813</v>
      </c>
      <c r="C146" s="11" t="s">
        <v>61</v>
      </c>
      <c r="D146" s="4">
        <v>542</v>
      </c>
      <c r="E146" s="11" t="s">
        <v>61</v>
      </c>
    </row>
    <row r="147" spans="1:5" ht="30" x14ac:dyDescent="0.25">
      <c r="A147" s="2" t="s">
        <v>778</v>
      </c>
      <c r="B147" s="4"/>
      <c r="C147" s="4"/>
      <c r="D147" s="4"/>
      <c r="E147" s="4"/>
    </row>
    <row r="148" spans="1:5" x14ac:dyDescent="0.25">
      <c r="A148" s="3" t="s">
        <v>770</v>
      </c>
      <c r="B148" s="4"/>
      <c r="C148" s="4"/>
      <c r="D148" s="4"/>
      <c r="E148" s="4"/>
    </row>
    <row r="149" spans="1:5" ht="17.25" x14ac:dyDescent="0.25">
      <c r="A149" s="2" t="s">
        <v>771</v>
      </c>
      <c r="B149" s="4">
        <v>24</v>
      </c>
      <c r="C149" s="11" t="s">
        <v>61</v>
      </c>
      <c r="D149" s="4"/>
      <c r="E149" s="4"/>
    </row>
    <row r="150" spans="1:5" ht="17.25" x14ac:dyDescent="0.25">
      <c r="A150" s="2" t="s">
        <v>773</v>
      </c>
      <c r="B150" s="7">
        <v>398</v>
      </c>
      <c r="C150" s="11" t="s">
        <v>61</v>
      </c>
      <c r="D150" s="4"/>
      <c r="E150" s="4"/>
    </row>
    <row r="151" spans="1:5" x14ac:dyDescent="0.25">
      <c r="A151" s="2" t="s">
        <v>759</v>
      </c>
      <c r="B151" s="4"/>
      <c r="C151" s="4"/>
      <c r="D151" s="4"/>
      <c r="E151" s="4"/>
    </row>
    <row r="152" spans="1:5" x14ac:dyDescent="0.25">
      <c r="A152" s="3" t="s">
        <v>770</v>
      </c>
      <c r="B152" s="4"/>
      <c r="C152" s="4"/>
      <c r="D152" s="4"/>
      <c r="E152" s="4"/>
    </row>
    <row r="153" spans="1:5" x14ac:dyDescent="0.25">
      <c r="A153" s="2" t="s">
        <v>771</v>
      </c>
      <c r="B153" s="4">
        <v>215</v>
      </c>
      <c r="C153" s="4"/>
      <c r="D153" s="4">
        <v>80</v>
      </c>
      <c r="E153" s="4"/>
    </row>
    <row r="154" spans="1:5" x14ac:dyDescent="0.25">
      <c r="A154" s="2" t="s">
        <v>761</v>
      </c>
      <c r="B154" s="4"/>
      <c r="C154" s="4"/>
      <c r="D154" s="4"/>
      <c r="E154" s="4"/>
    </row>
    <row r="155" spans="1:5" x14ac:dyDescent="0.25">
      <c r="A155" s="3" t="s">
        <v>770</v>
      </c>
      <c r="B155" s="4"/>
      <c r="C155" s="4"/>
      <c r="D155" s="4"/>
      <c r="E155" s="4"/>
    </row>
    <row r="156" spans="1:5" x14ac:dyDescent="0.25">
      <c r="A156" s="2" t="s">
        <v>771</v>
      </c>
      <c r="B156" s="4">
        <v>687</v>
      </c>
      <c r="C156" s="4"/>
      <c r="D156" s="4">
        <v>8</v>
      </c>
      <c r="E156" s="4"/>
    </row>
    <row r="157" spans="1:5" x14ac:dyDescent="0.25">
      <c r="A157" s="2" t="s">
        <v>762</v>
      </c>
      <c r="B157" s="4"/>
      <c r="C157" s="4"/>
      <c r="D157" s="4"/>
      <c r="E157" s="4"/>
    </row>
    <row r="158" spans="1:5" x14ac:dyDescent="0.25">
      <c r="A158" s="3" t="s">
        <v>770</v>
      </c>
      <c r="B158" s="4"/>
      <c r="C158" s="4"/>
      <c r="D158" s="4"/>
      <c r="E158" s="4"/>
    </row>
    <row r="159" spans="1:5" x14ac:dyDescent="0.25">
      <c r="A159" s="2" t="s">
        <v>771</v>
      </c>
      <c r="B159" s="4">
        <v>61</v>
      </c>
      <c r="C159" s="4"/>
      <c r="D159" s="4">
        <v>185</v>
      </c>
      <c r="E159" s="4"/>
    </row>
    <row r="160" spans="1:5" x14ac:dyDescent="0.25">
      <c r="A160" s="2" t="s">
        <v>763</v>
      </c>
      <c r="B160" s="4"/>
      <c r="C160" s="4"/>
      <c r="D160" s="4"/>
      <c r="E160" s="4"/>
    </row>
    <row r="161" spans="1:5" x14ac:dyDescent="0.25">
      <c r="A161" s="3" t="s">
        <v>770</v>
      </c>
      <c r="B161" s="4"/>
      <c r="C161" s="4"/>
      <c r="D161" s="4"/>
      <c r="E161" s="4"/>
    </row>
    <row r="162" spans="1:5" x14ac:dyDescent="0.25">
      <c r="A162" s="2" t="s">
        <v>771</v>
      </c>
      <c r="B162" s="4">
        <v>419</v>
      </c>
      <c r="C162" s="4"/>
      <c r="D162" s="4">
        <v>109</v>
      </c>
      <c r="E162" s="4"/>
    </row>
    <row r="163" spans="1:5" x14ac:dyDescent="0.25">
      <c r="A163" s="2" t="s">
        <v>764</v>
      </c>
      <c r="B163" s="4"/>
      <c r="C163" s="4"/>
      <c r="D163" s="4"/>
      <c r="E163" s="4"/>
    </row>
    <row r="164" spans="1:5" x14ac:dyDescent="0.25">
      <c r="A164" s="3" t="s">
        <v>770</v>
      </c>
      <c r="B164" s="4"/>
      <c r="C164" s="4"/>
      <c r="D164" s="4"/>
      <c r="E164" s="4"/>
    </row>
    <row r="165" spans="1:5" x14ac:dyDescent="0.25">
      <c r="A165" s="2" t="s">
        <v>771</v>
      </c>
      <c r="B165" s="4">
        <v>282</v>
      </c>
      <c r="C165" s="4"/>
      <c r="D165" s="4">
        <v>102</v>
      </c>
      <c r="E165" s="4"/>
    </row>
    <row r="166" spans="1:5" x14ac:dyDescent="0.25">
      <c r="A166" s="2" t="s">
        <v>765</v>
      </c>
      <c r="B166" s="4"/>
      <c r="C166" s="4"/>
      <c r="D166" s="4"/>
      <c r="E166" s="4"/>
    </row>
    <row r="167" spans="1:5" x14ac:dyDescent="0.25">
      <c r="A167" s="3" t="s">
        <v>770</v>
      </c>
      <c r="B167" s="4"/>
      <c r="C167" s="4"/>
      <c r="D167" s="4"/>
      <c r="E167" s="4"/>
    </row>
    <row r="168" spans="1:5" x14ac:dyDescent="0.25">
      <c r="A168" s="2" t="s">
        <v>771</v>
      </c>
      <c r="B168" s="4">
        <v>125</v>
      </c>
      <c r="C168" s="4"/>
      <c r="D168" s="4">
        <v>56</v>
      </c>
      <c r="E168" s="4"/>
    </row>
    <row r="169" spans="1:5" x14ac:dyDescent="0.25">
      <c r="A169" s="2" t="s">
        <v>766</v>
      </c>
      <c r="B169" s="4"/>
      <c r="C169" s="4"/>
      <c r="D169" s="4"/>
      <c r="E169" s="4"/>
    </row>
    <row r="170" spans="1:5" x14ac:dyDescent="0.25">
      <c r="A170" s="3" t="s">
        <v>770</v>
      </c>
      <c r="B170" s="4"/>
      <c r="C170" s="4"/>
      <c r="D170" s="4"/>
      <c r="E170" s="4"/>
    </row>
    <row r="171" spans="1:5" x14ac:dyDescent="0.25">
      <c r="A171" s="2" t="s">
        <v>771</v>
      </c>
      <c r="B171" s="4"/>
      <c r="C171" s="4"/>
      <c r="D171" s="4">
        <v>2</v>
      </c>
      <c r="E171" s="4"/>
    </row>
    <row r="172" spans="1:5" x14ac:dyDescent="0.25">
      <c r="A172" s="12"/>
      <c r="B172" s="12"/>
      <c r="C172" s="12"/>
      <c r="D172" s="12"/>
      <c r="E172" s="12"/>
    </row>
    <row r="173" spans="1:5" ht="15" customHeight="1" x14ac:dyDescent="0.25">
      <c r="A173" s="2" t="s">
        <v>61</v>
      </c>
      <c r="B173" s="13" t="s">
        <v>284</v>
      </c>
      <c r="C173" s="13"/>
      <c r="D173" s="13"/>
      <c r="E173" s="13"/>
    </row>
  </sheetData>
  <mergeCells count="9">
    <mergeCell ref="A172:E172"/>
    <mergeCell ref="B173:E173"/>
    <mergeCell ref="A1:A3"/>
    <mergeCell ref="B1:C1"/>
    <mergeCell ref="D1:E1"/>
    <mergeCell ref="B2:C2"/>
    <mergeCell ref="B3:C3"/>
    <mergeCell ref="D2:E2"/>
    <mergeCell ref="D3: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779</v>
      </c>
      <c r="B1" s="6" t="s">
        <v>1</v>
      </c>
      <c r="C1" s="6"/>
    </row>
    <row r="2" spans="1:3" x14ac:dyDescent="0.25">
      <c r="A2" s="6"/>
      <c r="B2" s="1" t="s">
        <v>2</v>
      </c>
      <c r="C2" s="1" t="s">
        <v>41</v>
      </c>
    </row>
    <row r="3" spans="1:3" ht="30" x14ac:dyDescent="0.25">
      <c r="A3" s="3" t="s">
        <v>691</v>
      </c>
      <c r="B3" s="4"/>
      <c r="C3" s="4"/>
    </row>
    <row r="4" spans="1:3" x14ac:dyDescent="0.25">
      <c r="A4" s="2" t="s">
        <v>780</v>
      </c>
      <c r="B4" s="7">
        <v>1709647</v>
      </c>
      <c r="C4" s="7">
        <v>534379</v>
      </c>
    </row>
    <row r="5" spans="1:3" ht="30" x14ac:dyDescent="0.25">
      <c r="A5" s="2" t="s">
        <v>781</v>
      </c>
      <c r="B5" s="8">
        <v>26276</v>
      </c>
      <c r="C5" s="8">
        <v>-320916</v>
      </c>
    </row>
    <row r="6" spans="1:3" x14ac:dyDescent="0.25">
      <c r="A6" s="2" t="s">
        <v>782</v>
      </c>
      <c r="B6" s="8">
        <v>1735923</v>
      </c>
      <c r="C6" s="8">
        <v>213463</v>
      </c>
    </row>
    <row r="7" spans="1:3" x14ac:dyDescent="0.25">
      <c r="A7" s="2" t="s">
        <v>289</v>
      </c>
      <c r="B7" s="4"/>
      <c r="C7" s="4"/>
    </row>
    <row r="8" spans="1:3" ht="30" x14ac:dyDescent="0.25">
      <c r="A8" s="3" t="s">
        <v>691</v>
      </c>
      <c r="B8" s="4"/>
      <c r="C8" s="4"/>
    </row>
    <row r="9" spans="1:3" x14ac:dyDescent="0.25">
      <c r="A9" s="2" t="s">
        <v>780</v>
      </c>
      <c r="B9" s="8">
        <v>48083</v>
      </c>
      <c r="C9" s="8">
        <v>-175623</v>
      </c>
    </row>
    <row r="10" spans="1:3" ht="30" x14ac:dyDescent="0.25">
      <c r="A10" s="2" t="s">
        <v>781</v>
      </c>
      <c r="B10" s="4"/>
      <c r="C10" s="4">
        <v>-448</v>
      </c>
    </row>
    <row r="11" spans="1:3" x14ac:dyDescent="0.25">
      <c r="A11" s="2" t="s">
        <v>782</v>
      </c>
      <c r="B11" s="8">
        <v>48083</v>
      </c>
      <c r="C11" s="8">
        <v>-176071</v>
      </c>
    </row>
    <row r="12" spans="1:3" x14ac:dyDescent="0.25">
      <c r="A12" s="2" t="s">
        <v>228</v>
      </c>
      <c r="B12" s="4"/>
      <c r="C12" s="4"/>
    </row>
    <row r="13" spans="1:3" ht="30" x14ac:dyDescent="0.25">
      <c r="A13" s="3" t="s">
        <v>691</v>
      </c>
      <c r="B13" s="4"/>
      <c r="C13" s="4"/>
    </row>
    <row r="14" spans="1:3" x14ac:dyDescent="0.25">
      <c r="A14" s="2" t="s">
        <v>780</v>
      </c>
      <c r="B14" s="8">
        <v>561266</v>
      </c>
      <c r="C14" s="8">
        <v>8137</v>
      </c>
    </row>
    <row r="15" spans="1:3" ht="30" x14ac:dyDescent="0.25">
      <c r="A15" s="2" t="s">
        <v>781</v>
      </c>
      <c r="B15" s="8">
        <v>-187682</v>
      </c>
      <c r="C15" s="8">
        <v>-155053</v>
      </c>
    </row>
    <row r="16" spans="1:3" x14ac:dyDescent="0.25">
      <c r="A16" s="2" t="s">
        <v>782</v>
      </c>
      <c r="B16" s="8">
        <v>373584</v>
      </c>
      <c r="C16" s="8">
        <v>-146916</v>
      </c>
    </row>
    <row r="17" spans="1:3" x14ac:dyDescent="0.25">
      <c r="A17" s="2" t="s">
        <v>236</v>
      </c>
      <c r="B17" s="4"/>
      <c r="C17" s="4"/>
    </row>
    <row r="18" spans="1:3" ht="30" x14ac:dyDescent="0.25">
      <c r="A18" s="3" t="s">
        <v>691</v>
      </c>
      <c r="B18" s="4"/>
      <c r="C18" s="4"/>
    </row>
    <row r="19" spans="1:3" x14ac:dyDescent="0.25">
      <c r="A19" s="2" t="s">
        <v>780</v>
      </c>
      <c r="B19" s="8">
        <v>1197840</v>
      </c>
      <c r="C19" s="8">
        <v>1028518</v>
      </c>
    </row>
    <row r="20" spans="1:3" ht="30" x14ac:dyDescent="0.25">
      <c r="A20" s="2" t="s">
        <v>781</v>
      </c>
      <c r="B20" s="8">
        <v>-90451</v>
      </c>
      <c r="C20" s="8">
        <v>-132326</v>
      </c>
    </row>
    <row r="21" spans="1:3" x14ac:dyDescent="0.25">
      <c r="A21" s="2" t="s">
        <v>782</v>
      </c>
      <c r="B21" s="8">
        <v>1107389</v>
      </c>
      <c r="C21" s="8">
        <v>896192</v>
      </c>
    </row>
    <row r="22" spans="1:3" x14ac:dyDescent="0.25">
      <c r="A22" s="2" t="s">
        <v>283</v>
      </c>
      <c r="B22" s="4"/>
      <c r="C22" s="4"/>
    </row>
    <row r="23" spans="1:3" ht="30" x14ac:dyDescent="0.25">
      <c r="A23" s="3" t="s">
        <v>691</v>
      </c>
      <c r="B23" s="4"/>
      <c r="C23" s="4"/>
    </row>
    <row r="24" spans="1:3" x14ac:dyDescent="0.25">
      <c r="A24" s="2" t="s">
        <v>780</v>
      </c>
      <c r="B24" s="8">
        <v>-27254</v>
      </c>
      <c r="C24" s="8">
        <v>313852</v>
      </c>
    </row>
    <row r="25" spans="1:3" ht="30" x14ac:dyDescent="0.25">
      <c r="A25" s="2" t="s">
        <v>781</v>
      </c>
      <c r="B25" s="8">
        <v>73785</v>
      </c>
      <c r="C25" s="8">
        <v>154532</v>
      </c>
    </row>
    <row r="26" spans="1:3" x14ac:dyDescent="0.25">
      <c r="A26" s="2" t="s">
        <v>782</v>
      </c>
      <c r="B26" s="8">
        <v>46531</v>
      </c>
      <c r="C26" s="8">
        <v>468384</v>
      </c>
    </row>
    <row r="27" spans="1:3" x14ac:dyDescent="0.25">
      <c r="A27" s="2" t="s">
        <v>243</v>
      </c>
      <c r="B27" s="4"/>
      <c r="C27" s="4"/>
    </row>
    <row r="28" spans="1:3" ht="30" x14ac:dyDescent="0.25">
      <c r="A28" s="3" t="s">
        <v>691</v>
      </c>
      <c r="B28" s="4"/>
      <c r="C28" s="4"/>
    </row>
    <row r="29" spans="1:3" x14ac:dyDescent="0.25">
      <c r="A29" s="2" t="s">
        <v>780</v>
      </c>
      <c r="B29" s="8">
        <v>618348</v>
      </c>
      <c r="C29" s="8">
        <v>-51209</v>
      </c>
    </row>
    <row r="30" spans="1:3" ht="30" x14ac:dyDescent="0.25">
      <c r="A30" s="2" t="s">
        <v>781</v>
      </c>
      <c r="B30" s="8">
        <v>134367</v>
      </c>
      <c r="C30" s="8">
        <v>-570834</v>
      </c>
    </row>
    <row r="31" spans="1:3" x14ac:dyDescent="0.25">
      <c r="A31" s="2" t="s">
        <v>782</v>
      </c>
      <c r="B31" s="8">
        <v>752715</v>
      </c>
      <c r="C31" s="8">
        <v>-622043</v>
      </c>
    </row>
    <row r="32" spans="1:3" x14ac:dyDescent="0.25">
      <c r="A32" s="2" t="s">
        <v>246</v>
      </c>
      <c r="B32" s="4"/>
      <c r="C32" s="4"/>
    </row>
    <row r="33" spans="1:3" ht="30" x14ac:dyDescent="0.25">
      <c r="A33" s="3" t="s">
        <v>691</v>
      </c>
      <c r="B33" s="4"/>
      <c r="C33" s="4"/>
    </row>
    <row r="34" spans="1:3" x14ac:dyDescent="0.25">
      <c r="A34" s="2" t="s">
        <v>780</v>
      </c>
      <c r="B34" s="8">
        <v>18927</v>
      </c>
      <c r="C34" s="8">
        <v>-370482</v>
      </c>
    </row>
    <row r="35" spans="1:3" ht="30" x14ac:dyDescent="0.25">
      <c r="A35" s="2" t="s">
        <v>781</v>
      </c>
      <c r="B35" s="8">
        <v>-154338</v>
      </c>
      <c r="C35" s="8">
        <v>197899</v>
      </c>
    </row>
    <row r="36" spans="1:3" x14ac:dyDescent="0.25">
      <c r="A36" s="2" t="s">
        <v>782</v>
      </c>
      <c r="B36" s="8">
        <v>-135411</v>
      </c>
      <c r="C36" s="8">
        <v>-172583</v>
      </c>
    </row>
    <row r="37" spans="1:3" x14ac:dyDescent="0.25">
      <c r="A37" s="2" t="s">
        <v>256</v>
      </c>
      <c r="B37" s="4"/>
      <c r="C37" s="4"/>
    </row>
    <row r="38" spans="1:3" ht="30" x14ac:dyDescent="0.25">
      <c r="A38" s="3" t="s">
        <v>691</v>
      </c>
      <c r="B38" s="4"/>
      <c r="C38" s="4"/>
    </row>
    <row r="39" spans="1:3" x14ac:dyDescent="0.25">
      <c r="A39" s="2" t="s">
        <v>780</v>
      </c>
      <c r="B39" s="8">
        <v>-659720</v>
      </c>
      <c r="C39" s="8">
        <v>444430</v>
      </c>
    </row>
    <row r="40" spans="1:3" ht="30" x14ac:dyDescent="0.25">
      <c r="A40" s="2" t="s">
        <v>781</v>
      </c>
      <c r="B40" s="8">
        <v>290690</v>
      </c>
      <c r="C40" s="8">
        <v>32350</v>
      </c>
    </row>
    <row r="41" spans="1:3" x14ac:dyDescent="0.25">
      <c r="A41" s="2" t="s">
        <v>782</v>
      </c>
      <c r="B41" s="8">
        <v>-369030</v>
      </c>
      <c r="C41" s="8">
        <v>476780</v>
      </c>
    </row>
    <row r="42" spans="1:3" x14ac:dyDescent="0.25">
      <c r="A42" s="2" t="s">
        <v>252</v>
      </c>
      <c r="B42" s="4"/>
      <c r="C42" s="4"/>
    </row>
    <row r="43" spans="1:3" ht="30" x14ac:dyDescent="0.25">
      <c r="A43" s="3" t="s">
        <v>691</v>
      </c>
      <c r="B43" s="4"/>
      <c r="C43" s="4"/>
    </row>
    <row r="44" spans="1:3" x14ac:dyDescent="0.25">
      <c r="A44" s="2" t="s">
        <v>780</v>
      </c>
      <c r="B44" s="8">
        <v>-47843</v>
      </c>
      <c r="C44" s="8">
        <v>-663244</v>
      </c>
    </row>
    <row r="45" spans="1:3" ht="30" x14ac:dyDescent="0.25">
      <c r="A45" s="2" t="s">
        <v>781</v>
      </c>
      <c r="B45" s="8">
        <v>-40095</v>
      </c>
      <c r="C45" s="8">
        <v>152964</v>
      </c>
    </row>
    <row r="46" spans="1:3" x14ac:dyDescent="0.25">
      <c r="A46" s="2" t="s">
        <v>782</v>
      </c>
      <c r="B46" s="8">
        <v>-87938</v>
      </c>
      <c r="C46" s="8">
        <v>-510280</v>
      </c>
    </row>
    <row r="47" spans="1:3" x14ac:dyDescent="0.25">
      <c r="A47" s="2" t="s">
        <v>36</v>
      </c>
      <c r="B47" s="4"/>
      <c r="C47" s="4"/>
    </row>
    <row r="48" spans="1:3" ht="30" x14ac:dyDescent="0.25">
      <c r="A48" s="3" t="s">
        <v>691</v>
      </c>
      <c r="B48" s="4"/>
      <c r="C48" s="4"/>
    </row>
    <row r="49" spans="1:3" x14ac:dyDescent="0.25">
      <c r="A49" s="2" t="s">
        <v>780</v>
      </c>
      <c r="B49" s="8">
        <v>586995</v>
      </c>
      <c r="C49" s="8">
        <v>155815</v>
      </c>
    </row>
    <row r="50" spans="1:3" ht="30" x14ac:dyDescent="0.25">
      <c r="A50" s="2" t="s">
        <v>781</v>
      </c>
      <c r="B50" s="8">
        <v>6632</v>
      </c>
      <c r="C50" s="8">
        <v>-97223</v>
      </c>
    </row>
    <row r="51" spans="1:3" x14ac:dyDescent="0.25">
      <c r="A51" s="2" t="s">
        <v>782</v>
      </c>
      <c r="B51" s="8">
        <v>593627</v>
      </c>
      <c r="C51" s="8">
        <v>58592</v>
      </c>
    </row>
    <row r="52" spans="1:3" x14ac:dyDescent="0.25">
      <c r="A52" s="2" t="s">
        <v>783</v>
      </c>
      <c r="B52" s="4"/>
      <c r="C52" s="4"/>
    </row>
    <row r="53" spans="1:3" ht="30" x14ac:dyDescent="0.25">
      <c r="A53" s="3" t="s">
        <v>691</v>
      </c>
      <c r="B53" s="4"/>
      <c r="C53" s="4"/>
    </row>
    <row r="54" spans="1:3" x14ac:dyDescent="0.25">
      <c r="A54" s="2" t="s">
        <v>780</v>
      </c>
      <c r="B54" s="8">
        <v>17431</v>
      </c>
      <c r="C54" s="8">
        <v>-67082</v>
      </c>
    </row>
    <row r="55" spans="1:3" ht="30" x14ac:dyDescent="0.25">
      <c r="A55" s="2" t="s">
        <v>781</v>
      </c>
      <c r="B55" s="4"/>
      <c r="C55" s="4">
        <v>-162</v>
      </c>
    </row>
    <row r="56" spans="1:3" x14ac:dyDescent="0.25">
      <c r="A56" s="2" t="s">
        <v>782</v>
      </c>
      <c r="B56" s="8">
        <v>17431</v>
      </c>
      <c r="C56" s="8">
        <v>-67244</v>
      </c>
    </row>
    <row r="57" spans="1:3" x14ac:dyDescent="0.25">
      <c r="A57" s="2" t="s">
        <v>720</v>
      </c>
      <c r="B57" s="4"/>
      <c r="C57" s="4"/>
    </row>
    <row r="58" spans="1:3" ht="30" x14ac:dyDescent="0.25">
      <c r="A58" s="3" t="s">
        <v>691</v>
      </c>
      <c r="B58" s="4"/>
      <c r="C58" s="4"/>
    </row>
    <row r="59" spans="1:3" x14ac:dyDescent="0.25">
      <c r="A59" s="2" t="s">
        <v>780</v>
      </c>
      <c r="B59" s="8">
        <v>211238</v>
      </c>
      <c r="C59" s="4">
        <v>-170</v>
      </c>
    </row>
    <row r="60" spans="1:3" ht="30" x14ac:dyDescent="0.25">
      <c r="A60" s="2" t="s">
        <v>781</v>
      </c>
      <c r="B60" s="8">
        <v>-69365</v>
      </c>
      <c r="C60" s="8">
        <v>-56144</v>
      </c>
    </row>
    <row r="61" spans="1:3" x14ac:dyDescent="0.25">
      <c r="A61" s="2" t="s">
        <v>782</v>
      </c>
      <c r="B61" s="8">
        <v>141873</v>
      </c>
      <c r="C61" s="8">
        <v>-56314</v>
      </c>
    </row>
    <row r="62" spans="1:3" x14ac:dyDescent="0.25">
      <c r="A62" s="2" t="s">
        <v>721</v>
      </c>
      <c r="B62" s="4"/>
      <c r="C62" s="4"/>
    </row>
    <row r="63" spans="1:3" ht="30" x14ac:dyDescent="0.25">
      <c r="A63" s="3" t="s">
        <v>691</v>
      </c>
      <c r="B63" s="4"/>
      <c r="C63" s="4"/>
    </row>
    <row r="64" spans="1:3" x14ac:dyDescent="0.25">
      <c r="A64" s="2" t="s">
        <v>780</v>
      </c>
      <c r="B64" s="8">
        <v>446604</v>
      </c>
      <c r="C64" s="8">
        <v>379664</v>
      </c>
    </row>
    <row r="65" spans="1:3" ht="30" x14ac:dyDescent="0.25">
      <c r="A65" s="2" t="s">
        <v>781</v>
      </c>
      <c r="B65" s="8">
        <v>-41400</v>
      </c>
      <c r="C65" s="8">
        <v>-45642</v>
      </c>
    </row>
    <row r="66" spans="1:3" x14ac:dyDescent="0.25">
      <c r="A66" s="2" t="s">
        <v>782</v>
      </c>
      <c r="B66" s="8">
        <v>405204</v>
      </c>
      <c r="C66" s="8">
        <v>334022</v>
      </c>
    </row>
    <row r="67" spans="1:3" x14ac:dyDescent="0.25">
      <c r="A67" s="2" t="s">
        <v>722</v>
      </c>
      <c r="B67" s="4"/>
      <c r="C67" s="4"/>
    </row>
    <row r="68" spans="1:3" ht="30" x14ac:dyDescent="0.25">
      <c r="A68" s="3" t="s">
        <v>691</v>
      </c>
      <c r="B68" s="4"/>
      <c r="C68" s="4"/>
    </row>
    <row r="69" spans="1:3" x14ac:dyDescent="0.25">
      <c r="A69" s="2" t="s">
        <v>780</v>
      </c>
      <c r="B69" s="8">
        <v>-7692</v>
      </c>
      <c r="C69" s="8">
        <v>118501</v>
      </c>
    </row>
    <row r="70" spans="1:3" ht="30" x14ac:dyDescent="0.25">
      <c r="A70" s="2" t="s">
        <v>781</v>
      </c>
      <c r="B70" s="8">
        <v>22363</v>
      </c>
      <c r="C70" s="8">
        <v>55446</v>
      </c>
    </row>
    <row r="71" spans="1:3" x14ac:dyDescent="0.25">
      <c r="A71" s="2" t="s">
        <v>782</v>
      </c>
      <c r="B71" s="8">
        <v>14671</v>
      </c>
      <c r="C71" s="8">
        <v>173947</v>
      </c>
    </row>
    <row r="72" spans="1:3" x14ac:dyDescent="0.25">
      <c r="A72" s="2" t="s">
        <v>723</v>
      </c>
      <c r="B72" s="4"/>
      <c r="C72" s="4"/>
    </row>
    <row r="73" spans="1:3" ht="30" x14ac:dyDescent="0.25">
      <c r="A73" s="3" t="s">
        <v>691</v>
      </c>
      <c r="B73" s="4"/>
      <c r="C73" s="4"/>
    </row>
    <row r="74" spans="1:3" x14ac:dyDescent="0.25">
      <c r="A74" s="2" t="s">
        <v>780</v>
      </c>
      <c r="B74" s="8">
        <v>192250</v>
      </c>
      <c r="C74" s="8">
        <v>-10876</v>
      </c>
    </row>
    <row r="75" spans="1:3" ht="30" x14ac:dyDescent="0.25">
      <c r="A75" s="2" t="s">
        <v>781</v>
      </c>
      <c r="B75" s="8">
        <v>58446</v>
      </c>
      <c r="C75" s="8">
        <v>-208569</v>
      </c>
    </row>
    <row r="76" spans="1:3" x14ac:dyDescent="0.25">
      <c r="A76" s="2" t="s">
        <v>782</v>
      </c>
      <c r="B76" s="8">
        <v>250696</v>
      </c>
      <c r="C76" s="8">
        <v>-219445</v>
      </c>
    </row>
    <row r="77" spans="1:3" x14ac:dyDescent="0.25">
      <c r="A77" s="2" t="s">
        <v>724</v>
      </c>
      <c r="B77" s="4"/>
      <c r="C77" s="4"/>
    </row>
    <row r="78" spans="1:3" ht="30" x14ac:dyDescent="0.25">
      <c r="A78" s="3" t="s">
        <v>691</v>
      </c>
      <c r="B78" s="4"/>
      <c r="C78" s="4"/>
    </row>
    <row r="79" spans="1:3" x14ac:dyDescent="0.25">
      <c r="A79" s="2" t="s">
        <v>780</v>
      </c>
      <c r="B79" s="8">
        <v>6092</v>
      </c>
      <c r="C79" s="8">
        <v>-142397</v>
      </c>
    </row>
    <row r="80" spans="1:3" ht="30" x14ac:dyDescent="0.25">
      <c r="A80" s="2" t="s">
        <v>781</v>
      </c>
      <c r="B80" s="8">
        <v>-54774</v>
      </c>
      <c r="C80" s="8">
        <v>90671</v>
      </c>
    </row>
    <row r="81" spans="1:3" x14ac:dyDescent="0.25">
      <c r="A81" s="2" t="s">
        <v>782</v>
      </c>
      <c r="B81" s="8">
        <v>-48682</v>
      </c>
      <c r="C81" s="8">
        <v>-51726</v>
      </c>
    </row>
    <row r="82" spans="1:3" x14ac:dyDescent="0.25">
      <c r="A82" s="2" t="s">
        <v>726</v>
      </c>
      <c r="B82" s="4"/>
      <c r="C82" s="4"/>
    </row>
    <row r="83" spans="1:3" ht="30" x14ac:dyDescent="0.25">
      <c r="A83" s="3" t="s">
        <v>691</v>
      </c>
      <c r="B83" s="4"/>
      <c r="C83" s="4"/>
    </row>
    <row r="84" spans="1:3" x14ac:dyDescent="0.25">
      <c r="A84" s="2" t="s">
        <v>780</v>
      </c>
      <c r="B84" s="8">
        <v>-251940</v>
      </c>
      <c r="C84" s="8">
        <v>158760</v>
      </c>
    </row>
    <row r="85" spans="1:3" ht="30" x14ac:dyDescent="0.25">
      <c r="A85" s="2" t="s">
        <v>781</v>
      </c>
      <c r="B85" s="8">
        <v>108971</v>
      </c>
      <c r="C85" s="8">
        <v>10980</v>
      </c>
    </row>
    <row r="86" spans="1:3" x14ac:dyDescent="0.25">
      <c r="A86" s="2" t="s">
        <v>782</v>
      </c>
      <c r="B86" s="8">
        <v>-142969</v>
      </c>
      <c r="C86" s="8">
        <v>169740</v>
      </c>
    </row>
    <row r="87" spans="1:3" x14ac:dyDescent="0.25">
      <c r="A87" s="2" t="s">
        <v>725</v>
      </c>
      <c r="B87" s="4"/>
      <c r="C87" s="4"/>
    </row>
    <row r="88" spans="1:3" ht="30" x14ac:dyDescent="0.25">
      <c r="A88" s="3" t="s">
        <v>691</v>
      </c>
      <c r="B88" s="4"/>
      <c r="C88" s="4"/>
    </row>
    <row r="89" spans="1:3" x14ac:dyDescent="0.25">
      <c r="A89" s="2" t="s">
        <v>780</v>
      </c>
      <c r="B89" s="8">
        <v>-26988</v>
      </c>
      <c r="C89" s="8">
        <v>-280585</v>
      </c>
    </row>
    <row r="90" spans="1:3" ht="30" x14ac:dyDescent="0.25">
      <c r="A90" s="2" t="s">
        <v>781</v>
      </c>
      <c r="B90" s="8">
        <v>-17609</v>
      </c>
      <c r="C90" s="8">
        <v>56197</v>
      </c>
    </row>
    <row r="91" spans="1:3" x14ac:dyDescent="0.25">
      <c r="A91" s="2" t="s">
        <v>782</v>
      </c>
      <c r="B91" s="8">
        <v>-44597</v>
      </c>
      <c r="C91" s="8">
        <v>-224388</v>
      </c>
    </row>
    <row r="92" spans="1:3" x14ac:dyDescent="0.25">
      <c r="A92" s="2" t="s">
        <v>39</v>
      </c>
      <c r="B92" s="4"/>
      <c r="C92" s="4"/>
    </row>
    <row r="93" spans="1:3" ht="30" x14ac:dyDescent="0.25">
      <c r="A93" s="3" t="s">
        <v>691</v>
      </c>
      <c r="B93" s="4"/>
      <c r="C93" s="4"/>
    </row>
    <row r="94" spans="1:3" x14ac:dyDescent="0.25">
      <c r="A94" s="2" t="s">
        <v>780</v>
      </c>
      <c r="B94" s="8">
        <v>1122652</v>
      </c>
      <c r="C94" s="8">
        <v>378564</v>
      </c>
    </row>
    <row r="95" spans="1:3" ht="30" x14ac:dyDescent="0.25">
      <c r="A95" s="2" t="s">
        <v>781</v>
      </c>
      <c r="B95" s="8">
        <v>19644</v>
      </c>
      <c r="C95" s="8">
        <v>-223693</v>
      </c>
    </row>
    <row r="96" spans="1:3" x14ac:dyDescent="0.25">
      <c r="A96" s="2" t="s">
        <v>782</v>
      </c>
      <c r="B96" s="8">
        <v>1142296</v>
      </c>
      <c r="C96" s="8">
        <v>154871</v>
      </c>
    </row>
    <row r="97" spans="1:3" x14ac:dyDescent="0.25">
      <c r="A97" s="2" t="s">
        <v>784</v>
      </c>
      <c r="B97" s="4"/>
      <c r="C97" s="4"/>
    </row>
    <row r="98" spans="1:3" ht="30" x14ac:dyDescent="0.25">
      <c r="A98" s="3" t="s">
        <v>691</v>
      </c>
      <c r="B98" s="4"/>
      <c r="C98" s="4"/>
    </row>
    <row r="99" spans="1:3" x14ac:dyDescent="0.25">
      <c r="A99" s="2" t="s">
        <v>780</v>
      </c>
      <c r="B99" s="8">
        <v>30652</v>
      </c>
      <c r="C99" s="8">
        <v>-108541</v>
      </c>
    </row>
    <row r="100" spans="1:3" ht="30" x14ac:dyDescent="0.25">
      <c r="A100" s="2" t="s">
        <v>781</v>
      </c>
      <c r="B100" s="4"/>
      <c r="C100" s="4">
        <v>-286</v>
      </c>
    </row>
    <row r="101" spans="1:3" x14ac:dyDescent="0.25">
      <c r="A101" s="2" t="s">
        <v>782</v>
      </c>
      <c r="B101" s="8">
        <v>30652</v>
      </c>
      <c r="C101" s="8">
        <v>-108827</v>
      </c>
    </row>
    <row r="102" spans="1:3" x14ac:dyDescent="0.25">
      <c r="A102" s="2" t="s">
        <v>743</v>
      </c>
      <c r="B102" s="4"/>
      <c r="C102" s="4"/>
    </row>
    <row r="103" spans="1:3" ht="30" x14ac:dyDescent="0.25">
      <c r="A103" s="3" t="s">
        <v>691</v>
      </c>
      <c r="B103" s="4"/>
      <c r="C103" s="4"/>
    </row>
    <row r="104" spans="1:3" x14ac:dyDescent="0.25">
      <c r="A104" s="2" t="s">
        <v>780</v>
      </c>
      <c r="B104" s="8">
        <v>350028</v>
      </c>
      <c r="C104" s="8">
        <v>8307</v>
      </c>
    </row>
    <row r="105" spans="1:3" ht="30" x14ac:dyDescent="0.25">
      <c r="A105" s="2" t="s">
        <v>781</v>
      </c>
      <c r="B105" s="8">
        <v>-118317</v>
      </c>
      <c r="C105" s="8">
        <v>-98909</v>
      </c>
    </row>
    <row r="106" spans="1:3" x14ac:dyDescent="0.25">
      <c r="A106" s="2" t="s">
        <v>782</v>
      </c>
      <c r="B106" s="8">
        <v>231711</v>
      </c>
      <c r="C106" s="8">
        <v>-90602</v>
      </c>
    </row>
    <row r="107" spans="1:3" x14ac:dyDescent="0.25">
      <c r="A107" s="2" t="s">
        <v>744</v>
      </c>
      <c r="B107" s="4"/>
      <c r="C107" s="4"/>
    </row>
    <row r="108" spans="1:3" ht="30" x14ac:dyDescent="0.25">
      <c r="A108" s="3" t="s">
        <v>691</v>
      </c>
      <c r="B108" s="4"/>
      <c r="C108" s="4"/>
    </row>
    <row r="109" spans="1:3" x14ac:dyDescent="0.25">
      <c r="A109" s="2" t="s">
        <v>780</v>
      </c>
      <c r="B109" s="8">
        <v>751236</v>
      </c>
      <c r="C109" s="8">
        <v>648854</v>
      </c>
    </row>
    <row r="110" spans="1:3" ht="30" x14ac:dyDescent="0.25">
      <c r="A110" s="2" t="s">
        <v>781</v>
      </c>
      <c r="B110" s="8">
        <v>-49051</v>
      </c>
      <c r="C110" s="8">
        <v>-86684</v>
      </c>
    </row>
    <row r="111" spans="1:3" x14ac:dyDescent="0.25">
      <c r="A111" s="2" t="s">
        <v>782</v>
      </c>
      <c r="B111" s="8">
        <v>702185</v>
      </c>
      <c r="C111" s="8">
        <v>562170</v>
      </c>
    </row>
    <row r="112" spans="1:3" x14ac:dyDescent="0.25">
      <c r="A112" s="2" t="s">
        <v>745</v>
      </c>
      <c r="B112" s="4"/>
      <c r="C112" s="4"/>
    </row>
    <row r="113" spans="1:3" ht="30" x14ac:dyDescent="0.25">
      <c r="A113" s="3" t="s">
        <v>691</v>
      </c>
      <c r="B113" s="4"/>
      <c r="C113" s="4"/>
    </row>
    <row r="114" spans="1:3" x14ac:dyDescent="0.25">
      <c r="A114" s="2" t="s">
        <v>780</v>
      </c>
      <c r="B114" s="8">
        <v>-19562</v>
      </c>
      <c r="C114" s="8">
        <v>195351</v>
      </c>
    </row>
    <row r="115" spans="1:3" ht="30" x14ac:dyDescent="0.25">
      <c r="A115" s="2" t="s">
        <v>781</v>
      </c>
      <c r="B115" s="8">
        <v>51422</v>
      </c>
      <c r="C115" s="8">
        <v>99086</v>
      </c>
    </row>
    <row r="116" spans="1:3" x14ac:dyDescent="0.25">
      <c r="A116" s="2" t="s">
        <v>782</v>
      </c>
      <c r="B116" s="8">
        <v>31860</v>
      </c>
      <c r="C116" s="8">
        <v>294437</v>
      </c>
    </row>
    <row r="117" spans="1:3" x14ac:dyDescent="0.25">
      <c r="A117" s="2" t="s">
        <v>746</v>
      </c>
      <c r="B117" s="4"/>
      <c r="C117" s="4"/>
    </row>
    <row r="118" spans="1:3" ht="30" x14ac:dyDescent="0.25">
      <c r="A118" s="3" t="s">
        <v>691</v>
      </c>
      <c r="B118" s="4"/>
      <c r="C118" s="4"/>
    </row>
    <row r="119" spans="1:3" x14ac:dyDescent="0.25">
      <c r="A119" s="2" t="s">
        <v>780</v>
      </c>
      <c r="B119" s="8">
        <v>426098</v>
      </c>
      <c r="C119" s="8">
        <v>-40333</v>
      </c>
    </row>
    <row r="120" spans="1:3" ht="30" x14ac:dyDescent="0.25">
      <c r="A120" s="2" t="s">
        <v>781</v>
      </c>
      <c r="B120" s="8">
        <v>75921</v>
      </c>
      <c r="C120" s="8">
        <v>-362265</v>
      </c>
    </row>
    <row r="121" spans="1:3" x14ac:dyDescent="0.25">
      <c r="A121" s="2" t="s">
        <v>782</v>
      </c>
      <c r="B121" s="8">
        <v>502019</v>
      </c>
      <c r="C121" s="8">
        <v>-402598</v>
      </c>
    </row>
    <row r="122" spans="1:3" x14ac:dyDescent="0.25">
      <c r="A122" s="2" t="s">
        <v>747</v>
      </c>
      <c r="B122" s="4"/>
      <c r="C122" s="4"/>
    </row>
    <row r="123" spans="1:3" ht="30" x14ac:dyDescent="0.25">
      <c r="A123" s="3" t="s">
        <v>691</v>
      </c>
      <c r="B123" s="4"/>
      <c r="C123" s="4"/>
    </row>
    <row r="124" spans="1:3" x14ac:dyDescent="0.25">
      <c r="A124" s="2" t="s">
        <v>780</v>
      </c>
      <c r="B124" s="8">
        <v>12835</v>
      </c>
      <c r="C124" s="8">
        <v>-228085</v>
      </c>
    </row>
    <row r="125" spans="1:3" ht="30" x14ac:dyDescent="0.25">
      <c r="A125" s="2" t="s">
        <v>781</v>
      </c>
      <c r="B125" s="8">
        <v>-99564</v>
      </c>
      <c r="C125" s="8">
        <v>107228</v>
      </c>
    </row>
    <row r="126" spans="1:3" x14ac:dyDescent="0.25">
      <c r="A126" s="2" t="s">
        <v>782</v>
      </c>
      <c r="B126" s="8">
        <v>-86729</v>
      </c>
      <c r="C126" s="8">
        <v>-120857</v>
      </c>
    </row>
    <row r="127" spans="1:3" x14ac:dyDescent="0.25">
      <c r="A127" s="2" t="s">
        <v>749</v>
      </c>
      <c r="B127" s="4"/>
      <c r="C127" s="4"/>
    </row>
    <row r="128" spans="1:3" ht="30" x14ac:dyDescent="0.25">
      <c r="A128" s="3" t="s">
        <v>691</v>
      </c>
      <c r="B128" s="4"/>
      <c r="C128" s="4"/>
    </row>
    <row r="129" spans="1:3" x14ac:dyDescent="0.25">
      <c r="A129" s="2" t="s">
        <v>780</v>
      </c>
      <c r="B129" s="8">
        <v>-407780</v>
      </c>
      <c r="C129" s="8">
        <v>285670</v>
      </c>
    </row>
    <row r="130" spans="1:3" ht="30" x14ac:dyDescent="0.25">
      <c r="A130" s="2" t="s">
        <v>781</v>
      </c>
      <c r="B130" s="8">
        <v>181719</v>
      </c>
      <c r="C130" s="8">
        <v>21370</v>
      </c>
    </row>
    <row r="131" spans="1:3" x14ac:dyDescent="0.25">
      <c r="A131" s="2" t="s">
        <v>782</v>
      </c>
      <c r="B131" s="8">
        <v>-226061</v>
      </c>
      <c r="C131" s="8">
        <v>307040</v>
      </c>
    </row>
    <row r="132" spans="1:3" x14ac:dyDescent="0.25">
      <c r="A132" s="2" t="s">
        <v>748</v>
      </c>
      <c r="B132" s="4"/>
      <c r="C132" s="4"/>
    </row>
    <row r="133" spans="1:3" ht="30" x14ac:dyDescent="0.25">
      <c r="A133" s="3" t="s">
        <v>691</v>
      </c>
      <c r="B133" s="4"/>
      <c r="C133" s="4"/>
    </row>
    <row r="134" spans="1:3" x14ac:dyDescent="0.25">
      <c r="A134" s="2" t="s">
        <v>780</v>
      </c>
      <c r="B134" s="8">
        <v>-20855</v>
      </c>
      <c r="C134" s="8">
        <v>-382659</v>
      </c>
    </row>
    <row r="135" spans="1:3" ht="30" x14ac:dyDescent="0.25">
      <c r="A135" s="2" t="s">
        <v>781</v>
      </c>
      <c r="B135" s="8">
        <v>-22486</v>
      </c>
      <c r="C135" s="8">
        <v>96767</v>
      </c>
    </row>
    <row r="136" spans="1:3" x14ac:dyDescent="0.25">
      <c r="A136" s="2" t="s">
        <v>782</v>
      </c>
      <c r="B136" s="7">
        <v>-43341</v>
      </c>
      <c r="C136" s="7">
        <v>-285892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785</v>
      </c>
      <c r="B1" s="1" t="s">
        <v>2</v>
      </c>
      <c r="C1" s="1" t="s">
        <v>21</v>
      </c>
    </row>
    <row r="2" spans="1:3" x14ac:dyDescent="0.25">
      <c r="A2" s="2" t="s">
        <v>786</v>
      </c>
      <c r="B2" s="7">
        <v>0</v>
      </c>
      <c r="C2"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787</v>
      </c>
      <c r="B1" s="1" t="s">
        <v>1</v>
      </c>
    </row>
    <row r="2" spans="1:2" x14ac:dyDescent="0.25">
      <c r="A2" s="6"/>
      <c r="B2" s="1" t="s">
        <v>2</v>
      </c>
    </row>
    <row r="3" spans="1:2" x14ac:dyDescent="0.25">
      <c r="A3" s="3" t="s">
        <v>788</v>
      </c>
      <c r="B3" s="4"/>
    </row>
    <row r="4" spans="1:2" x14ac:dyDescent="0.25">
      <c r="A4" s="2" t="s">
        <v>789</v>
      </c>
      <c r="B4" s="78">
        <v>1.8499999999999999E-2</v>
      </c>
    </row>
    <row r="5" spans="1:2" x14ac:dyDescent="0.25">
      <c r="A5" s="2" t="s">
        <v>790</v>
      </c>
      <c r="B5" s="78">
        <v>0.01</v>
      </c>
    </row>
    <row r="6" spans="1:2" x14ac:dyDescent="0.25">
      <c r="A6" s="2" t="s">
        <v>791</v>
      </c>
      <c r="B6" s="78">
        <v>1.5E-3</v>
      </c>
    </row>
    <row r="7" spans="1:2" x14ac:dyDescent="0.25">
      <c r="A7" s="2" t="s">
        <v>493</v>
      </c>
      <c r="B7" s="78">
        <v>0.25</v>
      </c>
    </row>
    <row r="8" spans="1:2" ht="30" x14ac:dyDescent="0.25">
      <c r="A8" s="2" t="s">
        <v>792</v>
      </c>
      <c r="B8" s="78">
        <v>0.1</v>
      </c>
    </row>
    <row r="9" spans="1:2" x14ac:dyDescent="0.25">
      <c r="A9" s="2" t="s">
        <v>793</v>
      </c>
      <c r="B9" s="4"/>
    </row>
    <row r="10" spans="1:2" x14ac:dyDescent="0.25">
      <c r="A10" s="3" t="s">
        <v>788</v>
      </c>
      <c r="B10" s="4"/>
    </row>
    <row r="11" spans="1:2" x14ac:dyDescent="0.25">
      <c r="A11" s="2" t="s">
        <v>794</v>
      </c>
      <c r="B11" s="78">
        <v>0.04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s>
  <sheetData>
    <row r="1" spans="1:5" ht="15" customHeight="1" x14ac:dyDescent="0.25">
      <c r="A1" s="6" t="s">
        <v>795</v>
      </c>
      <c r="B1" s="6" t="s">
        <v>1</v>
      </c>
      <c r="C1" s="6"/>
      <c r="D1" s="6"/>
      <c r="E1" s="6"/>
    </row>
    <row r="2" spans="1:5" ht="15" customHeight="1" x14ac:dyDescent="0.25">
      <c r="A2" s="6"/>
      <c r="B2" s="6" t="s">
        <v>2</v>
      </c>
      <c r="C2" s="6"/>
      <c r="D2" s="6" t="s">
        <v>41</v>
      </c>
      <c r="E2" s="6"/>
    </row>
    <row r="3" spans="1:5" x14ac:dyDescent="0.25">
      <c r="A3" s="3" t="s">
        <v>796</v>
      </c>
      <c r="B3" s="4"/>
      <c r="C3" s="4"/>
      <c r="D3" s="4"/>
      <c r="E3" s="4"/>
    </row>
    <row r="4" spans="1:5" x14ac:dyDescent="0.25">
      <c r="A4" s="2" t="s">
        <v>493</v>
      </c>
      <c r="B4" s="78">
        <v>0.25</v>
      </c>
      <c r="C4" s="4"/>
      <c r="D4" s="4"/>
      <c r="E4" s="4"/>
    </row>
    <row r="5" spans="1:5" x14ac:dyDescent="0.25">
      <c r="A5" s="2" t="s">
        <v>36</v>
      </c>
      <c r="B5" s="4"/>
      <c r="C5" s="4"/>
      <c r="D5" s="4"/>
      <c r="E5" s="4"/>
    </row>
    <row r="6" spans="1:5" x14ac:dyDescent="0.25">
      <c r="A6" s="3" t="s">
        <v>796</v>
      </c>
      <c r="B6" s="4"/>
      <c r="C6" s="4"/>
      <c r="D6" s="4"/>
      <c r="E6" s="4"/>
    </row>
    <row r="7" spans="1:5" ht="17.25" x14ac:dyDescent="0.25">
      <c r="A7" s="2" t="s">
        <v>488</v>
      </c>
      <c r="B7" s="78">
        <v>4.2999999999999997E-2</v>
      </c>
      <c r="C7" s="11" t="s">
        <v>61</v>
      </c>
      <c r="D7" s="78">
        <v>-1.9E-2</v>
      </c>
      <c r="E7" s="11" t="s">
        <v>61</v>
      </c>
    </row>
    <row r="8" spans="1:5" ht="17.25" x14ac:dyDescent="0.25">
      <c r="A8" s="2" t="s">
        <v>493</v>
      </c>
      <c r="B8" s="78">
        <v>0</v>
      </c>
      <c r="C8" s="11" t="s">
        <v>61</v>
      </c>
      <c r="D8" s="78">
        <v>0</v>
      </c>
      <c r="E8" s="11" t="s">
        <v>61</v>
      </c>
    </row>
    <row r="9" spans="1:5" ht="17.25" x14ac:dyDescent="0.25">
      <c r="A9" s="2" t="s">
        <v>494</v>
      </c>
      <c r="B9" s="78">
        <v>4.2999999999999997E-2</v>
      </c>
      <c r="C9" s="11" t="s">
        <v>61</v>
      </c>
      <c r="D9" s="78">
        <v>-1.9E-2</v>
      </c>
      <c r="E9" s="11" t="s">
        <v>61</v>
      </c>
    </row>
    <row r="10" spans="1:5" ht="45" x14ac:dyDescent="0.25">
      <c r="A10" s="2" t="s">
        <v>797</v>
      </c>
      <c r="B10" s="78">
        <v>1.7999999999999999E-2</v>
      </c>
      <c r="C10" s="4"/>
      <c r="D10" s="78">
        <v>2.3E-2</v>
      </c>
      <c r="E10" s="4"/>
    </row>
    <row r="11" spans="1:5" ht="30" x14ac:dyDescent="0.25">
      <c r="A11" s="2" t="s">
        <v>798</v>
      </c>
      <c r="B11" s="78">
        <v>0</v>
      </c>
      <c r="C11" s="4"/>
      <c r="D11" s="78">
        <v>0</v>
      </c>
      <c r="E11" s="4"/>
    </row>
    <row r="12" spans="1:5" ht="30" x14ac:dyDescent="0.25">
      <c r="A12" s="2" t="s">
        <v>799</v>
      </c>
      <c r="B12" s="78">
        <v>1.7999999999999999E-2</v>
      </c>
      <c r="C12" s="4"/>
      <c r="D12" s="78">
        <v>2.3E-2</v>
      </c>
      <c r="E12" s="4"/>
    </row>
    <row r="13" spans="1:5" x14ac:dyDescent="0.25">
      <c r="A13" s="2" t="s">
        <v>54</v>
      </c>
      <c r="B13" s="78">
        <v>-1.7999999999999999E-2</v>
      </c>
      <c r="C13" s="4"/>
      <c r="D13" s="78">
        <v>-2.3E-2</v>
      </c>
      <c r="E13" s="4"/>
    </row>
    <row r="14" spans="1:5" ht="30" x14ac:dyDescent="0.25">
      <c r="A14" s="2" t="s">
        <v>500</v>
      </c>
      <c r="B14" s="10">
        <v>1283.5999999999999</v>
      </c>
      <c r="C14" s="4"/>
      <c r="D14" s="10">
        <v>1215.27</v>
      </c>
      <c r="E14" s="4"/>
    </row>
    <row r="15" spans="1:5" x14ac:dyDescent="0.25">
      <c r="A15" s="2" t="s">
        <v>54</v>
      </c>
      <c r="B15" s="10">
        <v>-23.82</v>
      </c>
      <c r="C15" s="4"/>
      <c r="D15" s="10">
        <v>-27.85</v>
      </c>
      <c r="E15" s="4"/>
    </row>
    <row r="16" spans="1:5" x14ac:dyDescent="0.25">
      <c r="A16" s="2" t="s">
        <v>58</v>
      </c>
      <c r="B16" s="10">
        <v>77.72</v>
      </c>
      <c r="C16" s="4"/>
      <c r="D16" s="10">
        <v>5.24</v>
      </c>
      <c r="E16" s="4"/>
    </row>
    <row r="17" spans="1:5" x14ac:dyDescent="0.25">
      <c r="A17" s="2" t="s">
        <v>505</v>
      </c>
      <c r="B17" s="10">
        <v>1337.5</v>
      </c>
      <c r="C17" s="4"/>
      <c r="D17" s="10">
        <v>1192.6600000000001</v>
      </c>
      <c r="E17" s="4"/>
    </row>
    <row r="18" spans="1:5" ht="60" x14ac:dyDescent="0.25">
      <c r="A18" s="2" t="s">
        <v>800</v>
      </c>
      <c r="B18" s="10">
        <v>55.2</v>
      </c>
      <c r="C18" s="11" t="s">
        <v>63</v>
      </c>
      <c r="D18" s="10">
        <v>-22.92</v>
      </c>
      <c r="E18" s="11" t="s">
        <v>63</v>
      </c>
    </row>
    <row r="19" spans="1:5" ht="45" x14ac:dyDescent="0.25">
      <c r="A19" s="2" t="s">
        <v>801</v>
      </c>
      <c r="B19" s="10">
        <v>53.9</v>
      </c>
      <c r="C19" s="4"/>
      <c r="D19" s="10">
        <v>-22.61</v>
      </c>
      <c r="E19" s="4"/>
    </row>
    <row r="20" spans="1:5" x14ac:dyDescent="0.25">
      <c r="A20" s="2" t="s">
        <v>39</v>
      </c>
      <c r="B20" s="4"/>
      <c r="C20" s="4"/>
      <c r="D20" s="4"/>
      <c r="E20" s="4"/>
    </row>
    <row r="21" spans="1:5" x14ac:dyDescent="0.25">
      <c r="A21" s="3" t="s">
        <v>796</v>
      </c>
      <c r="B21" s="4"/>
      <c r="C21" s="4"/>
      <c r="D21" s="4"/>
      <c r="E21" s="4"/>
    </row>
    <row r="22" spans="1:5" ht="17.25" x14ac:dyDescent="0.25">
      <c r="A22" s="2" t="s">
        <v>488</v>
      </c>
      <c r="B22" s="78">
        <v>8.8999999999999996E-2</v>
      </c>
      <c r="C22" s="11" t="s">
        <v>61</v>
      </c>
      <c r="D22" s="78">
        <v>-1.4E-2</v>
      </c>
      <c r="E22" s="11" t="s">
        <v>61</v>
      </c>
    </row>
    <row r="23" spans="1:5" ht="17.25" x14ac:dyDescent="0.25">
      <c r="A23" s="2" t="s">
        <v>493</v>
      </c>
      <c r="B23" s="78">
        <v>0</v>
      </c>
      <c r="C23" s="11" t="s">
        <v>61</v>
      </c>
      <c r="D23" s="78">
        <v>0</v>
      </c>
      <c r="E23" s="11" t="s">
        <v>61</v>
      </c>
    </row>
    <row r="24" spans="1:5" ht="17.25" x14ac:dyDescent="0.25">
      <c r="A24" s="2" t="s">
        <v>494</v>
      </c>
      <c r="B24" s="78">
        <v>8.8999999999999996E-2</v>
      </c>
      <c r="C24" s="11" t="s">
        <v>61</v>
      </c>
      <c r="D24" s="78">
        <v>-1.4E-2</v>
      </c>
      <c r="E24" s="11" t="s">
        <v>61</v>
      </c>
    </row>
    <row r="25" spans="1:5" ht="45" x14ac:dyDescent="0.25">
      <c r="A25" s="2" t="s">
        <v>797</v>
      </c>
      <c r="B25" s="78">
        <v>0.02</v>
      </c>
      <c r="C25" s="4"/>
      <c r="D25" s="78">
        <v>2.3E-2</v>
      </c>
      <c r="E25" s="4"/>
    </row>
    <row r="26" spans="1:5" ht="30" x14ac:dyDescent="0.25">
      <c r="A26" s="2" t="s">
        <v>798</v>
      </c>
      <c r="B26" s="78">
        <v>0</v>
      </c>
      <c r="C26" s="4"/>
      <c r="D26" s="78">
        <v>0</v>
      </c>
      <c r="E26" s="4"/>
    </row>
    <row r="27" spans="1:5" ht="30" x14ac:dyDescent="0.25">
      <c r="A27" s="2" t="s">
        <v>799</v>
      </c>
      <c r="B27" s="78">
        <v>0.02</v>
      </c>
      <c r="C27" s="4"/>
      <c r="D27" s="78">
        <v>2.3E-2</v>
      </c>
      <c r="E27" s="4"/>
    </row>
    <row r="28" spans="1:5" x14ac:dyDescent="0.25">
      <c r="A28" s="2" t="s">
        <v>54</v>
      </c>
      <c r="B28" s="78">
        <v>-0.02</v>
      </c>
      <c r="C28" s="4"/>
      <c r="D28" s="78">
        <v>-2.3E-2</v>
      </c>
      <c r="E28" s="4"/>
    </row>
    <row r="29" spans="1:5" ht="30" x14ac:dyDescent="0.25">
      <c r="A29" s="2" t="s">
        <v>500</v>
      </c>
      <c r="B29" s="10">
        <v>1462.68</v>
      </c>
      <c r="C29" s="4"/>
      <c r="D29" s="10">
        <v>1300.97</v>
      </c>
      <c r="E29" s="4"/>
    </row>
    <row r="30" spans="1:5" x14ac:dyDescent="0.25">
      <c r="A30" s="2" t="s">
        <v>54</v>
      </c>
      <c r="B30" s="10">
        <v>-31.44</v>
      </c>
      <c r="C30" s="4"/>
      <c r="D30" s="10">
        <v>-33.020000000000003</v>
      </c>
      <c r="E30" s="4"/>
    </row>
    <row r="31" spans="1:5" x14ac:dyDescent="0.25">
      <c r="A31" s="2" t="s">
        <v>58</v>
      </c>
      <c r="B31" s="10">
        <v>158.33000000000001</v>
      </c>
      <c r="C31" s="4"/>
      <c r="D31" s="10">
        <v>14.35</v>
      </c>
      <c r="E31" s="4"/>
    </row>
    <row r="32" spans="1:5" x14ac:dyDescent="0.25">
      <c r="A32" s="2" t="s">
        <v>505</v>
      </c>
      <c r="B32" s="10">
        <v>1589.57</v>
      </c>
      <c r="C32" s="4"/>
      <c r="D32" s="10">
        <v>1282.3</v>
      </c>
      <c r="E32" s="4"/>
    </row>
    <row r="33" spans="1:5" ht="60" x14ac:dyDescent="0.25">
      <c r="A33" s="2" t="s">
        <v>800</v>
      </c>
      <c r="B33" s="10">
        <v>131.37</v>
      </c>
      <c r="C33" s="11" t="s">
        <v>802</v>
      </c>
      <c r="D33" s="10">
        <v>-19.87</v>
      </c>
      <c r="E33" s="11" t="s">
        <v>802</v>
      </c>
    </row>
    <row r="34" spans="1:5" ht="45" x14ac:dyDescent="0.25">
      <c r="A34" s="2" t="s">
        <v>801</v>
      </c>
      <c r="B34" s="10">
        <v>126.89</v>
      </c>
      <c r="C34" s="4"/>
      <c r="D34" s="10">
        <v>-18.670000000000002</v>
      </c>
      <c r="E34" s="4"/>
    </row>
    <row r="35" spans="1:5" x14ac:dyDescent="0.25">
      <c r="A35" s="12"/>
      <c r="B35" s="12"/>
      <c r="C35" s="12"/>
      <c r="D35" s="12"/>
      <c r="E35" s="12"/>
    </row>
    <row r="36" spans="1:5" ht="30" customHeight="1" x14ac:dyDescent="0.25">
      <c r="A36" s="2" t="s">
        <v>61</v>
      </c>
      <c r="B36" s="13" t="s">
        <v>803</v>
      </c>
      <c r="C36" s="13"/>
      <c r="D36" s="13"/>
      <c r="E36" s="13"/>
    </row>
    <row r="37" spans="1:5" ht="30" customHeight="1" x14ac:dyDescent="0.25">
      <c r="A37" s="2" t="s">
        <v>63</v>
      </c>
      <c r="B37" s="13" t="s">
        <v>64</v>
      </c>
      <c r="C37" s="13"/>
      <c r="D37" s="13"/>
      <c r="E37" s="13"/>
    </row>
    <row r="38" spans="1:5" ht="30" customHeight="1" x14ac:dyDescent="0.25">
      <c r="A38" s="2" t="s">
        <v>802</v>
      </c>
      <c r="B38" s="13" t="s">
        <v>65</v>
      </c>
      <c r="C38" s="13"/>
      <c r="D38" s="13"/>
      <c r="E38" s="13"/>
    </row>
  </sheetData>
  <mergeCells count="8">
    <mergeCell ref="B37:E37"/>
    <mergeCell ref="B38:E38"/>
    <mergeCell ref="A1:A2"/>
    <mergeCell ref="B1:E1"/>
    <mergeCell ref="B2:C2"/>
    <mergeCell ref="D2:E2"/>
    <mergeCell ref="A35:E35"/>
    <mergeCell ref="B36:E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804</v>
      </c>
      <c r="B1" s="1" t="s">
        <v>1</v>
      </c>
    </row>
    <row r="2" spans="1:2" x14ac:dyDescent="0.25">
      <c r="A2" s="6"/>
      <c r="B2" s="1" t="s">
        <v>2</v>
      </c>
    </row>
    <row r="3" spans="1:2" x14ac:dyDescent="0.25">
      <c r="A3" s="3" t="s">
        <v>805</v>
      </c>
      <c r="B3" s="4"/>
    </row>
    <row r="4" spans="1:2" x14ac:dyDescent="0.25">
      <c r="A4" s="2" t="s">
        <v>806</v>
      </c>
      <c r="B4" s="7">
        <v>1382984</v>
      </c>
    </row>
    <row r="5" spans="1:2" x14ac:dyDescent="0.25">
      <c r="A5" s="2" t="s">
        <v>807</v>
      </c>
      <c r="B5" s="8">
        <v>637316</v>
      </c>
    </row>
    <row r="6" spans="1:2" x14ac:dyDescent="0.25">
      <c r="A6" s="2" t="s">
        <v>36</v>
      </c>
      <c r="B6" s="4"/>
    </row>
    <row r="7" spans="1:2" x14ac:dyDescent="0.25">
      <c r="A7" s="3" t="s">
        <v>805</v>
      </c>
      <c r="B7" s="4"/>
    </row>
    <row r="8" spans="1:2" x14ac:dyDescent="0.25">
      <c r="A8" s="2" t="s">
        <v>806</v>
      </c>
      <c r="B8" s="8">
        <v>500882</v>
      </c>
    </row>
    <row r="9" spans="1:2" x14ac:dyDescent="0.25">
      <c r="A9" s="2" t="s">
        <v>807</v>
      </c>
      <c r="B9" s="8">
        <v>225654</v>
      </c>
    </row>
    <row r="10" spans="1:2" x14ac:dyDescent="0.25">
      <c r="A10" s="2" t="s">
        <v>39</v>
      </c>
      <c r="B10" s="4"/>
    </row>
    <row r="11" spans="1:2" x14ac:dyDescent="0.25">
      <c r="A11" s="3" t="s">
        <v>805</v>
      </c>
      <c r="B11" s="4"/>
    </row>
    <row r="12" spans="1:2" x14ac:dyDescent="0.25">
      <c r="A12" s="2" t="s">
        <v>806</v>
      </c>
      <c r="B12" s="8">
        <v>882102</v>
      </c>
    </row>
    <row r="13" spans="1:2" x14ac:dyDescent="0.25">
      <c r="A13" s="2" t="s">
        <v>807</v>
      </c>
      <c r="B13" s="7">
        <v>411662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66</v>
      </c>
      <c r="B1" s="6" t="s">
        <v>1</v>
      </c>
      <c r="C1" s="6"/>
    </row>
    <row r="2" spans="1:3" x14ac:dyDescent="0.25">
      <c r="A2" s="6"/>
      <c r="B2" s="1" t="s">
        <v>2</v>
      </c>
      <c r="C2" s="1" t="s">
        <v>41</v>
      </c>
    </row>
    <row r="3" spans="1:3" x14ac:dyDescent="0.25">
      <c r="A3" s="3" t="s">
        <v>67</v>
      </c>
      <c r="B3" s="4"/>
      <c r="C3" s="4"/>
    </row>
    <row r="4" spans="1:3" ht="30" x14ac:dyDescent="0.25">
      <c r="A4" s="2" t="s">
        <v>59</v>
      </c>
      <c r="B4" s="7">
        <v>1336215</v>
      </c>
      <c r="C4" s="7">
        <v>-441993</v>
      </c>
    </row>
    <row r="5" spans="1:3" ht="30" x14ac:dyDescent="0.25">
      <c r="A5" s="3" t="s">
        <v>68</v>
      </c>
      <c r="B5" s="4"/>
      <c r="C5" s="4"/>
    </row>
    <row r="6" spans="1:3" x14ac:dyDescent="0.25">
      <c r="A6" s="2" t="s">
        <v>69</v>
      </c>
      <c r="B6" s="8">
        <v>388580</v>
      </c>
      <c r="C6" s="8">
        <v>8809604</v>
      </c>
    </row>
    <row r="7" spans="1:3" ht="30" x14ac:dyDescent="0.25">
      <c r="A7" s="2" t="s">
        <v>70</v>
      </c>
      <c r="B7" s="4"/>
      <c r="C7" s="4">
        <v>-18</v>
      </c>
    </row>
    <row r="8" spans="1:3" ht="30" x14ac:dyDescent="0.25">
      <c r="A8" s="2" t="s">
        <v>71</v>
      </c>
      <c r="B8" s="8">
        <v>-276627</v>
      </c>
      <c r="C8" s="8">
        <v>367727</v>
      </c>
    </row>
    <row r="9" spans="1:3" ht="45" x14ac:dyDescent="0.25">
      <c r="A9" s="2" t="s">
        <v>72</v>
      </c>
      <c r="B9" s="4"/>
      <c r="C9" s="4">
        <v>466</v>
      </c>
    </row>
    <row r="10" spans="1:3" ht="30" x14ac:dyDescent="0.25">
      <c r="A10" s="2" t="s">
        <v>73</v>
      </c>
      <c r="B10" s="8">
        <v>250351</v>
      </c>
      <c r="C10" s="8">
        <v>-47259</v>
      </c>
    </row>
    <row r="11" spans="1:3" ht="30" x14ac:dyDescent="0.25">
      <c r="A11" s="2" t="s">
        <v>74</v>
      </c>
      <c r="B11" s="4">
        <v>-735</v>
      </c>
      <c r="C11" s="8">
        <v>-5128</v>
      </c>
    </row>
    <row r="12" spans="1:3" x14ac:dyDescent="0.25">
      <c r="A12" s="2" t="s">
        <v>75</v>
      </c>
      <c r="B12" s="4">
        <v>38</v>
      </c>
      <c r="C12" s="8">
        <v>-11790</v>
      </c>
    </row>
    <row r="13" spans="1:3" ht="30" x14ac:dyDescent="0.25">
      <c r="A13" s="2" t="s">
        <v>76</v>
      </c>
      <c r="B13" s="8">
        <v>1697822</v>
      </c>
      <c r="C13" s="8">
        <v>8671609</v>
      </c>
    </row>
    <row r="14" spans="1:3" x14ac:dyDescent="0.25">
      <c r="A14" s="3" t="s">
        <v>77</v>
      </c>
      <c r="B14" s="4"/>
      <c r="C14" s="4"/>
    </row>
    <row r="15" spans="1:3" ht="30" x14ac:dyDescent="0.25">
      <c r="A15" s="2" t="s">
        <v>78</v>
      </c>
      <c r="B15" s="8">
        <v>166938</v>
      </c>
      <c r="C15" s="8">
        <v>261812</v>
      </c>
    </row>
    <row r="16" spans="1:3" ht="30" x14ac:dyDescent="0.25">
      <c r="A16" s="2" t="s">
        <v>79</v>
      </c>
      <c r="B16" s="8">
        <v>-1976801</v>
      </c>
      <c r="C16" s="8">
        <v>-3076428</v>
      </c>
    </row>
    <row r="17" spans="1:3" x14ac:dyDescent="0.25">
      <c r="A17" s="2" t="s">
        <v>80</v>
      </c>
      <c r="B17" s="8">
        <v>-1809863</v>
      </c>
      <c r="C17" s="8">
        <v>-2814616</v>
      </c>
    </row>
    <row r="18" spans="1:3" x14ac:dyDescent="0.25">
      <c r="A18" s="2" t="s">
        <v>81</v>
      </c>
      <c r="B18" s="8">
        <v>-112041</v>
      </c>
      <c r="C18" s="8">
        <v>5856993</v>
      </c>
    </row>
    <row r="19" spans="1:3" x14ac:dyDescent="0.25">
      <c r="A19" s="2" t="s">
        <v>82</v>
      </c>
      <c r="B19" s="8">
        <v>12702894</v>
      </c>
      <c r="C19" s="8">
        <v>11990898</v>
      </c>
    </row>
    <row r="20" spans="1:3" x14ac:dyDescent="0.25">
      <c r="A20" s="2" t="s">
        <v>83</v>
      </c>
      <c r="B20" s="8">
        <v>12590853</v>
      </c>
      <c r="C20" s="8">
        <v>17847891</v>
      </c>
    </row>
    <row r="21" spans="1:3" x14ac:dyDescent="0.25">
      <c r="A21" s="2" t="s">
        <v>36</v>
      </c>
      <c r="B21" s="4"/>
      <c r="C21" s="4"/>
    </row>
    <row r="22" spans="1:3" x14ac:dyDescent="0.25">
      <c r="A22" s="3" t="s">
        <v>67</v>
      </c>
      <c r="B22" s="4"/>
      <c r="C22" s="4"/>
    </row>
    <row r="23" spans="1:3" ht="30" x14ac:dyDescent="0.25">
      <c r="A23" s="2" t="s">
        <v>59</v>
      </c>
      <c r="B23" s="8">
        <v>414926</v>
      </c>
      <c r="C23" s="8">
        <v>-234183</v>
      </c>
    </row>
    <row r="24" spans="1:3" ht="30" x14ac:dyDescent="0.25">
      <c r="A24" s="3" t="s">
        <v>68</v>
      </c>
      <c r="B24" s="4"/>
      <c r="C24" s="4"/>
    </row>
    <row r="25" spans="1:3" x14ac:dyDescent="0.25">
      <c r="A25" s="2" t="s">
        <v>69</v>
      </c>
      <c r="B25" s="8">
        <v>171821</v>
      </c>
      <c r="C25" s="8">
        <v>4227066</v>
      </c>
    </row>
    <row r="26" spans="1:3" ht="30" x14ac:dyDescent="0.25">
      <c r="A26" s="2" t="s">
        <v>70</v>
      </c>
      <c r="B26" s="4"/>
      <c r="C26" s="4">
        <v>-6</v>
      </c>
    </row>
    <row r="27" spans="1:3" ht="30" x14ac:dyDescent="0.25">
      <c r="A27" s="2" t="s">
        <v>71</v>
      </c>
      <c r="B27" s="8">
        <v>-104876</v>
      </c>
      <c r="C27" s="8">
        <v>120402</v>
      </c>
    </row>
    <row r="28" spans="1:3" ht="45" x14ac:dyDescent="0.25">
      <c r="A28" s="2" t="s">
        <v>72</v>
      </c>
      <c r="B28" s="4"/>
      <c r="C28" s="4">
        <v>168</v>
      </c>
    </row>
    <row r="29" spans="1:3" ht="30" x14ac:dyDescent="0.25">
      <c r="A29" s="2" t="s">
        <v>73</v>
      </c>
      <c r="B29" s="8">
        <v>98244</v>
      </c>
      <c r="C29" s="8">
        <v>-23341</v>
      </c>
    </row>
    <row r="30" spans="1:3" ht="30" x14ac:dyDescent="0.25">
      <c r="A30" s="2" t="s">
        <v>74</v>
      </c>
      <c r="B30" s="4">
        <v>-797</v>
      </c>
      <c r="C30" s="8">
        <v>-2067</v>
      </c>
    </row>
    <row r="31" spans="1:3" x14ac:dyDescent="0.25">
      <c r="A31" s="2" t="s">
        <v>75</v>
      </c>
      <c r="B31" s="4">
        <v>-267</v>
      </c>
      <c r="C31" s="8">
        <v>-4794</v>
      </c>
    </row>
    <row r="32" spans="1:3" ht="30" x14ac:dyDescent="0.25">
      <c r="A32" s="2" t="s">
        <v>76</v>
      </c>
      <c r="B32" s="8">
        <v>579051</v>
      </c>
      <c r="C32" s="8">
        <v>4083245</v>
      </c>
    </row>
    <row r="33" spans="1:3" x14ac:dyDescent="0.25">
      <c r="A33" s="3" t="s">
        <v>77</v>
      </c>
      <c r="B33" s="4"/>
      <c r="C33" s="4"/>
    </row>
    <row r="34" spans="1:3" ht="30" x14ac:dyDescent="0.25">
      <c r="A34" s="2" t="s">
        <v>78</v>
      </c>
      <c r="B34" s="8">
        <v>74670</v>
      </c>
      <c r="C34" s="8">
        <v>147526</v>
      </c>
    </row>
    <row r="35" spans="1:3" ht="30" x14ac:dyDescent="0.25">
      <c r="A35" s="2" t="s">
        <v>79</v>
      </c>
      <c r="B35" s="8">
        <v>-1003800</v>
      </c>
      <c r="C35" s="8">
        <v>-1195942</v>
      </c>
    </row>
    <row r="36" spans="1:3" x14ac:dyDescent="0.25">
      <c r="A36" s="2" t="s">
        <v>80</v>
      </c>
      <c r="B36" s="8">
        <v>-929130</v>
      </c>
      <c r="C36" s="8">
        <v>-1048416</v>
      </c>
    </row>
    <row r="37" spans="1:3" x14ac:dyDescent="0.25">
      <c r="A37" s="2" t="s">
        <v>81</v>
      </c>
      <c r="B37" s="8">
        <v>-350079</v>
      </c>
      <c r="C37" s="8">
        <v>3034829</v>
      </c>
    </row>
    <row r="38" spans="1:3" x14ac:dyDescent="0.25">
      <c r="A38" s="2" t="s">
        <v>82</v>
      </c>
      <c r="B38" s="8">
        <v>7217637</v>
      </c>
      <c r="C38" s="8">
        <v>6593319</v>
      </c>
    </row>
    <row r="39" spans="1:3" x14ac:dyDescent="0.25">
      <c r="A39" s="2" t="s">
        <v>83</v>
      </c>
      <c r="B39" s="8">
        <v>6867558</v>
      </c>
      <c r="C39" s="8">
        <v>9628148</v>
      </c>
    </row>
    <row r="40" spans="1:3" x14ac:dyDescent="0.25">
      <c r="A40" s="2" t="s">
        <v>39</v>
      </c>
      <c r="B40" s="4"/>
      <c r="C40" s="4"/>
    </row>
    <row r="41" spans="1:3" x14ac:dyDescent="0.25">
      <c r="A41" s="3" t="s">
        <v>67</v>
      </c>
      <c r="B41" s="4"/>
      <c r="C41" s="4"/>
    </row>
    <row r="42" spans="1:3" ht="30" x14ac:dyDescent="0.25">
      <c r="A42" s="2" t="s">
        <v>59</v>
      </c>
      <c r="B42" s="8">
        <v>921289</v>
      </c>
      <c r="C42" s="8">
        <v>-207810</v>
      </c>
    </row>
    <row r="43" spans="1:3" ht="30" x14ac:dyDescent="0.25">
      <c r="A43" s="3" t="s">
        <v>68</v>
      </c>
      <c r="B43" s="4"/>
      <c r="C43" s="4"/>
    </row>
    <row r="44" spans="1:3" x14ac:dyDescent="0.25">
      <c r="A44" s="2" t="s">
        <v>69</v>
      </c>
      <c r="B44" s="8">
        <v>216759</v>
      </c>
      <c r="C44" s="8">
        <v>4582538</v>
      </c>
    </row>
    <row r="45" spans="1:3" ht="30" x14ac:dyDescent="0.25">
      <c r="A45" s="2" t="s">
        <v>70</v>
      </c>
      <c r="B45" s="4"/>
      <c r="C45" s="4">
        <v>-12</v>
      </c>
    </row>
    <row r="46" spans="1:3" ht="30" x14ac:dyDescent="0.25">
      <c r="A46" s="2" t="s">
        <v>71</v>
      </c>
      <c r="B46" s="8">
        <v>-171751</v>
      </c>
      <c r="C46" s="8">
        <v>247325</v>
      </c>
    </row>
    <row r="47" spans="1:3" ht="45" x14ac:dyDescent="0.25">
      <c r="A47" s="2" t="s">
        <v>72</v>
      </c>
      <c r="B47" s="4"/>
      <c r="C47" s="4">
        <v>298</v>
      </c>
    </row>
    <row r="48" spans="1:3" ht="30" x14ac:dyDescent="0.25">
      <c r="A48" s="2" t="s">
        <v>73</v>
      </c>
      <c r="B48" s="8">
        <v>152107</v>
      </c>
      <c r="C48" s="8">
        <v>-23918</v>
      </c>
    </row>
    <row r="49" spans="1:3" ht="30" x14ac:dyDescent="0.25">
      <c r="A49" s="2" t="s">
        <v>74</v>
      </c>
      <c r="B49" s="4">
        <v>62</v>
      </c>
      <c r="C49" s="8">
        <v>-3061</v>
      </c>
    </row>
    <row r="50" spans="1:3" x14ac:dyDescent="0.25">
      <c r="A50" s="2" t="s">
        <v>75</v>
      </c>
      <c r="B50" s="4">
        <v>305</v>
      </c>
      <c r="C50" s="8">
        <v>-6996</v>
      </c>
    </row>
    <row r="51" spans="1:3" ht="30" x14ac:dyDescent="0.25">
      <c r="A51" s="2" t="s">
        <v>76</v>
      </c>
      <c r="B51" s="8">
        <v>1118771</v>
      </c>
      <c r="C51" s="8">
        <v>4588364</v>
      </c>
    </row>
    <row r="52" spans="1:3" x14ac:dyDescent="0.25">
      <c r="A52" s="3" t="s">
        <v>77</v>
      </c>
      <c r="B52" s="4"/>
      <c r="C52" s="4"/>
    </row>
    <row r="53" spans="1:3" ht="30" x14ac:dyDescent="0.25">
      <c r="A53" s="2" t="s">
        <v>78</v>
      </c>
      <c r="B53" s="8">
        <v>92268</v>
      </c>
      <c r="C53" s="8">
        <v>114286</v>
      </c>
    </row>
    <row r="54" spans="1:3" ht="30" x14ac:dyDescent="0.25">
      <c r="A54" s="2" t="s">
        <v>79</v>
      </c>
      <c r="B54" s="8">
        <v>-973001</v>
      </c>
      <c r="C54" s="8">
        <v>-1880486</v>
      </c>
    </row>
    <row r="55" spans="1:3" x14ac:dyDescent="0.25">
      <c r="A55" s="2" t="s">
        <v>80</v>
      </c>
      <c r="B55" s="8">
        <v>-880733</v>
      </c>
      <c r="C55" s="8">
        <v>-1766200</v>
      </c>
    </row>
    <row r="56" spans="1:3" x14ac:dyDescent="0.25">
      <c r="A56" s="2" t="s">
        <v>81</v>
      </c>
      <c r="B56" s="8">
        <v>238038</v>
      </c>
      <c r="C56" s="8">
        <v>2822164</v>
      </c>
    </row>
    <row r="57" spans="1:3" x14ac:dyDescent="0.25">
      <c r="A57" s="2" t="s">
        <v>82</v>
      </c>
      <c r="B57" s="8">
        <v>5485257</v>
      </c>
      <c r="C57" s="8">
        <v>5397579</v>
      </c>
    </row>
    <row r="58" spans="1:3" x14ac:dyDescent="0.25">
      <c r="A58" s="2" t="s">
        <v>83</v>
      </c>
      <c r="B58" s="7">
        <v>5723295</v>
      </c>
      <c r="C58" s="7">
        <v>8219743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808</v>
      </c>
      <c r="B1" s="6" t="s">
        <v>1</v>
      </c>
      <c r="C1" s="6"/>
    </row>
    <row r="2" spans="1:3" x14ac:dyDescent="0.25">
      <c r="A2" s="6"/>
      <c r="B2" s="1" t="s">
        <v>2</v>
      </c>
      <c r="C2" s="1" t="s">
        <v>41</v>
      </c>
    </row>
    <row r="3" spans="1:3" ht="45" x14ac:dyDescent="0.25">
      <c r="A3" s="3" t="s">
        <v>809</v>
      </c>
      <c r="B3" s="4"/>
      <c r="C3" s="4"/>
    </row>
    <row r="4" spans="1:3" x14ac:dyDescent="0.25">
      <c r="A4" s="2" t="s">
        <v>810</v>
      </c>
      <c r="B4" s="7">
        <v>1691880</v>
      </c>
      <c r="C4" s="7">
        <v>2418264</v>
      </c>
    </row>
    <row r="5" spans="1:3" x14ac:dyDescent="0.25">
      <c r="A5" s="2" t="s">
        <v>811</v>
      </c>
      <c r="B5" s="4" t="s">
        <v>812</v>
      </c>
      <c r="C5" s="4"/>
    </row>
    <row r="6" spans="1:3" ht="30" x14ac:dyDescent="0.25">
      <c r="A6" s="2" t="s">
        <v>813</v>
      </c>
      <c r="B6" s="78">
        <v>0.5</v>
      </c>
      <c r="C6" s="4"/>
    </row>
    <row r="7" spans="1:3" x14ac:dyDescent="0.25">
      <c r="A7" s="2" t="s">
        <v>814</v>
      </c>
      <c r="B7" s="4"/>
      <c r="C7" s="4"/>
    </row>
    <row r="8" spans="1:3" ht="45" x14ac:dyDescent="0.25">
      <c r="A8" s="3" t="s">
        <v>809</v>
      </c>
      <c r="B8" s="4"/>
      <c r="C8" s="4"/>
    </row>
    <row r="9" spans="1:3" x14ac:dyDescent="0.25">
      <c r="A9" s="2" t="s">
        <v>810</v>
      </c>
      <c r="B9" s="8">
        <v>1000</v>
      </c>
      <c r="C9" s="4"/>
    </row>
    <row r="10" spans="1:3" x14ac:dyDescent="0.25">
      <c r="A10" s="2" t="s">
        <v>815</v>
      </c>
      <c r="B10" s="4"/>
      <c r="C10" s="4"/>
    </row>
    <row r="11" spans="1:3" ht="45" x14ac:dyDescent="0.25">
      <c r="A11" s="3" t="s">
        <v>809</v>
      </c>
      <c r="B11" s="4"/>
      <c r="C11" s="4"/>
    </row>
    <row r="12" spans="1:3" x14ac:dyDescent="0.25">
      <c r="A12" s="2" t="s">
        <v>810</v>
      </c>
      <c r="B12" s="7">
        <v>10000</v>
      </c>
      <c r="C12" s="4"/>
    </row>
    <row r="13" spans="1:3" ht="45" x14ac:dyDescent="0.25">
      <c r="A13" s="2" t="s">
        <v>816</v>
      </c>
      <c r="B13" s="4" t="s">
        <v>817</v>
      </c>
      <c r="C13" s="4"/>
    </row>
    <row r="14" spans="1:3" x14ac:dyDescent="0.25">
      <c r="A14" s="2" t="s">
        <v>818</v>
      </c>
      <c r="B14" s="4"/>
      <c r="C14" s="4"/>
    </row>
    <row r="15" spans="1:3" ht="45" x14ac:dyDescent="0.25">
      <c r="A15" s="3" t="s">
        <v>809</v>
      </c>
      <c r="B15" s="4"/>
      <c r="C15" s="4"/>
    </row>
    <row r="16" spans="1:3" ht="45" x14ac:dyDescent="0.25">
      <c r="A16" s="2" t="s">
        <v>819</v>
      </c>
      <c r="B16" s="4" t="s">
        <v>820</v>
      </c>
      <c r="C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84</v>
      </c>
      <c r="B1" s="6" t="s">
        <v>1</v>
      </c>
      <c r="C1" s="6"/>
    </row>
    <row r="2" spans="1:3" x14ac:dyDescent="0.25">
      <c r="A2" s="6"/>
      <c r="B2" s="1" t="s">
        <v>2</v>
      </c>
      <c r="C2" s="1" t="s">
        <v>41</v>
      </c>
    </row>
    <row r="3" spans="1:3" x14ac:dyDescent="0.25">
      <c r="A3" s="2" t="s">
        <v>36</v>
      </c>
      <c r="B3" s="4"/>
      <c r="C3" s="4"/>
    </row>
    <row r="4" spans="1:3" ht="30" x14ac:dyDescent="0.25">
      <c r="A4" s="2" t="s">
        <v>85</v>
      </c>
      <c r="B4" s="9">
        <v>7516.97</v>
      </c>
      <c r="C4" s="9">
        <v>10219.56</v>
      </c>
    </row>
    <row r="5" spans="1:3" x14ac:dyDescent="0.25">
      <c r="A5" s="2" t="s">
        <v>39</v>
      </c>
      <c r="B5" s="4"/>
      <c r="C5" s="4"/>
    </row>
    <row r="6" spans="1:3" ht="30" x14ac:dyDescent="0.25">
      <c r="A6" s="2" t="s">
        <v>85</v>
      </c>
      <c r="B6" s="9">
        <v>7013.14</v>
      </c>
      <c r="C6" s="9">
        <v>10459.23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7109375" bestFit="1" customWidth="1"/>
    <col min="2" max="2" width="5" customWidth="1"/>
    <col min="3" max="3" width="36.5703125" customWidth="1"/>
  </cols>
  <sheetData>
    <row r="1" spans="1:3" ht="15" customHeight="1" x14ac:dyDescent="0.25">
      <c r="A1" s="6" t="s">
        <v>86</v>
      </c>
      <c r="B1" s="6" t="s">
        <v>1</v>
      </c>
      <c r="C1" s="6"/>
    </row>
    <row r="2" spans="1:3" ht="15" customHeight="1" x14ac:dyDescent="0.25">
      <c r="A2" s="6"/>
      <c r="B2" s="6" t="s">
        <v>2</v>
      </c>
      <c r="C2" s="6"/>
    </row>
    <row r="3" spans="1:3" x14ac:dyDescent="0.25">
      <c r="A3" s="13" t="s">
        <v>86</v>
      </c>
      <c r="B3" s="14">
        <v>1</v>
      </c>
      <c r="C3" s="14" t="s">
        <v>86</v>
      </c>
    </row>
    <row r="4" spans="1:3" x14ac:dyDescent="0.25">
      <c r="A4" s="13"/>
      <c r="B4" s="17" t="s">
        <v>87</v>
      </c>
      <c r="C4" s="17"/>
    </row>
    <row r="5" spans="1:3" ht="127.5" customHeight="1" x14ac:dyDescent="0.25">
      <c r="A5" s="13"/>
      <c r="B5" s="18" t="s">
        <v>88</v>
      </c>
      <c r="C5" s="18"/>
    </row>
    <row r="6" spans="1:3" ht="89.25" customHeight="1" x14ac:dyDescent="0.25">
      <c r="A6" s="13"/>
      <c r="B6" s="18" t="s">
        <v>89</v>
      </c>
      <c r="C6" s="18"/>
    </row>
  </sheetData>
  <mergeCells count="7">
    <mergeCell ref="A1:A2"/>
    <mergeCell ref="B1:C1"/>
    <mergeCell ref="B2:C2"/>
    <mergeCell ref="A3:A6"/>
    <mergeCell ref="B4:C4"/>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6" t="s">
        <v>90</v>
      </c>
      <c r="B1" s="6" t="s">
        <v>1</v>
      </c>
      <c r="C1" s="6"/>
    </row>
    <row r="2" spans="1:3" ht="15" customHeight="1" x14ac:dyDescent="0.25">
      <c r="A2" s="6"/>
      <c r="B2" s="6" t="s">
        <v>2</v>
      </c>
      <c r="C2" s="6"/>
    </row>
    <row r="3" spans="1:3" ht="25.5" x14ac:dyDescent="0.25">
      <c r="A3" s="13" t="s">
        <v>90</v>
      </c>
      <c r="B3" s="14">
        <v>2</v>
      </c>
      <c r="C3" s="14" t="s">
        <v>90</v>
      </c>
    </row>
    <row r="4" spans="1:3" x14ac:dyDescent="0.25">
      <c r="A4" s="13"/>
      <c r="B4" s="17" t="s">
        <v>91</v>
      </c>
      <c r="C4" s="17"/>
    </row>
    <row r="5" spans="1:3" ht="178.5" customHeight="1" x14ac:dyDescent="0.25">
      <c r="A5" s="13"/>
      <c r="B5" s="18" t="s">
        <v>92</v>
      </c>
      <c r="C5" s="18"/>
    </row>
    <row r="6" spans="1:3" ht="25.5" customHeight="1" x14ac:dyDescent="0.25">
      <c r="A6" s="13"/>
      <c r="B6" s="17" t="s">
        <v>93</v>
      </c>
      <c r="C6" s="17"/>
    </row>
    <row r="7" spans="1:3" ht="127.5" customHeight="1" x14ac:dyDescent="0.25">
      <c r="A7" s="13"/>
      <c r="B7" s="18" t="s">
        <v>94</v>
      </c>
      <c r="C7" s="18"/>
    </row>
    <row r="8" spans="1:3" ht="63.75" customHeight="1" x14ac:dyDescent="0.25">
      <c r="A8" s="13"/>
      <c r="B8" s="18" t="s">
        <v>95</v>
      </c>
      <c r="C8" s="18"/>
    </row>
    <row r="9" spans="1:3" x14ac:dyDescent="0.25">
      <c r="A9" s="13"/>
      <c r="B9" s="17" t="s">
        <v>96</v>
      </c>
      <c r="C9" s="17"/>
    </row>
    <row r="10" spans="1:3" ht="114.75" customHeight="1" x14ac:dyDescent="0.25">
      <c r="A10" s="13"/>
      <c r="B10" s="18" t="s">
        <v>97</v>
      </c>
      <c r="C10" s="18"/>
    </row>
    <row r="11" spans="1:3" ht="102" customHeight="1" x14ac:dyDescent="0.25">
      <c r="A11" s="13"/>
      <c r="B11" s="18" t="s">
        <v>98</v>
      </c>
      <c r="C11" s="18"/>
    </row>
    <row r="12" spans="1:3" x14ac:dyDescent="0.25">
      <c r="A12" s="13"/>
      <c r="B12" s="22"/>
      <c r="C12" s="22"/>
    </row>
    <row r="13" spans="1:3" ht="25.5" customHeight="1" x14ac:dyDescent="0.25">
      <c r="A13" s="13"/>
      <c r="B13" s="17" t="s">
        <v>99</v>
      </c>
      <c r="C13" s="17"/>
    </row>
    <row r="14" spans="1:3" ht="102" customHeight="1" x14ac:dyDescent="0.25">
      <c r="A14" s="13"/>
      <c r="B14" s="18" t="s">
        <v>100</v>
      </c>
      <c r="C14" s="18"/>
    </row>
    <row r="15" spans="1:3" ht="127.5" customHeight="1" x14ac:dyDescent="0.25">
      <c r="A15" s="13"/>
      <c r="B15" s="18" t="s">
        <v>101</v>
      </c>
      <c r="C15" s="18"/>
    </row>
    <row r="16" spans="1:3" ht="409.6" customHeight="1" x14ac:dyDescent="0.25">
      <c r="A16" s="13"/>
      <c r="B16" s="18" t="s">
        <v>102</v>
      </c>
      <c r="C16" s="18"/>
    </row>
    <row r="17" spans="1:3" x14ac:dyDescent="0.25">
      <c r="A17" s="13"/>
      <c r="B17" s="17" t="s">
        <v>103</v>
      </c>
      <c r="C17" s="17"/>
    </row>
    <row r="18" spans="1:3" ht="76.5" customHeight="1" x14ac:dyDescent="0.25">
      <c r="A18" s="13"/>
      <c r="B18" s="18" t="s">
        <v>104</v>
      </c>
      <c r="C18" s="18"/>
    </row>
    <row r="19" spans="1:3" ht="242.25" customHeight="1" x14ac:dyDescent="0.25">
      <c r="A19" s="13"/>
      <c r="B19" s="18" t="s">
        <v>105</v>
      </c>
      <c r="C19" s="18"/>
    </row>
    <row r="20" spans="1:3" x14ac:dyDescent="0.25">
      <c r="A20" s="13"/>
      <c r="B20" s="17" t="s">
        <v>106</v>
      </c>
      <c r="C20" s="17"/>
    </row>
    <row r="21" spans="1:3" ht="127.5" customHeight="1" x14ac:dyDescent="0.25">
      <c r="A21" s="13"/>
      <c r="B21" s="18" t="s">
        <v>107</v>
      </c>
      <c r="C21" s="18"/>
    </row>
    <row r="22" spans="1:3" x14ac:dyDescent="0.25">
      <c r="A22" s="13"/>
      <c r="B22" s="17" t="s">
        <v>108</v>
      </c>
      <c r="C22" s="17"/>
    </row>
    <row r="23" spans="1:3" x14ac:dyDescent="0.25">
      <c r="A23" s="13"/>
      <c r="B23" s="23" t="s">
        <v>109</v>
      </c>
      <c r="C23" s="23"/>
    </row>
    <row r="24" spans="1:3" ht="216.75" customHeight="1" x14ac:dyDescent="0.25">
      <c r="A24" s="13"/>
      <c r="B24" s="18" t="s">
        <v>110</v>
      </c>
      <c r="C24" s="18"/>
    </row>
    <row r="25" spans="1:3" x14ac:dyDescent="0.25">
      <c r="A25" s="13"/>
      <c r="B25" s="22"/>
      <c r="C25" s="22"/>
    </row>
    <row r="26" spans="1:3" ht="242.25" customHeight="1" x14ac:dyDescent="0.25">
      <c r="A26" s="13"/>
      <c r="B26" s="18" t="s">
        <v>111</v>
      </c>
      <c r="C26" s="18"/>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6"/>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24.140625" bestFit="1" customWidth="1"/>
    <col min="2" max="3" width="36.5703125" customWidth="1"/>
    <col min="4" max="4" width="36.5703125" bestFit="1" customWidth="1"/>
    <col min="5" max="5" width="36.5703125" customWidth="1"/>
    <col min="6" max="8" width="9" customWidth="1"/>
    <col min="9" max="9" width="36.5703125" customWidth="1"/>
    <col min="10" max="12" width="9" customWidth="1"/>
    <col min="13" max="13" width="18.28515625" customWidth="1"/>
    <col min="14" max="16" width="9" customWidth="1"/>
    <col min="17" max="17" width="18.28515625" customWidth="1"/>
    <col min="18" max="18" width="9" customWidth="1"/>
  </cols>
  <sheetData>
    <row r="1" spans="1:18" ht="15" customHeight="1" x14ac:dyDescent="0.25">
      <c r="A1" s="6" t="s">
        <v>112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112</v>
      </c>
      <c r="B3" s="14">
        <v>3</v>
      </c>
      <c r="C3" s="14" t="s">
        <v>112</v>
      </c>
    </row>
    <row r="4" spans="1:18" ht="25.5" customHeight="1" x14ac:dyDescent="0.25">
      <c r="A4" s="13"/>
      <c r="B4" s="18" t="s">
        <v>113</v>
      </c>
      <c r="C4" s="18"/>
      <c r="D4" s="18"/>
      <c r="E4" s="18"/>
      <c r="F4" s="18"/>
      <c r="G4" s="18"/>
      <c r="H4" s="18"/>
      <c r="I4" s="18"/>
      <c r="J4" s="18"/>
      <c r="K4" s="18"/>
      <c r="L4" s="18"/>
      <c r="M4" s="18"/>
      <c r="N4" s="18"/>
      <c r="O4" s="18"/>
      <c r="P4" s="18"/>
      <c r="Q4" s="18"/>
      <c r="R4" s="18"/>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6"/>
      <c r="C6" s="16"/>
      <c r="D6" s="16"/>
    </row>
    <row r="7" spans="1:18" ht="38.25" x14ac:dyDescent="0.25">
      <c r="A7" s="13"/>
      <c r="B7" s="24" t="s">
        <v>114</v>
      </c>
      <c r="C7" s="16"/>
      <c r="D7" s="24" t="s">
        <v>115</v>
      </c>
    </row>
    <row r="8" spans="1:18" x14ac:dyDescent="0.25">
      <c r="A8" s="13"/>
      <c r="B8" s="25"/>
      <c r="C8" s="26"/>
      <c r="D8" s="26"/>
    </row>
    <row r="9" spans="1:18" ht="51" x14ac:dyDescent="0.25">
      <c r="A9" s="13"/>
      <c r="B9" s="24" t="s">
        <v>116</v>
      </c>
      <c r="C9" s="16"/>
      <c r="D9" s="24" t="s">
        <v>117</v>
      </c>
    </row>
    <row r="10" spans="1:18" x14ac:dyDescent="0.25">
      <c r="A10" s="13"/>
      <c r="B10" s="25"/>
      <c r="C10" s="26"/>
      <c r="D10" s="26"/>
    </row>
    <row r="11" spans="1:18" ht="38.25" x14ac:dyDescent="0.25">
      <c r="A11" s="13"/>
      <c r="B11" s="24" t="s">
        <v>118</v>
      </c>
      <c r="C11" s="16"/>
      <c r="D11" s="24" t="s">
        <v>119</v>
      </c>
    </row>
    <row r="12" spans="1:18" x14ac:dyDescent="0.25">
      <c r="A12" s="13"/>
      <c r="B12" s="18" t="s">
        <v>120</v>
      </c>
      <c r="C12" s="18"/>
      <c r="D12" s="18"/>
      <c r="E12" s="18"/>
      <c r="F12" s="18"/>
      <c r="G12" s="18"/>
      <c r="H12" s="18"/>
      <c r="I12" s="18"/>
      <c r="J12" s="18"/>
      <c r="K12" s="18"/>
      <c r="L12" s="18"/>
      <c r="M12" s="18"/>
      <c r="N12" s="18"/>
      <c r="O12" s="18"/>
      <c r="P12" s="18"/>
      <c r="Q12" s="18"/>
      <c r="R12" s="18"/>
    </row>
    <row r="13" spans="1:18" ht="25.5" customHeight="1" x14ac:dyDescent="0.25">
      <c r="A13" s="13"/>
      <c r="B13" s="23" t="s">
        <v>121</v>
      </c>
      <c r="C13" s="23"/>
      <c r="D13" s="23"/>
      <c r="E13" s="23"/>
      <c r="F13" s="23"/>
      <c r="G13" s="23"/>
      <c r="H13" s="23"/>
      <c r="I13" s="23"/>
      <c r="J13" s="23"/>
      <c r="K13" s="23"/>
      <c r="L13" s="23"/>
      <c r="M13" s="23"/>
      <c r="N13" s="23"/>
      <c r="O13" s="23"/>
      <c r="P13" s="23"/>
      <c r="Q13" s="23"/>
      <c r="R13" s="23"/>
    </row>
    <row r="14" spans="1:18" ht="38.25" customHeight="1" x14ac:dyDescent="0.25">
      <c r="A14" s="13"/>
      <c r="B14" s="18" t="s">
        <v>122</v>
      </c>
      <c r="C14" s="18"/>
      <c r="D14" s="18"/>
      <c r="E14" s="18"/>
      <c r="F14" s="18"/>
      <c r="G14" s="18"/>
      <c r="H14" s="18"/>
      <c r="I14" s="18"/>
      <c r="J14" s="18"/>
      <c r="K14" s="18"/>
      <c r="L14" s="18"/>
      <c r="M14" s="18"/>
      <c r="N14" s="18"/>
      <c r="O14" s="18"/>
      <c r="P14" s="18"/>
      <c r="Q14" s="18"/>
      <c r="R14" s="18"/>
    </row>
    <row r="15" spans="1:18" ht="63.75" customHeight="1" x14ac:dyDescent="0.25">
      <c r="A15" s="13"/>
      <c r="B15" s="18" t="s">
        <v>123</v>
      </c>
      <c r="C15" s="18"/>
      <c r="D15" s="18"/>
      <c r="E15" s="18"/>
      <c r="F15" s="18"/>
      <c r="G15" s="18"/>
      <c r="H15" s="18"/>
      <c r="I15" s="18"/>
      <c r="J15" s="18"/>
      <c r="K15" s="18"/>
      <c r="L15" s="18"/>
      <c r="M15" s="18"/>
      <c r="N15" s="18"/>
      <c r="O15" s="18"/>
      <c r="P15" s="18"/>
      <c r="Q15" s="18"/>
      <c r="R15" s="18"/>
    </row>
    <row r="16" spans="1:18" x14ac:dyDescent="0.25">
      <c r="A16" s="13"/>
      <c r="B16" s="22"/>
      <c r="C16" s="22"/>
      <c r="D16" s="22"/>
      <c r="E16" s="22"/>
      <c r="F16" s="22"/>
      <c r="G16" s="22"/>
      <c r="H16" s="22"/>
      <c r="I16" s="22"/>
      <c r="J16" s="22"/>
      <c r="K16" s="22"/>
      <c r="L16" s="22"/>
      <c r="M16" s="22"/>
      <c r="N16" s="22"/>
      <c r="O16" s="22"/>
      <c r="P16" s="22"/>
      <c r="Q16" s="22"/>
      <c r="R16" s="22"/>
    </row>
    <row r="17" spans="1:18" x14ac:dyDescent="0.25">
      <c r="A17" s="13"/>
      <c r="B17" s="18" t="s">
        <v>124</v>
      </c>
      <c r="C17" s="18"/>
      <c r="D17" s="18"/>
      <c r="E17" s="18"/>
      <c r="F17" s="18"/>
      <c r="G17" s="18"/>
      <c r="H17" s="18"/>
      <c r="I17" s="18"/>
      <c r="J17" s="18"/>
      <c r="K17" s="18"/>
      <c r="L17" s="18"/>
      <c r="M17" s="18"/>
      <c r="N17" s="18"/>
      <c r="O17" s="18"/>
      <c r="P17" s="18"/>
      <c r="Q17" s="18"/>
      <c r="R17" s="18"/>
    </row>
    <row r="18" spans="1:18" x14ac:dyDescent="0.25">
      <c r="A18" s="13"/>
      <c r="B18" s="23" t="s">
        <v>125</v>
      </c>
      <c r="C18" s="23"/>
      <c r="D18" s="23"/>
      <c r="E18" s="23"/>
      <c r="F18" s="23"/>
      <c r="G18" s="23"/>
      <c r="H18" s="23"/>
      <c r="I18" s="23"/>
      <c r="J18" s="23"/>
      <c r="K18" s="23"/>
      <c r="L18" s="23"/>
      <c r="M18" s="23"/>
      <c r="N18" s="23"/>
      <c r="O18" s="23"/>
      <c r="P18" s="23"/>
      <c r="Q18" s="23"/>
      <c r="R18" s="23"/>
    </row>
    <row r="19" spans="1:18" ht="15.75" x14ac:dyDescent="0.25">
      <c r="A19" s="13"/>
      <c r="B19" s="45"/>
      <c r="C19" s="45"/>
      <c r="D19" s="45"/>
      <c r="E19" s="45"/>
      <c r="F19" s="45"/>
      <c r="G19" s="45"/>
      <c r="H19" s="45"/>
      <c r="I19" s="45"/>
      <c r="J19" s="45"/>
      <c r="K19" s="45"/>
      <c r="L19" s="45"/>
      <c r="M19" s="45"/>
      <c r="N19" s="45"/>
      <c r="O19" s="45"/>
      <c r="P19" s="45"/>
      <c r="Q19" s="45"/>
      <c r="R19" s="45"/>
    </row>
    <row r="20" spans="1:18" x14ac:dyDescent="0.25">
      <c r="A20" s="13"/>
      <c r="B20" s="16"/>
      <c r="C20" s="16"/>
      <c r="D20" s="16"/>
      <c r="E20" s="16"/>
      <c r="F20" s="16"/>
      <c r="G20" s="16"/>
      <c r="H20" s="16"/>
      <c r="I20" s="16"/>
      <c r="J20" s="16"/>
      <c r="K20" s="16"/>
      <c r="L20" s="16"/>
      <c r="M20" s="16"/>
      <c r="N20" s="16"/>
      <c r="O20" s="16"/>
      <c r="P20" s="16"/>
      <c r="Q20" s="16"/>
      <c r="R20" s="16"/>
    </row>
    <row r="21" spans="1:18" x14ac:dyDescent="0.25">
      <c r="A21" s="13"/>
      <c r="B21" s="41"/>
      <c r="C21" s="41" t="s">
        <v>126</v>
      </c>
      <c r="D21" s="42" t="s">
        <v>127</v>
      </c>
      <c r="E21" s="42"/>
      <c r="F21" s="41"/>
      <c r="G21" s="41" t="s">
        <v>126</v>
      </c>
      <c r="H21" s="42" t="s">
        <v>129</v>
      </c>
      <c r="I21" s="42"/>
      <c r="J21" s="41"/>
      <c r="K21" s="41" t="s">
        <v>126</v>
      </c>
      <c r="L21" s="42" t="s">
        <v>130</v>
      </c>
      <c r="M21" s="42"/>
      <c r="N21" s="41"/>
      <c r="O21" s="41" t="s">
        <v>126</v>
      </c>
      <c r="P21" s="42" t="s">
        <v>131</v>
      </c>
      <c r="Q21" s="42"/>
      <c r="R21" s="41"/>
    </row>
    <row r="22" spans="1:18" ht="15.75" thickBot="1" x14ac:dyDescent="0.3">
      <c r="A22" s="13"/>
      <c r="B22" s="41"/>
      <c r="C22" s="41"/>
      <c r="D22" s="43" t="s">
        <v>128</v>
      </c>
      <c r="E22" s="43"/>
      <c r="F22" s="41"/>
      <c r="G22" s="41"/>
      <c r="H22" s="43"/>
      <c r="I22" s="43"/>
      <c r="J22" s="41"/>
      <c r="K22" s="41"/>
      <c r="L22" s="43"/>
      <c r="M22" s="43"/>
      <c r="N22" s="41"/>
      <c r="O22" s="41"/>
      <c r="P22" s="43"/>
      <c r="Q22" s="43"/>
      <c r="R22" s="41"/>
    </row>
    <row r="23" spans="1:18" x14ac:dyDescent="0.25">
      <c r="A23" s="13"/>
      <c r="B23" s="29" t="s">
        <v>22</v>
      </c>
      <c r="C23" s="30" t="s">
        <v>126</v>
      </c>
      <c r="D23" s="30"/>
      <c r="E23" s="30"/>
      <c r="F23" s="30"/>
      <c r="G23" s="30" t="s">
        <v>126</v>
      </c>
      <c r="H23" s="30"/>
      <c r="I23" s="30"/>
      <c r="J23" s="30"/>
      <c r="K23" s="30" t="s">
        <v>126</v>
      </c>
      <c r="L23" s="30"/>
      <c r="M23" s="30"/>
      <c r="N23" s="30"/>
      <c r="O23" s="30" t="s">
        <v>126</v>
      </c>
      <c r="P23" s="30"/>
      <c r="Q23" s="30"/>
      <c r="R23" s="30"/>
    </row>
    <row r="24" spans="1:18" x14ac:dyDescent="0.25">
      <c r="A24" s="13"/>
      <c r="B24" s="25"/>
      <c r="C24" s="26"/>
      <c r="D24" s="26"/>
      <c r="E24" s="26"/>
      <c r="F24" s="26"/>
      <c r="G24" s="26"/>
      <c r="H24" s="26"/>
      <c r="I24" s="26"/>
      <c r="J24" s="26"/>
      <c r="K24" s="26"/>
      <c r="L24" s="26"/>
      <c r="M24" s="26"/>
      <c r="N24" s="26"/>
      <c r="O24" s="26"/>
      <c r="P24" s="26"/>
      <c r="Q24" s="26"/>
      <c r="R24" s="26"/>
    </row>
    <row r="25" spans="1:18" x14ac:dyDescent="0.25">
      <c r="A25" s="13"/>
      <c r="B25" s="31" t="s">
        <v>132</v>
      </c>
      <c r="C25" s="16" t="s">
        <v>126</v>
      </c>
      <c r="D25" s="16" t="s">
        <v>133</v>
      </c>
      <c r="E25" s="32">
        <v>429886</v>
      </c>
      <c r="F25" s="20" t="s">
        <v>126</v>
      </c>
      <c r="G25" s="16" t="s">
        <v>126</v>
      </c>
      <c r="H25" s="16" t="s">
        <v>133</v>
      </c>
      <c r="I25" s="32">
        <v>429886</v>
      </c>
      <c r="J25" s="20" t="s">
        <v>126</v>
      </c>
      <c r="K25" s="16" t="s">
        <v>126</v>
      </c>
      <c r="L25" s="20" t="s">
        <v>133</v>
      </c>
      <c r="M25" s="33" t="s">
        <v>134</v>
      </c>
      <c r="N25" s="20" t="s">
        <v>126</v>
      </c>
      <c r="O25" s="16" t="s">
        <v>126</v>
      </c>
      <c r="P25" s="20" t="s">
        <v>133</v>
      </c>
      <c r="Q25" s="33" t="s">
        <v>134</v>
      </c>
      <c r="R25" s="20" t="s">
        <v>126</v>
      </c>
    </row>
    <row r="26" spans="1:18" ht="15.75" thickBot="1" x14ac:dyDescent="0.3">
      <c r="A26" s="13"/>
      <c r="B26" s="34" t="s">
        <v>135</v>
      </c>
      <c r="C26" s="30" t="s">
        <v>126</v>
      </c>
      <c r="D26" s="30"/>
      <c r="E26" s="35">
        <v>953098</v>
      </c>
      <c r="F26" s="36" t="s">
        <v>126</v>
      </c>
      <c r="G26" s="30" t="s">
        <v>126</v>
      </c>
      <c r="H26" s="30"/>
      <c r="I26" s="35">
        <v>953098</v>
      </c>
      <c r="J26" s="36" t="s">
        <v>126</v>
      </c>
      <c r="K26" s="30" t="s">
        <v>126</v>
      </c>
      <c r="L26" s="36"/>
      <c r="M26" s="37" t="s">
        <v>134</v>
      </c>
      <c r="N26" s="36" t="s">
        <v>126</v>
      </c>
      <c r="O26" s="30" t="s">
        <v>126</v>
      </c>
      <c r="P26" s="36"/>
      <c r="Q26" s="37" t="s">
        <v>134</v>
      </c>
      <c r="R26" s="36" t="s">
        <v>126</v>
      </c>
    </row>
    <row r="27" spans="1:18" x14ac:dyDescent="0.25">
      <c r="A27" s="13"/>
      <c r="B27" s="25"/>
      <c r="C27" s="25" t="s">
        <v>126</v>
      </c>
      <c r="D27" s="38"/>
      <c r="E27" s="38"/>
      <c r="F27" s="25"/>
      <c r="G27" s="25" t="s">
        <v>126</v>
      </c>
      <c r="H27" s="38"/>
      <c r="I27" s="38"/>
      <c r="J27" s="25"/>
      <c r="K27" s="25" t="s">
        <v>126</v>
      </c>
      <c r="L27" s="38"/>
      <c r="M27" s="38"/>
      <c r="N27" s="25"/>
      <c r="O27" s="25" t="s">
        <v>126</v>
      </c>
      <c r="P27" s="38"/>
      <c r="Q27" s="38"/>
      <c r="R27" s="25"/>
    </row>
    <row r="28" spans="1:18" ht="15.75" thickBot="1" x14ac:dyDescent="0.3">
      <c r="A28" s="13"/>
      <c r="B28" s="39" t="s">
        <v>136</v>
      </c>
      <c r="C28" s="16"/>
      <c r="D28" s="16" t="s">
        <v>133</v>
      </c>
      <c r="E28" s="32">
        <v>1382984</v>
      </c>
      <c r="F28" s="20" t="s">
        <v>126</v>
      </c>
      <c r="G28" s="16"/>
      <c r="H28" s="16" t="s">
        <v>133</v>
      </c>
      <c r="I28" s="32">
        <v>1382984</v>
      </c>
      <c r="J28" s="20" t="s">
        <v>126</v>
      </c>
      <c r="K28" s="16"/>
      <c r="L28" s="20" t="s">
        <v>133</v>
      </c>
      <c r="M28" s="33" t="s">
        <v>134</v>
      </c>
      <c r="N28" s="20" t="s">
        <v>126</v>
      </c>
      <c r="O28" s="16"/>
      <c r="P28" s="20" t="s">
        <v>133</v>
      </c>
      <c r="Q28" s="33" t="s">
        <v>134</v>
      </c>
      <c r="R28" s="20" t="s">
        <v>126</v>
      </c>
    </row>
    <row r="29" spans="1:18" ht="15.75" thickTop="1" x14ac:dyDescent="0.25">
      <c r="A29" s="13"/>
      <c r="B29" s="25"/>
      <c r="C29" s="25" t="s">
        <v>126</v>
      </c>
      <c r="D29" s="40"/>
      <c r="E29" s="40"/>
      <c r="F29" s="25"/>
      <c r="G29" s="25" t="s">
        <v>126</v>
      </c>
      <c r="H29" s="40"/>
      <c r="I29" s="40"/>
      <c r="J29" s="25"/>
      <c r="K29" s="25" t="s">
        <v>126</v>
      </c>
      <c r="L29" s="40"/>
      <c r="M29" s="40"/>
      <c r="N29" s="25"/>
      <c r="O29" s="25" t="s">
        <v>126</v>
      </c>
      <c r="P29" s="40"/>
      <c r="Q29" s="40"/>
      <c r="R29" s="25"/>
    </row>
    <row r="30" spans="1:18" x14ac:dyDescent="0.25">
      <c r="A30" s="13"/>
      <c r="B30" s="25"/>
      <c r="C30" s="26"/>
      <c r="D30" s="26"/>
      <c r="E30" s="26"/>
      <c r="F30" s="26"/>
      <c r="G30" s="26"/>
      <c r="H30" s="26"/>
      <c r="I30" s="26"/>
      <c r="J30" s="26"/>
      <c r="K30" s="26"/>
      <c r="L30" s="26"/>
      <c r="M30" s="26"/>
      <c r="N30" s="26"/>
      <c r="O30" s="26"/>
      <c r="P30" s="26"/>
      <c r="Q30" s="26"/>
      <c r="R30" s="26"/>
    </row>
    <row r="31" spans="1:18" x14ac:dyDescent="0.25">
      <c r="A31" s="13"/>
      <c r="B31" s="29" t="s">
        <v>28</v>
      </c>
      <c r="C31" s="30"/>
      <c r="D31" s="30"/>
      <c r="E31" s="30"/>
      <c r="F31" s="30"/>
      <c r="G31" s="30"/>
      <c r="H31" s="30"/>
      <c r="I31" s="30"/>
      <c r="J31" s="30"/>
      <c r="K31" s="30"/>
      <c r="L31" s="30"/>
      <c r="M31" s="30"/>
      <c r="N31" s="30"/>
      <c r="O31" s="30"/>
      <c r="P31" s="30"/>
      <c r="Q31" s="30"/>
      <c r="R31" s="30"/>
    </row>
    <row r="32" spans="1:18" x14ac:dyDescent="0.25">
      <c r="A32" s="13"/>
      <c r="B32" s="31" t="s">
        <v>132</v>
      </c>
      <c r="C32" s="16"/>
      <c r="D32" s="16" t="s">
        <v>133</v>
      </c>
      <c r="E32" s="32">
        <v>207056</v>
      </c>
      <c r="F32" s="20" t="s">
        <v>126</v>
      </c>
      <c r="G32" s="16"/>
      <c r="H32" s="16" t="s">
        <v>133</v>
      </c>
      <c r="I32" s="32">
        <v>207056</v>
      </c>
      <c r="J32" s="20" t="s">
        <v>126</v>
      </c>
      <c r="K32" s="16"/>
      <c r="L32" s="20" t="s">
        <v>133</v>
      </c>
      <c r="M32" s="33" t="s">
        <v>134</v>
      </c>
      <c r="N32" s="20" t="s">
        <v>126</v>
      </c>
      <c r="O32" s="16"/>
      <c r="P32" s="20" t="s">
        <v>133</v>
      </c>
      <c r="Q32" s="33" t="s">
        <v>134</v>
      </c>
      <c r="R32" s="20" t="s">
        <v>126</v>
      </c>
    </row>
    <row r="33" spans="1:18" ht="15.75" thickBot="1" x14ac:dyDescent="0.3">
      <c r="A33" s="13"/>
      <c r="B33" s="34" t="s">
        <v>135</v>
      </c>
      <c r="C33" s="30"/>
      <c r="D33" s="30"/>
      <c r="E33" s="35">
        <v>430260</v>
      </c>
      <c r="F33" s="36" t="s">
        <v>126</v>
      </c>
      <c r="G33" s="30"/>
      <c r="H33" s="30"/>
      <c r="I33" s="35">
        <v>430260</v>
      </c>
      <c r="J33" s="36" t="s">
        <v>126</v>
      </c>
      <c r="K33" s="30"/>
      <c r="L33" s="36"/>
      <c r="M33" s="37" t="s">
        <v>134</v>
      </c>
      <c r="N33" s="36" t="s">
        <v>126</v>
      </c>
      <c r="O33" s="30"/>
      <c r="P33" s="36"/>
      <c r="Q33" s="37" t="s">
        <v>134</v>
      </c>
      <c r="R33" s="36" t="s">
        <v>126</v>
      </c>
    </row>
    <row r="34" spans="1:18" x14ac:dyDescent="0.25">
      <c r="A34" s="13"/>
      <c r="B34" s="25"/>
      <c r="C34" s="25" t="s">
        <v>126</v>
      </c>
      <c r="D34" s="38"/>
      <c r="E34" s="38"/>
      <c r="F34" s="25"/>
      <c r="G34" s="25" t="s">
        <v>126</v>
      </c>
      <c r="H34" s="38"/>
      <c r="I34" s="38"/>
      <c r="J34" s="25"/>
      <c r="K34" s="25" t="s">
        <v>126</v>
      </c>
      <c r="L34" s="38"/>
      <c r="M34" s="38"/>
      <c r="N34" s="25"/>
      <c r="O34" s="25" t="s">
        <v>126</v>
      </c>
      <c r="P34" s="38"/>
      <c r="Q34" s="38"/>
      <c r="R34" s="25"/>
    </row>
    <row r="35" spans="1:18" ht="15.75" thickBot="1" x14ac:dyDescent="0.3">
      <c r="A35" s="13"/>
      <c r="B35" s="39" t="s">
        <v>137</v>
      </c>
      <c r="C35" s="16"/>
      <c r="D35" s="16" t="s">
        <v>133</v>
      </c>
      <c r="E35" s="32">
        <v>637316</v>
      </c>
      <c r="F35" s="20" t="s">
        <v>126</v>
      </c>
      <c r="G35" s="16"/>
      <c r="H35" s="16" t="s">
        <v>133</v>
      </c>
      <c r="I35" s="32">
        <v>637316</v>
      </c>
      <c r="J35" s="20" t="s">
        <v>126</v>
      </c>
      <c r="K35" s="16"/>
      <c r="L35" s="20" t="s">
        <v>133</v>
      </c>
      <c r="M35" s="33" t="s">
        <v>134</v>
      </c>
      <c r="N35" s="20" t="s">
        <v>126</v>
      </c>
      <c r="O35" s="16"/>
      <c r="P35" s="20" t="s">
        <v>133</v>
      </c>
      <c r="Q35" s="33" t="s">
        <v>134</v>
      </c>
      <c r="R35" s="20" t="s">
        <v>126</v>
      </c>
    </row>
    <row r="36" spans="1:18" ht="15.75" thickTop="1" x14ac:dyDescent="0.25">
      <c r="A36" s="13"/>
      <c r="B36" s="25"/>
      <c r="C36" s="25" t="s">
        <v>126</v>
      </c>
      <c r="D36" s="40"/>
      <c r="E36" s="40"/>
      <c r="F36" s="25"/>
      <c r="G36" s="25" t="s">
        <v>126</v>
      </c>
      <c r="H36" s="40"/>
      <c r="I36" s="40"/>
      <c r="J36" s="25"/>
      <c r="K36" s="25" t="s">
        <v>126</v>
      </c>
      <c r="L36" s="40"/>
      <c r="M36" s="40"/>
      <c r="N36" s="25"/>
      <c r="O36" s="25" t="s">
        <v>126</v>
      </c>
      <c r="P36" s="40"/>
      <c r="Q36" s="40"/>
      <c r="R36" s="25"/>
    </row>
    <row r="37" spans="1:18" ht="15.75" x14ac:dyDescent="0.25">
      <c r="A37" s="13"/>
      <c r="B37" s="45"/>
      <c r="C37" s="45"/>
      <c r="D37" s="45"/>
      <c r="E37" s="45"/>
      <c r="F37" s="45"/>
      <c r="G37" s="45"/>
      <c r="H37" s="45"/>
      <c r="I37" s="45"/>
      <c r="J37" s="45"/>
      <c r="K37" s="45"/>
      <c r="L37" s="45"/>
      <c r="M37" s="45"/>
      <c r="N37" s="45"/>
      <c r="O37" s="45"/>
      <c r="P37" s="45"/>
      <c r="Q37" s="45"/>
      <c r="R37" s="45"/>
    </row>
    <row r="38" spans="1:18" x14ac:dyDescent="0.25">
      <c r="A38" s="13"/>
      <c r="B38" s="16"/>
      <c r="C38" s="16"/>
      <c r="D38" s="16"/>
      <c r="E38" s="16"/>
      <c r="F38" s="16"/>
      <c r="G38" s="16"/>
      <c r="H38" s="16"/>
      <c r="I38" s="16"/>
      <c r="J38" s="16"/>
      <c r="K38" s="16"/>
      <c r="L38" s="16"/>
      <c r="M38" s="16"/>
      <c r="N38" s="16"/>
      <c r="O38" s="16"/>
      <c r="P38" s="16"/>
      <c r="Q38" s="16"/>
      <c r="R38" s="16"/>
    </row>
    <row r="39" spans="1:18" x14ac:dyDescent="0.25">
      <c r="A39" s="13"/>
      <c r="B39" s="41"/>
      <c r="C39" s="41" t="s">
        <v>126</v>
      </c>
      <c r="D39" s="42" t="s">
        <v>127</v>
      </c>
      <c r="E39" s="42"/>
      <c r="F39" s="41"/>
      <c r="G39" s="41" t="s">
        <v>126</v>
      </c>
      <c r="H39" s="42" t="s">
        <v>129</v>
      </c>
      <c r="I39" s="42"/>
      <c r="J39" s="41"/>
      <c r="K39" s="41" t="s">
        <v>126</v>
      </c>
      <c r="L39" s="42" t="s">
        <v>130</v>
      </c>
      <c r="M39" s="42"/>
      <c r="N39" s="41"/>
      <c r="O39" s="41" t="s">
        <v>126</v>
      </c>
      <c r="P39" s="42" t="s">
        <v>131</v>
      </c>
      <c r="Q39" s="42"/>
      <c r="R39" s="41"/>
    </row>
    <row r="40" spans="1:18" ht="15.75" thickBot="1" x14ac:dyDescent="0.3">
      <c r="A40" s="13"/>
      <c r="B40" s="41"/>
      <c r="C40" s="41"/>
      <c r="D40" s="43" t="s">
        <v>138</v>
      </c>
      <c r="E40" s="43"/>
      <c r="F40" s="41"/>
      <c r="G40" s="41"/>
      <c r="H40" s="43"/>
      <c r="I40" s="43"/>
      <c r="J40" s="41"/>
      <c r="K40" s="41"/>
      <c r="L40" s="43"/>
      <c r="M40" s="43"/>
      <c r="N40" s="41"/>
      <c r="O40" s="41"/>
      <c r="P40" s="43"/>
      <c r="Q40" s="43"/>
      <c r="R40" s="41"/>
    </row>
    <row r="41" spans="1:18" x14ac:dyDescent="0.25">
      <c r="A41" s="13"/>
      <c r="B41" s="29" t="s">
        <v>22</v>
      </c>
      <c r="C41" s="30" t="s">
        <v>126</v>
      </c>
      <c r="D41" s="30"/>
      <c r="E41" s="30"/>
      <c r="F41" s="30"/>
      <c r="G41" s="30" t="s">
        <v>126</v>
      </c>
      <c r="H41" s="30"/>
      <c r="I41" s="30"/>
      <c r="J41" s="30"/>
      <c r="K41" s="30" t="s">
        <v>126</v>
      </c>
      <c r="L41" s="30"/>
      <c r="M41" s="30"/>
      <c r="N41" s="30"/>
      <c r="O41" s="30" t="s">
        <v>126</v>
      </c>
      <c r="P41" s="30"/>
      <c r="Q41" s="30"/>
      <c r="R41" s="30"/>
    </row>
    <row r="42" spans="1:18" x14ac:dyDescent="0.25">
      <c r="A42" s="13"/>
      <c r="B42" s="25"/>
      <c r="C42" s="26"/>
      <c r="D42" s="26"/>
      <c r="E42" s="26"/>
      <c r="F42" s="26"/>
      <c r="G42" s="26"/>
      <c r="H42" s="26"/>
      <c r="I42" s="26"/>
      <c r="J42" s="26"/>
      <c r="K42" s="26"/>
      <c r="L42" s="26"/>
      <c r="M42" s="26"/>
      <c r="N42" s="26"/>
      <c r="O42" s="26"/>
      <c r="P42" s="26"/>
      <c r="Q42" s="26"/>
      <c r="R42" s="26"/>
    </row>
    <row r="43" spans="1:18" x14ac:dyDescent="0.25">
      <c r="A43" s="13"/>
      <c r="B43" s="31" t="s">
        <v>132</v>
      </c>
      <c r="C43" s="16" t="s">
        <v>126</v>
      </c>
      <c r="D43" s="16" t="s">
        <v>133</v>
      </c>
      <c r="E43" s="32">
        <v>627584</v>
      </c>
      <c r="F43" s="20" t="s">
        <v>126</v>
      </c>
      <c r="G43" s="16" t="s">
        <v>126</v>
      </c>
      <c r="H43" s="16" t="s">
        <v>133</v>
      </c>
      <c r="I43" s="32">
        <v>627584</v>
      </c>
      <c r="J43" s="20" t="s">
        <v>126</v>
      </c>
      <c r="K43" s="16" t="s">
        <v>126</v>
      </c>
      <c r="L43" s="20" t="s">
        <v>133</v>
      </c>
      <c r="M43" s="33" t="s">
        <v>134</v>
      </c>
      <c r="N43" s="20" t="s">
        <v>126</v>
      </c>
      <c r="O43" s="16" t="s">
        <v>126</v>
      </c>
      <c r="P43" s="20" t="s">
        <v>133</v>
      </c>
      <c r="Q43" s="33" t="s">
        <v>134</v>
      </c>
      <c r="R43" s="20" t="s">
        <v>126</v>
      </c>
    </row>
    <row r="44" spans="1:18" ht="15.75" thickBot="1" x14ac:dyDescent="0.3">
      <c r="A44" s="13"/>
      <c r="B44" s="34" t="s">
        <v>135</v>
      </c>
      <c r="C44" s="30" t="s">
        <v>126</v>
      </c>
      <c r="D44" s="30"/>
      <c r="E44" s="35">
        <v>927412</v>
      </c>
      <c r="F44" s="36" t="s">
        <v>126</v>
      </c>
      <c r="G44" s="30" t="s">
        <v>126</v>
      </c>
      <c r="H44" s="30"/>
      <c r="I44" s="35">
        <v>927412</v>
      </c>
      <c r="J44" s="36" t="s">
        <v>126</v>
      </c>
      <c r="K44" s="30" t="s">
        <v>126</v>
      </c>
      <c r="L44" s="36"/>
      <c r="M44" s="37" t="s">
        <v>134</v>
      </c>
      <c r="N44" s="36" t="s">
        <v>126</v>
      </c>
      <c r="O44" s="30" t="s">
        <v>126</v>
      </c>
      <c r="P44" s="36"/>
      <c r="Q44" s="37" t="s">
        <v>134</v>
      </c>
      <c r="R44" s="36" t="s">
        <v>126</v>
      </c>
    </row>
    <row r="45" spans="1:18" x14ac:dyDescent="0.25">
      <c r="A45" s="13"/>
      <c r="B45" s="25"/>
      <c r="C45" s="25" t="s">
        <v>126</v>
      </c>
      <c r="D45" s="38"/>
      <c r="E45" s="38"/>
      <c r="F45" s="25"/>
      <c r="G45" s="25" t="s">
        <v>126</v>
      </c>
      <c r="H45" s="38"/>
      <c r="I45" s="38"/>
      <c r="J45" s="25"/>
      <c r="K45" s="25" t="s">
        <v>126</v>
      </c>
      <c r="L45" s="38"/>
      <c r="M45" s="38"/>
      <c r="N45" s="25"/>
      <c r="O45" s="25" t="s">
        <v>126</v>
      </c>
      <c r="P45" s="38"/>
      <c r="Q45" s="38"/>
      <c r="R45" s="25"/>
    </row>
    <row r="46" spans="1:18" ht="15.75" thickBot="1" x14ac:dyDescent="0.3">
      <c r="A46" s="13"/>
      <c r="B46" s="39" t="s">
        <v>136</v>
      </c>
      <c r="C46" s="16"/>
      <c r="D46" s="16" t="s">
        <v>133</v>
      </c>
      <c r="E46" s="32">
        <v>1554996</v>
      </c>
      <c r="F46" s="20" t="s">
        <v>126</v>
      </c>
      <c r="G46" s="16"/>
      <c r="H46" s="16" t="s">
        <v>133</v>
      </c>
      <c r="I46" s="32">
        <v>1554996</v>
      </c>
      <c r="J46" s="20" t="s">
        <v>126</v>
      </c>
      <c r="K46" s="16"/>
      <c r="L46" s="20" t="s">
        <v>133</v>
      </c>
      <c r="M46" s="33" t="s">
        <v>134</v>
      </c>
      <c r="N46" s="20" t="s">
        <v>126</v>
      </c>
      <c r="O46" s="16"/>
      <c r="P46" s="20" t="s">
        <v>133</v>
      </c>
      <c r="Q46" s="33" t="s">
        <v>134</v>
      </c>
      <c r="R46" s="20" t="s">
        <v>126</v>
      </c>
    </row>
    <row r="47" spans="1:18" ht="15.75" thickTop="1" x14ac:dyDescent="0.25">
      <c r="A47" s="13"/>
      <c r="B47" s="25"/>
      <c r="C47" s="25" t="s">
        <v>126</v>
      </c>
      <c r="D47" s="40"/>
      <c r="E47" s="40"/>
      <c r="F47" s="25"/>
      <c r="G47" s="25" t="s">
        <v>126</v>
      </c>
      <c r="H47" s="40"/>
      <c r="I47" s="40"/>
      <c r="J47" s="25"/>
      <c r="K47" s="25" t="s">
        <v>126</v>
      </c>
      <c r="L47" s="40"/>
      <c r="M47" s="40"/>
      <c r="N47" s="25"/>
      <c r="O47" s="25" t="s">
        <v>126</v>
      </c>
      <c r="P47" s="40"/>
      <c r="Q47" s="40"/>
      <c r="R47" s="25"/>
    </row>
    <row r="48" spans="1:18" x14ac:dyDescent="0.25">
      <c r="A48" s="13"/>
      <c r="B48" s="25"/>
      <c r="C48" s="26"/>
      <c r="D48" s="26"/>
      <c r="E48" s="26"/>
      <c r="F48" s="26"/>
      <c r="G48" s="26"/>
      <c r="H48" s="26"/>
      <c r="I48" s="26"/>
      <c r="J48" s="26"/>
      <c r="K48" s="26"/>
      <c r="L48" s="26"/>
      <c r="M48" s="26"/>
      <c r="N48" s="26"/>
      <c r="O48" s="26"/>
      <c r="P48" s="26"/>
      <c r="Q48" s="26"/>
      <c r="R48" s="26"/>
    </row>
    <row r="49" spans="1:18" x14ac:dyDescent="0.25">
      <c r="A49" s="13"/>
      <c r="B49" s="29" t="s">
        <v>28</v>
      </c>
      <c r="C49" s="30"/>
      <c r="D49" s="30"/>
      <c r="E49" s="30"/>
      <c r="F49" s="30"/>
      <c r="G49" s="30"/>
      <c r="H49" s="30"/>
      <c r="I49" s="30"/>
      <c r="J49" s="30"/>
      <c r="K49" s="30"/>
      <c r="L49" s="30"/>
      <c r="M49" s="30"/>
      <c r="N49" s="30"/>
      <c r="O49" s="30"/>
      <c r="P49" s="30"/>
      <c r="Q49" s="30"/>
      <c r="R49" s="30"/>
    </row>
    <row r="50" spans="1:18" x14ac:dyDescent="0.25">
      <c r="A50" s="13"/>
      <c r="B50" s="31" t="s">
        <v>132</v>
      </c>
      <c r="C50" s="16"/>
      <c r="D50" s="16" t="s">
        <v>133</v>
      </c>
      <c r="E50" s="32">
        <v>154403</v>
      </c>
      <c r="F50" s="20" t="s">
        <v>126</v>
      </c>
      <c r="G50" s="16"/>
      <c r="H50" s="16" t="s">
        <v>133</v>
      </c>
      <c r="I50" s="32">
        <v>154403</v>
      </c>
      <c r="J50" s="20" t="s">
        <v>126</v>
      </c>
      <c r="K50" s="16"/>
      <c r="L50" s="20" t="s">
        <v>133</v>
      </c>
      <c r="M50" s="33" t="s">
        <v>134</v>
      </c>
      <c r="N50" s="20" t="s">
        <v>126</v>
      </c>
      <c r="O50" s="16"/>
      <c r="P50" s="20" t="s">
        <v>133</v>
      </c>
      <c r="Q50" s="33" t="s">
        <v>134</v>
      </c>
      <c r="R50" s="20" t="s">
        <v>126</v>
      </c>
    </row>
    <row r="51" spans="1:18" ht="15.75" thickBot="1" x14ac:dyDescent="0.3">
      <c r="A51" s="13"/>
      <c r="B51" s="34" t="s">
        <v>135</v>
      </c>
      <c r="C51" s="30"/>
      <c r="D51" s="30"/>
      <c r="E51" s="35">
        <v>681201</v>
      </c>
      <c r="F51" s="36" t="s">
        <v>126</v>
      </c>
      <c r="G51" s="30"/>
      <c r="H51" s="30"/>
      <c r="I51" s="35">
        <v>681201</v>
      </c>
      <c r="J51" s="36" t="s">
        <v>126</v>
      </c>
      <c r="K51" s="30"/>
      <c r="L51" s="36"/>
      <c r="M51" s="37" t="s">
        <v>134</v>
      </c>
      <c r="N51" s="36" t="s">
        <v>126</v>
      </c>
      <c r="O51" s="30"/>
      <c r="P51" s="36"/>
      <c r="Q51" s="37" t="s">
        <v>134</v>
      </c>
      <c r="R51" s="36" t="s">
        <v>126</v>
      </c>
    </row>
    <row r="52" spans="1:18" x14ac:dyDescent="0.25">
      <c r="A52" s="13"/>
      <c r="B52" s="25"/>
      <c r="C52" s="25" t="s">
        <v>126</v>
      </c>
      <c r="D52" s="38"/>
      <c r="E52" s="38"/>
      <c r="F52" s="25"/>
      <c r="G52" s="25" t="s">
        <v>126</v>
      </c>
      <c r="H52" s="38"/>
      <c r="I52" s="38"/>
      <c r="J52" s="25"/>
      <c r="K52" s="25" t="s">
        <v>126</v>
      </c>
      <c r="L52" s="38"/>
      <c r="M52" s="38"/>
      <c r="N52" s="25"/>
      <c r="O52" s="25" t="s">
        <v>126</v>
      </c>
      <c r="P52" s="38"/>
      <c r="Q52" s="38"/>
      <c r="R52" s="25"/>
    </row>
    <row r="53" spans="1:18" ht="15.75" thickBot="1" x14ac:dyDescent="0.3">
      <c r="A53" s="13"/>
      <c r="B53" s="39" t="s">
        <v>137</v>
      </c>
      <c r="C53" s="16"/>
      <c r="D53" s="16" t="s">
        <v>133</v>
      </c>
      <c r="E53" s="32">
        <v>835604</v>
      </c>
      <c r="F53" s="20" t="s">
        <v>126</v>
      </c>
      <c r="G53" s="16"/>
      <c r="H53" s="16" t="s">
        <v>133</v>
      </c>
      <c r="I53" s="32">
        <v>835604</v>
      </c>
      <c r="J53" s="20" t="s">
        <v>126</v>
      </c>
      <c r="K53" s="16"/>
      <c r="L53" s="20" t="s">
        <v>133</v>
      </c>
      <c r="M53" s="33" t="s">
        <v>134</v>
      </c>
      <c r="N53" s="20" t="s">
        <v>126</v>
      </c>
      <c r="O53" s="16"/>
      <c r="P53" s="20" t="s">
        <v>133</v>
      </c>
      <c r="Q53" s="33" t="s">
        <v>134</v>
      </c>
      <c r="R53" s="20" t="s">
        <v>126</v>
      </c>
    </row>
    <row r="54" spans="1:18" ht="15.75" thickTop="1" x14ac:dyDescent="0.25">
      <c r="A54" s="13"/>
      <c r="B54" s="25"/>
      <c r="C54" s="25" t="s">
        <v>126</v>
      </c>
      <c r="D54" s="40"/>
      <c r="E54" s="40"/>
      <c r="F54" s="25"/>
      <c r="G54" s="25" t="s">
        <v>126</v>
      </c>
      <c r="H54" s="40"/>
      <c r="I54" s="40"/>
      <c r="J54" s="25"/>
      <c r="K54" s="25" t="s">
        <v>126</v>
      </c>
      <c r="L54" s="40"/>
      <c r="M54" s="40"/>
      <c r="N54" s="25"/>
      <c r="O54" s="25" t="s">
        <v>126</v>
      </c>
      <c r="P54" s="40"/>
      <c r="Q54" s="40"/>
      <c r="R54" s="25"/>
    </row>
    <row r="55" spans="1:18" x14ac:dyDescent="0.25">
      <c r="A55" s="13"/>
      <c r="B55" s="23" t="s">
        <v>139</v>
      </c>
      <c r="C55" s="23"/>
      <c r="D55" s="23"/>
      <c r="E55" s="23"/>
      <c r="F55" s="23"/>
      <c r="G55" s="23"/>
      <c r="H55" s="23"/>
      <c r="I55" s="23"/>
      <c r="J55" s="23"/>
      <c r="K55" s="23"/>
      <c r="L55" s="23"/>
      <c r="M55" s="23"/>
      <c r="N55" s="23"/>
      <c r="O55" s="23"/>
      <c r="P55" s="23"/>
      <c r="Q55" s="23"/>
      <c r="R55" s="23"/>
    </row>
    <row r="56" spans="1:18" ht="15.75" x14ac:dyDescent="0.25">
      <c r="A56" s="13"/>
      <c r="B56" s="45"/>
      <c r="C56" s="45"/>
      <c r="D56" s="45"/>
      <c r="E56" s="45"/>
      <c r="F56" s="45"/>
      <c r="G56" s="45"/>
      <c r="H56" s="45"/>
      <c r="I56" s="45"/>
      <c r="J56" s="45"/>
      <c r="K56" s="45"/>
      <c r="L56" s="45"/>
      <c r="M56" s="45"/>
      <c r="N56" s="45"/>
      <c r="O56" s="45"/>
      <c r="P56" s="45"/>
      <c r="Q56" s="45"/>
      <c r="R56" s="45"/>
    </row>
    <row r="57" spans="1:18" x14ac:dyDescent="0.25">
      <c r="A57" s="13"/>
      <c r="B57" s="16"/>
      <c r="C57" s="16"/>
      <c r="D57" s="16"/>
      <c r="E57" s="16"/>
      <c r="F57" s="16"/>
      <c r="G57" s="16"/>
      <c r="H57" s="16"/>
      <c r="I57" s="16"/>
      <c r="J57" s="16"/>
      <c r="K57" s="16"/>
      <c r="L57" s="16"/>
      <c r="M57" s="16"/>
      <c r="N57" s="16"/>
      <c r="O57" s="16"/>
      <c r="P57" s="16"/>
      <c r="Q57" s="16"/>
      <c r="R57" s="16"/>
    </row>
    <row r="58" spans="1:18" x14ac:dyDescent="0.25">
      <c r="A58" s="13"/>
      <c r="B58" s="41"/>
      <c r="C58" s="41" t="s">
        <v>126</v>
      </c>
      <c r="D58" s="42" t="s">
        <v>127</v>
      </c>
      <c r="E58" s="42"/>
      <c r="F58" s="41"/>
      <c r="G58" s="41" t="s">
        <v>126</v>
      </c>
      <c r="H58" s="42" t="s">
        <v>129</v>
      </c>
      <c r="I58" s="42"/>
      <c r="J58" s="41"/>
      <c r="K58" s="41" t="s">
        <v>126</v>
      </c>
      <c r="L58" s="42" t="s">
        <v>130</v>
      </c>
      <c r="M58" s="42"/>
      <c r="N58" s="41"/>
      <c r="O58" s="41" t="s">
        <v>126</v>
      </c>
      <c r="P58" s="42" t="s">
        <v>131</v>
      </c>
      <c r="Q58" s="42"/>
      <c r="R58" s="41"/>
    </row>
    <row r="59" spans="1:18" ht="15.75" thickBot="1" x14ac:dyDescent="0.3">
      <c r="A59" s="13"/>
      <c r="B59" s="41"/>
      <c r="C59" s="41"/>
      <c r="D59" s="43" t="s">
        <v>128</v>
      </c>
      <c r="E59" s="43"/>
      <c r="F59" s="41"/>
      <c r="G59" s="41"/>
      <c r="H59" s="43"/>
      <c r="I59" s="43"/>
      <c r="J59" s="41"/>
      <c r="K59" s="41"/>
      <c r="L59" s="43"/>
      <c r="M59" s="43"/>
      <c r="N59" s="41"/>
      <c r="O59" s="41"/>
      <c r="P59" s="43"/>
      <c r="Q59" s="43"/>
      <c r="R59" s="41"/>
    </row>
    <row r="60" spans="1:18" x14ac:dyDescent="0.25">
      <c r="A60" s="13"/>
      <c r="B60" s="29" t="s">
        <v>22</v>
      </c>
      <c r="C60" s="30" t="s">
        <v>126</v>
      </c>
      <c r="D60" s="30"/>
      <c r="E60" s="30"/>
      <c r="F60" s="30"/>
      <c r="G60" s="30" t="s">
        <v>126</v>
      </c>
      <c r="H60" s="30"/>
      <c r="I60" s="30"/>
      <c r="J60" s="30"/>
      <c r="K60" s="30" t="s">
        <v>126</v>
      </c>
      <c r="L60" s="30"/>
      <c r="M60" s="30"/>
      <c r="N60" s="30"/>
      <c r="O60" s="30" t="s">
        <v>126</v>
      </c>
      <c r="P60" s="30"/>
      <c r="Q60" s="30"/>
      <c r="R60" s="30"/>
    </row>
    <row r="61" spans="1:18" x14ac:dyDescent="0.25">
      <c r="A61" s="13"/>
      <c r="B61" s="25"/>
      <c r="C61" s="26"/>
      <c r="D61" s="26"/>
      <c r="E61" s="26"/>
      <c r="F61" s="26"/>
      <c r="G61" s="26"/>
      <c r="H61" s="26"/>
      <c r="I61" s="26"/>
      <c r="J61" s="26"/>
      <c r="K61" s="26"/>
      <c r="L61" s="26"/>
      <c r="M61" s="26"/>
      <c r="N61" s="26"/>
      <c r="O61" s="26"/>
      <c r="P61" s="26"/>
      <c r="Q61" s="26"/>
      <c r="R61" s="26"/>
    </row>
    <row r="62" spans="1:18" x14ac:dyDescent="0.25">
      <c r="A62" s="13"/>
      <c r="B62" s="31" t="s">
        <v>132</v>
      </c>
      <c r="C62" s="16" t="s">
        <v>126</v>
      </c>
      <c r="D62" s="16" t="s">
        <v>133</v>
      </c>
      <c r="E62" s="32">
        <v>154930</v>
      </c>
      <c r="F62" s="20" t="s">
        <v>126</v>
      </c>
      <c r="G62" s="16" t="s">
        <v>126</v>
      </c>
      <c r="H62" s="16" t="s">
        <v>133</v>
      </c>
      <c r="I62" s="44" t="s">
        <v>140</v>
      </c>
      <c r="J62" s="20" t="s">
        <v>126</v>
      </c>
      <c r="K62" s="16" t="s">
        <v>126</v>
      </c>
      <c r="L62" s="20" t="s">
        <v>133</v>
      </c>
      <c r="M62" s="33" t="s">
        <v>134</v>
      </c>
      <c r="N62" s="20" t="s">
        <v>126</v>
      </c>
      <c r="O62" s="16" t="s">
        <v>126</v>
      </c>
      <c r="P62" s="20" t="s">
        <v>133</v>
      </c>
      <c r="Q62" s="33" t="s">
        <v>134</v>
      </c>
      <c r="R62" s="20" t="s">
        <v>126</v>
      </c>
    </row>
    <row r="63" spans="1:18" ht="15.75" thickBot="1" x14ac:dyDescent="0.3">
      <c r="A63" s="13"/>
      <c r="B63" s="34" t="s">
        <v>135</v>
      </c>
      <c r="C63" s="30" t="s">
        <v>126</v>
      </c>
      <c r="D63" s="30"/>
      <c r="E63" s="35">
        <v>345952</v>
      </c>
      <c r="F63" s="36" t="s">
        <v>126</v>
      </c>
      <c r="G63" s="30" t="s">
        <v>126</v>
      </c>
      <c r="H63" s="30"/>
      <c r="I63" s="35">
        <v>345952</v>
      </c>
      <c r="J63" s="36" t="s">
        <v>126</v>
      </c>
      <c r="K63" s="30" t="s">
        <v>126</v>
      </c>
      <c r="L63" s="36"/>
      <c r="M63" s="37" t="s">
        <v>134</v>
      </c>
      <c r="N63" s="36" t="s">
        <v>126</v>
      </c>
      <c r="O63" s="30" t="s">
        <v>126</v>
      </c>
      <c r="P63" s="36"/>
      <c r="Q63" s="37" t="s">
        <v>134</v>
      </c>
      <c r="R63" s="36" t="s">
        <v>126</v>
      </c>
    </row>
    <row r="64" spans="1:18" x14ac:dyDescent="0.25">
      <c r="A64" s="13"/>
      <c r="B64" s="25"/>
      <c r="C64" s="25" t="s">
        <v>126</v>
      </c>
      <c r="D64" s="38"/>
      <c r="E64" s="38"/>
      <c r="F64" s="25"/>
      <c r="G64" s="25" t="s">
        <v>126</v>
      </c>
      <c r="H64" s="38"/>
      <c r="I64" s="38"/>
      <c r="J64" s="25"/>
      <c r="K64" s="25" t="s">
        <v>126</v>
      </c>
      <c r="L64" s="38"/>
      <c r="M64" s="38"/>
      <c r="N64" s="25"/>
      <c r="O64" s="25" t="s">
        <v>126</v>
      </c>
      <c r="P64" s="38"/>
      <c r="Q64" s="38"/>
      <c r="R64" s="25"/>
    </row>
    <row r="65" spans="1:18" ht="15.75" thickBot="1" x14ac:dyDescent="0.3">
      <c r="A65" s="13"/>
      <c r="B65" s="39" t="s">
        <v>136</v>
      </c>
      <c r="C65" s="16"/>
      <c r="D65" s="16" t="s">
        <v>133</v>
      </c>
      <c r="E65" s="32">
        <v>500882</v>
      </c>
      <c r="F65" s="20" t="s">
        <v>126</v>
      </c>
      <c r="G65" s="16"/>
      <c r="H65" s="16" t="s">
        <v>133</v>
      </c>
      <c r="I65" s="32">
        <v>500882</v>
      </c>
      <c r="J65" s="20" t="s">
        <v>126</v>
      </c>
      <c r="K65" s="16"/>
      <c r="L65" s="20" t="s">
        <v>133</v>
      </c>
      <c r="M65" s="33" t="s">
        <v>134</v>
      </c>
      <c r="N65" s="20" t="s">
        <v>126</v>
      </c>
      <c r="O65" s="16"/>
      <c r="P65" s="20" t="s">
        <v>133</v>
      </c>
      <c r="Q65" s="33" t="s">
        <v>134</v>
      </c>
      <c r="R65" s="20" t="s">
        <v>126</v>
      </c>
    </row>
    <row r="66" spans="1:18" ht="15.75" thickTop="1" x14ac:dyDescent="0.25">
      <c r="A66" s="13"/>
      <c r="B66" s="25"/>
      <c r="C66" s="25" t="s">
        <v>126</v>
      </c>
      <c r="D66" s="40"/>
      <c r="E66" s="40"/>
      <c r="F66" s="25"/>
      <c r="G66" s="25" t="s">
        <v>126</v>
      </c>
      <c r="H66" s="40"/>
      <c r="I66" s="40"/>
      <c r="J66" s="25"/>
      <c r="K66" s="25" t="s">
        <v>126</v>
      </c>
      <c r="L66" s="40"/>
      <c r="M66" s="40"/>
      <c r="N66" s="25"/>
      <c r="O66" s="25" t="s">
        <v>126</v>
      </c>
      <c r="P66" s="40"/>
      <c r="Q66" s="40"/>
      <c r="R66" s="25"/>
    </row>
    <row r="67" spans="1:18" x14ac:dyDescent="0.25">
      <c r="A67" s="13"/>
      <c r="B67" s="25"/>
      <c r="C67" s="26"/>
      <c r="D67" s="26"/>
      <c r="E67" s="26"/>
      <c r="F67" s="26"/>
      <c r="G67" s="26"/>
      <c r="H67" s="26"/>
      <c r="I67" s="26"/>
      <c r="J67" s="26"/>
      <c r="K67" s="26"/>
      <c r="L67" s="26"/>
      <c r="M67" s="26"/>
      <c r="N67" s="26"/>
      <c r="O67" s="26"/>
      <c r="P67" s="26"/>
      <c r="Q67" s="26"/>
      <c r="R67" s="26"/>
    </row>
    <row r="68" spans="1:18" x14ac:dyDescent="0.25">
      <c r="A68" s="13"/>
      <c r="B68" s="29" t="s">
        <v>28</v>
      </c>
      <c r="C68" s="30"/>
      <c r="D68" s="30"/>
      <c r="E68" s="30"/>
      <c r="F68" s="30"/>
      <c r="G68" s="30"/>
      <c r="H68" s="30"/>
      <c r="I68" s="30"/>
      <c r="J68" s="30"/>
      <c r="K68" s="30"/>
      <c r="L68" s="30"/>
      <c r="M68" s="30"/>
      <c r="N68" s="30"/>
      <c r="O68" s="30"/>
      <c r="P68" s="30"/>
      <c r="Q68" s="30"/>
      <c r="R68" s="30"/>
    </row>
    <row r="69" spans="1:18" x14ac:dyDescent="0.25">
      <c r="A69" s="13"/>
      <c r="B69" s="31" t="s">
        <v>132</v>
      </c>
      <c r="C69" s="16"/>
      <c r="D69" s="16" t="s">
        <v>133</v>
      </c>
      <c r="E69" s="32">
        <v>74599</v>
      </c>
      <c r="F69" s="20" t="s">
        <v>126</v>
      </c>
      <c r="G69" s="16"/>
      <c r="H69" s="16" t="s">
        <v>133</v>
      </c>
      <c r="I69" s="32">
        <v>74599</v>
      </c>
      <c r="J69" s="20" t="s">
        <v>126</v>
      </c>
      <c r="K69" s="16"/>
      <c r="L69" s="20" t="s">
        <v>133</v>
      </c>
      <c r="M69" s="33" t="s">
        <v>134</v>
      </c>
      <c r="N69" s="20" t="s">
        <v>126</v>
      </c>
      <c r="O69" s="16"/>
      <c r="P69" s="20" t="s">
        <v>133</v>
      </c>
      <c r="Q69" s="33" t="s">
        <v>134</v>
      </c>
      <c r="R69" s="20" t="s">
        <v>126</v>
      </c>
    </row>
    <row r="70" spans="1:18" ht="15.75" thickBot="1" x14ac:dyDescent="0.3">
      <c r="A70" s="13"/>
      <c r="B70" s="34" t="s">
        <v>135</v>
      </c>
      <c r="C70" s="30"/>
      <c r="D70" s="30"/>
      <c r="E70" s="35">
        <v>151055</v>
      </c>
      <c r="F70" s="36" t="s">
        <v>126</v>
      </c>
      <c r="G70" s="30"/>
      <c r="H70" s="30"/>
      <c r="I70" s="35">
        <v>151055</v>
      </c>
      <c r="J70" s="36" t="s">
        <v>126</v>
      </c>
      <c r="K70" s="30"/>
      <c r="L70" s="36"/>
      <c r="M70" s="37" t="s">
        <v>134</v>
      </c>
      <c r="N70" s="36" t="s">
        <v>126</v>
      </c>
      <c r="O70" s="30"/>
      <c r="P70" s="36"/>
      <c r="Q70" s="37" t="s">
        <v>134</v>
      </c>
      <c r="R70" s="36" t="s">
        <v>126</v>
      </c>
    </row>
    <row r="71" spans="1:18" x14ac:dyDescent="0.25">
      <c r="A71" s="13"/>
      <c r="B71" s="25"/>
      <c r="C71" s="25" t="s">
        <v>126</v>
      </c>
      <c r="D71" s="38"/>
      <c r="E71" s="38"/>
      <c r="F71" s="25"/>
      <c r="G71" s="25" t="s">
        <v>126</v>
      </c>
      <c r="H71" s="38"/>
      <c r="I71" s="38"/>
      <c r="J71" s="25"/>
      <c r="K71" s="25" t="s">
        <v>126</v>
      </c>
      <c r="L71" s="38"/>
      <c r="M71" s="38"/>
      <c r="N71" s="25"/>
      <c r="O71" s="25" t="s">
        <v>126</v>
      </c>
      <c r="P71" s="38"/>
      <c r="Q71" s="38"/>
      <c r="R71" s="25"/>
    </row>
    <row r="72" spans="1:18" ht="15.75" thickBot="1" x14ac:dyDescent="0.3">
      <c r="A72" s="13"/>
      <c r="B72" s="39" t="s">
        <v>137</v>
      </c>
      <c r="C72" s="16"/>
      <c r="D72" s="16" t="s">
        <v>133</v>
      </c>
      <c r="E72" s="32">
        <v>225654</v>
      </c>
      <c r="F72" s="20" t="s">
        <v>126</v>
      </c>
      <c r="G72" s="16"/>
      <c r="H72" s="16" t="s">
        <v>133</v>
      </c>
      <c r="I72" s="32">
        <v>225654</v>
      </c>
      <c r="J72" s="20" t="s">
        <v>126</v>
      </c>
      <c r="K72" s="16"/>
      <c r="L72" s="20" t="s">
        <v>133</v>
      </c>
      <c r="M72" s="33" t="s">
        <v>134</v>
      </c>
      <c r="N72" s="20" t="s">
        <v>126</v>
      </c>
      <c r="O72" s="16"/>
      <c r="P72" s="20" t="s">
        <v>133</v>
      </c>
      <c r="Q72" s="33" t="s">
        <v>134</v>
      </c>
      <c r="R72" s="20" t="s">
        <v>126</v>
      </c>
    </row>
    <row r="73" spans="1:18" ht="15.75" thickTop="1" x14ac:dyDescent="0.25">
      <c r="A73" s="13"/>
      <c r="B73" s="25"/>
      <c r="C73" s="25" t="s">
        <v>126</v>
      </c>
      <c r="D73" s="40"/>
      <c r="E73" s="40"/>
      <c r="F73" s="25"/>
      <c r="G73" s="25" t="s">
        <v>126</v>
      </c>
      <c r="H73" s="40"/>
      <c r="I73" s="40"/>
      <c r="J73" s="25"/>
      <c r="K73" s="25" t="s">
        <v>126</v>
      </c>
      <c r="L73" s="40"/>
      <c r="M73" s="40"/>
      <c r="N73" s="25"/>
      <c r="O73" s="25" t="s">
        <v>126</v>
      </c>
      <c r="P73" s="40"/>
      <c r="Q73" s="40"/>
      <c r="R73" s="25"/>
    </row>
    <row r="74" spans="1:18" x14ac:dyDescent="0.25">
      <c r="A74" s="13"/>
      <c r="B74" s="22"/>
      <c r="C74" s="22"/>
      <c r="D74" s="22"/>
      <c r="E74" s="22"/>
      <c r="F74" s="22"/>
      <c r="G74" s="22"/>
      <c r="H74" s="22"/>
      <c r="I74" s="22"/>
      <c r="J74" s="22"/>
      <c r="K74" s="22"/>
      <c r="L74" s="22"/>
      <c r="M74" s="22"/>
      <c r="N74" s="22"/>
      <c r="O74" s="22"/>
      <c r="P74" s="22"/>
      <c r="Q74" s="22"/>
      <c r="R74" s="22"/>
    </row>
    <row r="75" spans="1:18" x14ac:dyDescent="0.25">
      <c r="A75" s="13"/>
      <c r="B75" s="16"/>
      <c r="C75" s="16"/>
      <c r="D75" s="16"/>
      <c r="E75" s="16"/>
      <c r="F75" s="16"/>
      <c r="G75" s="16"/>
      <c r="H75" s="16"/>
      <c r="I75" s="16"/>
      <c r="J75" s="16"/>
      <c r="K75" s="16"/>
      <c r="L75" s="16"/>
      <c r="M75" s="16"/>
      <c r="N75" s="16"/>
      <c r="O75" s="16"/>
      <c r="P75" s="16"/>
      <c r="Q75" s="16"/>
      <c r="R75" s="16"/>
    </row>
    <row r="76" spans="1:18" x14ac:dyDescent="0.25">
      <c r="A76" s="13"/>
      <c r="B76" s="41"/>
      <c r="C76" s="41" t="s">
        <v>126</v>
      </c>
      <c r="D76" s="42" t="s">
        <v>127</v>
      </c>
      <c r="E76" s="42"/>
      <c r="F76" s="41"/>
      <c r="G76" s="41" t="s">
        <v>126</v>
      </c>
      <c r="H76" s="42" t="s">
        <v>129</v>
      </c>
      <c r="I76" s="42"/>
      <c r="J76" s="41"/>
      <c r="K76" s="41" t="s">
        <v>126</v>
      </c>
      <c r="L76" s="42" t="s">
        <v>130</v>
      </c>
      <c r="M76" s="42"/>
      <c r="N76" s="41"/>
      <c r="O76" s="41" t="s">
        <v>126</v>
      </c>
      <c r="P76" s="42" t="s">
        <v>131</v>
      </c>
      <c r="Q76" s="42"/>
      <c r="R76" s="41"/>
    </row>
    <row r="77" spans="1:18" ht="15.75" thickBot="1" x14ac:dyDescent="0.3">
      <c r="A77" s="13"/>
      <c r="B77" s="41"/>
      <c r="C77" s="41"/>
      <c r="D77" s="43" t="s">
        <v>138</v>
      </c>
      <c r="E77" s="43"/>
      <c r="F77" s="41"/>
      <c r="G77" s="41"/>
      <c r="H77" s="43"/>
      <c r="I77" s="43"/>
      <c r="J77" s="41"/>
      <c r="K77" s="41"/>
      <c r="L77" s="43"/>
      <c r="M77" s="43"/>
      <c r="N77" s="41"/>
      <c r="O77" s="41"/>
      <c r="P77" s="43"/>
      <c r="Q77" s="43"/>
      <c r="R77" s="41"/>
    </row>
    <row r="78" spans="1:18" x14ac:dyDescent="0.25">
      <c r="A78" s="13"/>
      <c r="B78" s="29" t="s">
        <v>22</v>
      </c>
      <c r="C78" s="30" t="s">
        <v>126</v>
      </c>
      <c r="D78" s="30"/>
      <c r="E78" s="30"/>
      <c r="F78" s="30"/>
      <c r="G78" s="30" t="s">
        <v>126</v>
      </c>
      <c r="H78" s="30"/>
      <c r="I78" s="30"/>
      <c r="J78" s="30"/>
      <c r="K78" s="30" t="s">
        <v>126</v>
      </c>
      <c r="L78" s="30"/>
      <c r="M78" s="30"/>
      <c r="N78" s="30"/>
      <c r="O78" s="30" t="s">
        <v>126</v>
      </c>
      <c r="P78" s="30"/>
      <c r="Q78" s="30"/>
      <c r="R78" s="30"/>
    </row>
    <row r="79" spans="1:18" x14ac:dyDescent="0.25">
      <c r="A79" s="13"/>
      <c r="B79" s="25"/>
      <c r="C79" s="26"/>
      <c r="D79" s="26"/>
      <c r="E79" s="26"/>
      <c r="F79" s="26"/>
      <c r="G79" s="26"/>
      <c r="H79" s="26"/>
      <c r="I79" s="26"/>
      <c r="J79" s="26"/>
      <c r="K79" s="26"/>
      <c r="L79" s="26"/>
      <c r="M79" s="26"/>
      <c r="N79" s="26"/>
      <c r="O79" s="26"/>
      <c r="P79" s="26"/>
      <c r="Q79" s="26"/>
      <c r="R79" s="26"/>
    </row>
    <row r="80" spans="1:18" x14ac:dyDescent="0.25">
      <c r="A80" s="13"/>
      <c r="B80" s="31" t="s">
        <v>132</v>
      </c>
      <c r="C80" s="16" t="s">
        <v>126</v>
      </c>
      <c r="D80" s="16" t="s">
        <v>133</v>
      </c>
      <c r="E80" s="32">
        <v>237325</v>
      </c>
      <c r="F80" s="20" t="s">
        <v>126</v>
      </c>
      <c r="G80" s="16" t="s">
        <v>126</v>
      </c>
      <c r="H80" s="16" t="s">
        <v>133</v>
      </c>
      <c r="I80" s="32">
        <v>237325</v>
      </c>
      <c r="J80" s="20" t="s">
        <v>126</v>
      </c>
      <c r="K80" s="16" t="s">
        <v>126</v>
      </c>
      <c r="L80" s="20" t="s">
        <v>133</v>
      </c>
      <c r="M80" s="33" t="s">
        <v>134</v>
      </c>
      <c r="N80" s="20" t="s">
        <v>126</v>
      </c>
      <c r="O80" s="16" t="s">
        <v>126</v>
      </c>
      <c r="P80" s="20" t="s">
        <v>133</v>
      </c>
      <c r="Q80" s="33" t="s">
        <v>134</v>
      </c>
      <c r="R80" s="20" t="s">
        <v>126</v>
      </c>
    </row>
    <row r="81" spans="1:18" ht="15.75" thickBot="1" x14ac:dyDescent="0.3">
      <c r="A81" s="13"/>
      <c r="B81" s="34" t="s">
        <v>135</v>
      </c>
      <c r="C81" s="30" t="s">
        <v>126</v>
      </c>
      <c r="D81" s="30"/>
      <c r="E81" s="35">
        <v>341117</v>
      </c>
      <c r="F81" s="36" t="s">
        <v>126</v>
      </c>
      <c r="G81" s="30" t="s">
        <v>126</v>
      </c>
      <c r="H81" s="30"/>
      <c r="I81" s="35">
        <v>341117</v>
      </c>
      <c r="J81" s="36" t="s">
        <v>126</v>
      </c>
      <c r="K81" s="30" t="s">
        <v>126</v>
      </c>
      <c r="L81" s="36"/>
      <c r="M81" s="37" t="s">
        <v>134</v>
      </c>
      <c r="N81" s="36" t="s">
        <v>126</v>
      </c>
      <c r="O81" s="30" t="s">
        <v>126</v>
      </c>
      <c r="P81" s="36"/>
      <c r="Q81" s="37" t="s">
        <v>134</v>
      </c>
      <c r="R81" s="36" t="s">
        <v>126</v>
      </c>
    </row>
    <row r="82" spans="1:18" x14ac:dyDescent="0.25">
      <c r="A82" s="13"/>
      <c r="B82" s="25"/>
      <c r="C82" s="25" t="s">
        <v>126</v>
      </c>
      <c r="D82" s="38"/>
      <c r="E82" s="38"/>
      <c r="F82" s="25"/>
      <c r="G82" s="25" t="s">
        <v>126</v>
      </c>
      <c r="H82" s="38"/>
      <c r="I82" s="38"/>
      <c r="J82" s="25"/>
      <c r="K82" s="25" t="s">
        <v>126</v>
      </c>
      <c r="L82" s="38"/>
      <c r="M82" s="38"/>
      <c r="N82" s="25"/>
      <c r="O82" s="25" t="s">
        <v>126</v>
      </c>
      <c r="P82" s="38"/>
      <c r="Q82" s="38"/>
      <c r="R82" s="25"/>
    </row>
    <row r="83" spans="1:18" ht="15.75" thickBot="1" x14ac:dyDescent="0.3">
      <c r="A83" s="13"/>
      <c r="B83" s="39" t="s">
        <v>136</v>
      </c>
      <c r="C83" s="16"/>
      <c r="D83" s="16" t="s">
        <v>133</v>
      </c>
      <c r="E83" s="32">
        <v>578442</v>
      </c>
      <c r="F83" s="20" t="s">
        <v>126</v>
      </c>
      <c r="G83" s="16"/>
      <c r="H83" s="16" t="s">
        <v>133</v>
      </c>
      <c r="I83" s="32">
        <v>578442</v>
      </c>
      <c r="J83" s="20" t="s">
        <v>126</v>
      </c>
      <c r="K83" s="16"/>
      <c r="L83" s="20" t="s">
        <v>133</v>
      </c>
      <c r="M83" s="33" t="s">
        <v>134</v>
      </c>
      <c r="N83" s="20" t="s">
        <v>126</v>
      </c>
      <c r="O83" s="16"/>
      <c r="P83" s="20" t="s">
        <v>133</v>
      </c>
      <c r="Q83" s="33" t="s">
        <v>134</v>
      </c>
      <c r="R83" s="20" t="s">
        <v>126</v>
      </c>
    </row>
    <row r="84" spans="1:18" ht="15.75" thickTop="1" x14ac:dyDescent="0.25">
      <c r="A84" s="13"/>
      <c r="B84" s="25"/>
      <c r="C84" s="25" t="s">
        <v>126</v>
      </c>
      <c r="D84" s="40"/>
      <c r="E84" s="40"/>
      <c r="F84" s="25"/>
      <c r="G84" s="25" t="s">
        <v>126</v>
      </c>
      <c r="H84" s="40"/>
      <c r="I84" s="40"/>
      <c r="J84" s="25"/>
      <c r="K84" s="25" t="s">
        <v>126</v>
      </c>
      <c r="L84" s="40"/>
      <c r="M84" s="40"/>
      <c r="N84" s="25"/>
      <c r="O84" s="25" t="s">
        <v>126</v>
      </c>
      <c r="P84" s="40"/>
      <c r="Q84" s="40"/>
      <c r="R84" s="25"/>
    </row>
    <row r="85" spans="1:18" x14ac:dyDescent="0.25">
      <c r="A85" s="13"/>
      <c r="B85" s="25"/>
      <c r="C85" s="26"/>
      <c r="D85" s="26"/>
      <c r="E85" s="26"/>
      <c r="F85" s="26"/>
      <c r="G85" s="26"/>
      <c r="H85" s="26"/>
      <c r="I85" s="26"/>
      <c r="J85" s="26"/>
      <c r="K85" s="26"/>
      <c r="L85" s="26"/>
      <c r="M85" s="26"/>
      <c r="N85" s="26"/>
      <c r="O85" s="26"/>
      <c r="P85" s="26"/>
      <c r="Q85" s="26"/>
      <c r="R85" s="26"/>
    </row>
    <row r="86" spans="1:18" x14ac:dyDescent="0.25">
      <c r="A86" s="13"/>
      <c r="B86" s="29" t="s">
        <v>28</v>
      </c>
      <c r="C86" s="30"/>
      <c r="D86" s="30"/>
      <c r="E86" s="30"/>
      <c r="F86" s="30"/>
      <c r="G86" s="30"/>
      <c r="H86" s="30"/>
      <c r="I86" s="30"/>
      <c r="J86" s="30"/>
      <c r="K86" s="30"/>
      <c r="L86" s="30"/>
      <c r="M86" s="30"/>
      <c r="N86" s="30"/>
      <c r="O86" s="30"/>
      <c r="P86" s="30"/>
      <c r="Q86" s="30"/>
      <c r="R86" s="30"/>
    </row>
    <row r="87" spans="1:18" x14ac:dyDescent="0.25">
      <c r="A87" s="13"/>
      <c r="B87" s="31" t="s">
        <v>132</v>
      </c>
      <c r="C87" s="16"/>
      <c r="D87" s="16" t="s">
        <v>133</v>
      </c>
      <c r="E87" s="32">
        <v>58750</v>
      </c>
      <c r="F87" s="20" t="s">
        <v>126</v>
      </c>
      <c r="G87" s="16"/>
      <c r="H87" s="16" t="s">
        <v>133</v>
      </c>
      <c r="I87" s="32">
        <v>58750</v>
      </c>
      <c r="J87" s="20" t="s">
        <v>126</v>
      </c>
      <c r="K87" s="16"/>
      <c r="L87" s="20" t="s">
        <v>133</v>
      </c>
      <c r="M87" s="33" t="s">
        <v>134</v>
      </c>
      <c r="N87" s="20" t="s">
        <v>126</v>
      </c>
      <c r="O87" s="16"/>
      <c r="P87" s="20" t="s">
        <v>133</v>
      </c>
      <c r="Q87" s="33" t="s">
        <v>134</v>
      </c>
      <c r="R87" s="20" t="s">
        <v>126</v>
      </c>
    </row>
    <row r="88" spans="1:18" ht="15.75" thickBot="1" x14ac:dyDescent="0.3">
      <c r="A88" s="13"/>
      <c r="B88" s="34" t="s">
        <v>135</v>
      </c>
      <c r="C88" s="30"/>
      <c r="D88" s="30"/>
      <c r="E88" s="35">
        <v>251096</v>
      </c>
      <c r="F88" s="36" t="s">
        <v>126</v>
      </c>
      <c r="G88" s="30"/>
      <c r="H88" s="30"/>
      <c r="I88" s="35">
        <v>251096</v>
      </c>
      <c r="J88" s="36" t="s">
        <v>126</v>
      </c>
      <c r="K88" s="30"/>
      <c r="L88" s="36"/>
      <c r="M88" s="37" t="s">
        <v>134</v>
      </c>
      <c r="N88" s="36" t="s">
        <v>126</v>
      </c>
      <c r="O88" s="30"/>
      <c r="P88" s="36"/>
      <c r="Q88" s="37" t="s">
        <v>134</v>
      </c>
      <c r="R88" s="36" t="s">
        <v>126</v>
      </c>
    </row>
    <row r="89" spans="1:18" x14ac:dyDescent="0.25">
      <c r="A89" s="13"/>
      <c r="B89" s="25"/>
      <c r="C89" s="25" t="s">
        <v>126</v>
      </c>
      <c r="D89" s="38"/>
      <c r="E89" s="38"/>
      <c r="F89" s="25"/>
      <c r="G89" s="25" t="s">
        <v>126</v>
      </c>
      <c r="H89" s="38"/>
      <c r="I89" s="38"/>
      <c r="J89" s="25"/>
      <c r="K89" s="25" t="s">
        <v>126</v>
      </c>
      <c r="L89" s="38"/>
      <c r="M89" s="38"/>
      <c r="N89" s="25"/>
      <c r="O89" s="25" t="s">
        <v>126</v>
      </c>
      <c r="P89" s="38"/>
      <c r="Q89" s="38"/>
      <c r="R89" s="25"/>
    </row>
    <row r="90" spans="1:18" ht="15.75" thickBot="1" x14ac:dyDescent="0.3">
      <c r="A90" s="13"/>
      <c r="B90" s="39" t="s">
        <v>137</v>
      </c>
      <c r="C90" s="16"/>
      <c r="D90" s="16" t="s">
        <v>133</v>
      </c>
      <c r="E90" s="32">
        <v>309846</v>
      </c>
      <c r="F90" s="20" t="s">
        <v>126</v>
      </c>
      <c r="G90" s="16"/>
      <c r="H90" s="16" t="s">
        <v>133</v>
      </c>
      <c r="I90" s="44" t="s">
        <v>141</v>
      </c>
      <c r="J90" s="20" t="s">
        <v>126</v>
      </c>
      <c r="K90" s="16"/>
      <c r="L90" s="20" t="s">
        <v>133</v>
      </c>
      <c r="M90" s="33" t="s">
        <v>134</v>
      </c>
      <c r="N90" s="20" t="s">
        <v>126</v>
      </c>
      <c r="O90" s="16"/>
      <c r="P90" s="20" t="s">
        <v>133</v>
      </c>
      <c r="Q90" s="33" t="s">
        <v>134</v>
      </c>
      <c r="R90" s="20" t="s">
        <v>126</v>
      </c>
    </row>
    <row r="91" spans="1:18" ht="15.75" thickTop="1" x14ac:dyDescent="0.25">
      <c r="A91" s="13"/>
      <c r="B91" s="25"/>
      <c r="C91" s="25" t="s">
        <v>126</v>
      </c>
      <c r="D91" s="40"/>
      <c r="E91" s="40"/>
      <c r="F91" s="25"/>
      <c r="G91" s="25" t="s">
        <v>126</v>
      </c>
      <c r="H91" s="40"/>
      <c r="I91" s="40"/>
      <c r="J91" s="25"/>
      <c r="K91" s="25" t="s">
        <v>126</v>
      </c>
      <c r="L91" s="40"/>
      <c r="M91" s="40"/>
      <c r="N91" s="25"/>
      <c r="O91" s="25" t="s">
        <v>126</v>
      </c>
      <c r="P91" s="40"/>
      <c r="Q91" s="40"/>
      <c r="R91" s="25"/>
    </row>
    <row r="92" spans="1:18" x14ac:dyDescent="0.25">
      <c r="A92" s="13"/>
      <c r="B92" s="23" t="s">
        <v>142</v>
      </c>
      <c r="C92" s="23"/>
      <c r="D92" s="23"/>
      <c r="E92" s="23"/>
      <c r="F92" s="23"/>
      <c r="G92" s="23"/>
      <c r="H92" s="23"/>
      <c r="I92" s="23"/>
      <c r="J92" s="23"/>
      <c r="K92" s="23"/>
      <c r="L92" s="23"/>
      <c r="M92" s="23"/>
      <c r="N92" s="23"/>
      <c r="O92" s="23"/>
      <c r="P92" s="23"/>
      <c r="Q92" s="23"/>
      <c r="R92" s="23"/>
    </row>
    <row r="93" spans="1:18" ht="15.75" x14ac:dyDescent="0.25">
      <c r="A93" s="13"/>
      <c r="B93" s="45"/>
      <c r="C93" s="45"/>
      <c r="D93" s="45"/>
      <c r="E93" s="45"/>
      <c r="F93" s="45"/>
      <c r="G93" s="45"/>
      <c r="H93" s="45"/>
      <c r="I93" s="45"/>
      <c r="J93" s="45"/>
      <c r="K93" s="45"/>
      <c r="L93" s="45"/>
      <c r="M93" s="45"/>
      <c r="N93" s="45"/>
      <c r="O93" s="45"/>
      <c r="P93" s="45"/>
      <c r="Q93" s="45"/>
      <c r="R93" s="45"/>
    </row>
    <row r="94" spans="1:18" x14ac:dyDescent="0.25">
      <c r="A94" s="13"/>
      <c r="B94" s="16"/>
      <c r="C94" s="16"/>
      <c r="D94" s="16"/>
      <c r="E94" s="16"/>
      <c r="F94" s="16"/>
      <c r="G94" s="16"/>
      <c r="H94" s="16"/>
      <c r="I94" s="16"/>
      <c r="J94" s="16"/>
      <c r="K94" s="16"/>
      <c r="L94" s="16"/>
      <c r="M94" s="16"/>
      <c r="N94" s="16"/>
      <c r="O94" s="16"/>
      <c r="P94" s="16"/>
      <c r="Q94" s="16"/>
      <c r="R94" s="16"/>
    </row>
    <row r="95" spans="1:18" x14ac:dyDescent="0.25">
      <c r="A95" s="13"/>
      <c r="B95" s="41"/>
      <c r="C95" s="41" t="s">
        <v>126</v>
      </c>
      <c r="D95" s="42" t="s">
        <v>127</v>
      </c>
      <c r="E95" s="42"/>
      <c r="F95" s="41"/>
      <c r="G95" s="41" t="s">
        <v>126</v>
      </c>
      <c r="H95" s="42" t="s">
        <v>129</v>
      </c>
      <c r="I95" s="42"/>
      <c r="J95" s="41"/>
      <c r="K95" s="41" t="s">
        <v>126</v>
      </c>
      <c r="L95" s="42" t="s">
        <v>130</v>
      </c>
      <c r="M95" s="42"/>
      <c r="N95" s="41"/>
      <c r="O95" s="41" t="s">
        <v>126</v>
      </c>
      <c r="P95" s="42" t="s">
        <v>131</v>
      </c>
      <c r="Q95" s="42"/>
      <c r="R95" s="41"/>
    </row>
    <row r="96" spans="1:18" ht="15.75" thickBot="1" x14ac:dyDescent="0.3">
      <c r="A96" s="13"/>
      <c r="B96" s="41"/>
      <c r="C96" s="41"/>
      <c r="D96" s="43" t="s">
        <v>128</v>
      </c>
      <c r="E96" s="43"/>
      <c r="F96" s="41"/>
      <c r="G96" s="41"/>
      <c r="H96" s="43"/>
      <c r="I96" s="43"/>
      <c r="J96" s="41"/>
      <c r="K96" s="41"/>
      <c r="L96" s="43"/>
      <c r="M96" s="43"/>
      <c r="N96" s="41"/>
      <c r="O96" s="41"/>
      <c r="P96" s="43"/>
      <c r="Q96" s="43"/>
      <c r="R96" s="41"/>
    </row>
    <row r="97" spans="1:18" x14ac:dyDescent="0.25">
      <c r="A97" s="13"/>
      <c r="B97" s="29" t="s">
        <v>22</v>
      </c>
      <c r="C97" s="30" t="s">
        <v>126</v>
      </c>
      <c r="D97" s="30"/>
      <c r="E97" s="30"/>
      <c r="F97" s="30"/>
      <c r="G97" s="30" t="s">
        <v>126</v>
      </c>
      <c r="H97" s="30"/>
      <c r="I97" s="30"/>
      <c r="J97" s="30"/>
      <c r="K97" s="30" t="s">
        <v>126</v>
      </c>
      <c r="L97" s="30"/>
      <c r="M97" s="30"/>
      <c r="N97" s="30"/>
      <c r="O97" s="30" t="s">
        <v>126</v>
      </c>
      <c r="P97" s="30"/>
      <c r="Q97" s="30"/>
      <c r="R97" s="30"/>
    </row>
    <row r="98" spans="1:18" x14ac:dyDescent="0.25">
      <c r="A98" s="13"/>
      <c r="B98" s="25"/>
      <c r="C98" s="26"/>
      <c r="D98" s="26"/>
      <c r="E98" s="26"/>
      <c r="F98" s="26"/>
      <c r="G98" s="26"/>
      <c r="H98" s="26"/>
      <c r="I98" s="26"/>
      <c r="J98" s="26"/>
      <c r="K98" s="26"/>
      <c r="L98" s="26"/>
      <c r="M98" s="26"/>
      <c r="N98" s="26"/>
      <c r="O98" s="26"/>
      <c r="P98" s="26"/>
      <c r="Q98" s="26"/>
      <c r="R98" s="26"/>
    </row>
    <row r="99" spans="1:18" x14ac:dyDescent="0.25">
      <c r="A99" s="13"/>
      <c r="B99" s="31" t="s">
        <v>132</v>
      </c>
      <c r="C99" s="16" t="s">
        <v>126</v>
      </c>
      <c r="D99" s="16" t="s">
        <v>133</v>
      </c>
      <c r="E99" s="32">
        <v>274956</v>
      </c>
      <c r="F99" s="20" t="s">
        <v>126</v>
      </c>
      <c r="G99" s="16" t="s">
        <v>126</v>
      </c>
      <c r="H99" s="16" t="s">
        <v>133</v>
      </c>
      <c r="I99" s="32">
        <v>274956</v>
      </c>
      <c r="J99" s="20" t="s">
        <v>126</v>
      </c>
      <c r="K99" s="16" t="s">
        <v>126</v>
      </c>
      <c r="L99" s="20" t="s">
        <v>133</v>
      </c>
      <c r="M99" s="33" t="s">
        <v>134</v>
      </c>
      <c r="N99" s="20" t="s">
        <v>126</v>
      </c>
      <c r="O99" s="16" t="s">
        <v>126</v>
      </c>
      <c r="P99" s="20" t="s">
        <v>133</v>
      </c>
      <c r="Q99" s="33" t="s">
        <v>134</v>
      </c>
      <c r="R99" s="20" t="s">
        <v>126</v>
      </c>
    </row>
    <row r="100" spans="1:18" ht="15.75" thickBot="1" x14ac:dyDescent="0.3">
      <c r="A100" s="13"/>
      <c r="B100" s="34" t="s">
        <v>135</v>
      </c>
      <c r="C100" s="30" t="s">
        <v>126</v>
      </c>
      <c r="D100" s="30"/>
      <c r="E100" s="35">
        <v>607146</v>
      </c>
      <c r="F100" s="36" t="s">
        <v>126</v>
      </c>
      <c r="G100" s="30" t="s">
        <v>126</v>
      </c>
      <c r="H100" s="30"/>
      <c r="I100" s="35">
        <v>607146</v>
      </c>
      <c r="J100" s="36" t="s">
        <v>126</v>
      </c>
      <c r="K100" s="30" t="s">
        <v>126</v>
      </c>
      <c r="L100" s="36"/>
      <c r="M100" s="37" t="s">
        <v>134</v>
      </c>
      <c r="N100" s="36" t="s">
        <v>126</v>
      </c>
      <c r="O100" s="30" t="s">
        <v>126</v>
      </c>
      <c r="P100" s="36"/>
      <c r="Q100" s="37" t="s">
        <v>134</v>
      </c>
      <c r="R100" s="36" t="s">
        <v>126</v>
      </c>
    </row>
    <row r="101" spans="1:18" x14ac:dyDescent="0.25">
      <c r="A101" s="13"/>
      <c r="B101" s="25"/>
      <c r="C101" s="25" t="s">
        <v>126</v>
      </c>
      <c r="D101" s="38"/>
      <c r="E101" s="38"/>
      <c r="F101" s="25"/>
      <c r="G101" s="25" t="s">
        <v>126</v>
      </c>
      <c r="H101" s="38"/>
      <c r="I101" s="38"/>
      <c r="J101" s="25"/>
      <c r="K101" s="25" t="s">
        <v>126</v>
      </c>
      <c r="L101" s="38"/>
      <c r="M101" s="38"/>
      <c r="N101" s="25"/>
      <c r="O101" s="25" t="s">
        <v>126</v>
      </c>
      <c r="P101" s="38"/>
      <c r="Q101" s="38"/>
      <c r="R101" s="25"/>
    </row>
    <row r="102" spans="1:18" ht="15.75" thickBot="1" x14ac:dyDescent="0.3">
      <c r="A102" s="13"/>
      <c r="B102" s="39" t="s">
        <v>136</v>
      </c>
      <c r="C102" s="16"/>
      <c r="D102" s="16" t="s">
        <v>133</v>
      </c>
      <c r="E102" s="32">
        <v>882102</v>
      </c>
      <c r="F102" s="20" t="s">
        <v>126</v>
      </c>
      <c r="G102" s="16"/>
      <c r="H102" s="16" t="s">
        <v>133</v>
      </c>
      <c r="I102" s="32">
        <v>882102</v>
      </c>
      <c r="J102" s="20" t="s">
        <v>126</v>
      </c>
      <c r="K102" s="16"/>
      <c r="L102" s="20" t="s">
        <v>133</v>
      </c>
      <c r="M102" s="33" t="s">
        <v>134</v>
      </c>
      <c r="N102" s="20" t="s">
        <v>126</v>
      </c>
      <c r="O102" s="16"/>
      <c r="P102" s="20" t="s">
        <v>133</v>
      </c>
      <c r="Q102" s="33" t="s">
        <v>134</v>
      </c>
      <c r="R102" s="20" t="s">
        <v>126</v>
      </c>
    </row>
    <row r="103" spans="1:18" ht="15.75" thickTop="1" x14ac:dyDescent="0.25">
      <c r="A103" s="13"/>
      <c r="B103" s="25"/>
      <c r="C103" s="25" t="s">
        <v>126</v>
      </c>
      <c r="D103" s="40"/>
      <c r="E103" s="40"/>
      <c r="F103" s="25"/>
      <c r="G103" s="25" t="s">
        <v>126</v>
      </c>
      <c r="H103" s="40"/>
      <c r="I103" s="40"/>
      <c r="J103" s="25"/>
      <c r="K103" s="25" t="s">
        <v>126</v>
      </c>
      <c r="L103" s="40"/>
      <c r="M103" s="40"/>
      <c r="N103" s="25"/>
      <c r="O103" s="25" t="s">
        <v>126</v>
      </c>
      <c r="P103" s="40"/>
      <c r="Q103" s="40"/>
      <c r="R103" s="25"/>
    </row>
    <row r="104" spans="1:18" x14ac:dyDescent="0.25">
      <c r="A104" s="13"/>
      <c r="B104" s="25"/>
      <c r="C104" s="26"/>
      <c r="D104" s="26"/>
      <c r="E104" s="26"/>
      <c r="F104" s="26"/>
      <c r="G104" s="26"/>
      <c r="H104" s="26"/>
      <c r="I104" s="26"/>
      <c r="J104" s="26"/>
      <c r="K104" s="26"/>
      <c r="L104" s="26"/>
      <c r="M104" s="26"/>
      <c r="N104" s="26"/>
      <c r="O104" s="26"/>
      <c r="P104" s="26"/>
      <c r="Q104" s="26"/>
      <c r="R104" s="26"/>
    </row>
    <row r="105" spans="1:18" x14ac:dyDescent="0.25">
      <c r="A105" s="13"/>
      <c r="B105" s="29" t="s">
        <v>28</v>
      </c>
      <c r="C105" s="30"/>
      <c r="D105" s="30"/>
      <c r="E105" s="30"/>
      <c r="F105" s="30"/>
      <c r="G105" s="30"/>
      <c r="H105" s="30"/>
      <c r="I105" s="30"/>
      <c r="J105" s="30"/>
      <c r="K105" s="30"/>
      <c r="L105" s="30"/>
      <c r="M105" s="30"/>
      <c r="N105" s="30"/>
      <c r="O105" s="30"/>
      <c r="P105" s="30"/>
      <c r="Q105" s="30"/>
      <c r="R105" s="30"/>
    </row>
    <row r="106" spans="1:18" x14ac:dyDescent="0.25">
      <c r="A106" s="13"/>
      <c r="B106" s="31" t="s">
        <v>132</v>
      </c>
      <c r="C106" s="16"/>
      <c r="D106" s="16" t="s">
        <v>133</v>
      </c>
      <c r="E106" s="32">
        <v>132457</v>
      </c>
      <c r="F106" s="20" t="s">
        <v>126</v>
      </c>
      <c r="G106" s="16"/>
      <c r="H106" s="16" t="s">
        <v>133</v>
      </c>
      <c r="I106" s="32">
        <v>132457</v>
      </c>
      <c r="J106" s="20" t="s">
        <v>126</v>
      </c>
      <c r="K106" s="16"/>
      <c r="L106" s="20" t="s">
        <v>133</v>
      </c>
      <c r="M106" s="33" t="s">
        <v>134</v>
      </c>
      <c r="N106" s="20" t="s">
        <v>126</v>
      </c>
      <c r="O106" s="16"/>
      <c r="P106" s="20" t="s">
        <v>133</v>
      </c>
      <c r="Q106" s="33" t="s">
        <v>134</v>
      </c>
      <c r="R106" s="20" t="s">
        <v>126</v>
      </c>
    </row>
    <row r="107" spans="1:18" ht="15.75" thickBot="1" x14ac:dyDescent="0.3">
      <c r="A107" s="13"/>
      <c r="B107" s="34" t="s">
        <v>135</v>
      </c>
      <c r="C107" s="30"/>
      <c r="D107" s="30"/>
      <c r="E107" s="35">
        <v>279205</v>
      </c>
      <c r="F107" s="36" t="s">
        <v>126</v>
      </c>
      <c r="G107" s="30"/>
      <c r="H107" s="30"/>
      <c r="I107" s="35">
        <v>279205</v>
      </c>
      <c r="J107" s="36" t="s">
        <v>126</v>
      </c>
      <c r="K107" s="30"/>
      <c r="L107" s="36"/>
      <c r="M107" s="37" t="s">
        <v>134</v>
      </c>
      <c r="N107" s="36" t="s">
        <v>126</v>
      </c>
      <c r="O107" s="30"/>
      <c r="P107" s="36"/>
      <c r="Q107" s="37" t="s">
        <v>134</v>
      </c>
      <c r="R107" s="36" t="s">
        <v>126</v>
      </c>
    </row>
    <row r="108" spans="1:18" x14ac:dyDescent="0.25">
      <c r="A108" s="13"/>
      <c r="B108" s="25"/>
      <c r="C108" s="25" t="s">
        <v>126</v>
      </c>
      <c r="D108" s="38"/>
      <c r="E108" s="38"/>
      <c r="F108" s="25"/>
      <c r="G108" s="25" t="s">
        <v>126</v>
      </c>
      <c r="H108" s="38"/>
      <c r="I108" s="38"/>
      <c r="J108" s="25"/>
      <c r="K108" s="25" t="s">
        <v>126</v>
      </c>
      <c r="L108" s="38"/>
      <c r="M108" s="38"/>
      <c r="N108" s="25"/>
      <c r="O108" s="25" t="s">
        <v>126</v>
      </c>
      <c r="P108" s="38"/>
      <c r="Q108" s="38"/>
      <c r="R108" s="25"/>
    </row>
    <row r="109" spans="1:18" ht="15.75" thickBot="1" x14ac:dyDescent="0.3">
      <c r="A109" s="13"/>
      <c r="B109" s="39" t="s">
        <v>137</v>
      </c>
      <c r="C109" s="16"/>
      <c r="D109" s="16" t="s">
        <v>133</v>
      </c>
      <c r="E109" s="32">
        <v>411662</v>
      </c>
      <c r="F109" s="20" t="s">
        <v>126</v>
      </c>
      <c r="G109" s="16"/>
      <c r="H109" s="16" t="s">
        <v>133</v>
      </c>
      <c r="I109" s="44" t="s">
        <v>143</v>
      </c>
      <c r="J109" s="20" t="s">
        <v>126</v>
      </c>
      <c r="K109" s="16"/>
      <c r="L109" s="20" t="s">
        <v>133</v>
      </c>
      <c r="M109" s="33" t="s">
        <v>134</v>
      </c>
      <c r="N109" s="20" t="s">
        <v>126</v>
      </c>
      <c r="O109" s="16"/>
      <c r="P109" s="20" t="s">
        <v>133</v>
      </c>
      <c r="Q109" s="33" t="s">
        <v>134</v>
      </c>
      <c r="R109" s="20" t="s">
        <v>126</v>
      </c>
    </row>
    <row r="110" spans="1:18" ht="15.75" thickTop="1" x14ac:dyDescent="0.25">
      <c r="A110" s="13"/>
      <c r="B110" s="25"/>
      <c r="C110" s="25" t="s">
        <v>126</v>
      </c>
      <c r="D110" s="40"/>
      <c r="E110" s="40"/>
      <c r="F110" s="25"/>
      <c r="G110" s="25" t="s">
        <v>126</v>
      </c>
      <c r="H110" s="40"/>
      <c r="I110" s="40"/>
      <c r="J110" s="25"/>
      <c r="K110" s="25" t="s">
        <v>126</v>
      </c>
      <c r="L110" s="40"/>
      <c r="M110" s="40"/>
      <c r="N110" s="25"/>
      <c r="O110" s="25" t="s">
        <v>126</v>
      </c>
      <c r="P110" s="40"/>
      <c r="Q110" s="40"/>
      <c r="R110" s="25"/>
    </row>
    <row r="111" spans="1:18" ht="15.75" x14ac:dyDescent="0.25">
      <c r="A111" s="13"/>
      <c r="B111" s="45"/>
      <c r="C111" s="45"/>
      <c r="D111" s="45"/>
      <c r="E111" s="45"/>
      <c r="F111" s="45"/>
      <c r="G111" s="45"/>
      <c r="H111" s="45"/>
      <c r="I111" s="45"/>
      <c r="J111" s="45"/>
      <c r="K111" s="45"/>
      <c r="L111" s="45"/>
      <c r="M111" s="45"/>
      <c r="N111" s="45"/>
      <c r="O111" s="45"/>
      <c r="P111" s="45"/>
      <c r="Q111" s="45"/>
      <c r="R111" s="45"/>
    </row>
    <row r="112" spans="1:18" x14ac:dyDescent="0.25">
      <c r="A112" s="13"/>
      <c r="B112" s="16"/>
      <c r="C112" s="16"/>
      <c r="D112" s="16"/>
      <c r="E112" s="16"/>
      <c r="F112" s="16"/>
      <c r="G112" s="16"/>
      <c r="H112" s="16"/>
      <c r="I112" s="16"/>
      <c r="J112" s="16"/>
      <c r="K112" s="16"/>
      <c r="L112" s="16"/>
      <c r="M112" s="16"/>
      <c r="N112" s="16"/>
      <c r="O112" s="16"/>
      <c r="P112" s="16"/>
      <c r="Q112" s="16"/>
      <c r="R112" s="16"/>
    </row>
    <row r="113" spans="1:18" x14ac:dyDescent="0.25">
      <c r="A113" s="13"/>
      <c r="B113" s="41"/>
      <c r="C113" s="41" t="s">
        <v>126</v>
      </c>
      <c r="D113" s="42" t="s">
        <v>127</v>
      </c>
      <c r="E113" s="42"/>
      <c r="F113" s="41"/>
      <c r="G113" s="41" t="s">
        <v>126</v>
      </c>
      <c r="H113" s="42" t="s">
        <v>129</v>
      </c>
      <c r="I113" s="42"/>
      <c r="J113" s="41"/>
      <c r="K113" s="41" t="s">
        <v>126</v>
      </c>
      <c r="L113" s="42" t="s">
        <v>130</v>
      </c>
      <c r="M113" s="42"/>
      <c r="N113" s="41"/>
      <c r="O113" s="41" t="s">
        <v>126</v>
      </c>
      <c r="P113" s="42" t="s">
        <v>131</v>
      </c>
      <c r="Q113" s="42"/>
      <c r="R113" s="41"/>
    </row>
    <row r="114" spans="1:18" ht="15.75" thickBot="1" x14ac:dyDescent="0.3">
      <c r="A114" s="13"/>
      <c r="B114" s="41"/>
      <c r="C114" s="41"/>
      <c r="D114" s="43" t="s">
        <v>138</v>
      </c>
      <c r="E114" s="43"/>
      <c r="F114" s="41"/>
      <c r="G114" s="41"/>
      <c r="H114" s="43"/>
      <c r="I114" s="43"/>
      <c r="J114" s="41"/>
      <c r="K114" s="41"/>
      <c r="L114" s="43"/>
      <c r="M114" s="43"/>
      <c r="N114" s="41"/>
      <c r="O114" s="41"/>
      <c r="P114" s="43"/>
      <c r="Q114" s="43"/>
      <c r="R114" s="41"/>
    </row>
    <row r="115" spans="1:18" x14ac:dyDescent="0.25">
      <c r="A115" s="13"/>
      <c r="B115" s="29" t="s">
        <v>22</v>
      </c>
      <c r="C115" s="30" t="s">
        <v>126</v>
      </c>
      <c r="D115" s="30"/>
      <c r="E115" s="30"/>
      <c r="F115" s="30"/>
      <c r="G115" s="30" t="s">
        <v>126</v>
      </c>
      <c r="H115" s="30"/>
      <c r="I115" s="30"/>
      <c r="J115" s="30"/>
      <c r="K115" s="30" t="s">
        <v>126</v>
      </c>
      <c r="L115" s="30"/>
      <c r="M115" s="30"/>
      <c r="N115" s="30"/>
      <c r="O115" s="30" t="s">
        <v>126</v>
      </c>
      <c r="P115" s="30"/>
      <c r="Q115" s="30"/>
      <c r="R115" s="30"/>
    </row>
    <row r="116" spans="1:18" x14ac:dyDescent="0.25">
      <c r="A116" s="13"/>
      <c r="B116" s="25"/>
      <c r="C116" s="26"/>
      <c r="D116" s="26"/>
      <c r="E116" s="26"/>
      <c r="F116" s="26"/>
      <c r="G116" s="26"/>
      <c r="H116" s="26"/>
      <c r="I116" s="26"/>
      <c r="J116" s="26"/>
      <c r="K116" s="26"/>
      <c r="L116" s="26"/>
      <c r="M116" s="26"/>
      <c r="N116" s="26"/>
      <c r="O116" s="26"/>
      <c r="P116" s="26"/>
      <c r="Q116" s="26"/>
      <c r="R116" s="26"/>
    </row>
    <row r="117" spans="1:18" x14ac:dyDescent="0.25">
      <c r="A117" s="13"/>
      <c r="B117" s="31" t="s">
        <v>132</v>
      </c>
      <c r="C117" s="16" t="s">
        <v>126</v>
      </c>
      <c r="D117" s="16" t="s">
        <v>133</v>
      </c>
      <c r="E117" s="32">
        <v>390259</v>
      </c>
      <c r="F117" s="20" t="s">
        <v>126</v>
      </c>
      <c r="G117" s="16" t="s">
        <v>126</v>
      </c>
      <c r="H117" s="16" t="s">
        <v>133</v>
      </c>
      <c r="I117" s="32">
        <v>390259</v>
      </c>
      <c r="J117" s="20" t="s">
        <v>126</v>
      </c>
      <c r="K117" s="16" t="s">
        <v>126</v>
      </c>
      <c r="L117" s="20" t="s">
        <v>133</v>
      </c>
      <c r="M117" s="33" t="s">
        <v>134</v>
      </c>
      <c r="N117" s="20" t="s">
        <v>126</v>
      </c>
      <c r="O117" s="16" t="s">
        <v>126</v>
      </c>
      <c r="P117" s="20" t="s">
        <v>133</v>
      </c>
      <c r="Q117" s="33" t="s">
        <v>134</v>
      </c>
      <c r="R117" s="20" t="s">
        <v>126</v>
      </c>
    </row>
    <row r="118" spans="1:18" ht="15.75" thickBot="1" x14ac:dyDescent="0.3">
      <c r="A118" s="13"/>
      <c r="B118" s="34" t="s">
        <v>135</v>
      </c>
      <c r="C118" s="30" t="s">
        <v>126</v>
      </c>
      <c r="D118" s="30"/>
      <c r="E118" s="35">
        <v>586295</v>
      </c>
      <c r="F118" s="36" t="s">
        <v>126</v>
      </c>
      <c r="G118" s="30" t="s">
        <v>126</v>
      </c>
      <c r="H118" s="30"/>
      <c r="I118" s="35">
        <v>586295</v>
      </c>
      <c r="J118" s="36" t="s">
        <v>126</v>
      </c>
      <c r="K118" s="30" t="s">
        <v>126</v>
      </c>
      <c r="L118" s="36"/>
      <c r="M118" s="37" t="s">
        <v>134</v>
      </c>
      <c r="N118" s="36" t="s">
        <v>126</v>
      </c>
      <c r="O118" s="30" t="s">
        <v>126</v>
      </c>
      <c r="P118" s="36"/>
      <c r="Q118" s="37" t="s">
        <v>134</v>
      </c>
      <c r="R118" s="36" t="s">
        <v>126</v>
      </c>
    </row>
    <row r="119" spans="1:18" x14ac:dyDescent="0.25">
      <c r="A119" s="13"/>
      <c r="B119" s="25"/>
      <c r="C119" s="25" t="s">
        <v>126</v>
      </c>
      <c r="D119" s="38"/>
      <c r="E119" s="38"/>
      <c r="F119" s="25"/>
      <c r="G119" s="25" t="s">
        <v>126</v>
      </c>
      <c r="H119" s="38"/>
      <c r="I119" s="38"/>
      <c r="J119" s="25"/>
      <c r="K119" s="25" t="s">
        <v>126</v>
      </c>
      <c r="L119" s="38"/>
      <c r="M119" s="38"/>
      <c r="N119" s="25"/>
      <c r="O119" s="25" t="s">
        <v>126</v>
      </c>
      <c r="P119" s="38"/>
      <c r="Q119" s="38"/>
      <c r="R119" s="25"/>
    </row>
    <row r="120" spans="1:18" ht="15.75" thickBot="1" x14ac:dyDescent="0.3">
      <c r="A120" s="13"/>
      <c r="B120" s="39" t="s">
        <v>136</v>
      </c>
      <c r="C120" s="16"/>
      <c r="D120" s="16" t="s">
        <v>133</v>
      </c>
      <c r="E120" s="32">
        <v>976554</v>
      </c>
      <c r="F120" s="20" t="s">
        <v>126</v>
      </c>
      <c r="G120" s="16"/>
      <c r="H120" s="16" t="s">
        <v>133</v>
      </c>
      <c r="I120" s="32">
        <v>976554</v>
      </c>
      <c r="J120" s="20" t="s">
        <v>126</v>
      </c>
      <c r="K120" s="16"/>
      <c r="L120" s="20" t="s">
        <v>133</v>
      </c>
      <c r="M120" s="33" t="s">
        <v>134</v>
      </c>
      <c r="N120" s="20" t="s">
        <v>126</v>
      </c>
      <c r="O120" s="16"/>
      <c r="P120" s="20" t="s">
        <v>133</v>
      </c>
      <c r="Q120" s="33" t="s">
        <v>134</v>
      </c>
      <c r="R120" s="20" t="s">
        <v>126</v>
      </c>
    </row>
    <row r="121" spans="1:18" ht="15.75" thickTop="1" x14ac:dyDescent="0.25">
      <c r="A121" s="13"/>
      <c r="B121" s="25"/>
      <c r="C121" s="25" t="s">
        <v>126</v>
      </c>
      <c r="D121" s="40"/>
      <c r="E121" s="40"/>
      <c r="F121" s="25"/>
      <c r="G121" s="25" t="s">
        <v>126</v>
      </c>
      <c r="H121" s="40"/>
      <c r="I121" s="40"/>
      <c r="J121" s="25"/>
      <c r="K121" s="25" t="s">
        <v>126</v>
      </c>
      <c r="L121" s="40"/>
      <c r="M121" s="40"/>
      <c r="N121" s="25"/>
      <c r="O121" s="25" t="s">
        <v>126</v>
      </c>
      <c r="P121" s="40"/>
      <c r="Q121" s="40"/>
      <c r="R121" s="25"/>
    </row>
    <row r="122" spans="1:18" x14ac:dyDescent="0.25">
      <c r="A122" s="13"/>
      <c r="B122" s="25"/>
      <c r="C122" s="26"/>
      <c r="D122" s="26"/>
      <c r="E122" s="26"/>
      <c r="F122" s="26"/>
      <c r="G122" s="26"/>
      <c r="H122" s="26"/>
      <c r="I122" s="26"/>
      <c r="J122" s="26"/>
      <c r="K122" s="26"/>
      <c r="L122" s="26"/>
      <c r="M122" s="26"/>
      <c r="N122" s="26"/>
      <c r="O122" s="26"/>
      <c r="P122" s="26"/>
      <c r="Q122" s="26"/>
      <c r="R122" s="26"/>
    </row>
    <row r="123" spans="1:18" x14ac:dyDescent="0.25">
      <c r="A123" s="13"/>
      <c r="B123" s="29" t="s">
        <v>28</v>
      </c>
      <c r="C123" s="30"/>
      <c r="D123" s="30"/>
      <c r="E123" s="30"/>
      <c r="F123" s="30"/>
      <c r="G123" s="30"/>
      <c r="H123" s="30"/>
      <c r="I123" s="30"/>
      <c r="J123" s="30"/>
      <c r="K123" s="30"/>
      <c r="L123" s="30"/>
      <c r="M123" s="30"/>
      <c r="N123" s="30"/>
      <c r="O123" s="30"/>
      <c r="P123" s="30"/>
      <c r="Q123" s="30"/>
      <c r="R123" s="30"/>
    </row>
    <row r="124" spans="1:18" x14ac:dyDescent="0.25">
      <c r="A124" s="13"/>
      <c r="B124" s="31" t="s">
        <v>132</v>
      </c>
      <c r="C124" s="16"/>
      <c r="D124" s="16" t="s">
        <v>133</v>
      </c>
      <c r="E124" s="32">
        <v>95653</v>
      </c>
      <c r="F124" s="20" t="s">
        <v>126</v>
      </c>
      <c r="G124" s="16"/>
      <c r="H124" s="16" t="s">
        <v>133</v>
      </c>
      <c r="I124" s="32">
        <v>95653</v>
      </c>
      <c r="J124" s="20" t="s">
        <v>126</v>
      </c>
      <c r="K124" s="16"/>
      <c r="L124" s="20" t="s">
        <v>133</v>
      </c>
      <c r="M124" s="33" t="s">
        <v>134</v>
      </c>
      <c r="N124" s="20" t="s">
        <v>126</v>
      </c>
      <c r="O124" s="16"/>
      <c r="P124" s="20" t="s">
        <v>133</v>
      </c>
      <c r="Q124" s="33" t="s">
        <v>134</v>
      </c>
      <c r="R124" s="20" t="s">
        <v>126</v>
      </c>
    </row>
    <row r="125" spans="1:18" ht="15.75" thickBot="1" x14ac:dyDescent="0.3">
      <c r="A125" s="13"/>
      <c r="B125" s="34" t="s">
        <v>135</v>
      </c>
      <c r="C125" s="30"/>
      <c r="D125" s="30"/>
      <c r="E125" s="35">
        <v>430105</v>
      </c>
      <c r="F125" s="36" t="s">
        <v>126</v>
      </c>
      <c r="G125" s="30"/>
      <c r="H125" s="30"/>
      <c r="I125" s="35">
        <v>430105</v>
      </c>
      <c r="J125" s="36" t="s">
        <v>126</v>
      </c>
      <c r="K125" s="30"/>
      <c r="L125" s="36"/>
      <c r="M125" s="37" t="s">
        <v>134</v>
      </c>
      <c r="N125" s="36" t="s">
        <v>126</v>
      </c>
      <c r="O125" s="30"/>
      <c r="P125" s="36"/>
      <c r="Q125" s="37" t="s">
        <v>134</v>
      </c>
      <c r="R125" s="36" t="s">
        <v>126</v>
      </c>
    </row>
    <row r="126" spans="1:18" x14ac:dyDescent="0.25">
      <c r="A126" s="13"/>
      <c r="B126" s="25"/>
      <c r="C126" s="25" t="s">
        <v>126</v>
      </c>
      <c r="D126" s="38"/>
      <c r="E126" s="38"/>
      <c r="F126" s="25"/>
      <c r="G126" s="25" t="s">
        <v>126</v>
      </c>
      <c r="H126" s="38"/>
      <c r="I126" s="38"/>
      <c r="J126" s="25"/>
      <c r="K126" s="25" t="s">
        <v>126</v>
      </c>
      <c r="L126" s="38"/>
      <c r="M126" s="38"/>
      <c r="N126" s="25"/>
      <c r="O126" s="25" t="s">
        <v>126</v>
      </c>
      <c r="P126" s="38"/>
      <c r="Q126" s="38"/>
      <c r="R126" s="25"/>
    </row>
    <row r="127" spans="1:18" ht="15.75" thickBot="1" x14ac:dyDescent="0.3">
      <c r="A127" s="13"/>
      <c r="B127" s="39" t="s">
        <v>137</v>
      </c>
      <c r="C127" s="16"/>
      <c r="D127" s="16" t="s">
        <v>133</v>
      </c>
      <c r="E127" s="32">
        <v>525758</v>
      </c>
      <c r="F127" s="20" t="s">
        <v>126</v>
      </c>
      <c r="G127" s="16"/>
      <c r="H127" s="16" t="s">
        <v>133</v>
      </c>
      <c r="I127" s="44" t="s">
        <v>144</v>
      </c>
      <c r="J127" s="20" t="s">
        <v>126</v>
      </c>
      <c r="K127" s="16"/>
      <c r="L127" s="20" t="s">
        <v>133</v>
      </c>
      <c r="M127" s="33" t="s">
        <v>134</v>
      </c>
      <c r="N127" s="20" t="s">
        <v>126</v>
      </c>
      <c r="O127" s="16"/>
      <c r="P127" s="20" t="s">
        <v>133</v>
      </c>
      <c r="Q127" s="33" t="s">
        <v>134</v>
      </c>
      <c r="R127" s="20" t="s">
        <v>126</v>
      </c>
    </row>
    <row r="128" spans="1:18" ht="15.75" thickTop="1" x14ac:dyDescent="0.25">
      <c r="A128" s="13"/>
      <c r="B128" s="25"/>
      <c r="C128" s="25" t="s">
        <v>126</v>
      </c>
      <c r="D128" s="40"/>
      <c r="E128" s="40"/>
      <c r="F128" s="25"/>
      <c r="G128" s="25" t="s">
        <v>126</v>
      </c>
      <c r="H128" s="40"/>
      <c r="I128" s="40"/>
      <c r="J128" s="25"/>
      <c r="K128" s="25" t="s">
        <v>126</v>
      </c>
      <c r="L128" s="40"/>
      <c r="M128" s="40"/>
      <c r="N128" s="25"/>
      <c r="O128" s="25" t="s">
        <v>126</v>
      </c>
      <c r="P128" s="40"/>
      <c r="Q128" s="40"/>
      <c r="R128" s="25"/>
    </row>
    <row r="129" spans="1:18" ht="23.25" x14ac:dyDescent="0.35">
      <c r="A129" s="13"/>
      <c r="B129" s="46"/>
      <c r="C129" s="46"/>
      <c r="D129" s="46"/>
      <c r="E129" s="46"/>
      <c r="F129" s="46"/>
      <c r="G129" s="46"/>
      <c r="H129" s="46"/>
      <c r="I129" s="46"/>
      <c r="J129" s="46"/>
      <c r="K129" s="46"/>
      <c r="L129" s="46"/>
      <c r="M129" s="46"/>
      <c r="N129" s="46"/>
      <c r="O129" s="46"/>
      <c r="P129" s="46"/>
      <c r="Q129" s="46"/>
      <c r="R129" s="46"/>
    </row>
  </sheetData>
  <mergeCells count="156">
    <mergeCell ref="B56:R56"/>
    <mergeCell ref="B74:R74"/>
    <mergeCell ref="B92:R92"/>
    <mergeCell ref="B93:R93"/>
    <mergeCell ref="B111:R111"/>
    <mergeCell ref="B129:R129"/>
    <mergeCell ref="B16:R16"/>
    <mergeCell ref="B17:R17"/>
    <mergeCell ref="B18:R18"/>
    <mergeCell ref="B19:R19"/>
    <mergeCell ref="B37:R37"/>
    <mergeCell ref="B55:R55"/>
    <mergeCell ref="C122:F122"/>
    <mergeCell ref="G122:J122"/>
    <mergeCell ref="K122:N122"/>
    <mergeCell ref="O122:R122"/>
    <mergeCell ref="A1:A2"/>
    <mergeCell ref="B1:R1"/>
    <mergeCell ref="B2:R2"/>
    <mergeCell ref="A3:A129"/>
    <mergeCell ref="B4:R4"/>
    <mergeCell ref="B5:R5"/>
    <mergeCell ref="P113:Q114"/>
    <mergeCell ref="R113:R114"/>
    <mergeCell ref="C116:F116"/>
    <mergeCell ref="G116:J116"/>
    <mergeCell ref="K116:N116"/>
    <mergeCell ref="O116:R116"/>
    <mergeCell ref="H113:I114"/>
    <mergeCell ref="J113:J114"/>
    <mergeCell ref="K113:K114"/>
    <mergeCell ref="L113:M114"/>
    <mergeCell ref="N113:N114"/>
    <mergeCell ref="O113:O114"/>
    <mergeCell ref="C104:F104"/>
    <mergeCell ref="G104:J104"/>
    <mergeCell ref="K104:N104"/>
    <mergeCell ref="O104:R104"/>
    <mergeCell ref="B113:B114"/>
    <mergeCell ref="C113:C114"/>
    <mergeCell ref="D113:E113"/>
    <mergeCell ref="D114:E114"/>
    <mergeCell ref="F113:F114"/>
    <mergeCell ref="G113:G114"/>
    <mergeCell ref="P95:Q96"/>
    <mergeCell ref="R95:R96"/>
    <mergeCell ref="C98:F98"/>
    <mergeCell ref="G98:J98"/>
    <mergeCell ref="K98:N98"/>
    <mergeCell ref="O98:R98"/>
    <mergeCell ref="H95:I96"/>
    <mergeCell ref="J95:J96"/>
    <mergeCell ref="K95:K96"/>
    <mergeCell ref="L95:M96"/>
    <mergeCell ref="N95:N96"/>
    <mergeCell ref="O95:O96"/>
    <mergeCell ref="C85:F85"/>
    <mergeCell ref="G85:J85"/>
    <mergeCell ref="K85:N85"/>
    <mergeCell ref="O85:R85"/>
    <mergeCell ref="B95:B96"/>
    <mergeCell ref="C95:C96"/>
    <mergeCell ref="D95:E95"/>
    <mergeCell ref="D96:E96"/>
    <mergeCell ref="F95:F96"/>
    <mergeCell ref="G95:G96"/>
    <mergeCell ref="P76:Q77"/>
    <mergeCell ref="R76:R77"/>
    <mergeCell ref="C79:F79"/>
    <mergeCell ref="G79:J79"/>
    <mergeCell ref="K79:N79"/>
    <mergeCell ref="O79:R79"/>
    <mergeCell ref="H76:I77"/>
    <mergeCell ref="J76:J77"/>
    <mergeCell ref="K76:K77"/>
    <mergeCell ref="L76:M77"/>
    <mergeCell ref="N76:N77"/>
    <mergeCell ref="O76:O77"/>
    <mergeCell ref="C67:F67"/>
    <mergeCell ref="G67:J67"/>
    <mergeCell ref="K67:N67"/>
    <mergeCell ref="O67:R67"/>
    <mergeCell ref="B76:B77"/>
    <mergeCell ref="C76:C77"/>
    <mergeCell ref="D76:E76"/>
    <mergeCell ref="D77:E77"/>
    <mergeCell ref="F76:F77"/>
    <mergeCell ref="G76:G77"/>
    <mergeCell ref="P58:Q59"/>
    <mergeCell ref="R58:R59"/>
    <mergeCell ref="C61:F61"/>
    <mergeCell ref="G61:J61"/>
    <mergeCell ref="K61:N61"/>
    <mergeCell ref="O61:R61"/>
    <mergeCell ref="H58:I59"/>
    <mergeCell ref="J58:J59"/>
    <mergeCell ref="K58:K59"/>
    <mergeCell ref="L58:M59"/>
    <mergeCell ref="N58:N59"/>
    <mergeCell ref="O58:O59"/>
    <mergeCell ref="C48:F48"/>
    <mergeCell ref="G48:J48"/>
    <mergeCell ref="K48:N48"/>
    <mergeCell ref="O48:R48"/>
    <mergeCell ref="B58:B59"/>
    <mergeCell ref="C58:C59"/>
    <mergeCell ref="D58:E58"/>
    <mergeCell ref="D59:E59"/>
    <mergeCell ref="F58:F59"/>
    <mergeCell ref="G58:G59"/>
    <mergeCell ref="P39:Q40"/>
    <mergeCell ref="R39:R40"/>
    <mergeCell ref="C42:F42"/>
    <mergeCell ref="G42:J42"/>
    <mergeCell ref="K42:N42"/>
    <mergeCell ref="O42:R42"/>
    <mergeCell ref="H39:I40"/>
    <mergeCell ref="J39:J40"/>
    <mergeCell ref="K39:K40"/>
    <mergeCell ref="L39:M40"/>
    <mergeCell ref="N39:N40"/>
    <mergeCell ref="O39:O40"/>
    <mergeCell ref="C30:F30"/>
    <mergeCell ref="G30:J30"/>
    <mergeCell ref="K30:N30"/>
    <mergeCell ref="O30:R30"/>
    <mergeCell ref="B39:B40"/>
    <mergeCell ref="C39:C40"/>
    <mergeCell ref="D39:E39"/>
    <mergeCell ref="D40:E40"/>
    <mergeCell ref="F39:F40"/>
    <mergeCell ref="G39:G40"/>
    <mergeCell ref="N21:N22"/>
    <mergeCell ref="O21:O22"/>
    <mergeCell ref="P21:Q22"/>
    <mergeCell ref="R21:R22"/>
    <mergeCell ref="C24:F24"/>
    <mergeCell ref="G24:J24"/>
    <mergeCell ref="K24:N24"/>
    <mergeCell ref="O24:R24"/>
    <mergeCell ref="F21:F22"/>
    <mergeCell ref="G21:G22"/>
    <mergeCell ref="H21:I22"/>
    <mergeCell ref="J21:J22"/>
    <mergeCell ref="K21:K22"/>
    <mergeCell ref="L21:M22"/>
    <mergeCell ref="C8:D8"/>
    <mergeCell ref="C10:D10"/>
    <mergeCell ref="B21:B22"/>
    <mergeCell ref="C21:C22"/>
    <mergeCell ref="D21:E21"/>
    <mergeCell ref="D22:E22"/>
    <mergeCell ref="B12:R12"/>
    <mergeCell ref="B13:R13"/>
    <mergeCell ref="B14:R14"/>
    <mergeCell ref="B15:R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8"/>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3.5703125" customWidth="1"/>
    <col min="6" max="6" width="5.85546875" customWidth="1"/>
    <col min="7" max="7" width="23.5703125" customWidth="1"/>
    <col min="8" max="8" width="5.85546875" customWidth="1"/>
    <col min="9" max="9" width="22.140625" customWidth="1"/>
    <col min="10" max="10" width="7.140625" customWidth="1"/>
    <col min="11" max="11" width="21.140625" customWidth="1"/>
    <col min="12" max="12" width="5.85546875" customWidth="1"/>
    <col min="13" max="13" width="23.5703125" customWidth="1"/>
    <col min="14" max="14" width="5.85546875" customWidth="1"/>
    <col min="15" max="15" width="19.28515625" customWidth="1"/>
    <col min="16" max="16" width="5.42578125" customWidth="1"/>
    <col min="17" max="17" width="19.28515625" customWidth="1"/>
    <col min="18" max="18" width="8.5703125" customWidth="1"/>
    <col min="19" max="19" width="27.28515625" customWidth="1"/>
    <col min="20" max="20" width="5.42578125" customWidth="1"/>
    <col min="21" max="21" width="19.28515625" customWidth="1"/>
    <col min="22" max="23" width="5.42578125" customWidth="1"/>
    <col min="24" max="24" width="27.28515625" customWidth="1"/>
    <col min="25" max="25" width="11" customWidth="1"/>
    <col min="26" max="26" width="7.140625" customWidth="1"/>
    <col min="27" max="27" width="27.28515625" customWidth="1"/>
    <col min="28" max="28" width="5.42578125" customWidth="1"/>
    <col min="29" max="29" width="21.140625" customWidth="1"/>
    <col min="30" max="30" width="5.85546875" customWidth="1"/>
    <col min="31" max="32" width="27.28515625" customWidth="1"/>
    <col min="33" max="33" width="11" customWidth="1"/>
    <col min="34" max="34" width="8.5703125" customWidth="1"/>
    <col min="35" max="35" width="27.28515625" customWidth="1"/>
    <col min="36" max="36" width="5.42578125" customWidth="1"/>
    <col min="37" max="37" width="21.140625" customWidth="1"/>
    <col min="38" max="38" width="5.85546875" customWidth="1"/>
  </cols>
  <sheetData>
    <row r="1" spans="1:38" ht="15" customHeight="1" x14ac:dyDescent="0.25">
      <c r="A1" s="6" t="s">
        <v>145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25.5" x14ac:dyDescent="0.25">
      <c r="A3" s="13" t="s">
        <v>145</v>
      </c>
      <c r="B3" s="14">
        <v>4</v>
      </c>
      <c r="C3" s="14" t="s">
        <v>146</v>
      </c>
    </row>
    <row r="4" spans="1:38" x14ac:dyDescent="0.25">
      <c r="A4" s="13"/>
      <c r="B4" s="18" t="s">
        <v>147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x14ac:dyDescent="0.25">
      <c r="A5" s="13"/>
      <c r="B5" s="18" t="s">
        <v>148</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25.5" customHeight="1" x14ac:dyDescent="0.25">
      <c r="A6" s="13"/>
      <c r="B6" s="18" t="s">
        <v>149</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5">
      <c r="A7" s="13"/>
      <c r="B7" s="18" t="s">
        <v>150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x14ac:dyDescent="0.25">
      <c r="A8" s="13"/>
      <c r="B8" s="23" t="s">
        <v>125</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row>
    <row r="9" spans="1:38" x14ac:dyDescent="0.25">
      <c r="A9" s="13"/>
      <c r="B9" s="18" t="s">
        <v>151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15.75" x14ac:dyDescent="0.25">
      <c r="A10" s="13"/>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row>
    <row r="11" spans="1:38" x14ac:dyDescent="0.25">
      <c r="A11" s="13"/>
      <c r="B11" s="16"/>
      <c r="C11" s="16"/>
      <c r="D11" s="16"/>
      <c r="E11" s="16"/>
      <c r="F11" s="16"/>
      <c r="G11" s="16"/>
      <c r="H11" s="16"/>
      <c r="I11" s="16"/>
      <c r="J11" s="16"/>
      <c r="K11" s="16"/>
      <c r="L11" s="16"/>
      <c r="M11" s="16"/>
      <c r="N11" s="16"/>
      <c r="O11" s="16"/>
      <c r="P11" s="16"/>
    </row>
    <row r="12" spans="1:38" x14ac:dyDescent="0.25">
      <c r="A12" s="13"/>
      <c r="B12" s="52" t="s">
        <v>152</v>
      </c>
      <c r="C12" s="41" t="s">
        <v>126</v>
      </c>
      <c r="D12" s="47" t="s">
        <v>153</v>
      </c>
      <c r="E12" s="41" t="s">
        <v>126</v>
      </c>
      <c r="F12" s="53" t="s">
        <v>155</v>
      </c>
      <c r="G12" s="53"/>
      <c r="H12" s="41"/>
      <c r="I12" s="41" t="s">
        <v>126</v>
      </c>
      <c r="J12" s="53" t="s">
        <v>157</v>
      </c>
      <c r="K12" s="53"/>
      <c r="L12" s="41"/>
      <c r="M12" s="41" t="s">
        <v>126</v>
      </c>
      <c r="N12" s="55" t="s">
        <v>159</v>
      </c>
      <c r="O12" s="55"/>
      <c r="P12" s="41"/>
    </row>
    <row r="13" spans="1:38" ht="15.75" thickBot="1" x14ac:dyDescent="0.3">
      <c r="A13" s="13"/>
      <c r="B13" s="52"/>
      <c r="C13" s="41"/>
      <c r="D13" s="48" t="s">
        <v>154</v>
      </c>
      <c r="E13" s="41"/>
      <c r="F13" s="54" t="s">
        <v>156</v>
      </c>
      <c r="G13" s="54"/>
      <c r="H13" s="41"/>
      <c r="I13" s="41"/>
      <c r="J13" s="54" t="s">
        <v>158</v>
      </c>
      <c r="K13" s="54"/>
      <c r="L13" s="41"/>
      <c r="M13" s="41"/>
      <c r="N13" s="56"/>
      <c r="O13" s="56"/>
      <c r="P13" s="41"/>
    </row>
    <row r="14" spans="1:38" x14ac:dyDescent="0.25">
      <c r="A14" s="13"/>
      <c r="B14" s="34" t="s">
        <v>160</v>
      </c>
      <c r="C14" s="30" t="s">
        <v>126</v>
      </c>
      <c r="D14" s="30" t="s">
        <v>161</v>
      </c>
      <c r="E14" s="30" t="s">
        <v>126</v>
      </c>
      <c r="F14" s="30" t="s">
        <v>133</v>
      </c>
      <c r="G14" s="35">
        <v>953098</v>
      </c>
      <c r="H14" s="36" t="s">
        <v>126</v>
      </c>
      <c r="I14" s="30" t="s">
        <v>126</v>
      </c>
      <c r="J14" s="30" t="s">
        <v>133</v>
      </c>
      <c r="K14" s="50" t="s">
        <v>162</v>
      </c>
      <c r="L14" s="36" t="s">
        <v>163</v>
      </c>
      <c r="M14" s="30" t="s">
        <v>126</v>
      </c>
      <c r="N14" s="30" t="s">
        <v>133</v>
      </c>
      <c r="O14" s="35">
        <v>522838</v>
      </c>
      <c r="P14" s="36" t="s">
        <v>126</v>
      </c>
    </row>
    <row r="15" spans="1:38" x14ac:dyDescent="0.25">
      <c r="A15" s="13"/>
      <c r="B15" s="25"/>
      <c r="C15" s="26"/>
      <c r="D15" s="26"/>
      <c r="E15" s="26"/>
      <c r="F15" s="26"/>
      <c r="G15" s="26"/>
      <c r="H15" s="26"/>
      <c r="I15" s="26"/>
      <c r="J15" s="26"/>
      <c r="K15" s="26"/>
      <c r="L15" s="26"/>
      <c r="M15" s="26"/>
      <c r="N15" s="26"/>
      <c r="O15" s="26"/>
      <c r="P15" s="26"/>
    </row>
    <row r="16" spans="1:38" ht="15.75" thickBot="1" x14ac:dyDescent="0.3">
      <c r="A16" s="13"/>
      <c r="B16" s="31" t="s">
        <v>160</v>
      </c>
      <c r="C16" s="16" t="s">
        <v>126</v>
      </c>
      <c r="D16" s="16" t="s">
        <v>132</v>
      </c>
      <c r="E16" s="16" t="s">
        <v>126</v>
      </c>
      <c r="F16" s="16"/>
      <c r="G16" s="32">
        <v>429886</v>
      </c>
      <c r="H16" s="20" t="s">
        <v>126</v>
      </c>
      <c r="I16" s="16" t="s">
        <v>126</v>
      </c>
      <c r="J16" s="16"/>
      <c r="K16" s="44" t="s">
        <v>164</v>
      </c>
      <c r="L16" s="20" t="s">
        <v>163</v>
      </c>
      <c r="M16" s="16" t="s">
        <v>126</v>
      </c>
      <c r="N16" s="16"/>
      <c r="O16" s="32">
        <v>222830</v>
      </c>
      <c r="P16" s="20" t="s">
        <v>126</v>
      </c>
    </row>
    <row r="17" spans="1:38" x14ac:dyDescent="0.25">
      <c r="A17" s="13"/>
      <c r="B17" s="25"/>
      <c r="C17" s="25" t="s">
        <v>126</v>
      </c>
      <c r="D17" s="25"/>
      <c r="E17" s="25" t="s">
        <v>126</v>
      </c>
      <c r="F17" s="38"/>
      <c r="G17" s="38"/>
      <c r="H17" s="25"/>
      <c r="I17" s="25" t="s">
        <v>126</v>
      </c>
      <c r="J17" s="38"/>
      <c r="K17" s="38"/>
      <c r="L17" s="25"/>
      <c r="M17" s="25" t="s">
        <v>126</v>
      </c>
      <c r="N17" s="38"/>
      <c r="O17" s="38"/>
      <c r="P17" s="25"/>
    </row>
    <row r="18" spans="1:38" ht="15.75" thickBot="1" x14ac:dyDescent="0.3">
      <c r="A18" s="13"/>
      <c r="B18" s="51" t="s">
        <v>165</v>
      </c>
      <c r="C18" s="30"/>
      <c r="D18" s="30"/>
      <c r="E18" s="30"/>
      <c r="F18" s="30" t="s">
        <v>133</v>
      </c>
      <c r="G18" s="35">
        <v>1382984</v>
      </c>
      <c r="H18" s="36" t="s">
        <v>126</v>
      </c>
      <c r="I18" s="30"/>
      <c r="J18" s="30" t="s">
        <v>133</v>
      </c>
      <c r="K18" s="50" t="s">
        <v>166</v>
      </c>
      <c r="L18" s="36" t="s">
        <v>163</v>
      </c>
      <c r="M18" s="30"/>
      <c r="N18" s="30" t="s">
        <v>133</v>
      </c>
      <c r="O18" s="35">
        <v>745668</v>
      </c>
      <c r="P18" s="36" t="s">
        <v>126</v>
      </c>
    </row>
    <row r="19" spans="1:38" x14ac:dyDescent="0.25">
      <c r="A19" s="13"/>
      <c r="B19" s="25"/>
      <c r="C19" s="25" t="s">
        <v>126</v>
      </c>
      <c r="D19" s="25"/>
      <c r="E19" s="25" t="s">
        <v>126</v>
      </c>
      <c r="F19" s="38"/>
      <c r="G19" s="38"/>
      <c r="H19" s="25"/>
      <c r="I19" s="25" t="s">
        <v>126</v>
      </c>
      <c r="J19" s="38"/>
      <c r="K19" s="38"/>
      <c r="L19" s="25"/>
      <c r="M19" s="25" t="s">
        <v>126</v>
      </c>
      <c r="N19" s="38"/>
      <c r="O19" s="38"/>
      <c r="P19" s="25"/>
    </row>
    <row r="20" spans="1:38" x14ac:dyDescent="0.25">
      <c r="A20" s="13"/>
      <c r="B20" s="18" t="s">
        <v>167</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ht="15.75" x14ac:dyDescent="0.25">
      <c r="A21" s="1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row>
    <row r="22" spans="1:38" x14ac:dyDescent="0.25">
      <c r="A22" s="13"/>
      <c r="B22" s="16"/>
      <c r="C22" s="16"/>
      <c r="D22" s="16"/>
      <c r="E22" s="16"/>
      <c r="F22" s="16"/>
      <c r="G22" s="16"/>
      <c r="H22" s="16"/>
      <c r="I22" s="16"/>
      <c r="J22" s="16"/>
      <c r="K22" s="16"/>
      <c r="L22" s="16"/>
      <c r="M22" s="16"/>
      <c r="N22" s="16"/>
      <c r="O22" s="16"/>
      <c r="P22" s="16"/>
    </row>
    <row r="23" spans="1:38" x14ac:dyDescent="0.25">
      <c r="A23" s="13"/>
      <c r="B23" s="52" t="s">
        <v>152</v>
      </c>
      <c r="C23" s="41" t="s">
        <v>126</v>
      </c>
      <c r="D23" s="47" t="s">
        <v>168</v>
      </c>
      <c r="E23" s="41" t="s">
        <v>126</v>
      </c>
      <c r="F23" s="53" t="s">
        <v>155</v>
      </c>
      <c r="G23" s="53"/>
      <c r="H23" s="41"/>
      <c r="I23" s="41" t="s">
        <v>126</v>
      </c>
      <c r="J23" s="53" t="s">
        <v>157</v>
      </c>
      <c r="K23" s="53"/>
      <c r="L23" s="41"/>
      <c r="M23" s="41" t="s">
        <v>126</v>
      </c>
      <c r="N23" s="55" t="s">
        <v>159</v>
      </c>
      <c r="O23" s="55"/>
      <c r="P23" s="41"/>
    </row>
    <row r="24" spans="1:38" ht="15.75" thickBot="1" x14ac:dyDescent="0.3">
      <c r="A24" s="13"/>
      <c r="B24" s="52"/>
      <c r="C24" s="41"/>
      <c r="D24" s="48" t="s">
        <v>154</v>
      </c>
      <c r="E24" s="41"/>
      <c r="F24" s="54" t="s">
        <v>169</v>
      </c>
      <c r="G24" s="54"/>
      <c r="H24" s="41"/>
      <c r="I24" s="41"/>
      <c r="J24" s="54" t="s">
        <v>170</v>
      </c>
      <c r="K24" s="54"/>
      <c r="L24" s="41"/>
      <c r="M24" s="41"/>
      <c r="N24" s="56"/>
      <c r="O24" s="56"/>
      <c r="P24" s="41"/>
    </row>
    <row r="25" spans="1:38" x14ac:dyDescent="0.25">
      <c r="A25" s="13"/>
      <c r="B25" s="34" t="s">
        <v>160</v>
      </c>
      <c r="C25" s="30" t="s">
        <v>126</v>
      </c>
      <c r="D25" s="30" t="s">
        <v>161</v>
      </c>
      <c r="E25" s="30" t="s">
        <v>126</v>
      </c>
      <c r="F25" s="30" t="s">
        <v>133</v>
      </c>
      <c r="G25" s="35">
        <v>927412</v>
      </c>
      <c r="H25" s="36" t="s">
        <v>126</v>
      </c>
      <c r="I25" s="30" t="s">
        <v>126</v>
      </c>
      <c r="J25" s="30" t="s">
        <v>133</v>
      </c>
      <c r="K25" s="50" t="s">
        <v>171</v>
      </c>
      <c r="L25" s="36" t="s">
        <v>163</v>
      </c>
      <c r="M25" s="30" t="s">
        <v>126</v>
      </c>
      <c r="N25" s="30" t="s">
        <v>133</v>
      </c>
      <c r="O25" s="35">
        <v>246211</v>
      </c>
      <c r="P25" s="36" t="s">
        <v>126</v>
      </c>
    </row>
    <row r="26" spans="1:38" x14ac:dyDescent="0.25">
      <c r="A26" s="13"/>
      <c r="B26" s="25"/>
      <c r="C26" s="26"/>
      <c r="D26" s="26"/>
      <c r="E26" s="26"/>
      <c r="F26" s="26"/>
      <c r="G26" s="26"/>
      <c r="H26" s="26"/>
      <c r="I26" s="26"/>
      <c r="J26" s="26"/>
      <c r="K26" s="26"/>
      <c r="L26" s="26"/>
      <c r="M26" s="26"/>
      <c r="N26" s="26"/>
      <c r="O26" s="26"/>
      <c r="P26" s="26"/>
    </row>
    <row r="27" spans="1:38" ht="15.75" thickBot="1" x14ac:dyDescent="0.3">
      <c r="A27" s="13"/>
      <c r="B27" s="31" t="s">
        <v>160</v>
      </c>
      <c r="C27" s="16" t="s">
        <v>126</v>
      </c>
      <c r="D27" s="16" t="s">
        <v>132</v>
      </c>
      <c r="E27" s="16" t="s">
        <v>126</v>
      </c>
      <c r="F27" s="16"/>
      <c r="G27" s="32">
        <v>627584</v>
      </c>
      <c r="H27" s="20" t="s">
        <v>126</v>
      </c>
      <c r="I27" s="16" t="s">
        <v>126</v>
      </c>
      <c r="J27" s="16"/>
      <c r="K27" s="44" t="s">
        <v>172</v>
      </c>
      <c r="L27" s="20" t="s">
        <v>163</v>
      </c>
      <c r="M27" s="16" t="s">
        <v>126</v>
      </c>
      <c r="N27" s="16"/>
      <c r="O27" s="32">
        <v>473181</v>
      </c>
      <c r="P27" s="20" t="s">
        <v>126</v>
      </c>
    </row>
    <row r="28" spans="1:38" x14ac:dyDescent="0.25">
      <c r="A28" s="13"/>
      <c r="B28" s="25"/>
      <c r="C28" s="25" t="s">
        <v>126</v>
      </c>
      <c r="D28" s="25"/>
      <c r="E28" s="25" t="s">
        <v>126</v>
      </c>
      <c r="F28" s="38"/>
      <c r="G28" s="38"/>
      <c r="H28" s="25"/>
      <c r="I28" s="25" t="s">
        <v>126</v>
      </c>
      <c r="J28" s="38"/>
      <c r="K28" s="38"/>
      <c r="L28" s="25"/>
      <c r="M28" s="25" t="s">
        <v>126</v>
      </c>
      <c r="N28" s="38"/>
      <c r="O28" s="38"/>
      <c r="P28" s="25"/>
    </row>
    <row r="29" spans="1:38" ht="15.75" thickBot="1" x14ac:dyDescent="0.3">
      <c r="A29" s="13"/>
      <c r="B29" s="51" t="s">
        <v>165</v>
      </c>
      <c r="C29" s="30"/>
      <c r="D29" s="30"/>
      <c r="E29" s="30"/>
      <c r="F29" s="30" t="s">
        <v>133</v>
      </c>
      <c r="G29" s="35">
        <v>1554996</v>
      </c>
      <c r="H29" s="36" t="s">
        <v>126</v>
      </c>
      <c r="I29" s="30"/>
      <c r="J29" s="30" t="s">
        <v>133</v>
      </c>
      <c r="K29" s="50" t="s">
        <v>173</v>
      </c>
      <c r="L29" s="36" t="s">
        <v>163</v>
      </c>
      <c r="M29" s="30"/>
      <c r="N29" s="30" t="s">
        <v>133</v>
      </c>
      <c r="O29" s="35">
        <v>719392</v>
      </c>
      <c r="P29" s="36" t="s">
        <v>126</v>
      </c>
    </row>
    <row r="30" spans="1:38" x14ac:dyDescent="0.25">
      <c r="A30" s="13"/>
      <c r="B30" s="25"/>
      <c r="C30" s="25" t="s">
        <v>126</v>
      </c>
      <c r="D30" s="25"/>
      <c r="E30" s="25" t="s">
        <v>126</v>
      </c>
      <c r="F30" s="38"/>
      <c r="G30" s="38"/>
      <c r="H30" s="25"/>
      <c r="I30" s="25" t="s">
        <v>126</v>
      </c>
      <c r="J30" s="38"/>
      <c r="K30" s="38"/>
      <c r="L30" s="25"/>
      <c r="M30" s="25" t="s">
        <v>126</v>
      </c>
      <c r="N30" s="38"/>
      <c r="O30" s="38"/>
      <c r="P30" s="25"/>
    </row>
    <row r="31" spans="1:38" x14ac:dyDescent="0.25">
      <c r="A31" s="13"/>
      <c r="B31" s="18" t="s">
        <v>174</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8" ht="15.75" x14ac:dyDescent="0.25">
      <c r="A32" s="13"/>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spans="1:38" x14ac:dyDescent="0.25">
      <c r="A33" s="13"/>
      <c r="B33" s="16"/>
      <c r="C33" s="16"/>
      <c r="D33" s="16"/>
      <c r="E33" s="16"/>
      <c r="F33" s="16"/>
      <c r="G33" s="16"/>
      <c r="H33" s="16"/>
      <c r="I33" s="16"/>
      <c r="J33" s="16"/>
      <c r="K33" s="16"/>
      <c r="L33" s="16"/>
      <c r="M33" s="16"/>
      <c r="N33" s="16"/>
      <c r="O33" s="16"/>
      <c r="P33" s="16"/>
      <c r="Q33" s="16"/>
      <c r="R33" s="16"/>
    </row>
    <row r="34" spans="1:38" x14ac:dyDescent="0.25">
      <c r="A34" s="13"/>
      <c r="B34" s="41"/>
      <c r="C34" s="41" t="s">
        <v>126</v>
      </c>
      <c r="D34" s="41"/>
      <c r="E34" s="41"/>
      <c r="F34" s="41"/>
      <c r="G34" s="41" t="s">
        <v>126</v>
      </c>
      <c r="H34" s="55" t="s">
        <v>175</v>
      </c>
      <c r="I34" s="55"/>
      <c r="J34" s="55"/>
      <c r="K34" s="55"/>
      <c r="L34" s="55"/>
      <c r="M34" s="55"/>
      <c r="N34" s="41"/>
      <c r="O34" s="41" t="s">
        <v>126</v>
      </c>
      <c r="P34" s="41"/>
      <c r="Q34" s="41"/>
      <c r="R34" s="41"/>
    </row>
    <row r="35" spans="1:38" x14ac:dyDescent="0.25">
      <c r="A35" s="13"/>
      <c r="B35" s="41"/>
      <c r="C35" s="41"/>
      <c r="D35" s="41"/>
      <c r="E35" s="41"/>
      <c r="F35" s="41"/>
      <c r="G35" s="41"/>
      <c r="H35" s="55" t="s">
        <v>176</v>
      </c>
      <c r="I35" s="55"/>
      <c r="J35" s="55"/>
      <c r="K35" s="55"/>
      <c r="L35" s="55"/>
      <c r="M35" s="55"/>
      <c r="N35" s="41"/>
      <c r="O35" s="41"/>
      <c r="P35" s="41"/>
      <c r="Q35" s="41"/>
      <c r="R35" s="41"/>
    </row>
    <row r="36" spans="1:38" x14ac:dyDescent="0.25">
      <c r="A36" s="13"/>
      <c r="B36" s="52" t="s">
        <v>177</v>
      </c>
      <c r="C36" s="41" t="s">
        <v>126</v>
      </c>
      <c r="D36" s="55" t="s">
        <v>178</v>
      </c>
      <c r="E36" s="55"/>
      <c r="F36" s="41"/>
      <c r="G36" s="41" t="s">
        <v>126</v>
      </c>
      <c r="H36" s="55" t="s">
        <v>181</v>
      </c>
      <c r="I36" s="55"/>
      <c r="J36" s="41"/>
      <c r="K36" s="41" t="s">
        <v>126</v>
      </c>
      <c r="L36" s="55" t="s">
        <v>183</v>
      </c>
      <c r="M36" s="55"/>
      <c r="N36" s="41"/>
      <c r="O36" s="41" t="s">
        <v>126</v>
      </c>
      <c r="P36" s="55" t="s">
        <v>185</v>
      </c>
      <c r="Q36" s="55"/>
      <c r="R36" s="41"/>
    </row>
    <row r="37" spans="1:38" x14ac:dyDescent="0.25">
      <c r="A37" s="13"/>
      <c r="B37" s="52"/>
      <c r="C37" s="41"/>
      <c r="D37" s="55" t="s">
        <v>179</v>
      </c>
      <c r="E37" s="55"/>
      <c r="F37" s="41"/>
      <c r="G37" s="41"/>
      <c r="H37" s="55" t="s">
        <v>182</v>
      </c>
      <c r="I37" s="55"/>
      <c r="J37" s="41"/>
      <c r="K37" s="41"/>
      <c r="L37" s="55" t="s">
        <v>184</v>
      </c>
      <c r="M37" s="55"/>
      <c r="N37" s="41"/>
      <c r="O37" s="41"/>
      <c r="P37" s="55"/>
      <c r="Q37" s="55"/>
      <c r="R37" s="41"/>
    </row>
    <row r="38" spans="1:38" ht="15.75" thickBot="1" x14ac:dyDescent="0.3">
      <c r="A38" s="13"/>
      <c r="B38" s="52"/>
      <c r="C38" s="41"/>
      <c r="D38" s="56" t="s">
        <v>180</v>
      </c>
      <c r="E38" s="56"/>
      <c r="F38" s="41"/>
      <c r="G38" s="41"/>
      <c r="H38" s="56"/>
      <c r="I38" s="56"/>
      <c r="J38" s="41"/>
      <c r="K38" s="41"/>
      <c r="L38" s="56"/>
      <c r="M38" s="56"/>
      <c r="N38" s="41"/>
      <c r="O38" s="41"/>
      <c r="P38" s="56"/>
      <c r="Q38" s="56"/>
      <c r="R38" s="41"/>
    </row>
    <row r="39" spans="1:38" x14ac:dyDescent="0.25">
      <c r="A39" s="13"/>
      <c r="B39" s="34" t="s">
        <v>186</v>
      </c>
      <c r="C39" s="30" t="s">
        <v>126</v>
      </c>
      <c r="D39" s="30" t="s">
        <v>133</v>
      </c>
      <c r="E39" s="35">
        <v>175893</v>
      </c>
      <c r="F39" s="36" t="s">
        <v>126</v>
      </c>
      <c r="G39" s="30" t="s">
        <v>126</v>
      </c>
      <c r="H39" s="36" t="s">
        <v>133</v>
      </c>
      <c r="I39" s="37" t="s">
        <v>134</v>
      </c>
      <c r="J39" s="36" t="s">
        <v>126</v>
      </c>
      <c r="K39" s="30" t="s">
        <v>126</v>
      </c>
      <c r="L39" s="36" t="s">
        <v>133</v>
      </c>
      <c r="M39" s="37" t="s">
        <v>134</v>
      </c>
      <c r="N39" s="36" t="s">
        <v>126</v>
      </c>
      <c r="O39" s="30" t="s">
        <v>126</v>
      </c>
      <c r="P39" s="30" t="s">
        <v>133</v>
      </c>
      <c r="Q39" s="35">
        <v>175893</v>
      </c>
      <c r="R39" s="36" t="s">
        <v>126</v>
      </c>
    </row>
    <row r="40" spans="1:38" x14ac:dyDescent="0.25">
      <c r="A40" s="13"/>
      <c r="B40" s="31" t="s">
        <v>187</v>
      </c>
      <c r="C40" s="16" t="s">
        <v>126</v>
      </c>
      <c r="D40" s="16"/>
      <c r="E40" s="32">
        <v>604567</v>
      </c>
      <c r="F40" s="20" t="s">
        <v>126</v>
      </c>
      <c r="G40" s="16" t="s">
        <v>126</v>
      </c>
      <c r="H40" s="20"/>
      <c r="I40" s="33" t="s">
        <v>134</v>
      </c>
      <c r="J40" s="20" t="s">
        <v>126</v>
      </c>
      <c r="K40" s="16" t="s">
        <v>126</v>
      </c>
      <c r="L40" s="20"/>
      <c r="M40" s="33" t="s">
        <v>134</v>
      </c>
      <c r="N40" s="20" t="s">
        <v>126</v>
      </c>
      <c r="O40" s="16" t="s">
        <v>126</v>
      </c>
      <c r="P40" s="16"/>
      <c r="Q40" s="32">
        <v>604567</v>
      </c>
      <c r="R40" s="20" t="s">
        <v>126</v>
      </c>
    </row>
    <row r="41" spans="1:38" ht="15.75" thickBot="1" x14ac:dyDescent="0.3">
      <c r="A41" s="13"/>
      <c r="B41" s="34" t="s">
        <v>188</v>
      </c>
      <c r="C41" s="30" t="s">
        <v>126</v>
      </c>
      <c r="D41" s="30"/>
      <c r="E41" s="50" t="s">
        <v>189</v>
      </c>
      <c r="F41" s="36" t="s">
        <v>163</v>
      </c>
      <c r="G41" s="30" t="s">
        <v>126</v>
      </c>
      <c r="H41" s="36"/>
      <c r="I41" s="37" t="s">
        <v>134</v>
      </c>
      <c r="J41" s="36" t="s">
        <v>126</v>
      </c>
      <c r="K41" s="30" t="s">
        <v>126</v>
      </c>
      <c r="L41" s="36"/>
      <c r="M41" s="37" t="s">
        <v>134</v>
      </c>
      <c r="N41" s="36" t="s">
        <v>126</v>
      </c>
      <c r="O41" s="30" t="s">
        <v>126</v>
      </c>
      <c r="P41" s="30"/>
      <c r="Q41" s="50" t="s">
        <v>189</v>
      </c>
      <c r="R41" s="36" t="s">
        <v>163</v>
      </c>
    </row>
    <row r="42" spans="1:38" x14ac:dyDescent="0.25">
      <c r="A42" s="13"/>
      <c r="B42" s="25"/>
      <c r="C42" s="25" t="s">
        <v>126</v>
      </c>
      <c r="D42" s="38"/>
      <c r="E42" s="38"/>
      <c r="F42" s="25"/>
      <c r="G42" s="25" t="s">
        <v>126</v>
      </c>
      <c r="H42" s="38"/>
      <c r="I42" s="38"/>
      <c r="J42" s="25"/>
      <c r="K42" s="25" t="s">
        <v>126</v>
      </c>
      <c r="L42" s="38"/>
      <c r="M42" s="38"/>
      <c r="N42" s="25"/>
      <c r="O42" s="25" t="s">
        <v>126</v>
      </c>
      <c r="P42" s="38"/>
      <c r="Q42" s="38"/>
      <c r="R42" s="25"/>
    </row>
    <row r="43" spans="1:38" ht="15.75" thickBot="1" x14ac:dyDescent="0.3">
      <c r="A43" s="13"/>
      <c r="B43" s="39" t="s">
        <v>165</v>
      </c>
      <c r="C43" s="16"/>
      <c r="D43" s="16" t="s">
        <v>133</v>
      </c>
      <c r="E43" s="32">
        <v>745668</v>
      </c>
      <c r="F43" s="20" t="s">
        <v>126</v>
      </c>
      <c r="G43" s="16"/>
      <c r="H43" s="20" t="s">
        <v>133</v>
      </c>
      <c r="I43" s="33" t="s">
        <v>134</v>
      </c>
      <c r="J43" s="20" t="s">
        <v>126</v>
      </c>
      <c r="K43" s="16"/>
      <c r="L43" s="20" t="s">
        <v>133</v>
      </c>
      <c r="M43" s="33" t="s">
        <v>134</v>
      </c>
      <c r="N43" s="20" t="s">
        <v>126</v>
      </c>
      <c r="O43" s="16"/>
      <c r="P43" s="16" t="s">
        <v>133</v>
      </c>
      <c r="Q43" s="32">
        <v>745668</v>
      </c>
      <c r="R43" s="20" t="s">
        <v>126</v>
      </c>
    </row>
    <row r="44" spans="1:38" ht="15.75" thickTop="1" x14ac:dyDescent="0.25">
      <c r="A44" s="13"/>
      <c r="B44" s="25"/>
      <c r="C44" s="25" t="s">
        <v>126</v>
      </c>
      <c r="D44" s="40"/>
      <c r="E44" s="40"/>
      <c r="F44" s="25"/>
      <c r="G44" s="25" t="s">
        <v>126</v>
      </c>
      <c r="H44" s="40"/>
      <c r="I44" s="40"/>
      <c r="J44" s="25"/>
      <c r="K44" s="25" t="s">
        <v>126</v>
      </c>
      <c r="L44" s="40"/>
      <c r="M44" s="40"/>
      <c r="N44" s="25"/>
      <c r="O44" s="25" t="s">
        <v>126</v>
      </c>
      <c r="P44" s="40"/>
      <c r="Q44" s="40"/>
      <c r="R44" s="25"/>
    </row>
    <row r="45" spans="1:38" x14ac:dyDescent="0.25">
      <c r="A45" s="13"/>
      <c r="B45" s="18" t="s">
        <v>190</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1:38" ht="15.75" x14ac:dyDescent="0.25">
      <c r="A46" s="13"/>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spans="1:38" x14ac:dyDescent="0.25">
      <c r="A47" s="13"/>
      <c r="B47" s="16"/>
      <c r="C47" s="16"/>
      <c r="D47" s="16"/>
      <c r="E47" s="16"/>
      <c r="F47" s="16"/>
      <c r="G47" s="16"/>
      <c r="H47" s="16"/>
      <c r="I47" s="16"/>
      <c r="J47" s="16"/>
      <c r="K47" s="16"/>
      <c r="L47" s="16"/>
      <c r="M47" s="16"/>
      <c r="N47" s="16"/>
      <c r="O47" s="16"/>
      <c r="P47" s="16"/>
      <c r="Q47" s="16"/>
      <c r="R47" s="16"/>
    </row>
    <row r="48" spans="1:38" x14ac:dyDescent="0.25">
      <c r="A48" s="13"/>
      <c r="B48" s="41"/>
      <c r="C48" s="41" t="s">
        <v>126</v>
      </c>
      <c r="D48" s="41"/>
      <c r="E48" s="41"/>
      <c r="F48" s="41"/>
      <c r="G48" s="41" t="s">
        <v>126</v>
      </c>
      <c r="H48" s="55" t="s">
        <v>175</v>
      </c>
      <c r="I48" s="55"/>
      <c r="J48" s="55"/>
      <c r="K48" s="55"/>
      <c r="L48" s="55"/>
      <c r="M48" s="55"/>
      <c r="N48" s="41"/>
      <c r="O48" s="41" t="s">
        <v>126</v>
      </c>
      <c r="P48" s="41"/>
      <c r="Q48" s="41"/>
      <c r="R48" s="41"/>
    </row>
    <row r="49" spans="1:38" x14ac:dyDescent="0.25">
      <c r="A49" s="13"/>
      <c r="B49" s="41"/>
      <c r="C49" s="41"/>
      <c r="D49" s="41"/>
      <c r="E49" s="41"/>
      <c r="F49" s="41"/>
      <c r="G49" s="41"/>
      <c r="H49" s="55" t="s">
        <v>176</v>
      </c>
      <c r="I49" s="55"/>
      <c r="J49" s="55"/>
      <c r="K49" s="55"/>
      <c r="L49" s="55"/>
      <c r="M49" s="55"/>
      <c r="N49" s="41"/>
      <c r="O49" s="41"/>
      <c r="P49" s="41"/>
      <c r="Q49" s="41"/>
      <c r="R49" s="41"/>
    </row>
    <row r="50" spans="1:38" x14ac:dyDescent="0.25">
      <c r="A50" s="13"/>
      <c r="B50" s="52" t="s">
        <v>177</v>
      </c>
      <c r="C50" s="41" t="s">
        <v>126</v>
      </c>
      <c r="D50" s="55" t="s">
        <v>178</v>
      </c>
      <c r="E50" s="55"/>
      <c r="F50" s="41"/>
      <c r="G50" s="41" t="s">
        <v>126</v>
      </c>
      <c r="H50" s="55" t="s">
        <v>181</v>
      </c>
      <c r="I50" s="55"/>
      <c r="J50" s="41"/>
      <c r="K50" s="41" t="s">
        <v>126</v>
      </c>
      <c r="L50" s="55" t="s">
        <v>183</v>
      </c>
      <c r="M50" s="55"/>
      <c r="N50" s="41"/>
      <c r="O50" s="41" t="s">
        <v>126</v>
      </c>
      <c r="P50" s="55" t="s">
        <v>185</v>
      </c>
      <c r="Q50" s="55"/>
      <c r="R50" s="41"/>
    </row>
    <row r="51" spans="1:38" x14ac:dyDescent="0.25">
      <c r="A51" s="13"/>
      <c r="B51" s="52"/>
      <c r="C51" s="41"/>
      <c r="D51" s="55" t="s">
        <v>179</v>
      </c>
      <c r="E51" s="55"/>
      <c r="F51" s="41"/>
      <c r="G51" s="41"/>
      <c r="H51" s="55" t="s">
        <v>182</v>
      </c>
      <c r="I51" s="55"/>
      <c r="J51" s="41"/>
      <c r="K51" s="41"/>
      <c r="L51" s="55" t="s">
        <v>184</v>
      </c>
      <c r="M51" s="55"/>
      <c r="N51" s="41"/>
      <c r="O51" s="41"/>
      <c r="P51" s="55"/>
      <c r="Q51" s="55"/>
      <c r="R51" s="41"/>
    </row>
    <row r="52" spans="1:38" ht="15.75" thickBot="1" x14ac:dyDescent="0.3">
      <c r="A52" s="13"/>
      <c r="B52" s="52"/>
      <c r="C52" s="41"/>
      <c r="D52" s="56" t="s">
        <v>180</v>
      </c>
      <c r="E52" s="56"/>
      <c r="F52" s="41"/>
      <c r="G52" s="41"/>
      <c r="H52" s="56"/>
      <c r="I52" s="56"/>
      <c r="J52" s="41"/>
      <c r="K52" s="41"/>
      <c r="L52" s="56"/>
      <c r="M52" s="56"/>
      <c r="N52" s="41"/>
      <c r="O52" s="41"/>
      <c r="P52" s="56"/>
      <c r="Q52" s="56"/>
      <c r="R52" s="41"/>
    </row>
    <row r="53" spans="1:38" x14ac:dyDescent="0.25">
      <c r="A53" s="13"/>
      <c r="B53" s="34" t="s">
        <v>186</v>
      </c>
      <c r="C53" s="30" t="s">
        <v>126</v>
      </c>
      <c r="D53" s="30" t="s">
        <v>133</v>
      </c>
      <c r="E53" s="35">
        <v>74729</v>
      </c>
      <c r="F53" s="36" t="s">
        <v>126</v>
      </c>
      <c r="G53" s="30" t="s">
        <v>126</v>
      </c>
      <c r="H53" s="36" t="s">
        <v>133</v>
      </c>
      <c r="I53" s="37" t="s">
        <v>134</v>
      </c>
      <c r="J53" s="36" t="s">
        <v>126</v>
      </c>
      <c r="K53" s="30" t="s">
        <v>126</v>
      </c>
      <c r="L53" s="36" t="s">
        <v>133</v>
      </c>
      <c r="M53" s="37" t="s">
        <v>134</v>
      </c>
      <c r="N53" s="36" t="s">
        <v>126</v>
      </c>
      <c r="O53" s="30" t="s">
        <v>126</v>
      </c>
      <c r="P53" s="30" t="s">
        <v>133</v>
      </c>
      <c r="Q53" s="35">
        <v>74729</v>
      </c>
      <c r="R53" s="36" t="s">
        <v>126</v>
      </c>
    </row>
    <row r="54" spans="1:38" x14ac:dyDescent="0.25">
      <c r="A54" s="13"/>
      <c r="B54" s="31" t="s">
        <v>187</v>
      </c>
      <c r="C54" s="16" t="s">
        <v>126</v>
      </c>
      <c r="D54" s="16"/>
      <c r="E54" s="32">
        <v>594459</v>
      </c>
      <c r="F54" s="20" t="s">
        <v>126</v>
      </c>
      <c r="G54" s="16" t="s">
        <v>126</v>
      </c>
      <c r="H54" s="20"/>
      <c r="I54" s="33" t="s">
        <v>134</v>
      </c>
      <c r="J54" s="20" t="s">
        <v>126</v>
      </c>
      <c r="K54" s="16" t="s">
        <v>126</v>
      </c>
      <c r="L54" s="20"/>
      <c r="M54" s="33" t="s">
        <v>134</v>
      </c>
      <c r="N54" s="20" t="s">
        <v>126</v>
      </c>
      <c r="O54" s="16" t="s">
        <v>126</v>
      </c>
      <c r="P54" s="16"/>
      <c r="Q54" s="32">
        <v>594459</v>
      </c>
      <c r="R54" s="20" t="s">
        <v>126</v>
      </c>
    </row>
    <row r="55" spans="1:38" ht="15.75" thickBot="1" x14ac:dyDescent="0.3">
      <c r="A55" s="13"/>
      <c r="B55" s="34" t="s">
        <v>188</v>
      </c>
      <c r="C55" s="30" t="s">
        <v>126</v>
      </c>
      <c r="D55" s="30"/>
      <c r="E55" s="35">
        <v>50204</v>
      </c>
      <c r="F55" s="36" t="s">
        <v>126</v>
      </c>
      <c r="G55" s="30" t="s">
        <v>126</v>
      </c>
      <c r="H55" s="36"/>
      <c r="I55" s="37" t="s">
        <v>134</v>
      </c>
      <c r="J55" s="36" t="s">
        <v>126</v>
      </c>
      <c r="K55" s="30" t="s">
        <v>126</v>
      </c>
      <c r="L55" s="36"/>
      <c r="M55" s="37" t="s">
        <v>134</v>
      </c>
      <c r="N55" s="36" t="s">
        <v>126</v>
      </c>
      <c r="O55" s="30" t="s">
        <v>126</v>
      </c>
      <c r="P55" s="30"/>
      <c r="Q55" s="35">
        <v>50204</v>
      </c>
      <c r="R55" s="36" t="s">
        <v>126</v>
      </c>
    </row>
    <row r="56" spans="1:38" x14ac:dyDescent="0.25">
      <c r="A56" s="13"/>
      <c r="B56" s="25"/>
      <c r="C56" s="25" t="s">
        <v>126</v>
      </c>
      <c r="D56" s="38"/>
      <c r="E56" s="38"/>
      <c r="F56" s="25"/>
      <c r="G56" s="25" t="s">
        <v>126</v>
      </c>
      <c r="H56" s="38"/>
      <c r="I56" s="38"/>
      <c r="J56" s="25"/>
      <c r="K56" s="25" t="s">
        <v>126</v>
      </c>
      <c r="L56" s="38"/>
      <c r="M56" s="38"/>
      <c r="N56" s="25"/>
      <c r="O56" s="25" t="s">
        <v>126</v>
      </c>
      <c r="P56" s="38"/>
      <c r="Q56" s="38"/>
      <c r="R56" s="25"/>
    </row>
    <row r="57" spans="1:38" ht="15.75" thickBot="1" x14ac:dyDescent="0.3">
      <c r="A57" s="13"/>
      <c r="B57" s="39" t="s">
        <v>165</v>
      </c>
      <c r="C57" s="16"/>
      <c r="D57" s="16" t="s">
        <v>133</v>
      </c>
      <c r="E57" s="32">
        <v>719392</v>
      </c>
      <c r="F57" s="20" t="s">
        <v>126</v>
      </c>
      <c r="G57" s="16"/>
      <c r="H57" s="20" t="s">
        <v>133</v>
      </c>
      <c r="I57" s="33" t="s">
        <v>134</v>
      </c>
      <c r="J57" s="20" t="s">
        <v>126</v>
      </c>
      <c r="K57" s="16"/>
      <c r="L57" s="20" t="s">
        <v>133</v>
      </c>
      <c r="M57" s="33" t="s">
        <v>134</v>
      </c>
      <c r="N57" s="20" t="s">
        <v>126</v>
      </c>
      <c r="O57" s="16"/>
      <c r="P57" s="16" t="s">
        <v>133</v>
      </c>
      <c r="Q57" s="32">
        <v>719392</v>
      </c>
      <c r="R57" s="20" t="s">
        <v>126</v>
      </c>
    </row>
    <row r="58" spans="1:38" ht="15.75" thickTop="1" x14ac:dyDescent="0.25">
      <c r="A58" s="13"/>
      <c r="B58" s="25"/>
      <c r="C58" s="25" t="s">
        <v>126</v>
      </c>
      <c r="D58" s="40"/>
      <c r="E58" s="40"/>
      <c r="F58" s="25"/>
      <c r="G58" s="25" t="s">
        <v>126</v>
      </c>
      <c r="H58" s="40"/>
      <c r="I58" s="40"/>
      <c r="J58" s="25"/>
      <c r="K58" s="25" t="s">
        <v>126</v>
      </c>
      <c r="L58" s="40"/>
      <c r="M58" s="40"/>
      <c r="N58" s="25"/>
      <c r="O58" s="25" t="s">
        <v>126</v>
      </c>
      <c r="P58" s="40"/>
      <c r="Q58" s="40"/>
      <c r="R58" s="25"/>
    </row>
    <row r="59" spans="1:38" x14ac:dyDescent="0.25">
      <c r="A59" s="13"/>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1:38" x14ac:dyDescent="0.25">
      <c r="A60" s="13"/>
      <c r="B60" s="18" t="s">
        <v>191</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8" ht="15.75" x14ac:dyDescent="0.25">
      <c r="A61" s="13"/>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spans="1:38" x14ac:dyDescent="0.25">
      <c r="A62" s="13"/>
      <c r="B62" s="16"/>
      <c r="C62" s="16"/>
      <c r="D62" s="16"/>
      <c r="E62" s="16"/>
      <c r="F62" s="16"/>
      <c r="G62" s="16"/>
      <c r="H62" s="16"/>
      <c r="I62" s="16"/>
      <c r="J62" s="16"/>
      <c r="K62" s="16"/>
      <c r="L62" s="16"/>
    </row>
    <row r="63" spans="1:38" x14ac:dyDescent="0.25">
      <c r="A63" s="13"/>
      <c r="B63" s="58" t="s">
        <v>192</v>
      </c>
      <c r="C63" s="41" t="s">
        <v>126</v>
      </c>
      <c r="D63" s="59" t="s">
        <v>194</v>
      </c>
      <c r="E63" s="41" t="s">
        <v>126</v>
      </c>
      <c r="F63" s="62" t="s">
        <v>197</v>
      </c>
      <c r="G63" s="62"/>
      <c r="H63" s="41"/>
      <c r="I63" s="41" t="s">
        <v>126</v>
      </c>
      <c r="J63" s="62" t="s">
        <v>198</v>
      </c>
      <c r="K63" s="62"/>
      <c r="L63" s="41"/>
    </row>
    <row r="64" spans="1:38" x14ac:dyDescent="0.25">
      <c r="A64" s="13"/>
      <c r="B64" s="58" t="s">
        <v>193</v>
      </c>
      <c r="C64" s="41"/>
      <c r="D64" s="59" t="s">
        <v>195</v>
      </c>
      <c r="E64" s="41"/>
      <c r="F64" s="62" t="s">
        <v>195</v>
      </c>
      <c r="G64" s="62"/>
      <c r="H64" s="41"/>
      <c r="I64" s="41"/>
      <c r="J64" s="62" t="s">
        <v>199</v>
      </c>
      <c r="K64" s="62"/>
      <c r="L64" s="41"/>
    </row>
    <row r="65" spans="1:38" x14ac:dyDescent="0.25">
      <c r="A65" s="13"/>
      <c r="C65" s="41"/>
      <c r="D65" s="59" t="s">
        <v>196</v>
      </c>
      <c r="E65" s="41"/>
      <c r="F65" s="62" t="s">
        <v>196</v>
      </c>
      <c r="G65" s="62"/>
      <c r="H65" s="41"/>
      <c r="I65" s="41"/>
      <c r="J65" s="62" t="s">
        <v>200</v>
      </c>
      <c r="K65" s="62"/>
      <c r="L65" s="41"/>
    </row>
    <row r="66" spans="1:38" ht="15.75" thickBot="1" x14ac:dyDescent="0.3">
      <c r="A66" s="13"/>
      <c r="C66" s="41"/>
      <c r="D66" s="60"/>
      <c r="E66" s="41"/>
      <c r="F66" s="63"/>
      <c r="G66" s="63"/>
      <c r="H66" s="41"/>
      <c r="I66" s="41"/>
      <c r="J66" s="63" t="s">
        <v>201</v>
      </c>
      <c r="K66" s="63"/>
      <c r="L66" s="41"/>
    </row>
    <row r="67" spans="1:38" x14ac:dyDescent="0.25">
      <c r="A67" s="13"/>
      <c r="B67" s="25"/>
      <c r="C67" s="26"/>
      <c r="D67" s="26"/>
      <c r="E67" s="26"/>
      <c r="F67" s="26"/>
      <c r="G67" s="26"/>
      <c r="H67" s="26"/>
      <c r="I67" s="26"/>
      <c r="J67" s="26"/>
      <c r="K67" s="26"/>
      <c r="L67" s="26"/>
    </row>
    <row r="68" spans="1:38" ht="26.25" x14ac:dyDescent="0.25">
      <c r="A68" s="13"/>
      <c r="B68" s="34" t="s">
        <v>202</v>
      </c>
      <c r="C68" s="30" t="s">
        <v>126</v>
      </c>
      <c r="D68" s="30" t="s">
        <v>203</v>
      </c>
      <c r="E68" s="30" t="s">
        <v>126</v>
      </c>
      <c r="F68" s="30" t="s">
        <v>133</v>
      </c>
      <c r="G68" s="35">
        <v>48083</v>
      </c>
      <c r="H68" s="36" t="s">
        <v>126</v>
      </c>
      <c r="I68" s="30" t="s">
        <v>126</v>
      </c>
      <c r="J68" s="36" t="s">
        <v>133</v>
      </c>
      <c r="K68" s="37" t="s">
        <v>134</v>
      </c>
      <c r="L68" s="36" t="s">
        <v>126</v>
      </c>
    </row>
    <row r="69" spans="1:38" x14ac:dyDescent="0.25">
      <c r="A69" s="13"/>
      <c r="B69" s="25"/>
      <c r="C69" s="26"/>
      <c r="D69" s="26"/>
      <c r="E69" s="26"/>
      <c r="F69" s="26"/>
      <c r="G69" s="26"/>
      <c r="H69" s="26"/>
      <c r="I69" s="26"/>
      <c r="J69" s="26"/>
      <c r="K69" s="26"/>
      <c r="L69" s="26"/>
    </row>
    <row r="70" spans="1:38" ht="27" thickBot="1" x14ac:dyDescent="0.3">
      <c r="A70" s="13"/>
      <c r="B70" s="31" t="s">
        <v>160</v>
      </c>
      <c r="C70" s="16" t="s">
        <v>126</v>
      </c>
      <c r="D70" s="16" t="s">
        <v>204</v>
      </c>
      <c r="E70" s="16" t="s">
        <v>126</v>
      </c>
      <c r="F70" s="16"/>
      <c r="G70" s="32">
        <v>1661564</v>
      </c>
      <c r="H70" s="20" t="s">
        <v>126</v>
      </c>
      <c r="I70" s="16" t="s">
        <v>126</v>
      </c>
      <c r="J70" s="16"/>
      <c r="K70" s="32">
        <v>26276</v>
      </c>
      <c r="L70" s="20" t="s">
        <v>126</v>
      </c>
    </row>
    <row r="71" spans="1:38" x14ac:dyDescent="0.25">
      <c r="A71" s="13"/>
      <c r="B71" s="25"/>
      <c r="C71" s="25" t="s">
        <v>126</v>
      </c>
      <c r="D71" s="25"/>
      <c r="E71" s="25" t="s">
        <v>126</v>
      </c>
      <c r="F71" s="38"/>
      <c r="G71" s="38"/>
      <c r="H71" s="25"/>
      <c r="I71" s="25" t="s">
        <v>126</v>
      </c>
      <c r="J71" s="38"/>
      <c r="K71" s="38"/>
      <c r="L71" s="25"/>
    </row>
    <row r="72" spans="1:38" ht="15.75" thickBot="1" x14ac:dyDescent="0.3">
      <c r="A72" s="13"/>
      <c r="B72" s="61" t="s">
        <v>205</v>
      </c>
      <c r="C72" s="30"/>
      <c r="D72" s="30"/>
      <c r="E72" s="30"/>
      <c r="F72" s="30" t="s">
        <v>133</v>
      </c>
      <c r="G72" s="35">
        <v>1709647</v>
      </c>
      <c r="H72" s="36" t="s">
        <v>126</v>
      </c>
      <c r="I72" s="30"/>
      <c r="J72" s="30" t="s">
        <v>133</v>
      </c>
      <c r="K72" s="35">
        <v>26276</v>
      </c>
      <c r="L72" s="36" t="s">
        <v>126</v>
      </c>
    </row>
    <row r="73" spans="1:38" x14ac:dyDescent="0.25">
      <c r="A73" s="13"/>
      <c r="B73" s="25"/>
      <c r="C73" s="25" t="s">
        <v>126</v>
      </c>
      <c r="D73" s="25"/>
      <c r="E73" s="25" t="s">
        <v>126</v>
      </c>
      <c r="F73" s="38"/>
      <c r="G73" s="38"/>
      <c r="H73" s="25"/>
      <c r="I73" s="25" t="s">
        <v>126</v>
      </c>
      <c r="J73" s="38"/>
      <c r="K73" s="38"/>
      <c r="L73" s="25"/>
    </row>
    <row r="74" spans="1:38" x14ac:dyDescent="0.25">
      <c r="A74" s="13"/>
      <c r="B74" s="18" t="s">
        <v>206</v>
      </c>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1:38" ht="15.75" x14ac:dyDescent="0.25">
      <c r="A75" s="13"/>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1:38" x14ac:dyDescent="0.25">
      <c r="A76" s="13"/>
      <c r="B76" s="16"/>
      <c r="C76" s="16"/>
      <c r="D76" s="16"/>
      <c r="E76" s="16"/>
      <c r="F76" s="16"/>
      <c r="G76" s="16"/>
      <c r="H76" s="16"/>
      <c r="I76" s="16"/>
      <c r="J76" s="16"/>
      <c r="K76" s="16"/>
      <c r="L76" s="16"/>
    </row>
    <row r="77" spans="1:38" x14ac:dyDescent="0.25">
      <c r="A77" s="13"/>
      <c r="B77" s="58" t="s">
        <v>192</v>
      </c>
      <c r="C77" s="41" t="s">
        <v>126</v>
      </c>
      <c r="D77" s="59" t="s">
        <v>207</v>
      </c>
      <c r="E77" s="41" t="s">
        <v>126</v>
      </c>
      <c r="F77" s="62" t="s">
        <v>209</v>
      </c>
      <c r="G77" s="62"/>
      <c r="H77" s="41"/>
      <c r="I77" s="41" t="s">
        <v>126</v>
      </c>
      <c r="J77" s="62" t="s">
        <v>198</v>
      </c>
      <c r="K77" s="62"/>
      <c r="L77" s="41"/>
    </row>
    <row r="78" spans="1:38" x14ac:dyDescent="0.25">
      <c r="A78" s="13"/>
      <c r="B78" s="58" t="s">
        <v>193</v>
      </c>
      <c r="C78" s="41"/>
      <c r="D78" s="59" t="s">
        <v>200</v>
      </c>
      <c r="E78" s="41"/>
      <c r="F78" s="62" t="s">
        <v>200</v>
      </c>
      <c r="G78" s="62"/>
      <c r="H78" s="41"/>
      <c r="I78" s="41"/>
      <c r="J78" s="62" t="s">
        <v>210</v>
      </c>
      <c r="K78" s="62"/>
      <c r="L78" s="41"/>
    </row>
    <row r="79" spans="1:38" x14ac:dyDescent="0.25">
      <c r="A79" s="13"/>
      <c r="C79" s="41"/>
      <c r="D79" s="59" t="s">
        <v>208</v>
      </c>
      <c r="E79" s="41"/>
      <c r="F79" s="62" t="s">
        <v>201</v>
      </c>
      <c r="G79" s="62"/>
      <c r="H79" s="41"/>
      <c r="I79" s="41"/>
      <c r="J79" s="62" t="s">
        <v>200</v>
      </c>
      <c r="K79" s="62"/>
      <c r="L79" s="41"/>
    </row>
    <row r="80" spans="1:38" ht="15.75" thickBot="1" x14ac:dyDescent="0.3">
      <c r="A80" s="13"/>
      <c r="C80" s="41"/>
      <c r="D80" s="60"/>
      <c r="E80" s="41"/>
      <c r="F80" s="63"/>
      <c r="G80" s="63"/>
      <c r="H80" s="41"/>
      <c r="I80" s="41"/>
      <c r="J80" s="63" t="s">
        <v>201</v>
      </c>
      <c r="K80" s="63"/>
      <c r="L80" s="41"/>
    </row>
    <row r="81" spans="1:38" x14ac:dyDescent="0.25">
      <c r="A81" s="13"/>
      <c r="B81" s="25"/>
      <c r="C81" s="26"/>
      <c r="D81" s="26"/>
      <c r="E81" s="26"/>
      <c r="F81" s="26"/>
      <c r="G81" s="26"/>
      <c r="H81" s="26"/>
      <c r="I81" s="26"/>
      <c r="J81" s="26"/>
      <c r="K81" s="26"/>
      <c r="L81" s="26"/>
    </row>
    <row r="82" spans="1:38" ht="26.25" x14ac:dyDescent="0.25">
      <c r="A82" s="13"/>
      <c r="B82" s="34" t="s">
        <v>202</v>
      </c>
      <c r="C82" s="30" t="s">
        <v>126</v>
      </c>
      <c r="D82" s="30" t="s">
        <v>211</v>
      </c>
      <c r="E82" s="30" t="s">
        <v>126</v>
      </c>
      <c r="F82" s="30" t="s">
        <v>133</v>
      </c>
      <c r="G82" s="50" t="s">
        <v>212</v>
      </c>
      <c r="H82" s="36" t="s">
        <v>163</v>
      </c>
      <c r="I82" s="30" t="s">
        <v>126</v>
      </c>
      <c r="J82" s="30" t="s">
        <v>133</v>
      </c>
      <c r="K82" s="50" t="s">
        <v>213</v>
      </c>
      <c r="L82" s="36" t="s">
        <v>163</v>
      </c>
    </row>
    <row r="83" spans="1:38" x14ac:dyDescent="0.25">
      <c r="A83" s="13"/>
      <c r="B83" s="25"/>
      <c r="C83" s="26"/>
      <c r="D83" s="26"/>
      <c r="E83" s="26"/>
      <c r="F83" s="26"/>
      <c r="G83" s="26"/>
      <c r="H83" s="26"/>
      <c r="I83" s="26"/>
      <c r="J83" s="26"/>
      <c r="K83" s="26"/>
      <c r="L83" s="26"/>
    </row>
    <row r="84" spans="1:38" ht="27" thickBot="1" x14ac:dyDescent="0.3">
      <c r="A84" s="13"/>
      <c r="B84" s="31" t="s">
        <v>160</v>
      </c>
      <c r="C84" s="16" t="s">
        <v>126</v>
      </c>
      <c r="D84" s="16" t="s">
        <v>214</v>
      </c>
      <c r="E84" s="16" t="s">
        <v>126</v>
      </c>
      <c r="F84" s="16"/>
      <c r="G84" s="32">
        <v>710002</v>
      </c>
      <c r="H84" s="20" t="s">
        <v>126</v>
      </c>
      <c r="I84" s="16" t="s">
        <v>126</v>
      </c>
      <c r="J84" s="16"/>
      <c r="K84" s="44" t="s">
        <v>215</v>
      </c>
      <c r="L84" s="20" t="s">
        <v>163</v>
      </c>
    </row>
    <row r="85" spans="1:38" x14ac:dyDescent="0.25">
      <c r="A85" s="13"/>
      <c r="B85" s="25"/>
      <c r="C85" s="25" t="s">
        <v>126</v>
      </c>
      <c r="D85" s="25"/>
      <c r="E85" s="25" t="s">
        <v>126</v>
      </c>
      <c r="F85" s="38"/>
      <c r="G85" s="38"/>
      <c r="H85" s="25"/>
      <c r="I85" s="25" t="s">
        <v>126</v>
      </c>
      <c r="J85" s="38"/>
      <c r="K85" s="38"/>
      <c r="L85" s="25"/>
    </row>
    <row r="86" spans="1:38" ht="15.75" thickBot="1" x14ac:dyDescent="0.3">
      <c r="A86" s="13"/>
      <c r="B86" s="61" t="s">
        <v>205</v>
      </c>
      <c r="C86" s="30"/>
      <c r="D86" s="30"/>
      <c r="E86" s="30"/>
      <c r="F86" s="30" t="s">
        <v>133</v>
      </c>
      <c r="G86" s="35">
        <v>534379</v>
      </c>
      <c r="H86" s="36" t="s">
        <v>126</v>
      </c>
      <c r="I86" s="30"/>
      <c r="J86" s="30" t="s">
        <v>133</v>
      </c>
      <c r="K86" s="50" t="s">
        <v>216</v>
      </c>
      <c r="L86" s="36" t="s">
        <v>163</v>
      </c>
    </row>
    <row r="87" spans="1:38" x14ac:dyDescent="0.25">
      <c r="A87" s="13"/>
      <c r="B87" s="25"/>
      <c r="C87" s="25" t="s">
        <v>126</v>
      </c>
      <c r="D87" s="25"/>
      <c r="E87" s="25" t="s">
        <v>126</v>
      </c>
      <c r="F87" s="38"/>
      <c r="G87" s="38"/>
      <c r="H87" s="25"/>
      <c r="I87" s="25" t="s">
        <v>126</v>
      </c>
      <c r="J87" s="38"/>
      <c r="K87" s="38"/>
      <c r="L87" s="25"/>
    </row>
    <row r="88" spans="1:38" x14ac:dyDescent="0.25">
      <c r="A88" s="13"/>
      <c r="B88" s="18" t="s">
        <v>217</v>
      </c>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row>
    <row r="89" spans="1:38" ht="15.75" x14ac:dyDescent="0.25">
      <c r="A89" s="1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1:38" x14ac:dyDescent="0.25">
      <c r="A90" s="13"/>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row>
    <row r="91" spans="1:38" ht="15.75" thickBot="1" x14ac:dyDescent="0.3">
      <c r="A91" s="13"/>
      <c r="B91" s="27"/>
      <c r="C91" s="27"/>
      <c r="D91" s="43" t="s">
        <v>218</v>
      </c>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27"/>
    </row>
    <row r="92" spans="1:38" ht="15.75" thickBot="1" x14ac:dyDescent="0.3">
      <c r="A92" s="13"/>
      <c r="B92" s="27"/>
      <c r="C92" s="27"/>
      <c r="D92" s="66" t="s">
        <v>219</v>
      </c>
      <c r="E92" s="66"/>
      <c r="F92" s="66"/>
      <c r="G92" s="66"/>
      <c r="H92" s="66"/>
      <c r="I92" s="66"/>
      <c r="J92" s="66"/>
      <c r="K92" s="66"/>
      <c r="L92" s="66"/>
      <c r="M92" s="66"/>
      <c r="N92" s="66"/>
      <c r="O92" s="66"/>
      <c r="P92" s="66"/>
      <c r="Q92" s="66"/>
      <c r="R92" s="27"/>
      <c r="S92" s="27"/>
      <c r="T92" s="66" t="s">
        <v>220</v>
      </c>
      <c r="U92" s="66"/>
      <c r="V92" s="66"/>
      <c r="W92" s="66"/>
      <c r="X92" s="66"/>
      <c r="Y92" s="66"/>
      <c r="Z92" s="66"/>
      <c r="AA92" s="66"/>
      <c r="AB92" s="66"/>
      <c r="AC92" s="66"/>
      <c r="AD92" s="66"/>
      <c r="AE92" s="66"/>
      <c r="AF92" s="66"/>
      <c r="AG92" s="66"/>
      <c r="AH92" s="27"/>
      <c r="AI92" s="27"/>
      <c r="AJ92" s="67"/>
      <c r="AK92" s="67"/>
      <c r="AL92" s="27"/>
    </row>
    <row r="93" spans="1:38" x14ac:dyDescent="0.25">
      <c r="A93" s="13"/>
      <c r="B93" s="41"/>
      <c r="C93" s="41"/>
      <c r="D93" s="68" t="s">
        <v>221</v>
      </c>
      <c r="E93" s="68"/>
      <c r="F93" s="67"/>
      <c r="G93" s="67"/>
      <c r="H93" s="68" t="s">
        <v>222</v>
      </c>
      <c r="I93" s="68"/>
      <c r="J93" s="67"/>
      <c r="K93" s="67"/>
      <c r="L93" s="68" t="s">
        <v>224</v>
      </c>
      <c r="M93" s="68"/>
      <c r="N93" s="67"/>
      <c r="O93" s="67"/>
      <c r="P93" s="68" t="s">
        <v>222</v>
      </c>
      <c r="Q93" s="68"/>
      <c r="R93" s="41"/>
      <c r="S93" s="41"/>
      <c r="T93" s="68" t="s">
        <v>221</v>
      </c>
      <c r="U93" s="68"/>
      <c r="V93" s="67"/>
      <c r="W93" s="67"/>
      <c r="X93" s="68" t="s">
        <v>222</v>
      </c>
      <c r="Y93" s="68"/>
      <c r="Z93" s="67"/>
      <c r="AA93" s="67"/>
      <c r="AB93" s="68" t="s">
        <v>224</v>
      </c>
      <c r="AC93" s="68"/>
      <c r="AD93" s="67"/>
      <c r="AE93" s="67"/>
      <c r="AF93" s="68" t="s">
        <v>222</v>
      </c>
      <c r="AG93" s="68"/>
      <c r="AH93" s="41"/>
      <c r="AI93" s="41"/>
      <c r="AJ93" s="42" t="s">
        <v>225</v>
      </c>
      <c r="AK93" s="42"/>
      <c r="AL93" s="41"/>
    </row>
    <row r="94" spans="1:38" x14ac:dyDescent="0.25">
      <c r="A94" s="13"/>
      <c r="B94" s="41"/>
      <c r="C94" s="41"/>
      <c r="D94" s="42"/>
      <c r="E94" s="42"/>
      <c r="F94" s="41"/>
      <c r="G94" s="41"/>
      <c r="H94" s="42" t="s">
        <v>159</v>
      </c>
      <c r="I94" s="42"/>
      <c r="J94" s="41"/>
      <c r="K94" s="41"/>
      <c r="L94" s="42"/>
      <c r="M94" s="42"/>
      <c r="N94" s="41"/>
      <c r="O94" s="41"/>
      <c r="P94" s="42" t="s">
        <v>159</v>
      </c>
      <c r="Q94" s="42"/>
      <c r="R94" s="41"/>
      <c r="S94" s="41"/>
      <c r="T94" s="42"/>
      <c r="U94" s="42"/>
      <c r="V94" s="41"/>
      <c r="W94" s="41"/>
      <c r="X94" s="42" t="s">
        <v>159</v>
      </c>
      <c r="Y94" s="42"/>
      <c r="Z94" s="41"/>
      <c r="AA94" s="41"/>
      <c r="AB94" s="42"/>
      <c r="AC94" s="42"/>
      <c r="AD94" s="41"/>
      <c r="AE94" s="41"/>
      <c r="AF94" s="42" t="s">
        <v>159</v>
      </c>
      <c r="AG94" s="42"/>
      <c r="AH94" s="41"/>
      <c r="AI94" s="41"/>
      <c r="AJ94" s="42" t="s">
        <v>226</v>
      </c>
      <c r="AK94" s="42"/>
      <c r="AL94" s="41"/>
    </row>
    <row r="95" spans="1:38" ht="15.75" thickBot="1" x14ac:dyDescent="0.3">
      <c r="A95" s="13"/>
      <c r="B95" s="41"/>
      <c r="C95" s="41"/>
      <c r="D95" s="43"/>
      <c r="E95" s="43"/>
      <c r="F95" s="41"/>
      <c r="G95" s="41"/>
      <c r="H95" s="43" t="s">
        <v>223</v>
      </c>
      <c r="I95" s="43"/>
      <c r="J95" s="41"/>
      <c r="K95" s="41"/>
      <c r="L95" s="43"/>
      <c r="M95" s="43"/>
      <c r="N95" s="41"/>
      <c r="O95" s="41"/>
      <c r="P95" s="43" t="s">
        <v>223</v>
      </c>
      <c r="Q95" s="43"/>
      <c r="R95" s="41"/>
      <c r="S95" s="41"/>
      <c r="T95" s="43"/>
      <c r="U95" s="43"/>
      <c r="V95" s="41"/>
      <c r="W95" s="41"/>
      <c r="X95" s="43" t="s">
        <v>223</v>
      </c>
      <c r="Y95" s="43"/>
      <c r="Z95" s="41"/>
      <c r="AA95" s="41"/>
      <c r="AB95" s="43"/>
      <c r="AC95" s="43"/>
      <c r="AD95" s="41"/>
      <c r="AE95" s="41"/>
      <c r="AF95" s="43" t="s">
        <v>223</v>
      </c>
      <c r="AG95" s="43"/>
      <c r="AH95" s="41"/>
      <c r="AI95" s="41"/>
      <c r="AJ95" s="43" t="s">
        <v>227</v>
      </c>
      <c r="AK95" s="43"/>
      <c r="AL95" s="41"/>
    </row>
    <row r="96" spans="1:38" x14ac:dyDescent="0.25">
      <c r="A96" s="13"/>
      <c r="B96" s="29" t="s">
        <v>228</v>
      </c>
      <c r="C96" s="30"/>
      <c r="D96" s="30" t="s">
        <v>133</v>
      </c>
      <c r="E96" s="35">
        <v>2394</v>
      </c>
      <c r="F96" s="36" t="s">
        <v>126</v>
      </c>
      <c r="G96" s="30"/>
      <c r="H96" s="30"/>
      <c r="I96" s="50">
        <v>0</v>
      </c>
      <c r="J96" s="36" t="s">
        <v>229</v>
      </c>
      <c r="K96" s="30"/>
      <c r="L96" s="30" t="s">
        <v>133</v>
      </c>
      <c r="M96" s="50" t="s">
        <v>230</v>
      </c>
      <c r="N96" s="36" t="s">
        <v>163</v>
      </c>
      <c r="O96" s="30"/>
      <c r="P96" s="30"/>
      <c r="Q96" s="50" t="s">
        <v>231</v>
      </c>
      <c r="R96" s="36" t="s">
        <v>232</v>
      </c>
      <c r="S96" s="30"/>
      <c r="T96" s="30" t="s">
        <v>133</v>
      </c>
      <c r="U96" s="50">
        <v>740</v>
      </c>
      <c r="V96" s="36" t="s">
        <v>126</v>
      </c>
      <c r="W96" s="30"/>
      <c r="X96" s="30"/>
      <c r="Y96" s="50">
        <v>0</v>
      </c>
      <c r="Z96" s="36" t="s">
        <v>229</v>
      </c>
      <c r="AA96" s="30"/>
      <c r="AB96" s="30" t="s">
        <v>133</v>
      </c>
      <c r="AC96" s="50" t="s">
        <v>233</v>
      </c>
      <c r="AD96" s="36" t="s">
        <v>163</v>
      </c>
      <c r="AE96" s="30"/>
      <c r="AF96" s="30"/>
      <c r="AG96" s="50" t="s">
        <v>234</v>
      </c>
      <c r="AH96" s="36" t="s">
        <v>163</v>
      </c>
      <c r="AI96" s="30"/>
      <c r="AJ96" s="30" t="s">
        <v>133</v>
      </c>
      <c r="AK96" s="50" t="s">
        <v>235</v>
      </c>
      <c r="AL96" s="36" t="s">
        <v>163</v>
      </c>
    </row>
    <row r="97" spans="1:38" x14ac:dyDescent="0.25">
      <c r="A97" s="13"/>
      <c r="B97" s="64" t="s">
        <v>236</v>
      </c>
      <c r="C97" s="16"/>
      <c r="D97" s="16"/>
      <c r="E97" s="32">
        <v>490865</v>
      </c>
      <c r="F97" s="20" t="s">
        <v>126</v>
      </c>
      <c r="G97" s="16"/>
      <c r="H97" s="16"/>
      <c r="I97" s="44">
        <v>2.4</v>
      </c>
      <c r="J97" s="20" t="s">
        <v>126</v>
      </c>
      <c r="K97" s="16"/>
      <c r="L97" s="16"/>
      <c r="M97" s="44" t="s">
        <v>237</v>
      </c>
      <c r="N97" s="20" t="s">
        <v>163</v>
      </c>
      <c r="O97" s="16"/>
      <c r="P97" s="16"/>
      <c r="Q97" s="44" t="s">
        <v>234</v>
      </c>
      <c r="R97" s="20" t="s">
        <v>163</v>
      </c>
      <c r="S97" s="16"/>
      <c r="T97" s="20"/>
      <c r="U97" s="33" t="s">
        <v>134</v>
      </c>
      <c r="V97" s="20" t="s">
        <v>126</v>
      </c>
      <c r="W97" s="16"/>
      <c r="X97" s="20"/>
      <c r="Y97" s="33" t="s">
        <v>134</v>
      </c>
      <c r="Z97" s="20" t="s">
        <v>126</v>
      </c>
      <c r="AA97" s="16"/>
      <c r="AB97" s="20"/>
      <c r="AC97" s="33" t="s">
        <v>134</v>
      </c>
      <c r="AD97" s="20" t="s">
        <v>126</v>
      </c>
      <c r="AE97" s="16"/>
      <c r="AF97" s="20"/>
      <c r="AG97" s="33" t="s">
        <v>134</v>
      </c>
      <c r="AH97" s="20" t="s">
        <v>126</v>
      </c>
      <c r="AI97" s="16"/>
      <c r="AJ97" s="16"/>
      <c r="AK97" s="32">
        <v>388382</v>
      </c>
      <c r="AL97" s="20" t="s">
        <v>126</v>
      </c>
    </row>
    <row r="98" spans="1:38" x14ac:dyDescent="0.25">
      <c r="A98" s="13"/>
      <c r="B98" s="29" t="s">
        <v>238</v>
      </c>
      <c r="C98" s="30"/>
      <c r="D98" s="30"/>
      <c r="E98" s="35">
        <v>20193</v>
      </c>
      <c r="F98" s="36" t="s">
        <v>126</v>
      </c>
      <c r="G98" s="30"/>
      <c r="H98" s="30"/>
      <c r="I98" s="50">
        <v>0.1</v>
      </c>
      <c r="J98" s="36" t="s">
        <v>126</v>
      </c>
      <c r="K98" s="30"/>
      <c r="L98" s="30"/>
      <c r="M98" s="50" t="s">
        <v>239</v>
      </c>
      <c r="N98" s="36" t="s">
        <v>163</v>
      </c>
      <c r="O98" s="30"/>
      <c r="P98" s="30"/>
      <c r="Q98" s="50" t="s">
        <v>240</v>
      </c>
      <c r="R98" s="36" t="s">
        <v>163</v>
      </c>
      <c r="S98" s="30"/>
      <c r="T98" s="30"/>
      <c r="U98" s="35">
        <v>229618</v>
      </c>
      <c r="V98" s="36" t="s">
        <v>126</v>
      </c>
      <c r="W98" s="30"/>
      <c r="X98" s="30"/>
      <c r="Y98" s="50">
        <v>1.1000000000000001</v>
      </c>
      <c r="Z98" s="36" t="s">
        <v>126</v>
      </c>
      <c r="AA98" s="30"/>
      <c r="AB98" s="30"/>
      <c r="AC98" s="50" t="s">
        <v>241</v>
      </c>
      <c r="AD98" s="36" t="s">
        <v>163</v>
      </c>
      <c r="AE98" s="30"/>
      <c r="AF98" s="30"/>
      <c r="AG98" s="50" t="s">
        <v>242</v>
      </c>
      <c r="AH98" s="36" t="s">
        <v>163</v>
      </c>
      <c r="AI98" s="30"/>
      <c r="AJ98" s="30"/>
      <c r="AK98" s="35">
        <v>95639</v>
      </c>
      <c r="AL98" s="36" t="s">
        <v>126</v>
      </c>
    </row>
    <row r="99" spans="1:38" x14ac:dyDescent="0.25">
      <c r="A99" s="13"/>
      <c r="B99" s="64" t="s">
        <v>243</v>
      </c>
      <c r="C99" s="16"/>
      <c r="D99" s="16"/>
      <c r="E99" s="32">
        <v>327310</v>
      </c>
      <c r="F99" s="20" t="s">
        <v>126</v>
      </c>
      <c r="G99" s="16"/>
      <c r="H99" s="16"/>
      <c r="I99" s="44">
        <v>1.6</v>
      </c>
      <c r="J99" s="20" t="s">
        <v>126</v>
      </c>
      <c r="K99" s="16"/>
      <c r="L99" s="16"/>
      <c r="M99" s="44" t="s">
        <v>244</v>
      </c>
      <c r="N99" s="20" t="s">
        <v>163</v>
      </c>
      <c r="O99" s="16"/>
      <c r="P99" s="16"/>
      <c r="Q99" s="44" t="s">
        <v>242</v>
      </c>
      <c r="R99" s="20" t="s">
        <v>163</v>
      </c>
      <c r="S99" s="16"/>
      <c r="T99" s="16"/>
      <c r="U99" s="32">
        <v>29354</v>
      </c>
      <c r="V99" s="20" t="s">
        <v>126</v>
      </c>
      <c r="W99" s="16"/>
      <c r="X99" s="16"/>
      <c r="Y99" s="44">
        <v>0.1</v>
      </c>
      <c r="Z99" s="20" t="s">
        <v>126</v>
      </c>
      <c r="AA99" s="16"/>
      <c r="AB99" s="16"/>
      <c r="AC99" s="44" t="s">
        <v>245</v>
      </c>
      <c r="AD99" s="20" t="s">
        <v>163</v>
      </c>
      <c r="AE99" s="16"/>
      <c r="AF99" s="16"/>
      <c r="AG99" s="44" t="s">
        <v>231</v>
      </c>
      <c r="AH99" s="20" t="s">
        <v>232</v>
      </c>
      <c r="AI99" s="16"/>
      <c r="AJ99" s="16"/>
      <c r="AK99" s="32">
        <v>327407</v>
      </c>
      <c r="AL99" s="20" t="s">
        <v>126</v>
      </c>
    </row>
    <row r="100" spans="1:38" x14ac:dyDescent="0.25">
      <c r="A100" s="13"/>
      <c r="B100" s="29" t="s">
        <v>246</v>
      </c>
      <c r="C100" s="30"/>
      <c r="D100" s="30"/>
      <c r="E100" s="35">
        <v>11312</v>
      </c>
      <c r="F100" s="36" t="s">
        <v>126</v>
      </c>
      <c r="G100" s="30"/>
      <c r="H100" s="30"/>
      <c r="I100" s="50">
        <v>0.1</v>
      </c>
      <c r="J100" s="36" t="s">
        <v>126</v>
      </c>
      <c r="K100" s="30"/>
      <c r="L100" s="30"/>
      <c r="M100" s="50" t="s">
        <v>247</v>
      </c>
      <c r="N100" s="36" t="s">
        <v>163</v>
      </c>
      <c r="O100" s="30"/>
      <c r="P100" s="30"/>
      <c r="Q100" s="50" t="s">
        <v>248</v>
      </c>
      <c r="R100" s="36" t="s">
        <v>163</v>
      </c>
      <c r="S100" s="30"/>
      <c r="T100" s="30"/>
      <c r="U100" s="35">
        <v>113329</v>
      </c>
      <c r="V100" s="36" t="s">
        <v>126</v>
      </c>
      <c r="W100" s="30"/>
      <c r="X100" s="30"/>
      <c r="Y100" s="50">
        <v>0.6</v>
      </c>
      <c r="Z100" s="36" t="s">
        <v>126</v>
      </c>
      <c r="AA100" s="30"/>
      <c r="AB100" s="30"/>
      <c r="AC100" s="50" t="s">
        <v>249</v>
      </c>
      <c r="AD100" s="36" t="s">
        <v>163</v>
      </c>
      <c r="AE100" s="30"/>
      <c r="AF100" s="30"/>
      <c r="AG100" s="50" t="s">
        <v>250</v>
      </c>
      <c r="AH100" s="36" t="s">
        <v>163</v>
      </c>
      <c r="AI100" s="30"/>
      <c r="AJ100" s="30"/>
      <c r="AK100" s="50" t="s">
        <v>251</v>
      </c>
      <c r="AL100" s="36" t="s">
        <v>163</v>
      </c>
    </row>
    <row r="101" spans="1:38" x14ac:dyDescent="0.25">
      <c r="A101" s="13"/>
      <c r="B101" s="64" t="s">
        <v>252</v>
      </c>
      <c r="C101" s="16"/>
      <c r="D101" s="16"/>
      <c r="E101" s="32">
        <v>18484</v>
      </c>
      <c r="F101" s="20" t="s">
        <v>126</v>
      </c>
      <c r="G101" s="16"/>
      <c r="H101" s="16"/>
      <c r="I101" s="44">
        <v>0.1</v>
      </c>
      <c r="J101" s="20" t="s">
        <v>126</v>
      </c>
      <c r="K101" s="16"/>
      <c r="L101" s="16"/>
      <c r="M101" s="44" t="s">
        <v>253</v>
      </c>
      <c r="N101" s="20" t="s">
        <v>163</v>
      </c>
      <c r="O101" s="16"/>
      <c r="P101" s="16"/>
      <c r="Q101" s="44" t="s">
        <v>254</v>
      </c>
      <c r="R101" s="20" t="s">
        <v>163</v>
      </c>
      <c r="S101" s="16"/>
      <c r="T101" s="16"/>
      <c r="U101" s="32">
        <v>56845</v>
      </c>
      <c r="V101" s="20" t="s">
        <v>126</v>
      </c>
      <c r="W101" s="16"/>
      <c r="X101" s="16"/>
      <c r="Y101" s="44">
        <v>0.3</v>
      </c>
      <c r="Z101" s="20" t="s">
        <v>126</v>
      </c>
      <c r="AA101" s="16"/>
      <c r="AB101" s="16"/>
      <c r="AC101" s="44" t="s">
        <v>255</v>
      </c>
      <c r="AD101" s="20" t="s">
        <v>163</v>
      </c>
      <c r="AE101" s="16"/>
      <c r="AF101" s="16"/>
      <c r="AG101" s="44" t="s">
        <v>242</v>
      </c>
      <c r="AH101" s="20" t="s">
        <v>163</v>
      </c>
      <c r="AI101" s="16"/>
      <c r="AJ101" s="16"/>
      <c r="AK101" s="32">
        <v>17518</v>
      </c>
      <c r="AL101" s="20" t="s">
        <v>126</v>
      </c>
    </row>
    <row r="102" spans="1:38" ht="15.75" thickBot="1" x14ac:dyDescent="0.3">
      <c r="A102" s="13"/>
      <c r="B102" s="29" t="s">
        <v>256</v>
      </c>
      <c r="C102" s="30"/>
      <c r="D102" s="30"/>
      <c r="E102" s="35">
        <v>82541</v>
      </c>
      <c r="F102" s="36" t="s">
        <v>126</v>
      </c>
      <c r="G102" s="30"/>
      <c r="H102" s="30"/>
      <c r="I102" s="50">
        <v>0.4</v>
      </c>
      <c r="J102" s="36" t="s">
        <v>126</v>
      </c>
      <c r="K102" s="30"/>
      <c r="L102" s="36"/>
      <c r="M102" s="37" t="s">
        <v>134</v>
      </c>
      <c r="N102" s="36" t="s">
        <v>126</v>
      </c>
      <c r="O102" s="30"/>
      <c r="P102" s="36"/>
      <c r="Q102" s="37" t="s">
        <v>134</v>
      </c>
      <c r="R102" s="36" t="s">
        <v>126</v>
      </c>
      <c r="S102" s="30"/>
      <c r="T102" s="36"/>
      <c r="U102" s="37" t="s">
        <v>134</v>
      </c>
      <c r="V102" s="36" t="s">
        <v>126</v>
      </c>
      <c r="W102" s="30"/>
      <c r="X102" s="36"/>
      <c r="Y102" s="37" t="s">
        <v>134</v>
      </c>
      <c r="Z102" s="36" t="s">
        <v>126</v>
      </c>
      <c r="AA102" s="30"/>
      <c r="AB102" s="30"/>
      <c r="AC102" s="50" t="s">
        <v>257</v>
      </c>
      <c r="AD102" s="36" t="s">
        <v>163</v>
      </c>
      <c r="AE102" s="30"/>
      <c r="AF102" s="30"/>
      <c r="AG102" s="50" t="s">
        <v>231</v>
      </c>
      <c r="AH102" s="36" t="s">
        <v>232</v>
      </c>
      <c r="AI102" s="30"/>
      <c r="AJ102" s="30"/>
      <c r="AK102" s="35">
        <v>80580</v>
      </c>
      <c r="AL102" s="36" t="s">
        <v>126</v>
      </c>
    </row>
    <row r="103" spans="1:38" x14ac:dyDescent="0.25">
      <c r="A103" s="13"/>
      <c r="B103" s="25"/>
      <c r="C103" s="25"/>
      <c r="D103" s="38"/>
      <c r="E103" s="38"/>
      <c r="F103" s="25"/>
      <c r="G103" s="25"/>
      <c r="H103" s="38"/>
      <c r="I103" s="38"/>
      <c r="J103" s="25"/>
      <c r="K103" s="25"/>
      <c r="L103" s="38"/>
      <c r="M103" s="38"/>
      <c r="N103" s="25"/>
      <c r="O103" s="25"/>
      <c r="P103" s="38"/>
      <c r="Q103" s="38"/>
      <c r="R103" s="25"/>
      <c r="S103" s="25"/>
      <c r="T103" s="38"/>
      <c r="U103" s="38"/>
      <c r="V103" s="25"/>
      <c r="W103" s="25"/>
      <c r="X103" s="38"/>
      <c r="Y103" s="38"/>
      <c r="Z103" s="25"/>
      <c r="AA103" s="25"/>
      <c r="AB103" s="38"/>
      <c r="AC103" s="38"/>
      <c r="AD103" s="25"/>
      <c r="AE103" s="25"/>
      <c r="AF103" s="38"/>
      <c r="AG103" s="38"/>
      <c r="AH103" s="25"/>
      <c r="AI103" s="25"/>
      <c r="AJ103" s="38"/>
      <c r="AK103" s="38"/>
      <c r="AL103" s="25"/>
    </row>
    <row r="104" spans="1:38" ht="15.75" thickBot="1" x14ac:dyDescent="0.3">
      <c r="A104" s="13"/>
      <c r="B104" s="65" t="s">
        <v>165</v>
      </c>
      <c r="C104" s="16"/>
      <c r="D104" s="16" t="s">
        <v>133</v>
      </c>
      <c r="E104" s="32">
        <v>953099</v>
      </c>
      <c r="F104" s="20" t="s">
        <v>126</v>
      </c>
      <c r="G104" s="16"/>
      <c r="H104" s="16"/>
      <c r="I104" s="44">
        <v>4.7</v>
      </c>
      <c r="J104" s="20" t="s">
        <v>126</v>
      </c>
      <c r="K104" s="16"/>
      <c r="L104" s="16" t="s">
        <v>133</v>
      </c>
      <c r="M104" s="44" t="s">
        <v>162</v>
      </c>
      <c r="N104" s="20" t="s">
        <v>163</v>
      </c>
      <c r="O104" s="16"/>
      <c r="P104" s="16"/>
      <c r="Q104" s="44" t="s">
        <v>258</v>
      </c>
      <c r="R104" s="20" t="s">
        <v>163</v>
      </c>
      <c r="S104" s="16"/>
      <c r="T104" s="16" t="s">
        <v>133</v>
      </c>
      <c r="U104" s="32">
        <v>429886</v>
      </c>
      <c r="V104" s="20" t="s">
        <v>126</v>
      </c>
      <c r="W104" s="16"/>
      <c r="X104" s="16"/>
      <c r="Y104" s="44">
        <v>2.1</v>
      </c>
      <c r="Z104" s="20" t="s">
        <v>126</v>
      </c>
      <c r="AA104" s="16"/>
      <c r="AB104" s="16" t="s">
        <v>133</v>
      </c>
      <c r="AC104" s="44" t="s">
        <v>164</v>
      </c>
      <c r="AD104" s="20" t="s">
        <v>163</v>
      </c>
      <c r="AE104" s="16"/>
      <c r="AF104" s="16"/>
      <c r="AG104" s="44" t="s">
        <v>259</v>
      </c>
      <c r="AH104" s="20" t="s">
        <v>163</v>
      </c>
      <c r="AI104" s="16"/>
      <c r="AJ104" s="16" t="s">
        <v>133</v>
      </c>
      <c r="AK104" s="32">
        <v>745668</v>
      </c>
      <c r="AL104" s="20" t="s">
        <v>126</v>
      </c>
    </row>
    <row r="105" spans="1:38" x14ac:dyDescent="0.25">
      <c r="A105" s="13"/>
      <c r="B105" s="25"/>
      <c r="C105" s="25"/>
      <c r="D105" s="38"/>
      <c r="E105" s="38"/>
      <c r="F105" s="25"/>
      <c r="G105" s="25"/>
      <c r="H105" s="38"/>
      <c r="I105" s="38"/>
      <c r="J105" s="25"/>
      <c r="K105" s="25"/>
      <c r="L105" s="38"/>
      <c r="M105" s="38"/>
      <c r="N105" s="25"/>
      <c r="O105" s="25"/>
      <c r="P105" s="38"/>
      <c r="Q105" s="38"/>
      <c r="R105" s="25"/>
      <c r="S105" s="25"/>
      <c r="T105" s="38"/>
      <c r="U105" s="38"/>
      <c r="V105" s="25"/>
      <c r="W105" s="25"/>
      <c r="X105" s="38"/>
      <c r="Y105" s="38"/>
      <c r="Z105" s="25"/>
      <c r="AA105" s="25"/>
      <c r="AB105" s="38"/>
      <c r="AC105" s="38"/>
      <c r="AD105" s="25"/>
      <c r="AE105" s="25"/>
      <c r="AF105" s="38"/>
      <c r="AG105" s="38"/>
      <c r="AH105" s="25"/>
      <c r="AI105" s="25"/>
      <c r="AJ105" s="38"/>
      <c r="AK105" s="38"/>
      <c r="AL105" s="25"/>
    </row>
    <row r="106" spans="1:38" ht="15.75" x14ac:dyDescent="0.25">
      <c r="A106" s="13"/>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1:38" x14ac:dyDescent="0.25">
      <c r="A107" s="13"/>
      <c r="B107" s="69" t="s">
        <v>260</v>
      </c>
      <c r="C107" s="69" t="s">
        <v>261</v>
      </c>
    </row>
    <row r="108" spans="1:38" x14ac:dyDescent="0.25">
      <c r="A108" s="13"/>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row>
    <row r="109" spans="1:38" x14ac:dyDescent="0.25">
      <c r="A109" s="13"/>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38" ht="15.75" thickBot="1" x14ac:dyDescent="0.3">
      <c r="A110" s="13"/>
      <c r="B110" s="27"/>
      <c r="C110" s="27"/>
      <c r="D110" s="43" t="s">
        <v>262</v>
      </c>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27"/>
    </row>
    <row r="111" spans="1:38" ht="15.75" thickBot="1" x14ac:dyDescent="0.3">
      <c r="A111" s="13"/>
      <c r="B111" s="27"/>
      <c r="C111" s="27"/>
      <c r="D111" s="66" t="s">
        <v>219</v>
      </c>
      <c r="E111" s="66"/>
      <c r="F111" s="66"/>
      <c r="G111" s="66"/>
      <c r="H111" s="66"/>
      <c r="I111" s="66"/>
      <c r="J111" s="66"/>
      <c r="K111" s="66"/>
      <c r="L111" s="66"/>
      <c r="M111" s="66"/>
      <c r="N111" s="66"/>
      <c r="O111" s="66"/>
      <c r="P111" s="66"/>
      <c r="Q111" s="66"/>
      <c r="R111" s="27"/>
      <c r="S111" s="27"/>
      <c r="T111" s="66" t="s">
        <v>220</v>
      </c>
      <c r="U111" s="66"/>
      <c r="V111" s="66"/>
      <c r="W111" s="66"/>
      <c r="X111" s="66"/>
      <c r="Y111" s="66"/>
      <c r="Z111" s="66"/>
      <c r="AA111" s="66"/>
      <c r="AB111" s="66"/>
      <c r="AC111" s="66"/>
      <c r="AD111" s="66"/>
      <c r="AE111" s="66"/>
      <c r="AF111" s="66"/>
      <c r="AG111" s="66"/>
      <c r="AH111" s="27"/>
      <c r="AI111" s="27"/>
      <c r="AJ111" s="67"/>
      <c r="AK111" s="67"/>
      <c r="AL111" s="27"/>
    </row>
    <row r="112" spans="1:38" x14ac:dyDescent="0.25">
      <c r="A112" s="13"/>
      <c r="B112" s="41"/>
      <c r="C112" s="41"/>
      <c r="D112" s="68" t="s">
        <v>221</v>
      </c>
      <c r="E112" s="68"/>
      <c r="F112" s="67"/>
      <c r="G112" s="67"/>
      <c r="H112" s="68" t="s">
        <v>222</v>
      </c>
      <c r="I112" s="68"/>
      <c r="J112" s="67"/>
      <c r="K112" s="67"/>
      <c r="L112" s="68" t="s">
        <v>224</v>
      </c>
      <c r="M112" s="68"/>
      <c r="N112" s="67"/>
      <c r="O112" s="67"/>
      <c r="P112" s="68" t="s">
        <v>222</v>
      </c>
      <c r="Q112" s="68"/>
      <c r="R112" s="41"/>
      <c r="S112" s="41"/>
      <c r="T112" s="68" t="s">
        <v>221</v>
      </c>
      <c r="U112" s="68"/>
      <c r="V112" s="67"/>
      <c r="W112" s="67"/>
      <c r="X112" s="68" t="s">
        <v>222</v>
      </c>
      <c r="Y112" s="68"/>
      <c r="Z112" s="67"/>
      <c r="AA112" s="67"/>
      <c r="AB112" s="68" t="s">
        <v>224</v>
      </c>
      <c r="AC112" s="68"/>
      <c r="AD112" s="67"/>
      <c r="AE112" s="67"/>
      <c r="AF112" s="68" t="s">
        <v>222</v>
      </c>
      <c r="AG112" s="68"/>
      <c r="AH112" s="41"/>
      <c r="AI112" s="41"/>
      <c r="AJ112" s="42" t="s">
        <v>225</v>
      </c>
      <c r="AK112" s="42"/>
      <c r="AL112" s="41"/>
    </row>
    <row r="113" spans="1:38" x14ac:dyDescent="0.25">
      <c r="A113" s="13"/>
      <c r="B113" s="41"/>
      <c r="C113" s="41"/>
      <c r="D113" s="42"/>
      <c r="E113" s="42"/>
      <c r="F113" s="41"/>
      <c r="G113" s="41"/>
      <c r="H113" s="42" t="s">
        <v>159</v>
      </c>
      <c r="I113" s="42"/>
      <c r="J113" s="41"/>
      <c r="K113" s="41"/>
      <c r="L113" s="42"/>
      <c r="M113" s="42"/>
      <c r="N113" s="41"/>
      <c r="O113" s="41"/>
      <c r="P113" s="42" t="s">
        <v>159</v>
      </c>
      <c r="Q113" s="42"/>
      <c r="R113" s="41"/>
      <c r="S113" s="41"/>
      <c r="T113" s="42"/>
      <c r="U113" s="42"/>
      <c r="V113" s="41"/>
      <c r="W113" s="41"/>
      <c r="X113" s="42" t="s">
        <v>159</v>
      </c>
      <c r="Y113" s="42"/>
      <c r="Z113" s="41"/>
      <c r="AA113" s="41"/>
      <c r="AB113" s="42"/>
      <c r="AC113" s="42"/>
      <c r="AD113" s="41"/>
      <c r="AE113" s="41"/>
      <c r="AF113" s="42" t="s">
        <v>159</v>
      </c>
      <c r="AG113" s="42"/>
      <c r="AH113" s="41"/>
      <c r="AI113" s="41"/>
      <c r="AJ113" s="42" t="s">
        <v>226</v>
      </c>
      <c r="AK113" s="42"/>
      <c r="AL113" s="41"/>
    </row>
    <row r="114" spans="1:38" ht="15.75" thickBot="1" x14ac:dyDescent="0.3">
      <c r="A114" s="13"/>
      <c r="B114" s="41"/>
      <c r="C114" s="41"/>
      <c r="D114" s="43"/>
      <c r="E114" s="43"/>
      <c r="F114" s="41"/>
      <c r="G114" s="41"/>
      <c r="H114" s="43" t="s">
        <v>223</v>
      </c>
      <c r="I114" s="43"/>
      <c r="J114" s="41"/>
      <c r="K114" s="41"/>
      <c r="L114" s="43"/>
      <c r="M114" s="43"/>
      <c r="N114" s="41"/>
      <c r="O114" s="41"/>
      <c r="P114" s="43" t="s">
        <v>223</v>
      </c>
      <c r="Q114" s="43"/>
      <c r="R114" s="41"/>
      <c r="S114" s="41"/>
      <c r="T114" s="43"/>
      <c r="U114" s="43"/>
      <c r="V114" s="41"/>
      <c r="W114" s="41"/>
      <c r="X114" s="43" t="s">
        <v>223</v>
      </c>
      <c r="Y114" s="43"/>
      <c r="Z114" s="41"/>
      <c r="AA114" s="41"/>
      <c r="AB114" s="43"/>
      <c r="AC114" s="43"/>
      <c r="AD114" s="41"/>
      <c r="AE114" s="41"/>
      <c r="AF114" s="43" t="s">
        <v>223</v>
      </c>
      <c r="AG114" s="43"/>
      <c r="AH114" s="41"/>
      <c r="AI114" s="41"/>
      <c r="AJ114" s="43" t="s">
        <v>227</v>
      </c>
      <c r="AK114" s="43"/>
      <c r="AL114" s="41"/>
    </row>
    <row r="115" spans="1:38" x14ac:dyDescent="0.25">
      <c r="A115" s="13"/>
      <c r="B115" s="29" t="s">
        <v>228</v>
      </c>
      <c r="C115" s="30"/>
      <c r="D115" s="30" t="s">
        <v>133</v>
      </c>
      <c r="E115" s="35">
        <v>2110</v>
      </c>
      <c r="F115" s="36" t="s">
        <v>126</v>
      </c>
      <c r="G115" s="30"/>
      <c r="H115" s="30"/>
      <c r="I115" s="50">
        <v>0</v>
      </c>
      <c r="J115" s="36" t="s">
        <v>229</v>
      </c>
      <c r="K115" s="30"/>
      <c r="L115" s="36" t="s">
        <v>133</v>
      </c>
      <c r="M115" s="37" t="s">
        <v>134</v>
      </c>
      <c r="N115" s="36" t="s">
        <v>126</v>
      </c>
      <c r="O115" s="30"/>
      <c r="P115" s="36"/>
      <c r="Q115" s="37" t="s">
        <v>134</v>
      </c>
      <c r="R115" s="36" t="s">
        <v>126</v>
      </c>
      <c r="S115" s="30"/>
      <c r="T115" s="30" t="s">
        <v>133</v>
      </c>
      <c r="U115" s="35">
        <v>79895</v>
      </c>
      <c r="V115" s="36" t="s">
        <v>126</v>
      </c>
      <c r="W115" s="30"/>
      <c r="X115" s="30"/>
      <c r="Y115" s="50">
        <v>0.4</v>
      </c>
      <c r="Z115" s="36" t="s">
        <v>126</v>
      </c>
      <c r="AA115" s="30"/>
      <c r="AB115" s="30" t="s">
        <v>133</v>
      </c>
      <c r="AC115" s="50" t="s">
        <v>263</v>
      </c>
      <c r="AD115" s="36" t="s">
        <v>163</v>
      </c>
      <c r="AE115" s="30"/>
      <c r="AF115" s="30"/>
      <c r="AG115" s="50" t="s">
        <v>231</v>
      </c>
      <c r="AH115" s="36" t="s">
        <v>232</v>
      </c>
      <c r="AI115" s="30"/>
      <c r="AJ115" s="30" t="s">
        <v>133</v>
      </c>
      <c r="AK115" s="35">
        <v>81749</v>
      </c>
      <c r="AL115" s="36" t="s">
        <v>126</v>
      </c>
    </row>
    <row r="116" spans="1:38" x14ac:dyDescent="0.25">
      <c r="A116" s="13"/>
      <c r="B116" s="64" t="s">
        <v>236</v>
      </c>
      <c r="C116" s="16"/>
      <c r="D116" s="16"/>
      <c r="E116" s="32">
        <v>516998</v>
      </c>
      <c r="F116" s="20" t="s">
        <v>126</v>
      </c>
      <c r="G116" s="16"/>
      <c r="H116" s="16"/>
      <c r="I116" s="44">
        <v>2.4</v>
      </c>
      <c r="J116" s="20" t="s">
        <v>126</v>
      </c>
      <c r="K116" s="16"/>
      <c r="L116" s="16"/>
      <c r="M116" s="44" t="s">
        <v>264</v>
      </c>
      <c r="N116" s="20" t="s">
        <v>163</v>
      </c>
      <c r="O116" s="16"/>
      <c r="P116" s="16"/>
      <c r="Q116" s="44" t="s">
        <v>242</v>
      </c>
      <c r="R116" s="20" t="s">
        <v>163</v>
      </c>
      <c r="S116" s="16"/>
      <c r="T116" s="20"/>
      <c r="U116" s="33" t="s">
        <v>134</v>
      </c>
      <c r="V116" s="20" t="s">
        <v>126</v>
      </c>
      <c r="W116" s="16"/>
      <c r="X116" s="20"/>
      <c r="Y116" s="33" t="s">
        <v>134</v>
      </c>
      <c r="Z116" s="20" t="s">
        <v>126</v>
      </c>
      <c r="AA116" s="16"/>
      <c r="AB116" s="16"/>
      <c r="AC116" s="44" t="s">
        <v>265</v>
      </c>
      <c r="AD116" s="20" t="s">
        <v>163</v>
      </c>
      <c r="AE116" s="16"/>
      <c r="AF116" s="16"/>
      <c r="AG116" s="44" t="s">
        <v>242</v>
      </c>
      <c r="AH116" s="20" t="s">
        <v>163</v>
      </c>
      <c r="AI116" s="16"/>
      <c r="AJ116" s="16"/>
      <c r="AK116" s="32">
        <v>478835</v>
      </c>
      <c r="AL116" s="20" t="s">
        <v>126</v>
      </c>
    </row>
    <row r="117" spans="1:38" x14ac:dyDescent="0.25">
      <c r="A117" s="13"/>
      <c r="B117" s="29" t="s">
        <v>238</v>
      </c>
      <c r="C117" s="30"/>
      <c r="D117" s="30"/>
      <c r="E117" s="35">
        <v>36790</v>
      </c>
      <c r="F117" s="36" t="s">
        <v>126</v>
      </c>
      <c r="G117" s="30"/>
      <c r="H117" s="30"/>
      <c r="I117" s="50">
        <v>0.2</v>
      </c>
      <c r="J117" s="36" t="s">
        <v>126</v>
      </c>
      <c r="K117" s="30"/>
      <c r="L117" s="30"/>
      <c r="M117" s="50" t="s">
        <v>266</v>
      </c>
      <c r="N117" s="36" t="s">
        <v>163</v>
      </c>
      <c r="O117" s="30"/>
      <c r="P117" s="30"/>
      <c r="Q117" s="50" t="s">
        <v>267</v>
      </c>
      <c r="R117" s="36" t="s">
        <v>163</v>
      </c>
      <c r="S117" s="30"/>
      <c r="T117" s="30"/>
      <c r="U117" s="35">
        <v>107005</v>
      </c>
      <c r="V117" s="36" t="s">
        <v>126</v>
      </c>
      <c r="W117" s="30"/>
      <c r="X117" s="30"/>
      <c r="Y117" s="50">
        <v>0.5</v>
      </c>
      <c r="Z117" s="36" t="s">
        <v>126</v>
      </c>
      <c r="AA117" s="30"/>
      <c r="AB117" s="30"/>
      <c r="AC117" s="50" t="s">
        <v>268</v>
      </c>
      <c r="AD117" s="36" t="s">
        <v>163</v>
      </c>
      <c r="AE117" s="30"/>
      <c r="AF117" s="30"/>
      <c r="AG117" s="50" t="s">
        <v>242</v>
      </c>
      <c r="AH117" s="36" t="s">
        <v>163</v>
      </c>
      <c r="AI117" s="30"/>
      <c r="AJ117" s="30"/>
      <c r="AK117" s="35">
        <v>21855</v>
      </c>
      <c r="AL117" s="36" t="s">
        <v>126</v>
      </c>
    </row>
    <row r="118" spans="1:38" x14ac:dyDescent="0.25">
      <c r="A118" s="13"/>
      <c r="B118" s="64" t="s">
        <v>243</v>
      </c>
      <c r="C118" s="16"/>
      <c r="D118" s="16"/>
      <c r="E118" s="32">
        <v>312438</v>
      </c>
      <c r="F118" s="20" t="s">
        <v>126</v>
      </c>
      <c r="G118" s="16"/>
      <c r="H118" s="16"/>
      <c r="I118" s="44">
        <v>1.4</v>
      </c>
      <c r="J118" s="20" t="s">
        <v>126</v>
      </c>
      <c r="K118" s="16"/>
      <c r="L118" s="16"/>
      <c r="M118" s="44" t="s">
        <v>269</v>
      </c>
      <c r="N118" s="20" t="s">
        <v>163</v>
      </c>
      <c r="O118" s="16"/>
      <c r="P118" s="16"/>
      <c r="Q118" s="44" t="s">
        <v>242</v>
      </c>
      <c r="R118" s="20" t="s">
        <v>163</v>
      </c>
      <c r="S118" s="16"/>
      <c r="T118" s="16"/>
      <c r="U118" s="32">
        <v>3206</v>
      </c>
      <c r="V118" s="20" t="s">
        <v>126</v>
      </c>
      <c r="W118" s="16"/>
      <c r="X118" s="16"/>
      <c r="Y118" s="44">
        <v>0</v>
      </c>
      <c r="Z118" s="20" t="s">
        <v>229</v>
      </c>
      <c r="AA118" s="16"/>
      <c r="AB118" s="16"/>
      <c r="AC118" s="44" t="s">
        <v>270</v>
      </c>
      <c r="AD118" s="20" t="s">
        <v>163</v>
      </c>
      <c r="AE118" s="16"/>
      <c r="AF118" s="16"/>
      <c r="AG118" s="44" t="s">
        <v>234</v>
      </c>
      <c r="AH118" s="20" t="s">
        <v>163</v>
      </c>
      <c r="AI118" s="16"/>
      <c r="AJ118" s="16"/>
      <c r="AK118" s="32">
        <v>193039</v>
      </c>
      <c r="AL118" s="20" t="s">
        <v>126</v>
      </c>
    </row>
    <row r="119" spans="1:38" x14ac:dyDescent="0.25">
      <c r="A119" s="13"/>
      <c r="B119" s="29" t="s">
        <v>246</v>
      </c>
      <c r="C119" s="30"/>
      <c r="D119" s="30"/>
      <c r="E119" s="35">
        <v>55851</v>
      </c>
      <c r="F119" s="36" t="s">
        <v>126</v>
      </c>
      <c r="G119" s="30"/>
      <c r="H119" s="30"/>
      <c r="I119" s="50">
        <v>0.3</v>
      </c>
      <c r="J119" s="36" t="s">
        <v>126</v>
      </c>
      <c r="K119" s="30"/>
      <c r="L119" s="30"/>
      <c r="M119" s="50" t="s">
        <v>271</v>
      </c>
      <c r="N119" s="36" t="s">
        <v>163</v>
      </c>
      <c r="O119" s="30"/>
      <c r="P119" s="30"/>
      <c r="Q119" s="50" t="s">
        <v>272</v>
      </c>
      <c r="R119" s="36" t="s">
        <v>163</v>
      </c>
      <c r="S119" s="30"/>
      <c r="T119" s="30"/>
      <c r="U119" s="35">
        <v>219636</v>
      </c>
      <c r="V119" s="36" t="s">
        <v>126</v>
      </c>
      <c r="W119" s="30"/>
      <c r="X119" s="30"/>
      <c r="Y119" s="50">
        <v>1</v>
      </c>
      <c r="Z119" s="36" t="s">
        <v>126</v>
      </c>
      <c r="AA119" s="30"/>
      <c r="AB119" s="30"/>
      <c r="AC119" s="50" t="s">
        <v>273</v>
      </c>
      <c r="AD119" s="36" t="s">
        <v>163</v>
      </c>
      <c r="AE119" s="30"/>
      <c r="AF119" s="30"/>
      <c r="AG119" s="50" t="s">
        <v>231</v>
      </c>
      <c r="AH119" s="36" t="s">
        <v>232</v>
      </c>
      <c r="AI119" s="30"/>
      <c r="AJ119" s="30"/>
      <c r="AK119" s="35">
        <v>96412</v>
      </c>
      <c r="AL119" s="36" t="s">
        <v>126</v>
      </c>
    </row>
    <row r="120" spans="1:38" x14ac:dyDescent="0.25">
      <c r="A120" s="13"/>
      <c r="B120" s="64" t="s">
        <v>256</v>
      </c>
      <c r="C120" s="16"/>
      <c r="D120" s="16"/>
      <c r="E120" s="32">
        <v>3090</v>
      </c>
      <c r="F120" s="20" t="s">
        <v>126</v>
      </c>
      <c r="G120" s="16"/>
      <c r="H120" s="16"/>
      <c r="I120" s="44">
        <v>0</v>
      </c>
      <c r="J120" s="20" t="s">
        <v>229</v>
      </c>
      <c r="K120" s="16"/>
      <c r="L120" s="16"/>
      <c r="M120" s="44" t="s">
        <v>274</v>
      </c>
      <c r="N120" s="20" t="s">
        <v>163</v>
      </c>
      <c r="O120" s="16"/>
      <c r="P120" s="16"/>
      <c r="Q120" s="44" t="s">
        <v>259</v>
      </c>
      <c r="R120" s="20" t="s">
        <v>163</v>
      </c>
      <c r="S120" s="16"/>
      <c r="T120" s="20"/>
      <c r="U120" s="33" t="s">
        <v>134</v>
      </c>
      <c r="V120" s="20" t="s">
        <v>126</v>
      </c>
      <c r="W120" s="16"/>
      <c r="X120" s="20"/>
      <c r="Y120" s="33" t="s">
        <v>134</v>
      </c>
      <c r="Z120" s="20" t="s">
        <v>126</v>
      </c>
      <c r="AA120" s="16"/>
      <c r="AB120" s="20"/>
      <c r="AC120" s="33" t="s">
        <v>134</v>
      </c>
      <c r="AD120" s="20" t="s">
        <v>126</v>
      </c>
      <c r="AE120" s="16"/>
      <c r="AF120" s="20"/>
      <c r="AG120" s="33" t="s">
        <v>134</v>
      </c>
      <c r="AH120" s="20" t="s">
        <v>126</v>
      </c>
      <c r="AI120" s="16"/>
      <c r="AJ120" s="16"/>
      <c r="AK120" s="44" t="s">
        <v>275</v>
      </c>
      <c r="AL120" s="20" t="s">
        <v>163</v>
      </c>
    </row>
    <row r="121" spans="1:38" ht="15.75" thickBot="1" x14ac:dyDescent="0.3">
      <c r="A121" s="13"/>
      <c r="B121" s="29" t="s">
        <v>252</v>
      </c>
      <c r="C121" s="30"/>
      <c r="D121" s="30"/>
      <c r="E121" s="50">
        <v>134</v>
      </c>
      <c r="F121" s="36" t="s">
        <v>126</v>
      </c>
      <c r="G121" s="30"/>
      <c r="H121" s="30"/>
      <c r="I121" s="50">
        <v>0</v>
      </c>
      <c r="J121" s="36" t="s">
        <v>229</v>
      </c>
      <c r="K121" s="30"/>
      <c r="L121" s="30"/>
      <c r="M121" s="50" t="s">
        <v>276</v>
      </c>
      <c r="N121" s="36" t="s">
        <v>163</v>
      </c>
      <c r="O121" s="30"/>
      <c r="P121" s="30"/>
      <c r="Q121" s="50" t="s">
        <v>240</v>
      </c>
      <c r="R121" s="36" t="s">
        <v>163</v>
      </c>
      <c r="S121" s="30"/>
      <c r="T121" s="30"/>
      <c r="U121" s="35">
        <v>217843</v>
      </c>
      <c r="V121" s="36" t="s">
        <v>126</v>
      </c>
      <c r="W121" s="30"/>
      <c r="X121" s="30"/>
      <c r="Y121" s="50">
        <v>1</v>
      </c>
      <c r="Z121" s="36" t="s">
        <v>126</v>
      </c>
      <c r="AA121" s="30"/>
      <c r="AB121" s="36"/>
      <c r="AC121" s="37" t="s">
        <v>134</v>
      </c>
      <c r="AD121" s="36" t="s">
        <v>126</v>
      </c>
      <c r="AE121" s="30"/>
      <c r="AF121" s="36"/>
      <c r="AG121" s="37" t="s">
        <v>134</v>
      </c>
      <c r="AH121" s="36" t="s">
        <v>126</v>
      </c>
      <c r="AI121" s="30"/>
      <c r="AJ121" s="30"/>
      <c r="AK121" s="35">
        <v>57612</v>
      </c>
      <c r="AL121" s="36" t="s">
        <v>126</v>
      </c>
    </row>
    <row r="122" spans="1:38" x14ac:dyDescent="0.25">
      <c r="A122" s="13"/>
      <c r="B122" s="25"/>
      <c r="C122" s="25"/>
      <c r="D122" s="38"/>
      <c r="E122" s="38"/>
      <c r="F122" s="25"/>
      <c r="G122" s="25"/>
      <c r="H122" s="38"/>
      <c r="I122" s="38"/>
      <c r="J122" s="25"/>
      <c r="K122" s="25"/>
      <c r="L122" s="38"/>
      <c r="M122" s="38"/>
      <c r="N122" s="25"/>
      <c r="O122" s="25"/>
      <c r="P122" s="38"/>
      <c r="Q122" s="38"/>
      <c r="R122" s="25"/>
      <c r="S122" s="25"/>
      <c r="T122" s="38"/>
      <c r="U122" s="38"/>
      <c r="V122" s="25"/>
      <c r="W122" s="25"/>
      <c r="X122" s="38"/>
      <c r="Y122" s="38"/>
      <c r="Z122" s="25"/>
      <c r="AA122" s="25"/>
      <c r="AB122" s="38"/>
      <c r="AC122" s="38"/>
      <c r="AD122" s="25"/>
      <c r="AE122" s="25"/>
      <c r="AF122" s="38"/>
      <c r="AG122" s="38"/>
      <c r="AH122" s="25"/>
      <c r="AI122" s="25"/>
      <c r="AJ122" s="38"/>
      <c r="AK122" s="38"/>
      <c r="AL122" s="25"/>
    </row>
    <row r="123" spans="1:38" ht="15.75" thickBot="1" x14ac:dyDescent="0.3">
      <c r="A123" s="13"/>
      <c r="B123" s="65" t="s">
        <v>165</v>
      </c>
      <c r="C123" s="16"/>
      <c r="D123" s="16" t="s">
        <v>133</v>
      </c>
      <c r="E123" s="32">
        <v>927411</v>
      </c>
      <c r="F123" s="20" t="s">
        <v>126</v>
      </c>
      <c r="G123" s="16"/>
      <c r="H123" s="16"/>
      <c r="I123" s="44">
        <v>4.3</v>
      </c>
      <c r="J123" s="20" t="s">
        <v>126</v>
      </c>
      <c r="K123" s="16"/>
      <c r="L123" s="16" t="s">
        <v>133</v>
      </c>
      <c r="M123" s="44" t="s">
        <v>277</v>
      </c>
      <c r="N123" s="20" t="s">
        <v>163</v>
      </c>
      <c r="O123" s="16"/>
      <c r="P123" s="16"/>
      <c r="Q123" s="44" t="s">
        <v>278</v>
      </c>
      <c r="R123" s="20" t="s">
        <v>163</v>
      </c>
      <c r="S123" s="16"/>
      <c r="T123" s="16" t="s">
        <v>133</v>
      </c>
      <c r="U123" s="32">
        <v>627585</v>
      </c>
      <c r="V123" s="20" t="s">
        <v>126</v>
      </c>
      <c r="W123" s="16"/>
      <c r="X123" s="16"/>
      <c r="Y123" s="44">
        <v>2.9</v>
      </c>
      <c r="Z123" s="20" t="s">
        <v>126</v>
      </c>
      <c r="AA123" s="16"/>
      <c r="AB123" s="16" t="s">
        <v>133</v>
      </c>
      <c r="AC123" s="32">
        <v>154404</v>
      </c>
      <c r="AD123" s="20" t="s">
        <v>126</v>
      </c>
      <c r="AE123" s="16"/>
      <c r="AF123" s="16"/>
      <c r="AG123" s="44" t="s">
        <v>240</v>
      </c>
      <c r="AH123" s="20" t="s">
        <v>163</v>
      </c>
      <c r="AI123" s="16"/>
      <c r="AJ123" s="16" t="s">
        <v>133</v>
      </c>
      <c r="AK123" s="32">
        <v>719392</v>
      </c>
      <c r="AL123" s="20" t="s">
        <v>126</v>
      </c>
    </row>
    <row r="124" spans="1:38" x14ac:dyDescent="0.25">
      <c r="A124" s="13"/>
      <c r="B124" s="25"/>
      <c r="C124" s="25"/>
      <c r="D124" s="38"/>
      <c r="E124" s="38"/>
      <c r="F124" s="25"/>
      <c r="G124" s="25"/>
      <c r="H124" s="38"/>
      <c r="I124" s="38"/>
      <c r="J124" s="25"/>
      <c r="K124" s="25"/>
      <c r="L124" s="38"/>
      <c r="M124" s="38"/>
      <c r="N124" s="25"/>
      <c r="O124" s="25"/>
      <c r="P124" s="38"/>
      <c r="Q124" s="38"/>
      <c r="R124" s="25"/>
      <c r="S124" s="25"/>
      <c r="T124" s="38"/>
      <c r="U124" s="38"/>
      <c r="V124" s="25"/>
      <c r="W124" s="25"/>
      <c r="X124" s="38"/>
      <c r="Y124" s="38"/>
      <c r="Z124" s="25"/>
      <c r="AA124" s="25"/>
      <c r="AB124" s="38"/>
      <c r="AC124" s="38"/>
      <c r="AD124" s="25"/>
      <c r="AE124" s="25"/>
      <c r="AF124" s="38"/>
      <c r="AG124" s="38"/>
      <c r="AH124" s="25"/>
      <c r="AI124" s="25"/>
      <c r="AJ124" s="38"/>
      <c r="AK124" s="38"/>
      <c r="AL124" s="25"/>
    </row>
    <row r="125" spans="1:38" ht="15.75" x14ac:dyDescent="0.25">
      <c r="A125" s="13"/>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1:38" x14ac:dyDescent="0.25">
      <c r="A126" s="13"/>
      <c r="B126" s="69" t="s">
        <v>260</v>
      </c>
      <c r="C126" s="69" t="s">
        <v>261</v>
      </c>
    </row>
    <row r="127" spans="1:38" x14ac:dyDescent="0.25">
      <c r="A127" s="13"/>
      <c r="B127" s="18" t="s">
        <v>279</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row>
    <row r="128" spans="1:38" ht="15.75" x14ac:dyDescent="0.25">
      <c r="A128" s="13"/>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1:38" x14ac:dyDescent="0.25">
      <c r="A129" s="13"/>
      <c r="B129" s="16"/>
      <c r="C129" s="16"/>
      <c r="D129" s="16"/>
      <c r="E129" s="16"/>
      <c r="F129" s="16"/>
      <c r="G129" s="16"/>
      <c r="H129" s="16"/>
      <c r="I129" s="16"/>
      <c r="J129" s="16"/>
    </row>
    <row r="130" spans="1:38" x14ac:dyDescent="0.25">
      <c r="A130" s="13"/>
      <c r="B130" s="41"/>
      <c r="C130" s="41" t="s">
        <v>126</v>
      </c>
      <c r="D130" s="55" t="s">
        <v>280</v>
      </c>
      <c r="E130" s="55"/>
      <c r="F130" s="41"/>
      <c r="G130" s="41" t="s">
        <v>126</v>
      </c>
      <c r="H130" s="55" t="s">
        <v>280</v>
      </c>
      <c r="I130" s="55"/>
      <c r="J130" s="41"/>
    </row>
    <row r="131" spans="1:38" ht="15.75" thickBot="1" x14ac:dyDescent="0.3">
      <c r="A131" s="13"/>
      <c r="B131" s="41"/>
      <c r="C131" s="41"/>
      <c r="D131" s="56" t="s">
        <v>281</v>
      </c>
      <c r="E131" s="56"/>
      <c r="F131" s="41"/>
      <c r="G131" s="41"/>
      <c r="H131" s="56" t="s">
        <v>282</v>
      </c>
      <c r="I131" s="56"/>
      <c r="J131" s="41"/>
    </row>
    <row r="132" spans="1:38" x14ac:dyDescent="0.25">
      <c r="A132" s="13"/>
      <c r="B132" s="34" t="s">
        <v>228</v>
      </c>
      <c r="C132" s="30" t="s">
        <v>126</v>
      </c>
      <c r="D132" s="30"/>
      <c r="E132" s="50">
        <v>17</v>
      </c>
      <c r="F132" s="36" t="s">
        <v>126</v>
      </c>
      <c r="G132" s="30" t="s">
        <v>126</v>
      </c>
      <c r="H132" s="30"/>
      <c r="I132" s="50">
        <v>120</v>
      </c>
      <c r="J132" s="36" t="s">
        <v>126</v>
      </c>
    </row>
    <row r="133" spans="1:38" x14ac:dyDescent="0.25">
      <c r="A133" s="13"/>
      <c r="B133" s="31" t="s">
        <v>236</v>
      </c>
      <c r="C133" s="16" t="s">
        <v>126</v>
      </c>
      <c r="D133" s="16"/>
      <c r="E133" s="32">
        <v>1802</v>
      </c>
      <c r="F133" s="20" t="s">
        <v>126</v>
      </c>
      <c r="G133" s="16" t="s">
        <v>126</v>
      </c>
      <c r="H133" s="16"/>
      <c r="I133" s="44">
        <v>14</v>
      </c>
      <c r="J133" s="20" t="s">
        <v>126</v>
      </c>
    </row>
    <row r="134" spans="1:38" x14ac:dyDescent="0.25">
      <c r="A134" s="13"/>
      <c r="B134" s="34" t="s">
        <v>283</v>
      </c>
      <c r="C134" s="30" t="s">
        <v>126</v>
      </c>
      <c r="D134" s="30"/>
      <c r="E134" s="50">
        <v>305</v>
      </c>
      <c r="F134" s="36" t="s">
        <v>126</v>
      </c>
      <c r="G134" s="30" t="s">
        <v>126</v>
      </c>
      <c r="H134" s="30"/>
      <c r="I134" s="50">
        <v>295</v>
      </c>
      <c r="J134" s="36" t="s">
        <v>126</v>
      </c>
    </row>
    <row r="135" spans="1:38" x14ac:dyDescent="0.25">
      <c r="A135" s="13"/>
      <c r="B135" s="31" t="s">
        <v>243</v>
      </c>
      <c r="C135" s="16" t="s">
        <v>126</v>
      </c>
      <c r="D135" s="16"/>
      <c r="E135" s="44">
        <v>822</v>
      </c>
      <c r="F135" s="20" t="s">
        <v>126</v>
      </c>
      <c r="G135" s="16" t="s">
        <v>126</v>
      </c>
      <c r="H135" s="16"/>
      <c r="I135" s="44">
        <v>174</v>
      </c>
      <c r="J135" s="20" t="s">
        <v>126</v>
      </c>
    </row>
    <row r="136" spans="1:38" x14ac:dyDescent="0.25">
      <c r="A136" s="13"/>
      <c r="B136" s="34" t="s">
        <v>246</v>
      </c>
      <c r="C136" s="30" t="s">
        <v>126</v>
      </c>
      <c r="D136" s="30"/>
      <c r="E136" s="50">
        <v>285</v>
      </c>
      <c r="F136" s="36" t="s">
        <v>126</v>
      </c>
      <c r="G136" s="30" t="s">
        <v>126</v>
      </c>
      <c r="H136" s="30"/>
      <c r="I136" s="50">
        <v>159</v>
      </c>
      <c r="J136" s="36" t="s">
        <v>126</v>
      </c>
    </row>
    <row r="137" spans="1:38" x14ac:dyDescent="0.25">
      <c r="A137" s="13"/>
      <c r="B137" s="31" t="s">
        <v>252</v>
      </c>
      <c r="C137" s="16" t="s">
        <v>126</v>
      </c>
      <c r="D137" s="16"/>
      <c r="E137" s="44">
        <v>94</v>
      </c>
      <c r="F137" s="20" t="s">
        <v>126</v>
      </c>
      <c r="G137" s="16" t="s">
        <v>126</v>
      </c>
      <c r="H137" s="16"/>
      <c r="I137" s="44">
        <v>89</v>
      </c>
      <c r="J137" s="20" t="s">
        <v>126</v>
      </c>
    </row>
    <row r="138" spans="1:38" ht="15.75" thickBot="1" x14ac:dyDescent="0.3">
      <c r="A138" s="13"/>
      <c r="B138" s="34" t="s">
        <v>256</v>
      </c>
      <c r="C138" s="30" t="s">
        <v>126</v>
      </c>
      <c r="D138" s="30"/>
      <c r="E138" s="50">
        <v>143</v>
      </c>
      <c r="F138" s="36" t="s">
        <v>126</v>
      </c>
      <c r="G138" s="30" t="s">
        <v>126</v>
      </c>
      <c r="H138" s="30"/>
      <c r="I138" s="50">
        <v>4</v>
      </c>
      <c r="J138" s="36" t="s">
        <v>126</v>
      </c>
    </row>
    <row r="139" spans="1:38" x14ac:dyDescent="0.25">
      <c r="A139" s="13"/>
      <c r="B139" s="25"/>
      <c r="C139" s="25" t="s">
        <v>126</v>
      </c>
      <c r="D139" s="38"/>
      <c r="E139" s="38"/>
      <c r="F139" s="25"/>
      <c r="G139" s="25" t="s">
        <v>126</v>
      </c>
      <c r="H139" s="38"/>
      <c r="I139" s="38"/>
      <c r="J139" s="25"/>
    </row>
    <row r="140" spans="1:38" ht="15.75" thickBot="1" x14ac:dyDescent="0.3">
      <c r="A140" s="13"/>
      <c r="B140" s="39" t="s">
        <v>205</v>
      </c>
      <c r="C140" s="16"/>
      <c r="D140" s="16"/>
      <c r="E140" s="32">
        <v>3468</v>
      </c>
      <c r="F140" s="20" t="s">
        <v>126</v>
      </c>
      <c r="G140" s="16"/>
      <c r="H140" s="16"/>
      <c r="I140" s="44">
        <v>855</v>
      </c>
      <c r="J140" s="20" t="s">
        <v>126</v>
      </c>
    </row>
    <row r="141" spans="1:38" x14ac:dyDescent="0.25">
      <c r="A141" s="13"/>
      <c r="B141" s="25"/>
      <c r="C141" s="25" t="s">
        <v>126</v>
      </c>
      <c r="D141" s="38"/>
      <c r="E141" s="38"/>
      <c r="F141" s="25"/>
      <c r="G141" s="25" t="s">
        <v>126</v>
      </c>
      <c r="H141" s="38"/>
      <c r="I141" s="38"/>
      <c r="J141" s="25"/>
    </row>
    <row r="142" spans="1:38" ht="15.75" x14ac:dyDescent="0.25">
      <c r="A142" s="13"/>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1:38" x14ac:dyDescent="0.25">
      <c r="A143" s="13"/>
      <c r="B143" s="69" t="s">
        <v>260</v>
      </c>
      <c r="C143" s="69" t="s">
        <v>284</v>
      </c>
    </row>
    <row r="144" spans="1:38" x14ac:dyDescent="0.25">
      <c r="A144" s="13"/>
      <c r="B144" s="18" t="s">
        <v>285</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row>
    <row r="145" spans="1:38" ht="15.75" x14ac:dyDescent="0.25">
      <c r="A145" s="13"/>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1:38" x14ac:dyDescent="0.25">
      <c r="A146" s="13"/>
      <c r="B146" s="27"/>
      <c r="C146" s="27"/>
      <c r="D146" s="27"/>
      <c r="E146" s="27"/>
      <c r="F146" s="27"/>
      <c r="G146" s="27"/>
      <c r="H146" s="27"/>
      <c r="I146" s="27"/>
      <c r="J146" s="27"/>
      <c r="K146" s="27"/>
      <c r="L146" s="27"/>
      <c r="M146" s="27"/>
      <c r="N146" s="27"/>
      <c r="O146" s="27"/>
      <c r="P146" s="27"/>
      <c r="Q146" s="27"/>
      <c r="R146" s="27"/>
    </row>
    <row r="147" spans="1:38" x14ac:dyDescent="0.25">
      <c r="A147" s="13"/>
      <c r="B147" s="41"/>
      <c r="C147" s="41" t="s">
        <v>126</v>
      </c>
      <c r="D147" s="55" t="s">
        <v>280</v>
      </c>
      <c r="E147" s="55"/>
      <c r="F147" s="41"/>
      <c r="G147" s="41" t="s">
        <v>126</v>
      </c>
      <c r="H147" s="55" t="s">
        <v>280</v>
      </c>
      <c r="I147" s="55"/>
      <c r="J147" s="41"/>
      <c r="K147" s="41" t="s">
        <v>126</v>
      </c>
      <c r="L147" s="55" t="s">
        <v>286</v>
      </c>
      <c r="M147" s="55"/>
      <c r="N147" s="41"/>
      <c r="O147" s="41" t="s">
        <v>126</v>
      </c>
      <c r="P147" s="55" t="s">
        <v>286</v>
      </c>
      <c r="Q147" s="55"/>
      <c r="R147" s="41"/>
    </row>
    <row r="148" spans="1:38" ht="15.75" thickBot="1" x14ac:dyDescent="0.3">
      <c r="A148" s="13"/>
      <c r="B148" s="41"/>
      <c r="C148" s="41"/>
      <c r="D148" s="56" t="s">
        <v>281</v>
      </c>
      <c r="E148" s="56"/>
      <c r="F148" s="41"/>
      <c r="G148" s="41"/>
      <c r="H148" s="56" t="s">
        <v>282</v>
      </c>
      <c r="I148" s="56"/>
      <c r="J148" s="41"/>
      <c r="K148" s="41"/>
      <c r="L148" s="56" t="s">
        <v>287</v>
      </c>
      <c r="M148" s="56"/>
      <c r="N148" s="41"/>
      <c r="O148" s="41"/>
      <c r="P148" s="56" t="s">
        <v>288</v>
      </c>
      <c r="Q148" s="56"/>
      <c r="R148" s="41"/>
    </row>
    <row r="149" spans="1:38" x14ac:dyDescent="0.25">
      <c r="A149" s="13"/>
      <c r="B149" s="34" t="s">
        <v>289</v>
      </c>
      <c r="C149" s="30" t="s">
        <v>126</v>
      </c>
      <c r="D149" s="30"/>
      <c r="E149" s="50">
        <v>55</v>
      </c>
      <c r="F149" s="36" t="s">
        <v>126</v>
      </c>
      <c r="G149" s="30" t="s">
        <v>126</v>
      </c>
      <c r="H149" s="30"/>
      <c r="I149" s="50">
        <v>47</v>
      </c>
      <c r="J149" s="36" t="s">
        <v>126</v>
      </c>
      <c r="K149" s="30" t="s">
        <v>126</v>
      </c>
      <c r="L149" s="30" t="s">
        <v>133</v>
      </c>
      <c r="M149" s="50">
        <v>240</v>
      </c>
      <c r="N149" s="36" t="s">
        <v>126</v>
      </c>
      <c r="O149" s="30" t="s">
        <v>126</v>
      </c>
      <c r="P149" s="30" t="s">
        <v>133</v>
      </c>
      <c r="Q149" s="50">
        <v>599</v>
      </c>
      <c r="R149" s="36" t="s">
        <v>126</v>
      </c>
    </row>
    <row r="150" spans="1:38" ht="15.75" x14ac:dyDescent="0.25">
      <c r="A150" s="13"/>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1:38" x14ac:dyDescent="0.25">
      <c r="A151" s="13"/>
      <c r="B151" s="16"/>
      <c r="C151" s="16"/>
      <c r="D151" s="16"/>
      <c r="E151" s="16"/>
      <c r="F151" s="16"/>
      <c r="G151" s="16"/>
      <c r="H151" s="16"/>
      <c r="I151" s="16"/>
      <c r="J151" s="16"/>
    </row>
    <row r="152" spans="1:38" x14ac:dyDescent="0.25">
      <c r="A152" s="13"/>
      <c r="B152" s="41"/>
      <c r="C152" s="41" t="s">
        <v>126</v>
      </c>
      <c r="D152" s="55" t="s">
        <v>280</v>
      </c>
      <c r="E152" s="55"/>
      <c r="F152" s="41"/>
      <c r="G152" s="41" t="s">
        <v>126</v>
      </c>
      <c r="H152" s="55" t="s">
        <v>280</v>
      </c>
      <c r="I152" s="55"/>
      <c r="J152" s="41"/>
    </row>
    <row r="153" spans="1:38" ht="15.75" thickBot="1" x14ac:dyDescent="0.3">
      <c r="A153" s="13"/>
      <c r="B153" s="41"/>
      <c r="C153" s="41"/>
      <c r="D153" s="56" t="s">
        <v>281</v>
      </c>
      <c r="E153" s="56"/>
      <c r="F153" s="41"/>
      <c r="G153" s="41"/>
      <c r="H153" s="56" t="s">
        <v>282</v>
      </c>
      <c r="I153" s="56"/>
      <c r="J153" s="41"/>
    </row>
    <row r="154" spans="1:38" x14ac:dyDescent="0.25">
      <c r="A154" s="13"/>
      <c r="B154" s="34" t="s">
        <v>228</v>
      </c>
      <c r="C154" s="30" t="s">
        <v>126</v>
      </c>
      <c r="D154" s="30"/>
      <c r="E154" s="50">
        <v>701</v>
      </c>
      <c r="F154" s="36" t="s">
        <v>126</v>
      </c>
      <c r="G154" s="30" t="s">
        <v>126</v>
      </c>
      <c r="H154" s="30"/>
      <c r="I154" s="50">
        <v>345</v>
      </c>
      <c r="J154" s="36" t="s">
        <v>126</v>
      </c>
    </row>
    <row r="155" spans="1:38" x14ac:dyDescent="0.25">
      <c r="A155" s="13"/>
      <c r="B155" s="31" t="s">
        <v>236</v>
      </c>
      <c r="C155" s="16" t="s">
        <v>126</v>
      </c>
      <c r="D155" s="16"/>
      <c r="E155" s="32">
        <v>4085</v>
      </c>
      <c r="F155" s="20" t="s">
        <v>126</v>
      </c>
      <c r="G155" s="16" t="s">
        <v>126</v>
      </c>
      <c r="H155" s="16"/>
      <c r="I155" s="32">
        <v>1135</v>
      </c>
      <c r="J155" s="20" t="s">
        <v>126</v>
      </c>
    </row>
    <row r="156" spans="1:38" x14ac:dyDescent="0.25">
      <c r="A156" s="13"/>
      <c r="B156" s="34" t="s">
        <v>283</v>
      </c>
      <c r="C156" s="30" t="s">
        <v>126</v>
      </c>
      <c r="D156" s="30"/>
      <c r="E156" s="50">
        <v>193</v>
      </c>
      <c r="F156" s="36" t="s">
        <v>126</v>
      </c>
      <c r="G156" s="30" t="s">
        <v>126</v>
      </c>
      <c r="H156" s="30"/>
      <c r="I156" s="50">
        <v>99</v>
      </c>
      <c r="J156" s="36" t="s">
        <v>126</v>
      </c>
    </row>
    <row r="157" spans="1:38" x14ac:dyDescent="0.25">
      <c r="A157" s="13"/>
      <c r="B157" s="31" t="s">
        <v>243</v>
      </c>
      <c r="C157" s="16" t="s">
        <v>126</v>
      </c>
      <c r="D157" s="16"/>
      <c r="E157" s="32">
        <v>2391</v>
      </c>
      <c r="F157" s="20" t="s">
        <v>126</v>
      </c>
      <c r="G157" s="16" t="s">
        <v>126</v>
      </c>
      <c r="H157" s="16"/>
      <c r="I157" s="44">
        <v>681</v>
      </c>
      <c r="J157" s="20" t="s">
        <v>126</v>
      </c>
    </row>
    <row r="158" spans="1:38" x14ac:dyDescent="0.25">
      <c r="A158" s="13"/>
      <c r="B158" s="34" t="s">
        <v>246</v>
      </c>
      <c r="C158" s="30" t="s">
        <v>126</v>
      </c>
      <c r="D158" s="30"/>
      <c r="E158" s="50">
        <v>616</v>
      </c>
      <c r="F158" s="36" t="s">
        <v>126</v>
      </c>
      <c r="G158" s="30" t="s">
        <v>126</v>
      </c>
      <c r="H158" s="30"/>
      <c r="I158" s="50">
        <v>445</v>
      </c>
      <c r="J158" s="36" t="s">
        <v>126</v>
      </c>
    </row>
    <row r="159" spans="1:38" x14ac:dyDescent="0.25">
      <c r="A159" s="13"/>
      <c r="B159" s="31" t="s">
        <v>252</v>
      </c>
      <c r="C159" s="16" t="s">
        <v>126</v>
      </c>
      <c r="D159" s="16"/>
      <c r="E159" s="44">
        <v>518</v>
      </c>
      <c r="F159" s="20" t="s">
        <v>126</v>
      </c>
      <c r="G159" s="16" t="s">
        <v>126</v>
      </c>
      <c r="H159" s="16"/>
      <c r="I159" s="44">
        <v>200</v>
      </c>
      <c r="J159" s="20" t="s">
        <v>126</v>
      </c>
    </row>
    <row r="160" spans="1:38" ht="15.75" thickBot="1" x14ac:dyDescent="0.3">
      <c r="A160" s="13"/>
      <c r="B160" s="34" t="s">
        <v>256</v>
      </c>
      <c r="C160" s="30" t="s">
        <v>126</v>
      </c>
      <c r="D160" s="30"/>
      <c r="E160" s="50">
        <v>168</v>
      </c>
      <c r="F160" s="36" t="s">
        <v>126</v>
      </c>
      <c r="G160" s="30" t="s">
        <v>126</v>
      </c>
      <c r="H160" s="30"/>
      <c r="I160" s="50">
        <v>1</v>
      </c>
      <c r="J160" s="36" t="s">
        <v>126</v>
      </c>
    </row>
    <row r="161" spans="1:38" x14ac:dyDescent="0.25">
      <c r="A161" s="13"/>
      <c r="B161" s="25"/>
      <c r="C161" s="25" t="s">
        <v>126</v>
      </c>
      <c r="D161" s="38"/>
      <c r="E161" s="38"/>
      <c r="F161" s="25"/>
      <c r="G161" s="25" t="s">
        <v>126</v>
      </c>
      <c r="H161" s="38"/>
      <c r="I161" s="38"/>
      <c r="J161" s="25"/>
    </row>
    <row r="162" spans="1:38" ht="15.75" thickBot="1" x14ac:dyDescent="0.3">
      <c r="A162" s="13"/>
      <c r="B162" s="39" t="s">
        <v>205</v>
      </c>
      <c r="C162" s="16"/>
      <c r="D162" s="16"/>
      <c r="E162" s="32">
        <v>8727</v>
      </c>
      <c r="F162" s="20" t="s">
        <v>126</v>
      </c>
      <c r="G162" s="16"/>
      <c r="H162" s="16"/>
      <c r="I162" s="32">
        <v>2953</v>
      </c>
      <c r="J162" s="20" t="s">
        <v>126</v>
      </c>
    </row>
    <row r="163" spans="1:38" x14ac:dyDescent="0.25">
      <c r="A163" s="13"/>
      <c r="B163" s="25"/>
      <c r="C163" s="25" t="s">
        <v>126</v>
      </c>
      <c r="D163" s="38"/>
      <c r="E163" s="38"/>
      <c r="F163" s="25"/>
      <c r="G163" s="25" t="s">
        <v>126</v>
      </c>
      <c r="H163" s="38"/>
      <c r="I163" s="38"/>
      <c r="J163" s="25"/>
    </row>
    <row r="164" spans="1:38" ht="15.75" x14ac:dyDescent="0.25">
      <c r="A164" s="13"/>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row>
    <row r="165" spans="1:38" x14ac:dyDescent="0.25">
      <c r="A165" s="13"/>
      <c r="B165" s="69" t="s">
        <v>260</v>
      </c>
      <c r="C165" s="69" t="s">
        <v>284</v>
      </c>
    </row>
    <row r="166" spans="1:38" x14ac:dyDescent="0.25">
      <c r="A166" s="13"/>
      <c r="B166" s="18" t="s">
        <v>290</v>
      </c>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row>
    <row r="167" spans="1:38" ht="15.75" x14ac:dyDescent="0.25">
      <c r="A167" s="13"/>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spans="1:38" x14ac:dyDescent="0.25">
      <c r="A168" s="13"/>
      <c r="B168" s="16"/>
      <c r="C168" s="16"/>
      <c r="D168" s="16"/>
      <c r="E168" s="16"/>
      <c r="F168" s="16"/>
      <c r="G168" s="16"/>
      <c r="H168" s="16"/>
      <c r="I168" s="16"/>
      <c r="J168" s="16"/>
      <c r="K168" s="16"/>
      <c r="L168" s="16"/>
      <c r="M168" s="16"/>
      <c r="N168" s="16"/>
    </row>
    <row r="169" spans="1:38" ht="15.75" thickBot="1" x14ac:dyDescent="0.3">
      <c r="A169" s="13"/>
      <c r="B169" s="27"/>
      <c r="C169" s="27" t="s">
        <v>126</v>
      </c>
      <c r="D169" s="43" t="s">
        <v>291</v>
      </c>
      <c r="E169" s="43"/>
      <c r="F169" s="43"/>
      <c r="G169" s="43"/>
      <c r="H169" s="43"/>
      <c r="I169" s="43"/>
      <c r="J169" s="43"/>
      <c r="K169" s="43"/>
      <c r="L169" s="43"/>
      <c r="M169" s="43"/>
      <c r="N169" s="27"/>
    </row>
    <row r="170" spans="1:38" x14ac:dyDescent="0.25">
      <c r="A170" s="13"/>
      <c r="B170" s="41"/>
      <c r="C170" s="41" t="s">
        <v>126</v>
      </c>
      <c r="D170" s="68" t="s">
        <v>292</v>
      </c>
      <c r="E170" s="68"/>
      <c r="F170" s="67"/>
      <c r="G170" s="67" t="s">
        <v>126</v>
      </c>
      <c r="H170" s="68" t="s">
        <v>294</v>
      </c>
      <c r="I170" s="68"/>
      <c r="J170" s="67"/>
      <c r="K170" s="67" t="s">
        <v>126</v>
      </c>
      <c r="L170" s="68" t="s">
        <v>296</v>
      </c>
      <c r="M170" s="68"/>
      <c r="N170" s="41"/>
    </row>
    <row r="171" spans="1:38" x14ac:dyDescent="0.25">
      <c r="A171" s="13"/>
      <c r="B171" s="41"/>
      <c r="C171" s="41"/>
      <c r="D171" s="42" t="s">
        <v>293</v>
      </c>
      <c r="E171" s="42"/>
      <c r="F171" s="41"/>
      <c r="G171" s="41"/>
      <c r="H171" s="42" t="s">
        <v>295</v>
      </c>
      <c r="I171" s="42"/>
      <c r="J171" s="41"/>
      <c r="K171" s="41"/>
      <c r="L171" s="42" t="s">
        <v>293</v>
      </c>
      <c r="M171" s="42"/>
      <c r="N171" s="41"/>
    </row>
    <row r="172" spans="1:38" ht="15.75" thickBot="1" x14ac:dyDescent="0.3">
      <c r="A172" s="13"/>
      <c r="B172" s="41"/>
      <c r="C172" s="41"/>
      <c r="D172" s="43"/>
      <c r="E172" s="43"/>
      <c r="F172" s="41"/>
      <c r="G172" s="41"/>
      <c r="H172" s="43" t="s">
        <v>293</v>
      </c>
      <c r="I172" s="43"/>
      <c r="J172" s="41"/>
      <c r="K172" s="41"/>
      <c r="L172" s="43"/>
      <c r="M172" s="43"/>
      <c r="N172" s="41"/>
    </row>
    <row r="173" spans="1:38" x14ac:dyDescent="0.25">
      <c r="A173" s="13"/>
      <c r="B173" s="34" t="s">
        <v>289</v>
      </c>
      <c r="C173" s="30" t="s">
        <v>126</v>
      </c>
      <c r="D173" s="30" t="s">
        <v>133</v>
      </c>
      <c r="E173" s="35">
        <v>48083</v>
      </c>
      <c r="F173" s="36" t="s">
        <v>126</v>
      </c>
      <c r="G173" s="30" t="s">
        <v>126</v>
      </c>
      <c r="H173" s="36" t="s">
        <v>133</v>
      </c>
      <c r="I173" s="37" t="s">
        <v>134</v>
      </c>
      <c r="J173" s="36" t="s">
        <v>126</v>
      </c>
      <c r="K173" s="30" t="s">
        <v>126</v>
      </c>
      <c r="L173" s="30"/>
      <c r="M173" s="35">
        <v>48083</v>
      </c>
      <c r="N173" s="36" t="s">
        <v>126</v>
      </c>
    </row>
    <row r="174" spans="1:38" x14ac:dyDescent="0.25">
      <c r="A174" s="13"/>
      <c r="B174" s="31" t="s">
        <v>228</v>
      </c>
      <c r="C174" s="16" t="s">
        <v>126</v>
      </c>
      <c r="D174" s="16"/>
      <c r="E174" s="32">
        <v>561266</v>
      </c>
      <c r="F174" s="20" t="s">
        <v>126</v>
      </c>
      <c r="G174" s="16" t="s">
        <v>126</v>
      </c>
      <c r="H174" s="16"/>
      <c r="I174" s="44" t="s">
        <v>297</v>
      </c>
      <c r="J174" s="20" t="s">
        <v>163</v>
      </c>
      <c r="K174" s="16" t="s">
        <v>126</v>
      </c>
      <c r="L174" s="16"/>
      <c r="M174" s="32">
        <v>373584</v>
      </c>
      <c r="N174" s="20" t="s">
        <v>126</v>
      </c>
    </row>
    <row r="175" spans="1:38" x14ac:dyDescent="0.25">
      <c r="A175" s="13"/>
      <c r="B175" s="34" t="s">
        <v>236</v>
      </c>
      <c r="C175" s="30" t="s">
        <v>126</v>
      </c>
      <c r="D175" s="30"/>
      <c r="E175" s="35">
        <v>1197840</v>
      </c>
      <c r="F175" s="36" t="s">
        <v>126</v>
      </c>
      <c r="G175" s="30" t="s">
        <v>126</v>
      </c>
      <c r="H175" s="30"/>
      <c r="I175" s="50" t="s">
        <v>298</v>
      </c>
      <c r="J175" s="36" t="s">
        <v>163</v>
      </c>
      <c r="K175" s="30" t="s">
        <v>126</v>
      </c>
      <c r="L175" s="30"/>
      <c r="M175" s="35">
        <v>1107389</v>
      </c>
      <c r="N175" s="36" t="s">
        <v>126</v>
      </c>
    </row>
    <row r="176" spans="1:38" x14ac:dyDescent="0.25">
      <c r="A176" s="13"/>
      <c r="B176" s="31" t="s">
        <v>238</v>
      </c>
      <c r="C176" s="16" t="s">
        <v>126</v>
      </c>
      <c r="D176" s="16"/>
      <c r="E176" s="44" t="s">
        <v>299</v>
      </c>
      <c r="F176" s="20" t="s">
        <v>163</v>
      </c>
      <c r="G176" s="16" t="s">
        <v>126</v>
      </c>
      <c r="H176" s="16"/>
      <c r="I176" s="32">
        <v>73785</v>
      </c>
      <c r="J176" s="20" t="s">
        <v>126</v>
      </c>
      <c r="K176" s="16" t="s">
        <v>126</v>
      </c>
      <c r="L176" s="16"/>
      <c r="M176" s="32">
        <v>46531</v>
      </c>
      <c r="N176" s="20" t="s">
        <v>126</v>
      </c>
    </row>
    <row r="177" spans="1:38" x14ac:dyDescent="0.25">
      <c r="A177" s="13"/>
      <c r="B177" s="34" t="s">
        <v>243</v>
      </c>
      <c r="C177" s="30" t="s">
        <v>126</v>
      </c>
      <c r="D177" s="30"/>
      <c r="E177" s="35">
        <v>618348</v>
      </c>
      <c r="F177" s="36" t="s">
        <v>126</v>
      </c>
      <c r="G177" s="30" t="s">
        <v>126</v>
      </c>
      <c r="H177" s="30"/>
      <c r="I177" s="35">
        <v>134367</v>
      </c>
      <c r="J177" s="36" t="s">
        <v>126</v>
      </c>
      <c r="K177" s="30" t="s">
        <v>126</v>
      </c>
      <c r="L177" s="30"/>
      <c r="M177" s="35">
        <v>752715</v>
      </c>
      <c r="N177" s="36" t="s">
        <v>126</v>
      </c>
    </row>
    <row r="178" spans="1:38" x14ac:dyDescent="0.25">
      <c r="A178" s="13"/>
      <c r="B178" s="31" t="s">
        <v>246</v>
      </c>
      <c r="C178" s="16" t="s">
        <v>126</v>
      </c>
      <c r="D178" s="16"/>
      <c r="E178" s="32">
        <v>18927</v>
      </c>
      <c r="F178" s="20" t="s">
        <v>126</v>
      </c>
      <c r="G178" s="16" t="s">
        <v>126</v>
      </c>
      <c r="H178" s="16"/>
      <c r="I178" s="44" t="s">
        <v>300</v>
      </c>
      <c r="J178" s="20" t="s">
        <v>163</v>
      </c>
      <c r="K178" s="16" t="s">
        <v>126</v>
      </c>
      <c r="L178" s="16"/>
      <c r="M178" s="44" t="s">
        <v>301</v>
      </c>
      <c r="N178" s="20" t="s">
        <v>163</v>
      </c>
    </row>
    <row r="179" spans="1:38" x14ac:dyDescent="0.25">
      <c r="A179" s="13"/>
      <c r="B179" s="34" t="s">
        <v>256</v>
      </c>
      <c r="C179" s="30" t="s">
        <v>126</v>
      </c>
      <c r="D179" s="30"/>
      <c r="E179" s="50" t="s">
        <v>302</v>
      </c>
      <c r="F179" s="36" t="s">
        <v>163</v>
      </c>
      <c r="G179" s="30" t="s">
        <v>126</v>
      </c>
      <c r="H179" s="30"/>
      <c r="I179" s="35">
        <v>290690</v>
      </c>
      <c r="J179" s="36" t="s">
        <v>126</v>
      </c>
      <c r="K179" s="30" t="s">
        <v>126</v>
      </c>
      <c r="L179" s="30"/>
      <c r="M179" s="50" t="s">
        <v>303</v>
      </c>
      <c r="N179" s="36" t="s">
        <v>163</v>
      </c>
    </row>
    <row r="180" spans="1:38" ht="15.75" thickBot="1" x14ac:dyDescent="0.3">
      <c r="A180" s="13"/>
      <c r="B180" s="31" t="s">
        <v>252</v>
      </c>
      <c r="C180" s="16" t="s">
        <v>126</v>
      </c>
      <c r="D180" s="16"/>
      <c r="E180" s="44" t="s">
        <v>304</v>
      </c>
      <c r="F180" s="20" t="s">
        <v>163</v>
      </c>
      <c r="G180" s="16" t="s">
        <v>126</v>
      </c>
      <c r="H180" s="16"/>
      <c r="I180" s="44" t="s">
        <v>305</v>
      </c>
      <c r="J180" s="20" t="s">
        <v>163</v>
      </c>
      <c r="K180" s="16" t="s">
        <v>126</v>
      </c>
      <c r="L180" s="16"/>
      <c r="M180" s="44" t="s">
        <v>306</v>
      </c>
      <c r="N180" s="20" t="s">
        <v>163</v>
      </c>
    </row>
    <row r="181" spans="1:38" x14ac:dyDescent="0.25">
      <c r="A181" s="13"/>
      <c r="B181" s="25"/>
      <c r="C181" s="25" t="s">
        <v>126</v>
      </c>
      <c r="D181" s="38"/>
      <c r="E181" s="38"/>
      <c r="F181" s="25"/>
      <c r="G181" s="25" t="s">
        <v>126</v>
      </c>
      <c r="H181" s="38"/>
      <c r="I181" s="38"/>
      <c r="J181" s="25"/>
      <c r="K181" s="25" t="s">
        <v>126</v>
      </c>
      <c r="L181" s="38"/>
      <c r="M181" s="38"/>
      <c r="N181" s="25"/>
    </row>
    <row r="182" spans="1:38" ht="15.75" thickBot="1" x14ac:dyDescent="0.3">
      <c r="A182" s="13"/>
      <c r="B182" s="51" t="s">
        <v>307</v>
      </c>
      <c r="C182" s="30"/>
      <c r="D182" s="30" t="s">
        <v>133</v>
      </c>
      <c r="E182" s="35">
        <v>1709647</v>
      </c>
      <c r="F182" s="36" t="s">
        <v>126</v>
      </c>
      <c r="G182" s="30"/>
      <c r="H182" s="30" t="s">
        <v>133</v>
      </c>
      <c r="I182" s="35">
        <v>26276</v>
      </c>
      <c r="J182" s="36" t="s">
        <v>126</v>
      </c>
      <c r="K182" s="30"/>
      <c r="L182" s="30" t="s">
        <v>133</v>
      </c>
      <c r="M182" s="35">
        <v>1735923</v>
      </c>
      <c r="N182" s="36" t="s">
        <v>126</v>
      </c>
    </row>
    <row r="183" spans="1:38" x14ac:dyDescent="0.25">
      <c r="A183" s="13"/>
      <c r="B183" s="25"/>
      <c r="C183" s="25" t="s">
        <v>126</v>
      </c>
      <c r="D183" s="38"/>
      <c r="E183" s="38"/>
      <c r="F183" s="25"/>
      <c r="G183" s="25" t="s">
        <v>126</v>
      </c>
      <c r="H183" s="38"/>
      <c r="I183" s="38"/>
      <c r="J183" s="25"/>
      <c r="K183" s="25" t="s">
        <v>126</v>
      </c>
      <c r="L183" s="38"/>
      <c r="M183" s="38"/>
      <c r="N183" s="25"/>
    </row>
    <row r="184" spans="1:38" x14ac:dyDescent="0.25">
      <c r="A184" s="13"/>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row>
    <row r="185" spans="1:38" x14ac:dyDescent="0.25">
      <c r="A185" s="13"/>
      <c r="B185" s="16"/>
      <c r="C185" s="16"/>
      <c r="D185" s="16"/>
      <c r="E185" s="16"/>
      <c r="F185" s="16"/>
      <c r="G185" s="16"/>
      <c r="H185" s="16"/>
      <c r="I185" s="16"/>
      <c r="J185" s="16"/>
      <c r="K185" s="16"/>
      <c r="L185" s="16"/>
      <c r="M185" s="16"/>
      <c r="N185" s="16"/>
    </row>
    <row r="186" spans="1:38" ht="15.75" thickBot="1" x14ac:dyDescent="0.3">
      <c r="A186" s="13"/>
      <c r="B186" s="27"/>
      <c r="C186" s="27" t="s">
        <v>126</v>
      </c>
      <c r="D186" s="43" t="s">
        <v>308</v>
      </c>
      <c r="E186" s="43"/>
      <c r="F186" s="43"/>
      <c r="G186" s="43"/>
      <c r="H186" s="43"/>
      <c r="I186" s="43"/>
      <c r="J186" s="43"/>
      <c r="K186" s="43"/>
      <c r="L186" s="43"/>
      <c r="M186" s="43"/>
      <c r="N186" s="27"/>
    </row>
    <row r="187" spans="1:38" x14ac:dyDescent="0.25">
      <c r="A187" s="13"/>
      <c r="B187" s="41"/>
      <c r="C187" s="41" t="s">
        <v>126</v>
      </c>
      <c r="D187" s="68" t="s">
        <v>292</v>
      </c>
      <c r="E187" s="68"/>
      <c r="F187" s="67"/>
      <c r="G187" s="67" t="s">
        <v>126</v>
      </c>
      <c r="H187" s="68" t="s">
        <v>294</v>
      </c>
      <c r="I187" s="68"/>
      <c r="J187" s="67"/>
      <c r="K187" s="67" t="s">
        <v>126</v>
      </c>
      <c r="L187" s="68" t="s">
        <v>309</v>
      </c>
      <c r="M187" s="68"/>
      <c r="N187" s="41"/>
    </row>
    <row r="188" spans="1:38" x14ac:dyDescent="0.25">
      <c r="A188" s="13"/>
      <c r="B188" s="41"/>
      <c r="C188" s="41"/>
      <c r="D188" s="42" t="s">
        <v>293</v>
      </c>
      <c r="E188" s="42"/>
      <c r="F188" s="41"/>
      <c r="G188" s="41"/>
      <c r="H188" s="42" t="s">
        <v>295</v>
      </c>
      <c r="I188" s="42"/>
      <c r="J188" s="41"/>
      <c r="K188" s="41"/>
      <c r="L188" s="42" t="s">
        <v>293</v>
      </c>
      <c r="M188" s="42"/>
      <c r="N188" s="41"/>
    </row>
    <row r="189" spans="1:38" ht="15.75" thickBot="1" x14ac:dyDescent="0.3">
      <c r="A189" s="13"/>
      <c r="B189" s="41"/>
      <c r="C189" s="41"/>
      <c r="D189" s="43"/>
      <c r="E189" s="43"/>
      <c r="F189" s="41"/>
      <c r="G189" s="41"/>
      <c r="H189" s="43" t="s">
        <v>293</v>
      </c>
      <c r="I189" s="43"/>
      <c r="J189" s="41"/>
      <c r="K189" s="41"/>
      <c r="L189" s="43"/>
      <c r="M189" s="43"/>
      <c r="N189" s="41"/>
    </row>
    <row r="190" spans="1:38" x14ac:dyDescent="0.25">
      <c r="A190" s="13"/>
      <c r="B190" s="34" t="s">
        <v>289</v>
      </c>
      <c r="C190" s="30" t="s">
        <v>126</v>
      </c>
      <c r="D190" s="30" t="s">
        <v>133</v>
      </c>
      <c r="E190" s="50" t="s">
        <v>212</v>
      </c>
      <c r="F190" s="36" t="s">
        <v>163</v>
      </c>
      <c r="G190" s="30" t="s">
        <v>126</v>
      </c>
      <c r="H190" s="30" t="s">
        <v>133</v>
      </c>
      <c r="I190" s="50" t="s">
        <v>213</v>
      </c>
      <c r="J190" s="36" t="s">
        <v>163</v>
      </c>
      <c r="K190" s="30" t="s">
        <v>126</v>
      </c>
      <c r="L190" s="30" t="s">
        <v>133</v>
      </c>
      <c r="M190" s="50" t="s">
        <v>310</v>
      </c>
      <c r="N190" s="36" t="s">
        <v>163</v>
      </c>
    </row>
    <row r="191" spans="1:38" x14ac:dyDescent="0.25">
      <c r="A191" s="13"/>
      <c r="B191" s="31" t="s">
        <v>228</v>
      </c>
      <c r="C191" s="16" t="s">
        <v>126</v>
      </c>
      <c r="D191" s="16"/>
      <c r="E191" s="32">
        <v>8137</v>
      </c>
      <c r="F191" s="20" t="s">
        <v>126</v>
      </c>
      <c r="G191" s="16" t="s">
        <v>126</v>
      </c>
      <c r="H191" s="16"/>
      <c r="I191" s="44" t="s">
        <v>311</v>
      </c>
      <c r="J191" s="20" t="s">
        <v>163</v>
      </c>
      <c r="K191" s="16" t="s">
        <v>126</v>
      </c>
      <c r="L191" s="16"/>
      <c r="M191" s="44" t="s">
        <v>312</v>
      </c>
      <c r="N191" s="20" t="s">
        <v>163</v>
      </c>
    </row>
    <row r="192" spans="1:38" x14ac:dyDescent="0.25">
      <c r="A192" s="13"/>
      <c r="B192" s="34" t="s">
        <v>236</v>
      </c>
      <c r="C192" s="30" t="s">
        <v>126</v>
      </c>
      <c r="D192" s="30"/>
      <c r="E192" s="35">
        <v>1028518</v>
      </c>
      <c r="F192" s="36" t="s">
        <v>126</v>
      </c>
      <c r="G192" s="30" t="s">
        <v>126</v>
      </c>
      <c r="H192" s="30"/>
      <c r="I192" s="50" t="s">
        <v>313</v>
      </c>
      <c r="J192" s="36" t="s">
        <v>163</v>
      </c>
      <c r="K192" s="30" t="s">
        <v>126</v>
      </c>
      <c r="L192" s="30"/>
      <c r="M192" s="35">
        <v>896192</v>
      </c>
      <c r="N192" s="36" t="s">
        <v>126</v>
      </c>
    </row>
    <row r="193" spans="1:38" x14ac:dyDescent="0.25">
      <c r="A193" s="13"/>
      <c r="B193" s="31" t="s">
        <v>238</v>
      </c>
      <c r="C193" s="16" t="s">
        <v>126</v>
      </c>
      <c r="D193" s="16"/>
      <c r="E193" s="32">
        <v>313852</v>
      </c>
      <c r="F193" s="20" t="s">
        <v>126</v>
      </c>
      <c r="G193" s="16" t="s">
        <v>126</v>
      </c>
      <c r="H193" s="16"/>
      <c r="I193" s="32">
        <v>154532</v>
      </c>
      <c r="J193" s="20" t="s">
        <v>126</v>
      </c>
      <c r="K193" s="16" t="s">
        <v>126</v>
      </c>
      <c r="L193" s="16"/>
      <c r="M193" s="32">
        <v>468384</v>
      </c>
      <c r="N193" s="20" t="s">
        <v>126</v>
      </c>
    </row>
    <row r="194" spans="1:38" x14ac:dyDescent="0.25">
      <c r="A194" s="13"/>
      <c r="B194" s="34" t="s">
        <v>243</v>
      </c>
      <c r="C194" s="30" t="s">
        <v>126</v>
      </c>
      <c r="D194" s="30"/>
      <c r="E194" s="50" t="s">
        <v>314</v>
      </c>
      <c r="F194" s="36" t="s">
        <v>163</v>
      </c>
      <c r="G194" s="30" t="s">
        <v>126</v>
      </c>
      <c r="H194" s="30"/>
      <c r="I194" s="50" t="s">
        <v>315</v>
      </c>
      <c r="J194" s="36" t="s">
        <v>163</v>
      </c>
      <c r="K194" s="30" t="s">
        <v>126</v>
      </c>
      <c r="L194" s="30"/>
      <c r="M194" s="50" t="s">
        <v>316</v>
      </c>
      <c r="N194" s="36" t="s">
        <v>163</v>
      </c>
    </row>
    <row r="195" spans="1:38" x14ac:dyDescent="0.25">
      <c r="A195" s="13"/>
      <c r="B195" s="31" t="s">
        <v>246</v>
      </c>
      <c r="C195" s="16" t="s">
        <v>126</v>
      </c>
      <c r="D195" s="16"/>
      <c r="E195" s="44" t="s">
        <v>317</v>
      </c>
      <c r="F195" s="20" t="s">
        <v>163</v>
      </c>
      <c r="G195" s="16" t="s">
        <v>126</v>
      </c>
      <c r="H195" s="16"/>
      <c r="I195" s="32">
        <v>197899</v>
      </c>
      <c r="J195" s="20" t="s">
        <v>126</v>
      </c>
      <c r="K195" s="16" t="s">
        <v>126</v>
      </c>
      <c r="L195" s="16"/>
      <c r="M195" s="44" t="s">
        <v>318</v>
      </c>
      <c r="N195" s="20" t="s">
        <v>163</v>
      </c>
    </row>
    <row r="196" spans="1:38" x14ac:dyDescent="0.25">
      <c r="A196" s="13"/>
      <c r="B196" s="34" t="s">
        <v>256</v>
      </c>
      <c r="C196" s="30" t="s">
        <v>126</v>
      </c>
      <c r="D196" s="30"/>
      <c r="E196" s="35">
        <v>444430</v>
      </c>
      <c r="F196" s="36" t="s">
        <v>126</v>
      </c>
      <c r="G196" s="30" t="s">
        <v>126</v>
      </c>
      <c r="H196" s="30"/>
      <c r="I196" s="35">
        <v>32350</v>
      </c>
      <c r="J196" s="36" t="s">
        <v>126</v>
      </c>
      <c r="K196" s="30" t="s">
        <v>126</v>
      </c>
      <c r="L196" s="30"/>
      <c r="M196" s="35">
        <v>476780</v>
      </c>
      <c r="N196" s="36" t="s">
        <v>126</v>
      </c>
    </row>
    <row r="197" spans="1:38" ht="15.75" thickBot="1" x14ac:dyDescent="0.3">
      <c r="A197" s="13"/>
      <c r="B197" s="31" t="s">
        <v>252</v>
      </c>
      <c r="C197" s="16" t="s">
        <v>126</v>
      </c>
      <c r="D197" s="16"/>
      <c r="E197" s="44" t="s">
        <v>319</v>
      </c>
      <c r="F197" s="20" t="s">
        <v>163</v>
      </c>
      <c r="G197" s="16" t="s">
        <v>126</v>
      </c>
      <c r="H197" s="16"/>
      <c r="I197" s="32">
        <v>152964</v>
      </c>
      <c r="J197" s="20" t="s">
        <v>126</v>
      </c>
      <c r="K197" s="16" t="s">
        <v>126</v>
      </c>
      <c r="L197" s="16"/>
      <c r="M197" s="44" t="s">
        <v>320</v>
      </c>
      <c r="N197" s="20" t="s">
        <v>163</v>
      </c>
    </row>
    <row r="198" spans="1:38" x14ac:dyDescent="0.25">
      <c r="A198" s="13"/>
      <c r="B198" s="25"/>
      <c r="C198" s="25" t="s">
        <v>126</v>
      </c>
      <c r="D198" s="38"/>
      <c r="E198" s="38"/>
      <c r="F198" s="25"/>
      <c r="G198" s="25" t="s">
        <v>126</v>
      </c>
      <c r="H198" s="38"/>
      <c r="I198" s="38"/>
      <c r="J198" s="25"/>
      <c r="K198" s="25" t="s">
        <v>126</v>
      </c>
      <c r="L198" s="38"/>
      <c r="M198" s="38"/>
      <c r="N198" s="25"/>
    </row>
    <row r="199" spans="1:38" ht="15.75" thickBot="1" x14ac:dyDescent="0.3">
      <c r="A199" s="13"/>
      <c r="B199" s="51" t="s">
        <v>321</v>
      </c>
      <c r="C199" s="30"/>
      <c r="D199" s="30" t="s">
        <v>133</v>
      </c>
      <c r="E199" s="50" t="s">
        <v>322</v>
      </c>
      <c r="F199" s="36" t="s">
        <v>126</v>
      </c>
      <c r="G199" s="30"/>
      <c r="H199" s="30" t="s">
        <v>133</v>
      </c>
      <c r="I199" s="50" t="s">
        <v>216</v>
      </c>
      <c r="J199" s="36" t="s">
        <v>163</v>
      </c>
      <c r="K199" s="30"/>
      <c r="L199" s="30" t="s">
        <v>133</v>
      </c>
      <c r="M199" s="50" t="s">
        <v>323</v>
      </c>
      <c r="N199" s="36" t="s">
        <v>126</v>
      </c>
    </row>
    <row r="200" spans="1:38" x14ac:dyDescent="0.25">
      <c r="A200" s="13"/>
      <c r="B200" s="25"/>
      <c r="C200" s="25" t="s">
        <v>126</v>
      </c>
      <c r="D200" s="38"/>
      <c r="E200" s="38"/>
      <c r="F200" s="25"/>
      <c r="G200" s="25" t="s">
        <v>126</v>
      </c>
      <c r="H200" s="38"/>
      <c r="I200" s="38"/>
      <c r="J200" s="25"/>
      <c r="K200" s="25" t="s">
        <v>126</v>
      </c>
      <c r="L200" s="38"/>
      <c r="M200" s="38"/>
      <c r="N200" s="25"/>
    </row>
    <row r="201" spans="1:38" x14ac:dyDescent="0.25">
      <c r="A201" s="13"/>
      <c r="B201" s="23" t="s">
        <v>139</v>
      </c>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row>
    <row r="202" spans="1:38" x14ac:dyDescent="0.25">
      <c r="A202" s="13"/>
      <c r="B202" s="18" t="s">
        <v>151</v>
      </c>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row>
    <row r="203" spans="1:38" ht="15.75" x14ac:dyDescent="0.25">
      <c r="A203" s="13"/>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row>
    <row r="204" spans="1:38" x14ac:dyDescent="0.25">
      <c r="A204" s="13"/>
      <c r="B204" s="16"/>
      <c r="C204" s="16"/>
      <c r="D204" s="16"/>
      <c r="E204" s="16"/>
      <c r="F204" s="16"/>
      <c r="G204" s="16"/>
      <c r="H204" s="16"/>
      <c r="I204" s="16"/>
      <c r="J204" s="16"/>
      <c r="K204" s="16"/>
      <c r="L204" s="16"/>
      <c r="M204" s="16"/>
      <c r="N204" s="16"/>
      <c r="O204" s="16"/>
      <c r="P204" s="16"/>
    </row>
    <row r="205" spans="1:38" x14ac:dyDescent="0.25">
      <c r="A205" s="13"/>
      <c r="B205" s="52" t="s">
        <v>152</v>
      </c>
      <c r="C205" s="41" t="s">
        <v>126</v>
      </c>
      <c r="D205" s="47" t="s">
        <v>168</v>
      </c>
      <c r="E205" s="41" t="s">
        <v>126</v>
      </c>
      <c r="F205" s="53" t="s">
        <v>155</v>
      </c>
      <c r="G205" s="53"/>
      <c r="H205" s="41"/>
      <c r="I205" s="41" t="s">
        <v>126</v>
      </c>
      <c r="J205" s="53" t="s">
        <v>157</v>
      </c>
      <c r="K205" s="53"/>
      <c r="L205" s="41"/>
      <c r="M205" s="41" t="s">
        <v>126</v>
      </c>
      <c r="N205" s="55" t="s">
        <v>159</v>
      </c>
      <c r="O205" s="55"/>
      <c r="P205" s="41"/>
    </row>
    <row r="206" spans="1:38" ht="15.75" thickBot="1" x14ac:dyDescent="0.3">
      <c r="A206" s="13"/>
      <c r="B206" s="52"/>
      <c r="C206" s="41"/>
      <c r="D206" s="48" t="s">
        <v>154</v>
      </c>
      <c r="E206" s="41"/>
      <c r="F206" s="54" t="s">
        <v>156</v>
      </c>
      <c r="G206" s="54"/>
      <c r="H206" s="41"/>
      <c r="I206" s="41"/>
      <c r="J206" s="54" t="s">
        <v>158</v>
      </c>
      <c r="K206" s="54"/>
      <c r="L206" s="41"/>
      <c r="M206" s="41"/>
      <c r="N206" s="56"/>
      <c r="O206" s="56"/>
      <c r="P206" s="41"/>
    </row>
    <row r="207" spans="1:38" x14ac:dyDescent="0.25">
      <c r="A207" s="13"/>
      <c r="B207" s="34" t="s">
        <v>160</v>
      </c>
      <c r="C207" s="30" t="s">
        <v>126</v>
      </c>
      <c r="D207" s="30" t="s">
        <v>161</v>
      </c>
      <c r="E207" s="30" t="s">
        <v>126</v>
      </c>
      <c r="F207" s="30" t="s">
        <v>133</v>
      </c>
      <c r="G207" s="35">
        <v>345952</v>
      </c>
      <c r="H207" s="36" t="s">
        <v>126</v>
      </c>
      <c r="I207" s="30" t="s">
        <v>126</v>
      </c>
      <c r="J207" s="30" t="s">
        <v>133</v>
      </c>
      <c r="K207" s="50" t="s">
        <v>324</v>
      </c>
      <c r="L207" s="36" t="s">
        <v>163</v>
      </c>
      <c r="M207" s="30" t="s">
        <v>126</v>
      </c>
      <c r="N207" s="30" t="s">
        <v>133</v>
      </c>
      <c r="O207" s="35">
        <v>194897</v>
      </c>
      <c r="P207" s="36" t="s">
        <v>126</v>
      </c>
    </row>
    <row r="208" spans="1:38" x14ac:dyDescent="0.25">
      <c r="A208" s="13"/>
      <c r="B208" s="25"/>
      <c r="C208" s="26"/>
      <c r="D208" s="26"/>
      <c r="E208" s="26"/>
      <c r="F208" s="26"/>
      <c r="G208" s="26"/>
      <c r="H208" s="26"/>
      <c r="I208" s="26"/>
      <c r="J208" s="26"/>
      <c r="K208" s="26"/>
      <c r="L208" s="26"/>
      <c r="M208" s="26"/>
      <c r="N208" s="26"/>
      <c r="O208" s="26"/>
      <c r="P208" s="26"/>
    </row>
    <row r="209" spans="1:38" ht="15.75" thickBot="1" x14ac:dyDescent="0.3">
      <c r="A209" s="13"/>
      <c r="B209" s="31" t="s">
        <v>160</v>
      </c>
      <c r="C209" s="16" t="s">
        <v>126</v>
      </c>
      <c r="D209" s="16" t="s">
        <v>132</v>
      </c>
      <c r="E209" s="16" t="s">
        <v>126</v>
      </c>
      <c r="F209" s="16"/>
      <c r="G209" s="32">
        <v>154930</v>
      </c>
      <c r="H209" s="20" t="s">
        <v>126</v>
      </c>
      <c r="I209" s="16" t="s">
        <v>126</v>
      </c>
      <c r="J209" s="16"/>
      <c r="K209" s="44" t="s">
        <v>325</v>
      </c>
      <c r="L209" s="20" t="s">
        <v>163</v>
      </c>
      <c r="M209" s="16" t="s">
        <v>126</v>
      </c>
      <c r="N209" s="16"/>
      <c r="O209" s="32">
        <v>80331</v>
      </c>
      <c r="P209" s="20" t="s">
        <v>126</v>
      </c>
    </row>
    <row r="210" spans="1:38" x14ac:dyDescent="0.25">
      <c r="A210" s="13"/>
      <c r="B210" s="25"/>
      <c r="C210" s="25" t="s">
        <v>126</v>
      </c>
      <c r="D210" s="25"/>
      <c r="E210" s="25" t="s">
        <v>126</v>
      </c>
      <c r="F210" s="38"/>
      <c r="G210" s="38"/>
      <c r="H210" s="25"/>
      <c r="I210" s="25" t="s">
        <v>126</v>
      </c>
      <c r="J210" s="38"/>
      <c r="K210" s="38"/>
      <c r="L210" s="25"/>
      <c r="M210" s="25" t="s">
        <v>126</v>
      </c>
      <c r="N210" s="38"/>
      <c r="O210" s="38"/>
      <c r="P210" s="25"/>
    </row>
    <row r="211" spans="1:38" ht="15.75" thickBot="1" x14ac:dyDescent="0.3">
      <c r="A211" s="13"/>
      <c r="B211" s="51" t="s">
        <v>165</v>
      </c>
      <c r="C211" s="30"/>
      <c r="D211" s="30"/>
      <c r="E211" s="30"/>
      <c r="F211" s="30" t="s">
        <v>133</v>
      </c>
      <c r="G211" s="35">
        <v>500882</v>
      </c>
      <c r="H211" s="36" t="s">
        <v>126</v>
      </c>
      <c r="I211" s="30"/>
      <c r="J211" s="30" t="s">
        <v>133</v>
      </c>
      <c r="K211" s="50" t="s">
        <v>326</v>
      </c>
      <c r="L211" s="36" t="s">
        <v>163</v>
      </c>
      <c r="M211" s="30"/>
      <c r="N211" s="30" t="s">
        <v>133</v>
      </c>
      <c r="O211" s="35">
        <v>275228</v>
      </c>
      <c r="P211" s="36" t="s">
        <v>126</v>
      </c>
    </row>
    <row r="212" spans="1:38" x14ac:dyDescent="0.25">
      <c r="A212" s="13"/>
      <c r="B212" s="25"/>
      <c r="C212" s="25" t="s">
        <v>126</v>
      </c>
      <c r="D212" s="25"/>
      <c r="E212" s="25" t="s">
        <v>126</v>
      </c>
      <c r="F212" s="38"/>
      <c r="G212" s="38"/>
      <c r="H212" s="25"/>
      <c r="I212" s="25" t="s">
        <v>126</v>
      </c>
      <c r="J212" s="38"/>
      <c r="K212" s="38"/>
      <c r="L212" s="25"/>
      <c r="M212" s="25" t="s">
        <v>126</v>
      </c>
      <c r="N212" s="38"/>
      <c r="O212" s="38"/>
      <c r="P212" s="25"/>
    </row>
    <row r="213" spans="1:38" x14ac:dyDescent="0.25">
      <c r="A213" s="13"/>
      <c r="B213" s="18" t="s">
        <v>167</v>
      </c>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row>
    <row r="214" spans="1:38" ht="15.75" x14ac:dyDescent="0.25">
      <c r="A214" s="1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row>
    <row r="215" spans="1:38" x14ac:dyDescent="0.25">
      <c r="A215" s="13"/>
      <c r="B215" s="16"/>
      <c r="C215" s="16"/>
      <c r="D215" s="16"/>
      <c r="E215" s="16"/>
      <c r="F215" s="16"/>
      <c r="G215" s="16"/>
      <c r="H215" s="16"/>
      <c r="I215" s="16"/>
      <c r="J215" s="16"/>
      <c r="K215" s="16"/>
      <c r="L215" s="16"/>
      <c r="M215" s="16"/>
      <c r="N215" s="16"/>
      <c r="O215" s="16"/>
      <c r="P215" s="16"/>
    </row>
    <row r="216" spans="1:38" x14ac:dyDescent="0.25">
      <c r="A216" s="13"/>
      <c r="B216" s="52" t="s">
        <v>152</v>
      </c>
      <c r="C216" s="41" t="s">
        <v>126</v>
      </c>
      <c r="D216" s="47" t="s">
        <v>168</v>
      </c>
      <c r="E216" s="41" t="s">
        <v>126</v>
      </c>
      <c r="F216" s="53" t="s">
        <v>155</v>
      </c>
      <c r="G216" s="53"/>
      <c r="H216" s="41"/>
      <c r="I216" s="41" t="s">
        <v>126</v>
      </c>
      <c r="J216" s="53" t="s">
        <v>157</v>
      </c>
      <c r="K216" s="53"/>
      <c r="L216" s="41"/>
      <c r="M216" s="41" t="s">
        <v>126</v>
      </c>
      <c r="N216" s="55" t="s">
        <v>159</v>
      </c>
      <c r="O216" s="55"/>
      <c r="P216" s="41"/>
    </row>
    <row r="217" spans="1:38" ht="15.75" thickBot="1" x14ac:dyDescent="0.3">
      <c r="A217" s="13"/>
      <c r="B217" s="52"/>
      <c r="C217" s="41"/>
      <c r="D217" s="48" t="s">
        <v>154</v>
      </c>
      <c r="E217" s="41"/>
      <c r="F217" s="54" t="s">
        <v>169</v>
      </c>
      <c r="G217" s="54"/>
      <c r="H217" s="41"/>
      <c r="I217" s="41"/>
      <c r="J217" s="54" t="s">
        <v>170</v>
      </c>
      <c r="K217" s="54"/>
      <c r="L217" s="41"/>
      <c r="M217" s="41"/>
      <c r="N217" s="56"/>
      <c r="O217" s="56"/>
      <c r="P217" s="41"/>
    </row>
    <row r="218" spans="1:38" x14ac:dyDescent="0.25">
      <c r="A218" s="13"/>
      <c r="B218" s="34" t="s">
        <v>160</v>
      </c>
      <c r="C218" s="30" t="s">
        <v>126</v>
      </c>
      <c r="D218" s="30" t="s">
        <v>161</v>
      </c>
      <c r="E218" s="30" t="s">
        <v>126</v>
      </c>
      <c r="F218" s="30" t="s">
        <v>133</v>
      </c>
      <c r="G218" s="35">
        <v>341117</v>
      </c>
      <c r="H218" s="36" t="s">
        <v>126</v>
      </c>
      <c r="I218" s="30" t="s">
        <v>126</v>
      </c>
      <c r="J218" s="30" t="s">
        <v>133</v>
      </c>
      <c r="K218" s="50" t="s">
        <v>327</v>
      </c>
      <c r="L218" s="36" t="s">
        <v>163</v>
      </c>
      <c r="M218" s="30" t="s">
        <v>126</v>
      </c>
      <c r="N218" s="30" t="s">
        <v>133</v>
      </c>
      <c r="O218" s="35">
        <v>90021</v>
      </c>
      <c r="P218" s="36" t="s">
        <v>126</v>
      </c>
    </row>
    <row r="219" spans="1:38" x14ac:dyDescent="0.25">
      <c r="A219" s="13"/>
      <c r="B219" s="25"/>
      <c r="C219" s="26"/>
      <c r="D219" s="26"/>
      <c r="E219" s="26"/>
      <c r="F219" s="26"/>
      <c r="G219" s="26"/>
      <c r="H219" s="26"/>
      <c r="I219" s="26"/>
      <c r="J219" s="26"/>
      <c r="K219" s="26"/>
      <c r="L219" s="26"/>
      <c r="M219" s="26"/>
      <c r="N219" s="26"/>
      <c r="O219" s="26"/>
      <c r="P219" s="26"/>
    </row>
    <row r="220" spans="1:38" ht="15.75" thickBot="1" x14ac:dyDescent="0.3">
      <c r="A220" s="13"/>
      <c r="B220" s="31" t="s">
        <v>160</v>
      </c>
      <c r="C220" s="16" t="s">
        <v>126</v>
      </c>
      <c r="D220" s="16" t="s">
        <v>132</v>
      </c>
      <c r="E220" s="16" t="s">
        <v>126</v>
      </c>
      <c r="F220" s="16"/>
      <c r="G220" s="32">
        <v>237325</v>
      </c>
      <c r="H220" s="20" t="s">
        <v>126</v>
      </c>
      <c r="I220" s="16" t="s">
        <v>126</v>
      </c>
      <c r="J220" s="16"/>
      <c r="K220" s="44" t="s">
        <v>328</v>
      </c>
      <c r="L220" s="20" t="s">
        <v>163</v>
      </c>
      <c r="M220" s="16" t="s">
        <v>126</v>
      </c>
      <c r="N220" s="16"/>
      <c r="O220" s="32">
        <v>178575</v>
      </c>
      <c r="P220" s="20" t="s">
        <v>126</v>
      </c>
    </row>
    <row r="221" spans="1:38" x14ac:dyDescent="0.25">
      <c r="A221" s="13"/>
      <c r="B221" s="25"/>
      <c r="C221" s="25" t="s">
        <v>126</v>
      </c>
      <c r="D221" s="25"/>
      <c r="E221" s="25" t="s">
        <v>126</v>
      </c>
      <c r="F221" s="38"/>
      <c r="G221" s="38"/>
      <c r="H221" s="25"/>
      <c r="I221" s="25" t="s">
        <v>126</v>
      </c>
      <c r="J221" s="38"/>
      <c r="K221" s="38"/>
      <c r="L221" s="25"/>
      <c r="M221" s="25" t="s">
        <v>126</v>
      </c>
      <c r="N221" s="38"/>
      <c r="O221" s="38"/>
      <c r="P221" s="25"/>
    </row>
    <row r="222" spans="1:38" ht="15.75" thickBot="1" x14ac:dyDescent="0.3">
      <c r="A222" s="13"/>
      <c r="B222" s="51" t="s">
        <v>165</v>
      </c>
      <c r="C222" s="30"/>
      <c r="D222" s="30"/>
      <c r="E222" s="30"/>
      <c r="F222" s="30" t="s">
        <v>133</v>
      </c>
      <c r="G222" s="35">
        <v>578442</v>
      </c>
      <c r="H222" s="36" t="s">
        <v>126</v>
      </c>
      <c r="I222" s="30"/>
      <c r="J222" s="30" t="s">
        <v>133</v>
      </c>
      <c r="K222" s="50" t="s">
        <v>329</v>
      </c>
      <c r="L222" s="36" t="s">
        <v>163</v>
      </c>
      <c r="M222" s="30"/>
      <c r="N222" s="30" t="s">
        <v>133</v>
      </c>
      <c r="O222" s="35">
        <v>268596</v>
      </c>
      <c r="P222" s="36" t="s">
        <v>126</v>
      </c>
    </row>
    <row r="223" spans="1:38" x14ac:dyDescent="0.25">
      <c r="A223" s="13"/>
      <c r="B223" s="25"/>
      <c r="C223" s="25" t="s">
        <v>126</v>
      </c>
      <c r="D223" s="25"/>
      <c r="E223" s="25" t="s">
        <v>126</v>
      </c>
      <c r="F223" s="38"/>
      <c r="G223" s="38"/>
      <c r="H223" s="25"/>
      <c r="I223" s="25" t="s">
        <v>126</v>
      </c>
      <c r="J223" s="38"/>
      <c r="K223" s="38"/>
      <c r="L223" s="25"/>
      <c r="M223" s="25" t="s">
        <v>126</v>
      </c>
      <c r="N223" s="38"/>
      <c r="O223" s="38"/>
      <c r="P223" s="25"/>
    </row>
    <row r="224" spans="1:38" x14ac:dyDescent="0.25">
      <c r="A224" s="13"/>
      <c r="B224" s="18" t="s">
        <v>174</v>
      </c>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row>
    <row r="225" spans="1:38" ht="15.75" x14ac:dyDescent="0.25">
      <c r="A225" s="1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row>
    <row r="226" spans="1:38" x14ac:dyDescent="0.25">
      <c r="A226" s="13"/>
      <c r="B226" s="16"/>
      <c r="C226" s="16"/>
      <c r="D226" s="16"/>
      <c r="E226" s="16"/>
      <c r="F226" s="16"/>
      <c r="G226" s="16"/>
      <c r="H226" s="16"/>
      <c r="I226" s="16"/>
      <c r="J226" s="16"/>
      <c r="K226" s="16"/>
      <c r="L226" s="16"/>
      <c r="M226" s="16"/>
      <c r="N226" s="16"/>
      <c r="O226" s="16"/>
      <c r="P226" s="16"/>
      <c r="Q226" s="16"/>
      <c r="R226" s="16"/>
    </row>
    <row r="227" spans="1:38" x14ac:dyDescent="0.25">
      <c r="A227" s="13"/>
      <c r="B227" s="41"/>
      <c r="C227" s="41" t="s">
        <v>126</v>
      </c>
      <c r="D227" s="41"/>
      <c r="E227" s="41"/>
      <c r="F227" s="41"/>
      <c r="G227" s="41" t="s">
        <v>126</v>
      </c>
      <c r="H227" s="55" t="s">
        <v>175</v>
      </c>
      <c r="I227" s="55"/>
      <c r="J227" s="55"/>
      <c r="K227" s="55"/>
      <c r="L227" s="55"/>
      <c r="M227" s="55"/>
      <c r="N227" s="41"/>
      <c r="O227" s="41" t="s">
        <v>126</v>
      </c>
      <c r="P227" s="41"/>
      <c r="Q227" s="41"/>
      <c r="R227" s="41"/>
    </row>
    <row r="228" spans="1:38" x14ac:dyDescent="0.25">
      <c r="A228" s="13"/>
      <c r="B228" s="41"/>
      <c r="C228" s="41"/>
      <c r="D228" s="41"/>
      <c r="E228" s="41"/>
      <c r="F228" s="41"/>
      <c r="G228" s="41"/>
      <c r="H228" s="55" t="s">
        <v>176</v>
      </c>
      <c r="I228" s="55"/>
      <c r="J228" s="55"/>
      <c r="K228" s="55"/>
      <c r="L228" s="55"/>
      <c r="M228" s="55"/>
      <c r="N228" s="41"/>
      <c r="O228" s="41"/>
      <c r="P228" s="41"/>
      <c r="Q228" s="41"/>
      <c r="R228" s="41"/>
    </row>
    <row r="229" spans="1:38" x14ac:dyDescent="0.25">
      <c r="A229" s="13"/>
      <c r="B229" s="52" t="s">
        <v>177</v>
      </c>
      <c r="C229" s="41" t="s">
        <v>126</v>
      </c>
      <c r="D229" s="55" t="s">
        <v>178</v>
      </c>
      <c r="E229" s="55"/>
      <c r="F229" s="41"/>
      <c r="G229" s="41" t="s">
        <v>126</v>
      </c>
      <c r="H229" s="55" t="s">
        <v>181</v>
      </c>
      <c r="I229" s="55"/>
      <c r="J229" s="41"/>
      <c r="K229" s="41" t="s">
        <v>126</v>
      </c>
      <c r="L229" s="55" t="s">
        <v>183</v>
      </c>
      <c r="M229" s="55"/>
      <c r="N229" s="41"/>
      <c r="O229" s="41" t="s">
        <v>126</v>
      </c>
      <c r="P229" s="55" t="s">
        <v>185</v>
      </c>
      <c r="Q229" s="55"/>
      <c r="R229" s="41"/>
    </row>
    <row r="230" spans="1:38" x14ac:dyDescent="0.25">
      <c r="A230" s="13"/>
      <c r="B230" s="52"/>
      <c r="C230" s="41"/>
      <c r="D230" s="55" t="s">
        <v>179</v>
      </c>
      <c r="E230" s="55"/>
      <c r="F230" s="41"/>
      <c r="G230" s="41"/>
      <c r="H230" s="55" t="s">
        <v>182</v>
      </c>
      <c r="I230" s="55"/>
      <c r="J230" s="41"/>
      <c r="K230" s="41"/>
      <c r="L230" s="55" t="s">
        <v>184</v>
      </c>
      <c r="M230" s="55"/>
      <c r="N230" s="41"/>
      <c r="O230" s="41"/>
      <c r="P230" s="55"/>
      <c r="Q230" s="55"/>
      <c r="R230" s="41"/>
    </row>
    <row r="231" spans="1:38" ht="15.75" thickBot="1" x14ac:dyDescent="0.3">
      <c r="A231" s="13"/>
      <c r="B231" s="52"/>
      <c r="C231" s="41"/>
      <c r="D231" s="56" t="s">
        <v>180</v>
      </c>
      <c r="E231" s="56"/>
      <c r="F231" s="41"/>
      <c r="G231" s="41"/>
      <c r="H231" s="56"/>
      <c r="I231" s="56"/>
      <c r="J231" s="41"/>
      <c r="K231" s="41"/>
      <c r="L231" s="56"/>
      <c r="M231" s="56"/>
      <c r="N231" s="41"/>
      <c r="O231" s="41"/>
      <c r="P231" s="56"/>
      <c r="Q231" s="56"/>
      <c r="R231" s="41"/>
    </row>
    <row r="232" spans="1:38" x14ac:dyDescent="0.25">
      <c r="A232" s="13"/>
      <c r="B232" s="34" t="s">
        <v>186</v>
      </c>
      <c r="C232" s="30" t="s">
        <v>126</v>
      </c>
      <c r="D232" s="30" t="s">
        <v>133</v>
      </c>
      <c r="E232" s="35">
        <v>68953</v>
      </c>
      <c r="F232" s="36" t="s">
        <v>126</v>
      </c>
      <c r="G232" s="30" t="s">
        <v>126</v>
      </c>
      <c r="H232" s="36" t="s">
        <v>133</v>
      </c>
      <c r="I232" s="37" t="s">
        <v>134</v>
      </c>
      <c r="J232" s="36" t="s">
        <v>126</v>
      </c>
      <c r="K232" s="30" t="s">
        <v>126</v>
      </c>
      <c r="L232" s="36" t="s">
        <v>133</v>
      </c>
      <c r="M232" s="37" t="s">
        <v>134</v>
      </c>
      <c r="N232" s="36" t="s">
        <v>126</v>
      </c>
      <c r="O232" s="30" t="s">
        <v>126</v>
      </c>
      <c r="P232" s="30" t="s">
        <v>133</v>
      </c>
      <c r="Q232" s="35">
        <v>68953</v>
      </c>
      <c r="R232" s="36" t="s">
        <v>126</v>
      </c>
    </row>
    <row r="233" spans="1:38" x14ac:dyDescent="0.25">
      <c r="A233" s="13"/>
      <c r="B233" s="31" t="s">
        <v>187</v>
      </c>
      <c r="C233" s="16" t="s">
        <v>126</v>
      </c>
      <c r="D233" s="16"/>
      <c r="E233" s="32">
        <v>221667</v>
      </c>
      <c r="F233" s="20" t="s">
        <v>126</v>
      </c>
      <c r="G233" s="16" t="s">
        <v>126</v>
      </c>
      <c r="H233" s="20"/>
      <c r="I233" s="33" t="s">
        <v>134</v>
      </c>
      <c r="J233" s="20" t="s">
        <v>126</v>
      </c>
      <c r="K233" s="16" t="s">
        <v>126</v>
      </c>
      <c r="L233" s="20"/>
      <c r="M233" s="33" t="s">
        <v>134</v>
      </c>
      <c r="N233" s="20" t="s">
        <v>126</v>
      </c>
      <c r="O233" s="16" t="s">
        <v>126</v>
      </c>
      <c r="P233" s="16"/>
      <c r="Q233" s="32">
        <v>221667</v>
      </c>
      <c r="R233" s="20" t="s">
        <v>126</v>
      </c>
    </row>
    <row r="234" spans="1:38" ht="15.75" thickBot="1" x14ac:dyDescent="0.3">
      <c r="A234" s="13"/>
      <c r="B234" s="34" t="s">
        <v>188</v>
      </c>
      <c r="C234" s="30" t="s">
        <v>126</v>
      </c>
      <c r="D234" s="30"/>
      <c r="E234" s="50" t="s">
        <v>330</v>
      </c>
      <c r="F234" s="36" t="s">
        <v>163</v>
      </c>
      <c r="G234" s="30" t="s">
        <v>126</v>
      </c>
      <c r="H234" s="36"/>
      <c r="I234" s="37" t="s">
        <v>134</v>
      </c>
      <c r="J234" s="36" t="s">
        <v>126</v>
      </c>
      <c r="K234" s="30" t="s">
        <v>126</v>
      </c>
      <c r="L234" s="36"/>
      <c r="M234" s="37" t="s">
        <v>134</v>
      </c>
      <c r="N234" s="36" t="s">
        <v>126</v>
      </c>
      <c r="O234" s="30" t="s">
        <v>126</v>
      </c>
      <c r="P234" s="30"/>
      <c r="Q234" s="50" t="s">
        <v>330</v>
      </c>
      <c r="R234" s="36" t="s">
        <v>163</v>
      </c>
    </row>
    <row r="235" spans="1:38" x14ac:dyDescent="0.25">
      <c r="A235" s="13"/>
      <c r="B235" s="25"/>
      <c r="C235" s="25" t="s">
        <v>126</v>
      </c>
      <c r="D235" s="38"/>
      <c r="E235" s="38"/>
      <c r="F235" s="25"/>
      <c r="G235" s="25" t="s">
        <v>126</v>
      </c>
      <c r="H235" s="38"/>
      <c r="I235" s="38"/>
      <c r="J235" s="25"/>
      <c r="K235" s="25" t="s">
        <v>126</v>
      </c>
      <c r="L235" s="38"/>
      <c r="M235" s="38"/>
      <c r="N235" s="25"/>
      <c r="O235" s="25" t="s">
        <v>126</v>
      </c>
      <c r="P235" s="38"/>
      <c r="Q235" s="38"/>
      <c r="R235" s="25"/>
    </row>
    <row r="236" spans="1:38" ht="15.75" thickBot="1" x14ac:dyDescent="0.3">
      <c r="A236" s="13"/>
      <c r="B236" s="39" t="s">
        <v>165</v>
      </c>
      <c r="C236" s="16"/>
      <c r="D236" s="16" t="s">
        <v>133</v>
      </c>
      <c r="E236" s="32">
        <v>275228</v>
      </c>
      <c r="F236" s="20" t="s">
        <v>126</v>
      </c>
      <c r="G236" s="16"/>
      <c r="H236" s="20" t="s">
        <v>133</v>
      </c>
      <c r="I236" s="33" t="s">
        <v>134</v>
      </c>
      <c r="J236" s="20" t="s">
        <v>126</v>
      </c>
      <c r="K236" s="16"/>
      <c r="L236" s="20" t="s">
        <v>133</v>
      </c>
      <c r="M236" s="33" t="s">
        <v>134</v>
      </c>
      <c r="N236" s="20" t="s">
        <v>126</v>
      </c>
      <c r="O236" s="16"/>
      <c r="P236" s="16" t="s">
        <v>133</v>
      </c>
      <c r="Q236" s="32">
        <v>275228</v>
      </c>
      <c r="R236" s="20" t="s">
        <v>126</v>
      </c>
    </row>
    <row r="237" spans="1:38" ht="15.75" thickTop="1" x14ac:dyDescent="0.25">
      <c r="A237" s="13"/>
      <c r="B237" s="25"/>
      <c r="C237" s="25" t="s">
        <v>126</v>
      </c>
      <c r="D237" s="40"/>
      <c r="E237" s="40"/>
      <c r="F237" s="25"/>
      <c r="G237" s="25" t="s">
        <v>126</v>
      </c>
      <c r="H237" s="40"/>
      <c r="I237" s="40"/>
      <c r="J237" s="25"/>
      <c r="K237" s="25" t="s">
        <v>126</v>
      </c>
      <c r="L237" s="40"/>
      <c r="M237" s="40"/>
      <c r="N237" s="25"/>
      <c r="O237" s="25" t="s">
        <v>126</v>
      </c>
      <c r="P237" s="40"/>
      <c r="Q237" s="40"/>
      <c r="R237" s="25"/>
    </row>
    <row r="238" spans="1:38" x14ac:dyDescent="0.25">
      <c r="A238" s="13"/>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row>
    <row r="239" spans="1:38" x14ac:dyDescent="0.25">
      <c r="A239" s="13"/>
      <c r="B239" s="18" t="s">
        <v>190</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row>
    <row r="240" spans="1:38" ht="15.75" x14ac:dyDescent="0.25">
      <c r="A240" s="1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row>
    <row r="241" spans="1:38" x14ac:dyDescent="0.25">
      <c r="A241" s="13"/>
      <c r="B241" s="16"/>
      <c r="C241" s="16"/>
      <c r="D241" s="16"/>
      <c r="E241" s="16"/>
      <c r="F241" s="16"/>
      <c r="G241" s="16"/>
      <c r="H241" s="16"/>
      <c r="I241" s="16"/>
      <c r="J241" s="16"/>
      <c r="K241" s="16"/>
      <c r="L241" s="16"/>
      <c r="M241" s="16"/>
      <c r="N241" s="16"/>
      <c r="O241" s="16"/>
      <c r="P241" s="16"/>
      <c r="Q241" s="16"/>
      <c r="R241" s="16"/>
    </row>
    <row r="242" spans="1:38" x14ac:dyDescent="0.25">
      <c r="A242" s="13"/>
      <c r="B242" s="41"/>
      <c r="C242" s="41" t="s">
        <v>126</v>
      </c>
      <c r="D242" s="41"/>
      <c r="E242" s="41"/>
      <c r="F242" s="41"/>
      <c r="G242" s="41" t="s">
        <v>126</v>
      </c>
      <c r="H242" s="55" t="s">
        <v>175</v>
      </c>
      <c r="I242" s="55"/>
      <c r="J242" s="55"/>
      <c r="K242" s="55"/>
      <c r="L242" s="55"/>
      <c r="M242" s="55"/>
      <c r="N242" s="41"/>
      <c r="O242" s="41" t="s">
        <v>126</v>
      </c>
      <c r="P242" s="41"/>
      <c r="Q242" s="41"/>
      <c r="R242" s="41"/>
    </row>
    <row r="243" spans="1:38" x14ac:dyDescent="0.25">
      <c r="A243" s="13"/>
      <c r="B243" s="41"/>
      <c r="C243" s="41"/>
      <c r="D243" s="41"/>
      <c r="E243" s="41"/>
      <c r="F243" s="41"/>
      <c r="G243" s="41"/>
      <c r="H243" s="55" t="s">
        <v>176</v>
      </c>
      <c r="I243" s="55"/>
      <c r="J243" s="55"/>
      <c r="K243" s="55"/>
      <c r="L243" s="55"/>
      <c r="M243" s="55"/>
      <c r="N243" s="41"/>
      <c r="O243" s="41"/>
      <c r="P243" s="41"/>
      <c r="Q243" s="41"/>
      <c r="R243" s="41"/>
    </row>
    <row r="244" spans="1:38" x14ac:dyDescent="0.25">
      <c r="A244" s="13"/>
      <c r="B244" s="52" t="s">
        <v>177</v>
      </c>
      <c r="C244" s="41" t="s">
        <v>126</v>
      </c>
      <c r="D244" s="53" t="s">
        <v>178</v>
      </c>
      <c r="E244" s="53"/>
      <c r="F244" s="41"/>
      <c r="G244" s="41" t="s">
        <v>126</v>
      </c>
      <c r="H244" s="53" t="s">
        <v>331</v>
      </c>
      <c r="I244" s="53"/>
      <c r="J244" s="41"/>
      <c r="K244" s="41" t="s">
        <v>126</v>
      </c>
      <c r="L244" s="53" t="s">
        <v>332</v>
      </c>
      <c r="M244" s="53"/>
      <c r="N244" s="41"/>
      <c r="O244" s="41" t="s">
        <v>126</v>
      </c>
      <c r="P244" s="53" t="s">
        <v>185</v>
      </c>
      <c r="Q244" s="53"/>
      <c r="R244" s="41"/>
    </row>
    <row r="245" spans="1:38" x14ac:dyDescent="0.25">
      <c r="A245" s="13"/>
      <c r="B245" s="52"/>
      <c r="C245" s="41"/>
      <c r="D245" s="53" t="s">
        <v>179</v>
      </c>
      <c r="E245" s="53"/>
      <c r="F245" s="41"/>
      <c r="G245" s="41"/>
      <c r="H245" s="53" t="s">
        <v>182</v>
      </c>
      <c r="I245" s="53"/>
      <c r="J245" s="41"/>
      <c r="K245" s="41"/>
      <c r="L245" s="53" t="s">
        <v>184</v>
      </c>
      <c r="M245" s="53"/>
      <c r="N245" s="41"/>
      <c r="O245" s="41"/>
      <c r="P245" s="53"/>
      <c r="Q245" s="53"/>
      <c r="R245" s="41"/>
    </row>
    <row r="246" spans="1:38" ht="15.75" thickBot="1" x14ac:dyDescent="0.3">
      <c r="A246" s="13"/>
      <c r="B246" s="52"/>
      <c r="C246" s="41"/>
      <c r="D246" s="54" t="s">
        <v>180</v>
      </c>
      <c r="E246" s="54"/>
      <c r="F246" s="41"/>
      <c r="G246" s="41"/>
      <c r="H246" s="54"/>
      <c r="I246" s="54"/>
      <c r="J246" s="41"/>
      <c r="K246" s="41"/>
      <c r="L246" s="54"/>
      <c r="M246" s="54"/>
      <c r="N246" s="41"/>
      <c r="O246" s="41"/>
      <c r="P246" s="54"/>
      <c r="Q246" s="54"/>
      <c r="R246" s="41"/>
    </row>
    <row r="247" spans="1:38" x14ac:dyDescent="0.25">
      <c r="A247" s="13"/>
      <c r="B247" s="34" t="s">
        <v>186</v>
      </c>
      <c r="C247" s="30" t="s">
        <v>126</v>
      </c>
      <c r="D247" s="30" t="s">
        <v>133</v>
      </c>
      <c r="E247" s="35">
        <v>29364</v>
      </c>
      <c r="F247" s="36" t="s">
        <v>126</v>
      </c>
      <c r="G247" s="30" t="s">
        <v>126</v>
      </c>
      <c r="H247" s="36" t="s">
        <v>133</v>
      </c>
      <c r="I247" s="37" t="s">
        <v>134</v>
      </c>
      <c r="J247" s="36" t="s">
        <v>126</v>
      </c>
      <c r="K247" s="30" t="s">
        <v>126</v>
      </c>
      <c r="L247" s="36" t="s">
        <v>133</v>
      </c>
      <c r="M247" s="37" t="s">
        <v>134</v>
      </c>
      <c r="N247" s="36" t="s">
        <v>126</v>
      </c>
      <c r="O247" s="30" t="s">
        <v>126</v>
      </c>
      <c r="P247" s="30" t="s">
        <v>133</v>
      </c>
      <c r="Q247" s="35">
        <v>29364</v>
      </c>
      <c r="R247" s="36" t="s">
        <v>126</v>
      </c>
    </row>
    <row r="248" spans="1:38" x14ac:dyDescent="0.25">
      <c r="A248" s="13"/>
      <c r="B248" s="31" t="s">
        <v>187</v>
      </c>
      <c r="C248" s="16" t="s">
        <v>126</v>
      </c>
      <c r="D248" s="16"/>
      <c r="E248" s="32">
        <v>221708</v>
      </c>
      <c r="F248" s="20" t="s">
        <v>126</v>
      </c>
      <c r="G248" s="16" t="s">
        <v>126</v>
      </c>
      <c r="H248" s="20"/>
      <c r="I248" s="33" t="s">
        <v>134</v>
      </c>
      <c r="J248" s="20" t="s">
        <v>126</v>
      </c>
      <c r="K248" s="16" t="s">
        <v>126</v>
      </c>
      <c r="L248" s="20"/>
      <c r="M248" s="33" t="s">
        <v>134</v>
      </c>
      <c r="N248" s="20" t="s">
        <v>126</v>
      </c>
      <c r="O248" s="16" t="s">
        <v>126</v>
      </c>
      <c r="P248" s="16"/>
      <c r="Q248" s="32">
        <v>221708</v>
      </c>
      <c r="R248" s="20" t="s">
        <v>126</v>
      </c>
    </row>
    <row r="249" spans="1:38" ht="15.75" thickBot="1" x14ac:dyDescent="0.3">
      <c r="A249" s="13"/>
      <c r="B249" s="34" t="s">
        <v>188</v>
      </c>
      <c r="C249" s="30" t="s">
        <v>126</v>
      </c>
      <c r="D249" s="30"/>
      <c r="E249" s="35">
        <v>17524</v>
      </c>
      <c r="F249" s="36" t="s">
        <v>126</v>
      </c>
      <c r="G249" s="30" t="s">
        <v>126</v>
      </c>
      <c r="H249" s="36"/>
      <c r="I249" s="37" t="s">
        <v>134</v>
      </c>
      <c r="J249" s="36" t="s">
        <v>126</v>
      </c>
      <c r="K249" s="30" t="s">
        <v>126</v>
      </c>
      <c r="L249" s="36"/>
      <c r="M249" s="37" t="s">
        <v>134</v>
      </c>
      <c r="N249" s="36" t="s">
        <v>126</v>
      </c>
      <c r="O249" s="30" t="s">
        <v>126</v>
      </c>
      <c r="P249" s="30"/>
      <c r="Q249" s="35">
        <v>17524</v>
      </c>
      <c r="R249" s="36" t="s">
        <v>126</v>
      </c>
    </row>
    <row r="250" spans="1:38" x14ac:dyDescent="0.25">
      <c r="A250" s="13"/>
      <c r="B250" s="25"/>
      <c r="C250" s="25" t="s">
        <v>126</v>
      </c>
      <c r="D250" s="38"/>
      <c r="E250" s="38"/>
      <c r="F250" s="25"/>
      <c r="G250" s="25" t="s">
        <v>126</v>
      </c>
      <c r="H250" s="38"/>
      <c r="I250" s="38"/>
      <c r="J250" s="25"/>
      <c r="K250" s="25" t="s">
        <v>126</v>
      </c>
      <c r="L250" s="38"/>
      <c r="M250" s="38"/>
      <c r="N250" s="25"/>
      <c r="O250" s="25" t="s">
        <v>126</v>
      </c>
      <c r="P250" s="38"/>
      <c r="Q250" s="38"/>
      <c r="R250" s="25"/>
    </row>
    <row r="251" spans="1:38" ht="15.75" thickBot="1" x14ac:dyDescent="0.3">
      <c r="A251" s="13"/>
      <c r="B251" s="39" t="s">
        <v>165</v>
      </c>
      <c r="C251" s="16"/>
      <c r="D251" s="16" t="s">
        <v>133</v>
      </c>
      <c r="E251" s="32">
        <v>268596</v>
      </c>
      <c r="F251" s="20" t="s">
        <v>126</v>
      </c>
      <c r="G251" s="16"/>
      <c r="H251" s="20" t="s">
        <v>133</v>
      </c>
      <c r="I251" s="33" t="s">
        <v>134</v>
      </c>
      <c r="J251" s="20" t="s">
        <v>126</v>
      </c>
      <c r="K251" s="16"/>
      <c r="L251" s="20" t="s">
        <v>133</v>
      </c>
      <c r="M251" s="33" t="s">
        <v>134</v>
      </c>
      <c r="N251" s="20" t="s">
        <v>126</v>
      </c>
      <c r="O251" s="16"/>
      <c r="P251" s="16" t="s">
        <v>133</v>
      </c>
      <c r="Q251" s="32">
        <v>268596</v>
      </c>
      <c r="R251" s="20" t="s">
        <v>126</v>
      </c>
    </row>
    <row r="252" spans="1:38" ht="15.75" thickTop="1" x14ac:dyDescent="0.25">
      <c r="A252" s="13"/>
      <c r="B252" s="25"/>
      <c r="C252" s="25" t="s">
        <v>126</v>
      </c>
      <c r="D252" s="40"/>
      <c r="E252" s="40"/>
      <c r="F252" s="25"/>
      <c r="G252" s="25" t="s">
        <v>126</v>
      </c>
      <c r="H252" s="40"/>
      <c r="I252" s="40"/>
      <c r="J252" s="25"/>
      <c r="K252" s="25" t="s">
        <v>126</v>
      </c>
      <c r="L252" s="40"/>
      <c r="M252" s="40"/>
      <c r="N252" s="25"/>
      <c r="O252" s="25" t="s">
        <v>126</v>
      </c>
      <c r="P252" s="40"/>
      <c r="Q252" s="40"/>
      <c r="R252" s="25"/>
    </row>
    <row r="253" spans="1:38" x14ac:dyDescent="0.25">
      <c r="A253" s="13"/>
      <c r="B253" s="18" t="s">
        <v>191</v>
      </c>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row>
    <row r="254" spans="1:38" ht="15.75" x14ac:dyDescent="0.25">
      <c r="A254" s="1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row>
    <row r="255" spans="1:38" x14ac:dyDescent="0.25">
      <c r="A255" s="13"/>
      <c r="B255" s="16"/>
      <c r="C255" s="16"/>
      <c r="D255" s="16"/>
      <c r="E255" s="16"/>
      <c r="F255" s="16"/>
      <c r="G255" s="16"/>
      <c r="H255" s="16"/>
      <c r="I255" s="16"/>
      <c r="J255" s="16"/>
      <c r="K255" s="16"/>
      <c r="L255" s="16"/>
    </row>
    <row r="256" spans="1:38" x14ac:dyDescent="0.25">
      <c r="A256" s="13"/>
      <c r="B256" s="58" t="s">
        <v>192</v>
      </c>
      <c r="C256" s="41" t="s">
        <v>126</v>
      </c>
      <c r="D256" s="59" t="s">
        <v>194</v>
      </c>
      <c r="E256" s="41" t="s">
        <v>126</v>
      </c>
      <c r="F256" s="62" t="s">
        <v>197</v>
      </c>
      <c r="G256" s="62"/>
      <c r="H256" s="41"/>
      <c r="I256" s="41" t="s">
        <v>126</v>
      </c>
      <c r="J256" s="62" t="s">
        <v>198</v>
      </c>
      <c r="K256" s="62"/>
      <c r="L256" s="41"/>
    </row>
    <row r="257" spans="1:38" x14ac:dyDescent="0.25">
      <c r="A257" s="13"/>
      <c r="B257" s="58" t="s">
        <v>193</v>
      </c>
      <c r="C257" s="41"/>
      <c r="D257" s="59" t="s">
        <v>195</v>
      </c>
      <c r="E257" s="41"/>
      <c r="F257" s="62" t="s">
        <v>195</v>
      </c>
      <c r="G257" s="62"/>
      <c r="H257" s="41"/>
      <c r="I257" s="41"/>
      <c r="J257" s="62" t="s">
        <v>199</v>
      </c>
      <c r="K257" s="62"/>
      <c r="L257" s="41"/>
    </row>
    <row r="258" spans="1:38" x14ac:dyDescent="0.25">
      <c r="A258" s="13"/>
      <c r="C258" s="41"/>
      <c r="D258" s="59" t="s">
        <v>196</v>
      </c>
      <c r="E258" s="41"/>
      <c r="F258" s="62" t="s">
        <v>196</v>
      </c>
      <c r="G258" s="62"/>
      <c r="H258" s="41"/>
      <c r="I258" s="41"/>
      <c r="J258" s="62" t="s">
        <v>200</v>
      </c>
      <c r="K258" s="62"/>
      <c r="L258" s="41"/>
    </row>
    <row r="259" spans="1:38" ht="15.75" thickBot="1" x14ac:dyDescent="0.3">
      <c r="A259" s="13"/>
      <c r="C259" s="41"/>
      <c r="D259" s="60"/>
      <c r="E259" s="41"/>
      <c r="F259" s="63"/>
      <c r="G259" s="63"/>
      <c r="H259" s="41"/>
      <c r="I259" s="41"/>
      <c r="J259" s="63" t="s">
        <v>201</v>
      </c>
      <c r="K259" s="63"/>
      <c r="L259" s="41"/>
    </row>
    <row r="260" spans="1:38" x14ac:dyDescent="0.25">
      <c r="A260" s="13"/>
      <c r="B260" s="25"/>
      <c r="C260" s="26"/>
      <c r="D260" s="26"/>
      <c r="E260" s="26"/>
      <c r="F260" s="26"/>
      <c r="G260" s="26"/>
      <c r="H260" s="26"/>
      <c r="I260" s="26"/>
      <c r="J260" s="26"/>
      <c r="K260" s="26"/>
      <c r="L260" s="26"/>
    </row>
    <row r="261" spans="1:38" ht="26.25" x14ac:dyDescent="0.25">
      <c r="A261" s="13"/>
      <c r="B261" s="34" t="s">
        <v>202</v>
      </c>
      <c r="C261" s="30" t="s">
        <v>126</v>
      </c>
      <c r="D261" s="30" t="s">
        <v>203</v>
      </c>
      <c r="E261" s="30" t="s">
        <v>126</v>
      </c>
      <c r="F261" s="30" t="s">
        <v>133</v>
      </c>
      <c r="G261" s="35">
        <v>17431</v>
      </c>
      <c r="H261" s="36" t="s">
        <v>126</v>
      </c>
      <c r="I261" s="30" t="s">
        <v>126</v>
      </c>
      <c r="J261" s="36" t="s">
        <v>133</v>
      </c>
      <c r="K261" s="37" t="s">
        <v>134</v>
      </c>
      <c r="L261" s="36" t="s">
        <v>126</v>
      </c>
    </row>
    <row r="262" spans="1:38" x14ac:dyDescent="0.25">
      <c r="A262" s="13"/>
      <c r="B262" s="25"/>
      <c r="C262" s="26"/>
      <c r="D262" s="26"/>
      <c r="E262" s="26"/>
      <c r="F262" s="26"/>
      <c r="G262" s="26"/>
      <c r="H262" s="26"/>
      <c r="I262" s="26"/>
      <c r="J262" s="26"/>
      <c r="K262" s="26"/>
      <c r="L262" s="26"/>
    </row>
    <row r="263" spans="1:38" ht="27" thickBot="1" x14ac:dyDescent="0.3">
      <c r="A263" s="13"/>
      <c r="B263" s="31" t="s">
        <v>160</v>
      </c>
      <c r="C263" s="16" t="s">
        <v>126</v>
      </c>
      <c r="D263" s="16" t="s">
        <v>204</v>
      </c>
      <c r="E263" s="16" t="s">
        <v>126</v>
      </c>
      <c r="F263" s="16"/>
      <c r="G263" s="32">
        <v>569564</v>
      </c>
      <c r="H263" s="20" t="s">
        <v>126</v>
      </c>
      <c r="I263" s="16" t="s">
        <v>126</v>
      </c>
      <c r="J263" s="16"/>
      <c r="K263" s="32">
        <v>6632</v>
      </c>
      <c r="L263" s="20" t="s">
        <v>126</v>
      </c>
    </row>
    <row r="264" spans="1:38" x14ac:dyDescent="0.25">
      <c r="A264" s="13"/>
      <c r="B264" s="25"/>
      <c r="C264" s="25" t="s">
        <v>126</v>
      </c>
      <c r="D264" s="25"/>
      <c r="E264" s="25" t="s">
        <v>126</v>
      </c>
      <c r="F264" s="38"/>
      <c r="G264" s="38"/>
      <c r="H264" s="25"/>
      <c r="I264" s="25" t="s">
        <v>126</v>
      </c>
      <c r="J264" s="38"/>
      <c r="K264" s="38"/>
      <c r="L264" s="25"/>
    </row>
    <row r="265" spans="1:38" ht="15.75" thickBot="1" x14ac:dyDescent="0.3">
      <c r="A265" s="13"/>
      <c r="B265" s="61" t="s">
        <v>205</v>
      </c>
      <c r="C265" s="30"/>
      <c r="D265" s="30"/>
      <c r="E265" s="30"/>
      <c r="F265" s="30" t="s">
        <v>133</v>
      </c>
      <c r="G265" s="35">
        <v>586995</v>
      </c>
      <c r="H265" s="36" t="s">
        <v>126</v>
      </c>
      <c r="I265" s="30"/>
      <c r="J265" s="30" t="s">
        <v>133</v>
      </c>
      <c r="K265" s="35">
        <v>6632</v>
      </c>
      <c r="L265" s="36" t="s">
        <v>126</v>
      </c>
    </row>
    <row r="266" spans="1:38" x14ac:dyDescent="0.25">
      <c r="A266" s="13"/>
      <c r="B266" s="25"/>
      <c r="C266" s="25" t="s">
        <v>126</v>
      </c>
      <c r="D266" s="25"/>
      <c r="E266" s="25" t="s">
        <v>126</v>
      </c>
      <c r="F266" s="38"/>
      <c r="G266" s="38"/>
      <c r="H266" s="25"/>
      <c r="I266" s="25" t="s">
        <v>126</v>
      </c>
      <c r="J266" s="38"/>
      <c r="K266" s="38"/>
      <c r="L266" s="25"/>
    </row>
    <row r="267" spans="1:38" x14ac:dyDescent="0.25">
      <c r="A267" s="13"/>
      <c r="B267" s="18" t="s">
        <v>206</v>
      </c>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row>
    <row r="268" spans="1:38" ht="15.75" x14ac:dyDescent="0.25">
      <c r="A268" s="1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row>
    <row r="269" spans="1:38" x14ac:dyDescent="0.25">
      <c r="A269" s="13"/>
      <c r="B269" s="16"/>
      <c r="C269" s="16"/>
      <c r="D269" s="16"/>
      <c r="E269" s="16"/>
      <c r="F269" s="16"/>
      <c r="G269" s="16"/>
      <c r="H269" s="16"/>
      <c r="I269" s="16"/>
      <c r="J269" s="16"/>
      <c r="K269" s="16"/>
      <c r="L269" s="16"/>
    </row>
    <row r="270" spans="1:38" x14ac:dyDescent="0.25">
      <c r="A270" s="13"/>
      <c r="B270" s="58" t="s">
        <v>192</v>
      </c>
      <c r="C270" s="41" t="s">
        <v>126</v>
      </c>
      <c r="D270" s="28" t="s">
        <v>207</v>
      </c>
      <c r="E270" s="41" t="s">
        <v>126</v>
      </c>
      <c r="F270" s="42" t="s">
        <v>209</v>
      </c>
      <c r="G270" s="42"/>
      <c r="H270" s="41"/>
      <c r="I270" s="41" t="s">
        <v>126</v>
      </c>
      <c r="J270" s="42" t="s">
        <v>198</v>
      </c>
      <c r="K270" s="42"/>
      <c r="L270" s="41"/>
    </row>
    <row r="271" spans="1:38" x14ac:dyDescent="0.25">
      <c r="A271" s="13"/>
      <c r="B271" s="58" t="s">
        <v>193</v>
      </c>
      <c r="C271" s="41"/>
      <c r="D271" s="28" t="s">
        <v>200</v>
      </c>
      <c r="E271" s="41"/>
      <c r="F271" s="42" t="s">
        <v>200</v>
      </c>
      <c r="G271" s="42"/>
      <c r="H271" s="41"/>
      <c r="I271" s="41"/>
      <c r="J271" s="42" t="s">
        <v>210</v>
      </c>
      <c r="K271" s="42"/>
      <c r="L271" s="41"/>
    </row>
    <row r="272" spans="1:38" x14ac:dyDescent="0.25">
      <c r="A272" s="13"/>
      <c r="C272" s="41"/>
      <c r="D272" s="28" t="s">
        <v>201</v>
      </c>
      <c r="E272" s="41"/>
      <c r="F272" s="42" t="s">
        <v>201</v>
      </c>
      <c r="G272" s="42"/>
      <c r="H272" s="41"/>
      <c r="I272" s="41"/>
      <c r="J272" s="42" t="s">
        <v>200</v>
      </c>
      <c r="K272" s="42"/>
      <c r="L272" s="41"/>
    </row>
    <row r="273" spans="1:38" ht="15.75" thickBot="1" x14ac:dyDescent="0.3">
      <c r="A273" s="13"/>
      <c r="C273" s="41"/>
      <c r="D273" s="70"/>
      <c r="E273" s="41"/>
      <c r="F273" s="43"/>
      <c r="G273" s="43"/>
      <c r="H273" s="41"/>
      <c r="I273" s="41"/>
      <c r="J273" s="43" t="s">
        <v>201</v>
      </c>
      <c r="K273" s="43"/>
      <c r="L273" s="41"/>
    </row>
    <row r="274" spans="1:38" x14ac:dyDescent="0.25">
      <c r="A274" s="13"/>
      <c r="B274" s="25"/>
      <c r="C274" s="26"/>
      <c r="D274" s="26"/>
      <c r="E274" s="26"/>
      <c r="F274" s="26"/>
      <c r="G274" s="26"/>
      <c r="H274" s="26"/>
      <c r="I274" s="26"/>
      <c r="J274" s="26"/>
      <c r="K274" s="26"/>
      <c r="L274" s="26"/>
    </row>
    <row r="275" spans="1:38" ht="26.25" x14ac:dyDescent="0.25">
      <c r="A275" s="13"/>
      <c r="B275" s="34" t="s">
        <v>202</v>
      </c>
      <c r="C275" s="30" t="s">
        <v>126</v>
      </c>
      <c r="D275" s="30" t="s">
        <v>211</v>
      </c>
      <c r="E275" s="30" t="s">
        <v>126</v>
      </c>
      <c r="F275" s="30" t="s">
        <v>133</v>
      </c>
      <c r="G275" s="50" t="s">
        <v>333</v>
      </c>
      <c r="H275" s="36" t="s">
        <v>163</v>
      </c>
      <c r="I275" s="30" t="s">
        <v>126</v>
      </c>
      <c r="J275" s="30" t="s">
        <v>133</v>
      </c>
      <c r="K275" s="50" t="s">
        <v>334</v>
      </c>
      <c r="L275" s="36" t="s">
        <v>163</v>
      </c>
    </row>
    <row r="276" spans="1:38" x14ac:dyDescent="0.25">
      <c r="A276" s="13"/>
      <c r="B276" s="25"/>
      <c r="C276" s="26"/>
      <c r="D276" s="26"/>
      <c r="E276" s="26"/>
      <c r="F276" s="26"/>
      <c r="G276" s="26"/>
      <c r="H276" s="26"/>
      <c r="I276" s="26"/>
      <c r="J276" s="26"/>
      <c r="K276" s="26"/>
      <c r="L276" s="26"/>
    </row>
    <row r="277" spans="1:38" ht="27" thickBot="1" x14ac:dyDescent="0.3">
      <c r="A277" s="13"/>
      <c r="B277" s="31" t="s">
        <v>160</v>
      </c>
      <c r="C277" s="16" t="s">
        <v>126</v>
      </c>
      <c r="D277" s="16" t="s">
        <v>214</v>
      </c>
      <c r="E277" s="16" t="s">
        <v>126</v>
      </c>
      <c r="F277" s="16"/>
      <c r="G277" s="32">
        <v>222897</v>
      </c>
      <c r="H277" s="20" t="s">
        <v>126</v>
      </c>
      <c r="I277" s="16" t="s">
        <v>126</v>
      </c>
      <c r="J277" s="16"/>
      <c r="K277" s="44" t="s">
        <v>335</v>
      </c>
      <c r="L277" s="20" t="s">
        <v>163</v>
      </c>
    </row>
    <row r="278" spans="1:38" x14ac:dyDescent="0.25">
      <c r="A278" s="13"/>
      <c r="B278" s="25"/>
      <c r="C278" s="25" t="s">
        <v>126</v>
      </c>
      <c r="D278" s="25"/>
      <c r="E278" s="25" t="s">
        <v>126</v>
      </c>
      <c r="F278" s="38"/>
      <c r="G278" s="38"/>
      <c r="H278" s="25"/>
      <c r="I278" s="25" t="s">
        <v>126</v>
      </c>
      <c r="J278" s="38"/>
      <c r="K278" s="38"/>
      <c r="L278" s="25"/>
    </row>
    <row r="279" spans="1:38" ht="15.75" thickBot="1" x14ac:dyDescent="0.3">
      <c r="A279" s="13"/>
      <c r="B279" s="61" t="s">
        <v>205</v>
      </c>
      <c r="C279" s="30"/>
      <c r="D279" s="30"/>
      <c r="E279" s="30"/>
      <c r="F279" s="30" t="s">
        <v>133</v>
      </c>
      <c r="G279" s="35">
        <v>155815</v>
      </c>
      <c r="H279" s="36" t="s">
        <v>126</v>
      </c>
      <c r="I279" s="30"/>
      <c r="J279" s="30" t="s">
        <v>133</v>
      </c>
      <c r="K279" s="50" t="s">
        <v>336</v>
      </c>
      <c r="L279" s="36" t="s">
        <v>163</v>
      </c>
    </row>
    <row r="280" spans="1:38" x14ac:dyDescent="0.25">
      <c r="A280" s="13"/>
      <c r="B280" s="25"/>
      <c r="C280" s="25" t="s">
        <v>126</v>
      </c>
      <c r="D280" s="25"/>
      <c r="E280" s="25" t="s">
        <v>126</v>
      </c>
      <c r="F280" s="38"/>
      <c r="G280" s="38"/>
      <c r="H280" s="25"/>
      <c r="I280" s="25" t="s">
        <v>126</v>
      </c>
      <c r="J280" s="38"/>
      <c r="K280" s="38"/>
      <c r="L280" s="25"/>
    </row>
    <row r="281" spans="1:38" x14ac:dyDescent="0.25">
      <c r="A281" s="13"/>
      <c r="B281" s="18" t="s">
        <v>337</v>
      </c>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row>
    <row r="282" spans="1:38" ht="15.75" x14ac:dyDescent="0.25">
      <c r="A282" s="1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row>
    <row r="283" spans="1:38" x14ac:dyDescent="0.25">
      <c r="A283" s="13"/>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row>
    <row r="284" spans="1:38" ht="15.75" thickBot="1" x14ac:dyDescent="0.3">
      <c r="A284" s="13"/>
      <c r="B284" s="27"/>
      <c r="C284" s="27"/>
      <c r="D284" s="43" t="s">
        <v>218</v>
      </c>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27"/>
    </row>
    <row r="285" spans="1:38" ht="15.75" thickBot="1" x14ac:dyDescent="0.3">
      <c r="A285" s="13"/>
      <c r="B285" s="27"/>
      <c r="C285" s="27"/>
      <c r="D285" s="66" t="s">
        <v>219</v>
      </c>
      <c r="E285" s="66"/>
      <c r="F285" s="66"/>
      <c r="G285" s="66"/>
      <c r="H285" s="66"/>
      <c r="I285" s="66"/>
      <c r="J285" s="66"/>
      <c r="K285" s="66"/>
      <c r="L285" s="66"/>
      <c r="M285" s="66"/>
      <c r="N285" s="66"/>
      <c r="O285" s="66"/>
      <c r="P285" s="66"/>
      <c r="Q285" s="66"/>
      <c r="R285" s="27"/>
      <c r="S285" s="27"/>
      <c r="T285" s="66" t="s">
        <v>220</v>
      </c>
      <c r="U285" s="66"/>
      <c r="V285" s="66"/>
      <c r="W285" s="66"/>
      <c r="X285" s="66"/>
      <c r="Y285" s="66"/>
      <c r="Z285" s="66"/>
      <c r="AA285" s="66"/>
      <c r="AB285" s="66"/>
      <c r="AC285" s="66"/>
      <c r="AD285" s="66"/>
      <c r="AE285" s="66"/>
      <c r="AF285" s="66"/>
      <c r="AG285" s="66"/>
      <c r="AH285" s="27"/>
      <c r="AI285" s="27"/>
      <c r="AJ285" s="67"/>
      <c r="AK285" s="67"/>
      <c r="AL285" s="27"/>
    </row>
    <row r="286" spans="1:38" x14ac:dyDescent="0.25">
      <c r="A286" s="13"/>
      <c r="B286" s="41"/>
      <c r="C286" s="41"/>
      <c r="D286" s="68" t="s">
        <v>221</v>
      </c>
      <c r="E286" s="68"/>
      <c r="F286" s="67"/>
      <c r="G286" s="67"/>
      <c r="H286" s="68" t="s">
        <v>222</v>
      </c>
      <c r="I286" s="68"/>
      <c r="J286" s="67"/>
      <c r="K286" s="67"/>
      <c r="L286" s="68" t="s">
        <v>224</v>
      </c>
      <c r="M286" s="68"/>
      <c r="N286" s="67"/>
      <c r="O286" s="67"/>
      <c r="P286" s="68" t="s">
        <v>222</v>
      </c>
      <c r="Q286" s="68"/>
      <c r="R286" s="41"/>
      <c r="S286" s="41"/>
      <c r="T286" s="68" t="s">
        <v>221</v>
      </c>
      <c r="U286" s="68"/>
      <c r="V286" s="67"/>
      <c r="W286" s="67"/>
      <c r="X286" s="68" t="s">
        <v>222</v>
      </c>
      <c r="Y286" s="68"/>
      <c r="Z286" s="67"/>
      <c r="AA286" s="67"/>
      <c r="AB286" s="68" t="s">
        <v>224</v>
      </c>
      <c r="AC286" s="68"/>
      <c r="AD286" s="67"/>
      <c r="AE286" s="67"/>
      <c r="AF286" s="68" t="s">
        <v>222</v>
      </c>
      <c r="AG286" s="68"/>
      <c r="AH286" s="41"/>
      <c r="AI286" s="41"/>
      <c r="AJ286" s="62" t="s">
        <v>225</v>
      </c>
      <c r="AK286" s="62"/>
      <c r="AL286" s="41"/>
    </row>
    <row r="287" spans="1:38" x14ac:dyDescent="0.25">
      <c r="A287" s="13"/>
      <c r="B287" s="41"/>
      <c r="C287" s="41"/>
      <c r="D287" s="42"/>
      <c r="E287" s="42"/>
      <c r="F287" s="41"/>
      <c r="G287" s="41"/>
      <c r="H287" s="42" t="s">
        <v>159</v>
      </c>
      <c r="I287" s="42"/>
      <c r="J287" s="41"/>
      <c r="K287" s="41"/>
      <c r="L287" s="42"/>
      <c r="M287" s="42"/>
      <c r="N287" s="41"/>
      <c r="O287" s="41"/>
      <c r="P287" s="42" t="s">
        <v>159</v>
      </c>
      <c r="Q287" s="42"/>
      <c r="R287" s="41"/>
      <c r="S287" s="41"/>
      <c r="T287" s="42"/>
      <c r="U287" s="42"/>
      <c r="V287" s="41"/>
      <c r="W287" s="41"/>
      <c r="X287" s="42" t="s">
        <v>159</v>
      </c>
      <c r="Y287" s="42"/>
      <c r="Z287" s="41"/>
      <c r="AA287" s="41"/>
      <c r="AB287" s="42"/>
      <c r="AC287" s="42"/>
      <c r="AD287" s="41"/>
      <c r="AE287" s="41"/>
      <c r="AF287" s="42" t="s">
        <v>159</v>
      </c>
      <c r="AG287" s="42"/>
      <c r="AH287" s="41"/>
      <c r="AI287" s="41"/>
      <c r="AJ287" s="62" t="s">
        <v>226</v>
      </c>
      <c r="AK287" s="62"/>
      <c r="AL287" s="41"/>
    </row>
    <row r="288" spans="1:38" ht="15.75" thickBot="1" x14ac:dyDescent="0.3">
      <c r="A288" s="13"/>
      <c r="B288" s="41"/>
      <c r="C288" s="41"/>
      <c r="D288" s="43"/>
      <c r="E288" s="43"/>
      <c r="F288" s="41"/>
      <c r="G288" s="41"/>
      <c r="H288" s="43" t="s">
        <v>223</v>
      </c>
      <c r="I288" s="43"/>
      <c r="J288" s="41"/>
      <c r="K288" s="41"/>
      <c r="L288" s="43"/>
      <c r="M288" s="43"/>
      <c r="N288" s="41"/>
      <c r="O288" s="41"/>
      <c r="P288" s="43" t="s">
        <v>223</v>
      </c>
      <c r="Q288" s="43"/>
      <c r="R288" s="41"/>
      <c r="S288" s="41"/>
      <c r="T288" s="43"/>
      <c r="U288" s="43"/>
      <c r="V288" s="41"/>
      <c r="W288" s="41"/>
      <c r="X288" s="43" t="s">
        <v>223</v>
      </c>
      <c r="Y288" s="43"/>
      <c r="Z288" s="41"/>
      <c r="AA288" s="41"/>
      <c r="AB288" s="43"/>
      <c r="AC288" s="43"/>
      <c r="AD288" s="41"/>
      <c r="AE288" s="41"/>
      <c r="AF288" s="43" t="s">
        <v>223</v>
      </c>
      <c r="AG288" s="43"/>
      <c r="AH288" s="41"/>
      <c r="AI288" s="41"/>
      <c r="AJ288" s="63" t="s">
        <v>227</v>
      </c>
      <c r="AK288" s="63"/>
      <c r="AL288" s="41"/>
    </row>
    <row r="289" spans="1:38" x14ac:dyDescent="0.25">
      <c r="A289" s="13"/>
      <c r="B289" s="29" t="s">
        <v>228</v>
      </c>
      <c r="C289" s="30"/>
      <c r="D289" s="30" t="s">
        <v>133</v>
      </c>
      <c r="E289" s="35">
        <v>1175</v>
      </c>
      <c r="F289" s="36" t="s">
        <v>126</v>
      </c>
      <c r="G289" s="30"/>
      <c r="H289" s="30"/>
      <c r="I289" s="50">
        <v>0</v>
      </c>
      <c r="J289" s="36" t="s">
        <v>229</v>
      </c>
      <c r="K289" s="30"/>
      <c r="L289" s="30" t="s">
        <v>133</v>
      </c>
      <c r="M289" s="50" t="s">
        <v>338</v>
      </c>
      <c r="N289" s="36" t="s">
        <v>163</v>
      </c>
      <c r="O289" s="30"/>
      <c r="P289" s="30"/>
      <c r="Q289" s="50" t="s">
        <v>231</v>
      </c>
      <c r="R289" s="36" t="s">
        <v>232</v>
      </c>
      <c r="S289" s="30"/>
      <c r="T289" s="30" t="s">
        <v>133</v>
      </c>
      <c r="U289" s="50">
        <v>220</v>
      </c>
      <c r="V289" s="36" t="s">
        <v>126</v>
      </c>
      <c r="W289" s="30"/>
      <c r="X289" s="30"/>
      <c r="Y289" s="50">
        <v>0</v>
      </c>
      <c r="Z289" s="36" t="s">
        <v>229</v>
      </c>
      <c r="AA289" s="30"/>
      <c r="AB289" s="30" t="s">
        <v>133</v>
      </c>
      <c r="AC289" s="50" t="s">
        <v>339</v>
      </c>
      <c r="AD289" s="36" t="s">
        <v>163</v>
      </c>
      <c r="AE289" s="30"/>
      <c r="AF289" s="30"/>
      <c r="AG289" s="50" t="s">
        <v>267</v>
      </c>
      <c r="AH289" s="36" t="s">
        <v>163</v>
      </c>
      <c r="AI289" s="30"/>
      <c r="AJ289" s="30" t="s">
        <v>133</v>
      </c>
      <c r="AK289" s="50" t="s">
        <v>340</v>
      </c>
      <c r="AL289" s="36" t="s">
        <v>163</v>
      </c>
    </row>
    <row r="290" spans="1:38" x14ac:dyDescent="0.25">
      <c r="A290" s="13"/>
      <c r="B290" s="64" t="s">
        <v>236</v>
      </c>
      <c r="C290" s="16"/>
      <c r="D290" s="16"/>
      <c r="E290" s="32">
        <v>177231</v>
      </c>
      <c r="F290" s="20" t="s">
        <v>126</v>
      </c>
      <c r="G290" s="16"/>
      <c r="H290" s="16"/>
      <c r="I290" s="44">
        <v>1.8</v>
      </c>
      <c r="J290" s="20" t="s">
        <v>126</v>
      </c>
      <c r="K290" s="16"/>
      <c r="L290" s="16"/>
      <c r="M290" s="44" t="s">
        <v>341</v>
      </c>
      <c r="N290" s="20" t="s">
        <v>163</v>
      </c>
      <c r="O290" s="16"/>
      <c r="P290" s="16"/>
      <c r="Q290" s="44" t="s">
        <v>267</v>
      </c>
      <c r="R290" s="20" t="s">
        <v>163</v>
      </c>
      <c r="S290" s="16"/>
      <c r="T290" s="20"/>
      <c r="U290" s="33" t="s">
        <v>134</v>
      </c>
      <c r="V290" s="20" t="s">
        <v>126</v>
      </c>
      <c r="W290" s="16"/>
      <c r="X290" s="20"/>
      <c r="Y290" s="33" t="s">
        <v>134</v>
      </c>
      <c r="Z290" s="20" t="s">
        <v>126</v>
      </c>
      <c r="AA290" s="16"/>
      <c r="AB290" s="20"/>
      <c r="AC290" s="33" t="s">
        <v>134</v>
      </c>
      <c r="AD290" s="20" t="s">
        <v>126</v>
      </c>
      <c r="AE290" s="16"/>
      <c r="AF290" s="20"/>
      <c r="AG290" s="33" t="s">
        <v>134</v>
      </c>
      <c r="AH290" s="20" t="s">
        <v>126</v>
      </c>
      <c r="AI290" s="16"/>
      <c r="AJ290" s="16"/>
      <c r="AK290" s="32">
        <v>138684</v>
      </c>
      <c r="AL290" s="20" t="s">
        <v>126</v>
      </c>
    </row>
    <row r="291" spans="1:38" x14ac:dyDescent="0.25">
      <c r="A291" s="13"/>
      <c r="B291" s="29" t="s">
        <v>238</v>
      </c>
      <c r="C291" s="30"/>
      <c r="D291" s="30"/>
      <c r="E291" s="35">
        <v>7318</v>
      </c>
      <c r="F291" s="36" t="s">
        <v>126</v>
      </c>
      <c r="G291" s="30"/>
      <c r="H291" s="30"/>
      <c r="I291" s="50">
        <v>0.1</v>
      </c>
      <c r="J291" s="36" t="s">
        <v>126</v>
      </c>
      <c r="K291" s="30"/>
      <c r="L291" s="30"/>
      <c r="M291" s="50" t="s">
        <v>342</v>
      </c>
      <c r="N291" s="36" t="s">
        <v>163</v>
      </c>
      <c r="O291" s="30"/>
      <c r="P291" s="30"/>
      <c r="Q291" s="50" t="s">
        <v>234</v>
      </c>
      <c r="R291" s="36" t="s">
        <v>163</v>
      </c>
      <c r="S291" s="30"/>
      <c r="T291" s="30"/>
      <c r="U291" s="35">
        <v>83023</v>
      </c>
      <c r="V291" s="36" t="s">
        <v>126</v>
      </c>
      <c r="W291" s="30"/>
      <c r="X291" s="30"/>
      <c r="Y291" s="50">
        <v>0.9</v>
      </c>
      <c r="Z291" s="36" t="s">
        <v>126</v>
      </c>
      <c r="AA291" s="30"/>
      <c r="AB291" s="30"/>
      <c r="AC291" s="50" t="s">
        <v>343</v>
      </c>
      <c r="AD291" s="36" t="s">
        <v>163</v>
      </c>
      <c r="AE291" s="30"/>
      <c r="AF291" s="30"/>
      <c r="AG291" s="50" t="s">
        <v>242</v>
      </c>
      <c r="AH291" s="36" t="s">
        <v>163</v>
      </c>
      <c r="AI291" s="30"/>
      <c r="AJ291" s="30"/>
      <c r="AK291" s="35">
        <v>36548</v>
      </c>
      <c r="AL291" s="36" t="s">
        <v>126</v>
      </c>
    </row>
    <row r="292" spans="1:38" x14ac:dyDescent="0.25">
      <c r="A292" s="13"/>
      <c r="B292" s="64" t="s">
        <v>243</v>
      </c>
      <c r="C292" s="16"/>
      <c r="D292" s="16"/>
      <c r="E292" s="32">
        <v>118975</v>
      </c>
      <c r="F292" s="20" t="s">
        <v>126</v>
      </c>
      <c r="G292" s="16"/>
      <c r="H292" s="16"/>
      <c r="I292" s="44">
        <v>1.2</v>
      </c>
      <c r="J292" s="20" t="s">
        <v>126</v>
      </c>
      <c r="K292" s="16"/>
      <c r="L292" s="16"/>
      <c r="M292" s="44" t="s">
        <v>344</v>
      </c>
      <c r="N292" s="20" t="s">
        <v>163</v>
      </c>
      <c r="O292" s="16"/>
      <c r="P292" s="16"/>
      <c r="Q292" s="44" t="s">
        <v>242</v>
      </c>
      <c r="R292" s="20" t="s">
        <v>163</v>
      </c>
      <c r="S292" s="16"/>
      <c r="T292" s="16"/>
      <c r="U292" s="32">
        <v>12934</v>
      </c>
      <c r="V292" s="20" t="s">
        <v>126</v>
      </c>
      <c r="W292" s="16"/>
      <c r="X292" s="16"/>
      <c r="Y292" s="44">
        <v>0.1</v>
      </c>
      <c r="Z292" s="20" t="s">
        <v>126</v>
      </c>
      <c r="AA292" s="16"/>
      <c r="AB292" s="16"/>
      <c r="AC292" s="44" t="s">
        <v>345</v>
      </c>
      <c r="AD292" s="20" t="s">
        <v>163</v>
      </c>
      <c r="AE292" s="16"/>
      <c r="AF292" s="16"/>
      <c r="AG292" s="44" t="s">
        <v>231</v>
      </c>
      <c r="AH292" s="20" t="s">
        <v>232</v>
      </c>
      <c r="AI292" s="16"/>
      <c r="AJ292" s="16"/>
      <c r="AK292" s="32">
        <v>122847</v>
      </c>
      <c r="AL292" s="20" t="s">
        <v>126</v>
      </c>
    </row>
    <row r="293" spans="1:38" x14ac:dyDescent="0.25">
      <c r="A293" s="13"/>
      <c r="B293" s="29" t="s">
        <v>246</v>
      </c>
      <c r="C293" s="30"/>
      <c r="D293" s="30"/>
      <c r="E293" s="35">
        <v>3737</v>
      </c>
      <c r="F293" s="36" t="s">
        <v>126</v>
      </c>
      <c r="G293" s="30"/>
      <c r="H293" s="30"/>
      <c r="I293" s="50">
        <v>0</v>
      </c>
      <c r="J293" s="36" t="s">
        <v>229</v>
      </c>
      <c r="K293" s="30"/>
      <c r="L293" s="30"/>
      <c r="M293" s="50" t="s">
        <v>346</v>
      </c>
      <c r="N293" s="36" t="s">
        <v>163</v>
      </c>
      <c r="O293" s="30"/>
      <c r="P293" s="30"/>
      <c r="Q293" s="50" t="s">
        <v>267</v>
      </c>
      <c r="R293" s="36" t="s">
        <v>163</v>
      </c>
      <c r="S293" s="30"/>
      <c r="T293" s="30"/>
      <c r="U293" s="35">
        <v>37178</v>
      </c>
      <c r="V293" s="36" t="s">
        <v>126</v>
      </c>
      <c r="W293" s="30"/>
      <c r="X293" s="30"/>
      <c r="Y293" s="50">
        <v>0.4</v>
      </c>
      <c r="Z293" s="36" t="s">
        <v>126</v>
      </c>
      <c r="AA293" s="30"/>
      <c r="AB293" s="30"/>
      <c r="AC293" s="50" t="s">
        <v>347</v>
      </c>
      <c r="AD293" s="36" t="s">
        <v>163</v>
      </c>
      <c r="AE293" s="30"/>
      <c r="AF293" s="30"/>
      <c r="AG293" s="50" t="s">
        <v>254</v>
      </c>
      <c r="AH293" s="36" t="s">
        <v>163</v>
      </c>
      <c r="AI293" s="30"/>
      <c r="AJ293" s="30"/>
      <c r="AK293" s="50" t="s">
        <v>348</v>
      </c>
      <c r="AL293" s="36" t="s">
        <v>163</v>
      </c>
    </row>
    <row r="294" spans="1:38" x14ac:dyDescent="0.25">
      <c r="A294" s="13"/>
      <c r="B294" s="64" t="s">
        <v>252</v>
      </c>
      <c r="C294" s="16"/>
      <c r="D294" s="16"/>
      <c r="E294" s="32">
        <v>6196</v>
      </c>
      <c r="F294" s="20" t="s">
        <v>126</v>
      </c>
      <c r="G294" s="16"/>
      <c r="H294" s="16"/>
      <c r="I294" s="44">
        <v>0.1</v>
      </c>
      <c r="J294" s="20" t="s">
        <v>126</v>
      </c>
      <c r="K294" s="16"/>
      <c r="L294" s="16"/>
      <c r="M294" s="44" t="s">
        <v>349</v>
      </c>
      <c r="N294" s="20" t="s">
        <v>163</v>
      </c>
      <c r="O294" s="16"/>
      <c r="P294" s="16"/>
      <c r="Q294" s="44" t="s">
        <v>242</v>
      </c>
      <c r="R294" s="20" t="s">
        <v>163</v>
      </c>
      <c r="S294" s="16"/>
      <c r="T294" s="16"/>
      <c r="U294" s="32">
        <v>21575</v>
      </c>
      <c r="V294" s="20" t="s">
        <v>126</v>
      </c>
      <c r="W294" s="16"/>
      <c r="X294" s="16"/>
      <c r="Y294" s="44">
        <v>0.2</v>
      </c>
      <c r="Z294" s="20" t="s">
        <v>126</v>
      </c>
      <c r="AA294" s="16"/>
      <c r="AB294" s="16"/>
      <c r="AC294" s="44" t="s">
        <v>350</v>
      </c>
      <c r="AD294" s="20" t="s">
        <v>163</v>
      </c>
      <c r="AE294" s="16"/>
      <c r="AF294" s="16"/>
      <c r="AG294" s="44" t="s">
        <v>242</v>
      </c>
      <c r="AH294" s="20" t="s">
        <v>163</v>
      </c>
      <c r="AI294" s="16"/>
      <c r="AJ294" s="16"/>
      <c r="AK294" s="32">
        <v>5686</v>
      </c>
      <c r="AL294" s="20" t="s">
        <v>126</v>
      </c>
    </row>
    <row r="295" spans="1:38" ht="15.75" thickBot="1" x14ac:dyDescent="0.3">
      <c r="A295" s="13"/>
      <c r="B295" s="29" t="s">
        <v>256</v>
      </c>
      <c r="C295" s="30"/>
      <c r="D295" s="30"/>
      <c r="E295" s="35">
        <v>31320</v>
      </c>
      <c r="F295" s="36" t="s">
        <v>126</v>
      </c>
      <c r="G295" s="30"/>
      <c r="H295" s="30"/>
      <c r="I295" s="50">
        <v>0.3</v>
      </c>
      <c r="J295" s="36" t="s">
        <v>126</v>
      </c>
      <c r="K295" s="30"/>
      <c r="L295" s="36"/>
      <c r="M295" s="37" t="s">
        <v>134</v>
      </c>
      <c r="N295" s="36" t="s">
        <v>126</v>
      </c>
      <c r="O295" s="30"/>
      <c r="P295" s="36"/>
      <c r="Q295" s="37" t="s">
        <v>134</v>
      </c>
      <c r="R295" s="36" t="s">
        <v>126</v>
      </c>
      <c r="S295" s="30"/>
      <c r="T295" s="36"/>
      <c r="U295" s="37" t="s">
        <v>134</v>
      </c>
      <c r="V295" s="36" t="s">
        <v>126</v>
      </c>
      <c r="W295" s="30"/>
      <c r="X295" s="36"/>
      <c r="Y295" s="37" t="s">
        <v>134</v>
      </c>
      <c r="Z295" s="36" t="s">
        <v>126</v>
      </c>
      <c r="AA295" s="30"/>
      <c r="AB295" s="30"/>
      <c r="AC295" s="50" t="s">
        <v>351</v>
      </c>
      <c r="AD295" s="36" t="s">
        <v>163</v>
      </c>
      <c r="AE295" s="30"/>
      <c r="AF295" s="30"/>
      <c r="AG295" s="50" t="s">
        <v>231</v>
      </c>
      <c r="AH295" s="36" t="s">
        <v>232</v>
      </c>
      <c r="AI295" s="30"/>
      <c r="AJ295" s="30"/>
      <c r="AK295" s="35">
        <v>30500</v>
      </c>
      <c r="AL295" s="36" t="s">
        <v>126</v>
      </c>
    </row>
    <row r="296" spans="1:38" x14ac:dyDescent="0.25">
      <c r="A296" s="13"/>
      <c r="B296" s="25"/>
      <c r="C296" s="25"/>
      <c r="D296" s="38"/>
      <c r="E296" s="38"/>
      <c r="F296" s="25"/>
      <c r="G296" s="25"/>
      <c r="H296" s="38"/>
      <c r="I296" s="38"/>
      <c r="J296" s="25"/>
      <c r="K296" s="25"/>
      <c r="L296" s="38"/>
      <c r="M296" s="38"/>
      <c r="N296" s="25"/>
      <c r="O296" s="25"/>
      <c r="P296" s="38"/>
      <c r="Q296" s="38"/>
      <c r="R296" s="25"/>
      <c r="S296" s="25"/>
      <c r="T296" s="38"/>
      <c r="U296" s="38"/>
      <c r="V296" s="25"/>
      <c r="W296" s="25"/>
      <c r="X296" s="38"/>
      <c r="Y296" s="38"/>
      <c r="Z296" s="25"/>
      <c r="AA296" s="25"/>
      <c r="AB296" s="38"/>
      <c r="AC296" s="38"/>
      <c r="AD296" s="25"/>
      <c r="AE296" s="25"/>
      <c r="AF296" s="38"/>
      <c r="AG296" s="38"/>
      <c r="AH296" s="25"/>
      <c r="AI296" s="25"/>
      <c r="AJ296" s="38"/>
      <c r="AK296" s="38"/>
      <c r="AL296" s="25"/>
    </row>
    <row r="297" spans="1:38" ht="15.75" thickBot="1" x14ac:dyDescent="0.3">
      <c r="A297" s="13"/>
      <c r="B297" s="65" t="s">
        <v>165</v>
      </c>
      <c r="C297" s="16"/>
      <c r="D297" s="16" t="s">
        <v>133</v>
      </c>
      <c r="E297" s="32">
        <v>345952</v>
      </c>
      <c r="F297" s="20" t="s">
        <v>126</v>
      </c>
      <c r="G297" s="16"/>
      <c r="H297" s="16"/>
      <c r="I297" s="44">
        <v>3.5</v>
      </c>
      <c r="J297" s="20" t="s">
        <v>126</v>
      </c>
      <c r="K297" s="16"/>
      <c r="L297" s="16" t="s">
        <v>133</v>
      </c>
      <c r="M297" s="44" t="s">
        <v>324</v>
      </c>
      <c r="N297" s="20" t="s">
        <v>163</v>
      </c>
      <c r="O297" s="16"/>
      <c r="P297" s="16"/>
      <c r="Q297" s="44" t="s">
        <v>352</v>
      </c>
      <c r="R297" s="20" t="s">
        <v>163</v>
      </c>
      <c r="S297" s="16"/>
      <c r="T297" s="16" t="s">
        <v>133</v>
      </c>
      <c r="U297" s="32">
        <v>154930</v>
      </c>
      <c r="V297" s="20" t="s">
        <v>126</v>
      </c>
      <c r="W297" s="16"/>
      <c r="X297" s="16"/>
      <c r="Y297" s="44">
        <v>1.6</v>
      </c>
      <c r="Z297" s="20" t="s">
        <v>126</v>
      </c>
      <c r="AA297" s="16"/>
      <c r="AB297" s="16" t="s">
        <v>133</v>
      </c>
      <c r="AC297" s="44" t="s">
        <v>325</v>
      </c>
      <c r="AD297" s="20" t="s">
        <v>163</v>
      </c>
      <c r="AE297" s="16"/>
      <c r="AF297" s="16"/>
      <c r="AG297" s="44" t="s">
        <v>272</v>
      </c>
      <c r="AH297" s="20" t="s">
        <v>163</v>
      </c>
      <c r="AI297" s="16"/>
      <c r="AJ297" s="16" t="s">
        <v>133</v>
      </c>
      <c r="AK297" s="32">
        <v>275228</v>
      </c>
      <c r="AL297" s="20" t="s">
        <v>126</v>
      </c>
    </row>
    <row r="298" spans="1:38" x14ac:dyDescent="0.25">
      <c r="A298" s="13"/>
      <c r="B298" s="25"/>
      <c r="C298" s="25"/>
      <c r="D298" s="38"/>
      <c r="E298" s="38"/>
      <c r="F298" s="25"/>
      <c r="G298" s="25"/>
      <c r="H298" s="38"/>
      <c r="I298" s="38"/>
      <c r="J298" s="25"/>
      <c r="K298" s="25"/>
      <c r="L298" s="38"/>
      <c r="M298" s="38"/>
      <c r="N298" s="25"/>
      <c r="O298" s="25"/>
      <c r="P298" s="38"/>
      <c r="Q298" s="38"/>
      <c r="R298" s="25"/>
      <c r="S298" s="25"/>
      <c r="T298" s="38"/>
      <c r="U298" s="38"/>
      <c r="V298" s="25"/>
      <c r="W298" s="25"/>
      <c r="X298" s="38"/>
      <c r="Y298" s="38"/>
      <c r="Z298" s="25"/>
      <c r="AA298" s="25"/>
      <c r="AB298" s="38"/>
      <c r="AC298" s="38"/>
      <c r="AD298" s="25"/>
      <c r="AE298" s="25"/>
      <c r="AF298" s="38"/>
      <c r="AG298" s="38"/>
      <c r="AH298" s="25"/>
      <c r="AI298" s="25"/>
      <c r="AJ298" s="38"/>
      <c r="AK298" s="38"/>
      <c r="AL298" s="25"/>
    </row>
    <row r="299" spans="1:38" ht="15.75" x14ac:dyDescent="0.25">
      <c r="A299" s="1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row>
    <row r="300" spans="1:38" x14ac:dyDescent="0.25">
      <c r="A300" s="13"/>
      <c r="B300" s="69" t="s">
        <v>260</v>
      </c>
      <c r="C300" s="69" t="s">
        <v>261</v>
      </c>
    </row>
    <row r="301" spans="1:38" x14ac:dyDescent="0.25">
      <c r="A301" s="13"/>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row>
    <row r="302" spans="1:38" x14ac:dyDescent="0.25">
      <c r="A302" s="13"/>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row>
    <row r="303" spans="1:38" ht="15.75" thickBot="1" x14ac:dyDescent="0.3">
      <c r="A303" s="13"/>
      <c r="B303" s="27"/>
      <c r="C303" s="27"/>
      <c r="D303" s="43" t="s">
        <v>262</v>
      </c>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27"/>
    </row>
    <row r="304" spans="1:38" ht="15.75" thickBot="1" x14ac:dyDescent="0.3">
      <c r="A304" s="13"/>
      <c r="B304" s="27"/>
      <c r="C304" s="27"/>
      <c r="D304" s="66" t="s">
        <v>219</v>
      </c>
      <c r="E304" s="66"/>
      <c r="F304" s="66"/>
      <c r="G304" s="66"/>
      <c r="H304" s="66"/>
      <c r="I304" s="66"/>
      <c r="J304" s="66"/>
      <c r="K304" s="66"/>
      <c r="L304" s="66"/>
      <c r="M304" s="66"/>
      <c r="N304" s="66"/>
      <c r="O304" s="66"/>
      <c r="P304" s="66"/>
      <c r="Q304" s="66"/>
      <c r="R304" s="27"/>
      <c r="S304" s="27"/>
      <c r="T304" s="66" t="s">
        <v>220</v>
      </c>
      <c r="U304" s="66"/>
      <c r="V304" s="66"/>
      <c r="W304" s="66"/>
      <c r="X304" s="66"/>
      <c r="Y304" s="66"/>
      <c r="Z304" s="66"/>
      <c r="AA304" s="66"/>
      <c r="AB304" s="66"/>
      <c r="AC304" s="66"/>
      <c r="AD304" s="66"/>
      <c r="AE304" s="66"/>
      <c r="AF304" s="66"/>
      <c r="AG304" s="66"/>
      <c r="AH304" s="27"/>
      <c r="AI304" s="27"/>
      <c r="AJ304" s="67"/>
      <c r="AK304" s="67"/>
      <c r="AL304" s="27"/>
    </row>
    <row r="305" spans="1:38" x14ac:dyDescent="0.25">
      <c r="A305" s="13"/>
      <c r="B305" s="41"/>
      <c r="C305" s="41"/>
      <c r="D305" s="68" t="s">
        <v>221</v>
      </c>
      <c r="E305" s="68"/>
      <c r="F305" s="67"/>
      <c r="G305" s="67"/>
      <c r="H305" s="68" t="s">
        <v>222</v>
      </c>
      <c r="I305" s="68"/>
      <c r="J305" s="67"/>
      <c r="K305" s="67"/>
      <c r="L305" s="68" t="s">
        <v>224</v>
      </c>
      <c r="M305" s="68"/>
      <c r="N305" s="67"/>
      <c r="O305" s="67"/>
      <c r="P305" s="68" t="s">
        <v>222</v>
      </c>
      <c r="Q305" s="68"/>
      <c r="R305" s="41"/>
      <c r="S305" s="41"/>
      <c r="T305" s="68" t="s">
        <v>221</v>
      </c>
      <c r="U305" s="68"/>
      <c r="V305" s="67"/>
      <c r="W305" s="67"/>
      <c r="X305" s="68" t="s">
        <v>222</v>
      </c>
      <c r="Y305" s="68"/>
      <c r="Z305" s="67"/>
      <c r="AA305" s="67"/>
      <c r="AB305" s="68" t="s">
        <v>224</v>
      </c>
      <c r="AC305" s="68"/>
      <c r="AD305" s="67"/>
      <c r="AE305" s="67"/>
      <c r="AF305" s="68" t="s">
        <v>222</v>
      </c>
      <c r="AG305" s="68"/>
      <c r="AH305" s="41"/>
      <c r="AI305" s="41"/>
      <c r="AJ305" s="62" t="s">
        <v>225</v>
      </c>
      <c r="AK305" s="62"/>
      <c r="AL305" s="41"/>
    </row>
    <row r="306" spans="1:38" x14ac:dyDescent="0.25">
      <c r="A306" s="13"/>
      <c r="B306" s="41"/>
      <c r="C306" s="41"/>
      <c r="D306" s="42"/>
      <c r="E306" s="42"/>
      <c r="F306" s="41"/>
      <c r="G306" s="41"/>
      <c r="H306" s="42" t="s">
        <v>159</v>
      </c>
      <c r="I306" s="42"/>
      <c r="J306" s="41"/>
      <c r="K306" s="41"/>
      <c r="L306" s="42"/>
      <c r="M306" s="42"/>
      <c r="N306" s="41"/>
      <c r="O306" s="41"/>
      <c r="P306" s="42" t="s">
        <v>159</v>
      </c>
      <c r="Q306" s="42"/>
      <c r="R306" s="41"/>
      <c r="S306" s="41"/>
      <c r="T306" s="42"/>
      <c r="U306" s="42"/>
      <c r="V306" s="41"/>
      <c r="W306" s="41"/>
      <c r="X306" s="42" t="s">
        <v>159</v>
      </c>
      <c r="Y306" s="42"/>
      <c r="Z306" s="41"/>
      <c r="AA306" s="41"/>
      <c r="AB306" s="42"/>
      <c r="AC306" s="42"/>
      <c r="AD306" s="41"/>
      <c r="AE306" s="41"/>
      <c r="AF306" s="42" t="s">
        <v>159</v>
      </c>
      <c r="AG306" s="42"/>
      <c r="AH306" s="41"/>
      <c r="AI306" s="41"/>
      <c r="AJ306" s="62" t="s">
        <v>226</v>
      </c>
      <c r="AK306" s="62"/>
      <c r="AL306" s="41"/>
    </row>
    <row r="307" spans="1:38" ht="15.75" thickBot="1" x14ac:dyDescent="0.3">
      <c r="A307" s="13"/>
      <c r="B307" s="41"/>
      <c r="C307" s="41"/>
      <c r="D307" s="43"/>
      <c r="E307" s="43"/>
      <c r="F307" s="41"/>
      <c r="G307" s="41"/>
      <c r="H307" s="43" t="s">
        <v>223</v>
      </c>
      <c r="I307" s="43"/>
      <c r="J307" s="41"/>
      <c r="K307" s="41"/>
      <c r="L307" s="43"/>
      <c r="M307" s="43"/>
      <c r="N307" s="41"/>
      <c r="O307" s="41"/>
      <c r="P307" s="43" t="s">
        <v>223</v>
      </c>
      <c r="Q307" s="43"/>
      <c r="R307" s="41"/>
      <c r="S307" s="41"/>
      <c r="T307" s="43"/>
      <c r="U307" s="43"/>
      <c r="V307" s="41"/>
      <c r="W307" s="41"/>
      <c r="X307" s="43" t="s">
        <v>223</v>
      </c>
      <c r="Y307" s="43"/>
      <c r="Z307" s="41"/>
      <c r="AA307" s="41"/>
      <c r="AB307" s="43"/>
      <c r="AC307" s="43"/>
      <c r="AD307" s="41"/>
      <c r="AE307" s="41"/>
      <c r="AF307" s="43" t="s">
        <v>223</v>
      </c>
      <c r="AG307" s="43"/>
      <c r="AH307" s="41"/>
      <c r="AI307" s="41"/>
      <c r="AJ307" s="63" t="s">
        <v>227</v>
      </c>
      <c r="AK307" s="63"/>
      <c r="AL307" s="41"/>
    </row>
    <row r="308" spans="1:38" x14ac:dyDescent="0.25">
      <c r="A308" s="13"/>
      <c r="B308" s="29" t="s">
        <v>228</v>
      </c>
      <c r="C308" s="30"/>
      <c r="D308" s="36" t="s">
        <v>133</v>
      </c>
      <c r="E308" s="37" t="s">
        <v>134</v>
      </c>
      <c r="F308" s="36" t="s">
        <v>126</v>
      </c>
      <c r="G308" s="30"/>
      <c r="H308" s="36"/>
      <c r="I308" s="37" t="s">
        <v>134</v>
      </c>
      <c r="J308" s="36" t="s">
        <v>126</v>
      </c>
      <c r="K308" s="30"/>
      <c r="L308" s="36" t="s">
        <v>133</v>
      </c>
      <c r="M308" s="37" t="s">
        <v>134</v>
      </c>
      <c r="N308" s="36" t="s">
        <v>126</v>
      </c>
      <c r="O308" s="30"/>
      <c r="P308" s="36"/>
      <c r="Q308" s="37" t="s">
        <v>134</v>
      </c>
      <c r="R308" s="36" t="s">
        <v>126</v>
      </c>
      <c r="S308" s="30"/>
      <c r="T308" s="30" t="s">
        <v>133</v>
      </c>
      <c r="U308" s="35">
        <v>29064</v>
      </c>
      <c r="V308" s="36" t="s">
        <v>126</v>
      </c>
      <c r="W308" s="30"/>
      <c r="X308" s="30"/>
      <c r="Y308" s="50">
        <v>0.3</v>
      </c>
      <c r="Z308" s="36" t="s">
        <v>126</v>
      </c>
      <c r="AA308" s="30"/>
      <c r="AB308" s="30" t="s">
        <v>133</v>
      </c>
      <c r="AC308" s="50" t="s">
        <v>263</v>
      </c>
      <c r="AD308" s="36" t="s">
        <v>163</v>
      </c>
      <c r="AE308" s="30"/>
      <c r="AF308" s="30"/>
      <c r="AG308" s="50" t="s">
        <v>231</v>
      </c>
      <c r="AH308" s="36" t="s">
        <v>232</v>
      </c>
      <c r="AI308" s="30"/>
      <c r="AJ308" s="30" t="s">
        <v>133</v>
      </c>
      <c r="AK308" s="35">
        <v>28808</v>
      </c>
      <c r="AL308" s="36" t="s">
        <v>126</v>
      </c>
    </row>
    <row r="309" spans="1:38" x14ac:dyDescent="0.25">
      <c r="A309" s="13"/>
      <c r="B309" s="64" t="s">
        <v>236</v>
      </c>
      <c r="C309" s="16"/>
      <c r="D309" s="16"/>
      <c r="E309" s="32">
        <v>194235</v>
      </c>
      <c r="F309" s="20" t="s">
        <v>126</v>
      </c>
      <c r="G309" s="16"/>
      <c r="H309" s="16"/>
      <c r="I309" s="44">
        <v>1.9</v>
      </c>
      <c r="J309" s="20" t="s">
        <v>126</v>
      </c>
      <c r="K309" s="16"/>
      <c r="L309" s="16"/>
      <c r="M309" s="44" t="s">
        <v>353</v>
      </c>
      <c r="N309" s="20" t="s">
        <v>163</v>
      </c>
      <c r="O309" s="16"/>
      <c r="P309" s="16"/>
      <c r="Q309" s="44" t="s">
        <v>242</v>
      </c>
      <c r="R309" s="20" t="s">
        <v>163</v>
      </c>
      <c r="S309" s="16"/>
      <c r="T309" s="20"/>
      <c r="U309" s="33" t="s">
        <v>134</v>
      </c>
      <c r="V309" s="20" t="s">
        <v>126</v>
      </c>
      <c r="W309" s="16"/>
      <c r="X309" s="20"/>
      <c r="Y309" s="33" t="s">
        <v>134</v>
      </c>
      <c r="Z309" s="20" t="s">
        <v>126</v>
      </c>
      <c r="AA309" s="16"/>
      <c r="AB309" s="16"/>
      <c r="AC309" s="44" t="s">
        <v>354</v>
      </c>
      <c r="AD309" s="20" t="s">
        <v>163</v>
      </c>
      <c r="AE309" s="16"/>
      <c r="AF309" s="16"/>
      <c r="AG309" s="44" t="s">
        <v>231</v>
      </c>
      <c r="AH309" s="20" t="s">
        <v>232</v>
      </c>
      <c r="AI309" s="16"/>
      <c r="AJ309" s="16"/>
      <c r="AK309" s="32">
        <v>180084</v>
      </c>
      <c r="AL309" s="20" t="s">
        <v>126</v>
      </c>
    </row>
    <row r="310" spans="1:38" x14ac:dyDescent="0.25">
      <c r="A310" s="13"/>
      <c r="B310" s="29" t="s">
        <v>238</v>
      </c>
      <c r="C310" s="30"/>
      <c r="D310" s="30"/>
      <c r="E310" s="35">
        <v>15355</v>
      </c>
      <c r="F310" s="36" t="s">
        <v>126</v>
      </c>
      <c r="G310" s="30"/>
      <c r="H310" s="30"/>
      <c r="I310" s="50">
        <v>0.1</v>
      </c>
      <c r="J310" s="36" t="s">
        <v>126</v>
      </c>
      <c r="K310" s="30"/>
      <c r="L310" s="30"/>
      <c r="M310" s="50" t="s">
        <v>355</v>
      </c>
      <c r="N310" s="36" t="s">
        <v>163</v>
      </c>
      <c r="O310" s="30"/>
      <c r="P310" s="30"/>
      <c r="Q310" s="50" t="s">
        <v>250</v>
      </c>
      <c r="R310" s="36" t="s">
        <v>163</v>
      </c>
      <c r="S310" s="30"/>
      <c r="T310" s="30"/>
      <c r="U310" s="35">
        <v>41104</v>
      </c>
      <c r="V310" s="36" t="s">
        <v>126</v>
      </c>
      <c r="W310" s="30"/>
      <c r="X310" s="30"/>
      <c r="Y310" s="50">
        <v>0.4</v>
      </c>
      <c r="Z310" s="36" t="s">
        <v>126</v>
      </c>
      <c r="AA310" s="30"/>
      <c r="AB310" s="30"/>
      <c r="AC310" s="50" t="s">
        <v>356</v>
      </c>
      <c r="AD310" s="36" t="s">
        <v>163</v>
      </c>
      <c r="AE310" s="30"/>
      <c r="AF310" s="30"/>
      <c r="AG310" s="50" t="s">
        <v>242</v>
      </c>
      <c r="AH310" s="36" t="s">
        <v>163</v>
      </c>
      <c r="AI310" s="30"/>
      <c r="AJ310" s="30"/>
      <c r="AK310" s="35">
        <v>14186</v>
      </c>
      <c r="AL310" s="36" t="s">
        <v>126</v>
      </c>
    </row>
    <row r="311" spans="1:38" x14ac:dyDescent="0.25">
      <c r="A311" s="13"/>
      <c r="B311" s="64" t="s">
        <v>243</v>
      </c>
      <c r="C311" s="16"/>
      <c r="D311" s="16"/>
      <c r="E311" s="32">
        <v>108901</v>
      </c>
      <c r="F311" s="20" t="s">
        <v>126</v>
      </c>
      <c r="G311" s="16"/>
      <c r="H311" s="16"/>
      <c r="I311" s="44">
        <v>1</v>
      </c>
      <c r="J311" s="20" t="s">
        <v>126</v>
      </c>
      <c r="K311" s="16"/>
      <c r="L311" s="16"/>
      <c r="M311" s="44" t="s">
        <v>357</v>
      </c>
      <c r="N311" s="20" t="s">
        <v>163</v>
      </c>
      <c r="O311" s="16"/>
      <c r="P311" s="16"/>
      <c r="Q311" s="44" t="s">
        <v>242</v>
      </c>
      <c r="R311" s="20" t="s">
        <v>163</v>
      </c>
      <c r="S311" s="16"/>
      <c r="T311" s="16"/>
      <c r="U311" s="44">
        <v>735</v>
      </c>
      <c r="V311" s="20" t="s">
        <v>126</v>
      </c>
      <c r="W311" s="16"/>
      <c r="X311" s="16"/>
      <c r="Y311" s="44">
        <v>0</v>
      </c>
      <c r="Z311" s="20" t="s">
        <v>229</v>
      </c>
      <c r="AA311" s="16"/>
      <c r="AB311" s="16"/>
      <c r="AC311" s="44" t="s">
        <v>358</v>
      </c>
      <c r="AD311" s="20" t="s">
        <v>163</v>
      </c>
      <c r="AE311" s="16"/>
      <c r="AF311" s="16"/>
      <c r="AG311" s="44" t="s">
        <v>267</v>
      </c>
      <c r="AH311" s="20" t="s">
        <v>163</v>
      </c>
      <c r="AI311" s="16"/>
      <c r="AJ311" s="16"/>
      <c r="AK311" s="32">
        <v>64400</v>
      </c>
      <c r="AL311" s="20" t="s">
        <v>126</v>
      </c>
    </row>
    <row r="312" spans="1:38" x14ac:dyDescent="0.25">
      <c r="A312" s="13"/>
      <c r="B312" s="29" t="s">
        <v>246</v>
      </c>
      <c r="C312" s="30"/>
      <c r="D312" s="30"/>
      <c r="E312" s="35">
        <v>20662</v>
      </c>
      <c r="F312" s="36" t="s">
        <v>126</v>
      </c>
      <c r="G312" s="30"/>
      <c r="H312" s="30"/>
      <c r="I312" s="50">
        <v>0.2</v>
      </c>
      <c r="J312" s="36" t="s">
        <v>126</v>
      </c>
      <c r="K312" s="30"/>
      <c r="L312" s="30"/>
      <c r="M312" s="50" t="s">
        <v>359</v>
      </c>
      <c r="N312" s="36" t="s">
        <v>163</v>
      </c>
      <c r="O312" s="30"/>
      <c r="P312" s="30"/>
      <c r="Q312" s="50" t="s">
        <v>248</v>
      </c>
      <c r="R312" s="36" t="s">
        <v>163</v>
      </c>
      <c r="S312" s="30"/>
      <c r="T312" s="30"/>
      <c r="U312" s="35">
        <v>85212</v>
      </c>
      <c r="V312" s="36" t="s">
        <v>126</v>
      </c>
      <c r="W312" s="30"/>
      <c r="X312" s="30"/>
      <c r="Y312" s="50">
        <v>0.8</v>
      </c>
      <c r="Z312" s="36" t="s">
        <v>126</v>
      </c>
      <c r="AA312" s="30"/>
      <c r="AB312" s="30"/>
      <c r="AC312" s="50" t="s">
        <v>360</v>
      </c>
      <c r="AD312" s="36" t="s">
        <v>163</v>
      </c>
      <c r="AE312" s="30"/>
      <c r="AF312" s="30"/>
      <c r="AG312" s="50" t="s">
        <v>231</v>
      </c>
      <c r="AH312" s="36" t="s">
        <v>232</v>
      </c>
      <c r="AI312" s="30"/>
      <c r="AJ312" s="30"/>
      <c r="AK312" s="35">
        <v>36294</v>
      </c>
      <c r="AL312" s="36" t="s">
        <v>126</v>
      </c>
    </row>
    <row r="313" spans="1:38" x14ac:dyDescent="0.25">
      <c r="A313" s="13"/>
      <c r="B313" s="64" t="s">
        <v>256</v>
      </c>
      <c r="C313" s="16"/>
      <c r="D313" s="16"/>
      <c r="E313" s="32">
        <v>1830</v>
      </c>
      <c r="F313" s="20" t="s">
        <v>126</v>
      </c>
      <c r="G313" s="16"/>
      <c r="H313" s="16"/>
      <c r="I313" s="44">
        <v>0</v>
      </c>
      <c r="J313" s="20" t="s">
        <v>229</v>
      </c>
      <c r="K313" s="16"/>
      <c r="L313" s="16"/>
      <c r="M313" s="44" t="s">
        <v>361</v>
      </c>
      <c r="N313" s="20" t="s">
        <v>163</v>
      </c>
      <c r="O313" s="16"/>
      <c r="P313" s="16"/>
      <c r="Q313" s="44" t="s">
        <v>272</v>
      </c>
      <c r="R313" s="20" t="s">
        <v>163</v>
      </c>
      <c r="S313" s="16"/>
      <c r="T313" s="20"/>
      <c r="U313" s="33" t="s">
        <v>134</v>
      </c>
      <c r="V313" s="20" t="s">
        <v>126</v>
      </c>
      <c r="W313" s="16"/>
      <c r="X313" s="20"/>
      <c r="Y313" s="33" t="s">
        <v>134</v>
      </c>
      <c r="Z313" s="20" t="s">
        <v>126</v>
      </c>
      <c r="AA313" s="16"/>
      <c r="AB313" s="20"/>
      <c r="AC313" s="33" t="s">
        <v>134</v>
      </c>
      <c r="AD313" s="20" t="s">
        <v>126</v>
      </c>
      <c r="AE313" s="16"/>
      <c r="AF313" s="20"/>
      <c r="AG313" s="33" t="s">
        <v>134</v>
      </c>
      <c r="AH313" s="20" t="s">
        <v>126</v>
      </c>
      <c r="AI313" s="16"/>
      <c r="AJ313" s="16"/>
      <c r="AK313" s="44" t="s">
        <v>362</v>
      </c>
      <c r="AL313" s="20" t="s">
        <v>163</v>
      </c>
    </row>
    <row r="314" spans="1:38" ht="15.75" thickBot="1" x14ac:dyDescent="0.3">
      <c r="A314" s="13"/>
      <c r="B314" s="29" t="s">
        <v>252</v>
      </c>
      <c r="C314" s="30"/>
      <c r="D314" s="30"/>
      <c r="E314" s="50">
        <v>134</v>
      </c>
      <c r="F314" s="36" t="s">
        <v>126</v>
      </c>
      <c r="G314" s="30"/>
      <c r="H314" s="30"/>
      <c r="I314" s="50">
        <v>0</v>
      </c>
      <c r="J314" s="36" t="s">
        <v>229</v>
      </c>
      <c r="K314" s="30"/>
      <c r="L314" s="30"/>
      <c r="M314" s="50" t="s">
        <v>363</v>
      </c>
      <c r="N314" s="36" t="s">
        <v>163</v>
      </c>
      <c r="O314" s="30"/>
      <c r="P314" s="30"/>
      <c r="Q314" s="50" t="s">
        <v>248</v>
      </c>
      <c r="R314" s="36" t="s">
        <v>163</v>
      </c>
      <c r="S314" s="30"/>
      <c r="T314" s="30"/>
      <c r="U314" s="35">
        <v>81210</v>
      </c>
      <c r="V314" s="36" t="s">
        <v>126</v>
      </c>
      <c r="W314" s="30"/>
      <c r="X314" s="30"/>
      <c r="Y314" s="50">
        <v>0.8</v>
      </c>
      <c r="Z314" s="36" t="s">
        <v>126</v>
      </c>
      <c r="AA314" s="30"/>
      <c r="AB314" s="36"/>
      <c r="AC314" s="37" t="s">
        <v>134</v>
      </c>
      <c r="AD314" s="36" t="s">
        <v>126</v>
      </c>
      <c r="AE314" s="30"/>
      <c r="AF314" s="36"/>
      <c r="AG314" s="37" t="s">
        <v>134</v>
      </c>
      <c r="AH314" s="36" t="s">
        <v>126</v>
      </c>
      <c r="AI314" s="30"/>
      <c r="AJ314" s="30"/>
      <c r="AK314" s="35">
        <v>23294</v>
      </c>
      <c r="AL314" s="36" t="s">
        <v>126</v>
      </c>
    </row>
    <row r="315" spans="1:38" x14ac:dyDescent="0.25">
      <c r="A315" s="13"/>
      <c r="B315" s="25"/>
      <c r="C315" s="25"/>
      <c r="D315" s="38"/>
      <c r="E315" s="38"/>
      <c r="F315" s="25"/>
      <c r="G315" s="25"/>
      <c r="H315" s="38"/>
      <c r="I315" s="38"/>
      <c r="J315" s="25"/>
      <c r="K315" s="25"/>
      <c r="L315" s="38"/>
      <c r="M315" s="38"/>
      <c r="N315" s="25"/>
      <c r="O315" s="25"/>
      <c r="P315" s="38"/>
      <c r="Q315" s="38"/>
      <c r="R315" s="25"/>
      <c r="S315" s="25"/>
      <c r="T315" s="38"/>
      <c r="U315" s="38"/>
      <c r="V315" s="25"/>
      <c r="W315" s="25"/>
      <c r="X315" s="38"/>
      <c r="Y315" s="38"/>
      <c r="Z315" s="25"/>
      <c r="AA315" s="25"/>
      <c r="AB315" s="38"/>
      <c r="AC315" s="38"/>
      <c r="AD315" s="25"/>
      <c r="AE315" s="25"/>
      <c r="AF315" s="38"/>
      <c r="AG315" s="38"/>
      <c r="AH315" s="25"/>
      <c r="AI315" s="25"/>
      <c r="AJ315" s="38"/>
      <c r="AK315" s="38"/>
      <c r="AL315" s="25"/>
    </row>
    <row r="316" spans="1:38" ht="15.75" thickBot="1" x14ac:dyDescent="0.3">
      <c r="A316" s="13"/>
      <c r="B316" s="65" t="s">
        <v>165</v>
      </c>
      <c r="C316" s="16"/>
      <c r="D316" s="16" t="s">
        <v>133</v>
      </c>
      <c r="E316" s="32">
        <v>341117</v>
      </c>
      <c r="F316" s="20" t="s">
        <v>126</v>
      </c>
      <c r="G316" s="16"/>
      <c r="H316" s="16"/>
      <c r="I316" s="44">
        <v>3.2</v>
      </c>
      <c r="J316" s="20" t="s">
        <v>126</v>
      </c>
      <c r="K316" s="16"/>
      <c r="L316" s="16" t="s">
        <v>133</v>
      </c>
      <c r="M316" s="44" t="s">
        <v>327</v>
      </c>
      <c r="N316" s="20" t="s">
        <v>163</v>
      </c>
      <c r="O316" s="16"/>
      <c r="P316" s="16"/>
      <c r="Q316" s="44" t="s">
        <v>364</v>
      </c>
      <c r="R316" s="20" t="s">
        <v>163</v>
      </c>
      <c r="S316" s="16"/>
      <c r="T316" s="16" t="s">
        <v>133</v>
      </c>
      <c r="U316" s="32">
        <v>237325</v>
      </c>
      <c r="V316" s="20" t="s">
        <v>126</v>
      </c>
      <c r="W316" s="16"/>
      <c r="X316" s="16"/>
      <c r="Y316" s="44">
        <v>2.2999999999999998</v>
      </c>
      <c r="Z316" s="20" t="s">
        <v>126</v>
      </c>
      <c r="AA316" s="16"/>
      <c r="AB316" s="16" t="s">
        <v>133</v>
      </c>
      <c r="AC316" s="44" t="s">
        <v>328</v>
      </c>
      <c r="AD316" s="20" t="s">
        <v>163</v>
      </c>
      <c r="AE316" s="16"/>
      <c r="AF316" s="16"/>
      <c r="AG316" s="44" t="s">
        <v>234</v>
      </c>
      <c r="AH316" s="20" t="s">
        <v>163</v>
      </c>
      <c r="AI316" s="16"/>
      <c r="AJ316" s="16" t="s">
        <v>133</v>
      </c>
      <c r="AK316" s="32">
        <v>268596</v>
      </c>
      <c r="AL316" s="20" t="s">
        <v>126</v>
      </c>
    </row>
    <row r="317" spans="1:38" x14ac:dyDescent="0.25">
      <c r="A317" s="13"/>
      <c r="B317" s="25"/>
      <c r="C317" s="25"/>
      <c r="D317" s="38"/>
      <c r="E317" s="38"/>
      <c r="F317" s="25"/>
      <c r="G317" s="25"/>
      <c r="H317" s="38"/>
      <c r="I317" s="38"/>
      <c r="J317" s="25"/>
      <c r="K317" s="25"/>
      <c r="L317" s="38"/>
      <c r="M317" s="38"/>
      <c r="N317" s="25"/>
      <c r="O317" s="25"/>
      <c r="P317" s="38"/>
      <c r="Q317" s="38"/>
      <c r="R317" s="25"/>
      <c r="S317" s="25"/>
      <c r="T317" s="38"/>
      <c r="U317" s="38"/>
      <c r="V317" s="25"/>
      <c r="W317" s="25"/>
      <c r="X317" s="38"/>
      <c r="Y317" s="38"/>
      <c r="Z317" s="25"/>
      <c r="AA317" s="25"/>
      <c r="AB317" s="38"/>
      <c r="AC317" s="38"/>
      <c r="AD317" s="25"/>
      <c r="AE317" s="25"/>
      <c r="AF317" s="38"/>
      <c r="AG317" s="38"/>
      <c r="AH317" s="25"/>
      <c r="AI317" s="25"/>
      <c r="AJ317" s="38"/>
      <c r="AK317" s="38"/>
      <c r="AL317" s="25"/>
    </row>
    <row r="318" spans="1:38" ht="15.75" x14ac:dyDescent="0.25">
      <c r="A318" s="13"/>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row>
    <row r="319" spans="1:38" x14ac:dyDescent="0.25">
      <c r="A319" s="13"/>
      <c r="B319" s="69" t="s">
        <v>260</v>
      </c>
      <c r="C319" s="69" t="s">
        <v>261</v>
      </c>
    </row>
    <row r="320" spans="1:38" x14ac:dyDescent="0.25">
      <c r="A320" s="13"/>
      <c r="B320" s="18" t="s">
        <v>365</v>
      </c>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row>
    <row r="321" spans="1:38" ht="15.75" x14ac:dyDescent="0.25">
      <c r="A321" s="13"/>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row>
    <row r="322" spans="1:38" x14ac:dyDescent="0.25">
      <c r="A322" s="13"/>
      <c r="B322" s="16"/>
      <c r="C322" s="16"/>
      <c r="D322" s="16"/>
      <c r="E322" s="16"/>
      <c r="F322" s="16"/>
      <c r="G322" s="16"/>
      <c r="H322" s="16"/>
      <c r="I322" s="16"/>
      <c r="J322" s="16"/>
    </row>
    <row r="323" spans="1:38" x14ac:dyDescent="0.25">
      <c r="A323" s="13"/>
      <c r="B323" s="41"/>
      <c r="C323" s="41" t="s">
        <v>126</v>
      </c>
      <c r="D323" s="55" t="s">
        <v>280</v>
      </c>
      <c r="E323" s="55"/>
      <c r="F323" s="41"/>
      <c r="G323" s="41" t="s">
        <v>126</v>
      </c>
      <c r="H323" s="55" t="s">
        <v>280</v>
      </c>
      <c r="I323" s="55"/>
      <c r="J323" s="41"/>
    </row>
    <row r="324" spans="1:38" ht="15.75" thickBot="1" x14ac:dyDescent="0.3">
      <c r="A324" s="13"/>
      <c r="B324" s="41"/>
      <c r="C324" s="41"/>
      <c r="D324" s="56" t="s">
        <v>281</v>
      </c>
      <c r="E324" s="56"/>
      <c r="F324" s="41"/>
      <c r="G324" s="41"/>
      <c r="H324" s="56" t="s">
        <v>282</v>
      </c>
      <c r="I324" s="56"/>
      <c r="J324" s="41"/>
    </row>
    <row r="325" spans="1:38" x14ac:dyDescent="0.25">
      <c r="A325" s="13"/>
      <c r="B325" s="34" t="s">
        <v>228</v>
      </c>
      <c r="C325" s="30" t="s">
        <v>126</v>
      </c>
      <c r="D325" s="30"/>
      <c r="E325" s="50">
        <v>8</v>
      </c>
      <c r="F325" s="36" t="s">
        <v>126</v>
      </c>
      <c r="G325" s="30" t="s">
        <v>126</v>
      </c>
      <c r="H325" s="30"/>
      <c r="I325" s="50">
        <v>40</v>
      </c>
      <c r="J325" s="36" t="s">
        <v>126</v>
      </c>
    </row>
    <row r="326" spans="1:38" x14ac:dyDescent="0.25">
      <c r="A326" s="13"/>
      <c r="B326" s="31" t="s">
        <v>236</v>
      </c>
      <c r="C326" s="16" t="s">
        <v>126</v>
      </c>
      <c r="D326" s="16"/>
      <c r="E326" s="44">
        <v>668</v>
      </c>
      <c r="F326" s="20" t="s">
        <v>126</v>
      </c>
      <c r="G326" s="16" t="s">
        <v>126</v>
      </c>
      <c r="H326" s="16"/>
      <c r="I326" s="44">
        <v>6</v>
      </c>
      <c r="J326" s="20" t="s">
        <v>126</v>
      </c>
    </row>
    <row r="327" spans="1:38" x14ac:dyDescent="0.25">
      <c r="A327" s="13"/>
      <c r="B327" s="34" t="s">
        <v>283</v>
      </c>
      <c r="C327" s="30" t="s">
        <v>126</v>
      </c>
      <c r="D327" s="30"/>
      <c r="E327" s="50">
        <v>113</v>
      </c>
      <c r="F327" s="36" t="s">
        <v>126</v>
      </c>
      <c r="G327" s="30" t="s">
        <v>126</v>
      </c>
      <c r="H327" s="30"/>
      <c r="I327" s="50">
        <v>110</v>
      </c>
      <c r="J327" s="36" t="s">
        <v>126</v>
      </c>
    </row>
    <row r="328" spans="1:38" x14ac:dyDescent="0.25">
      <c r="A328" s="13"/>
      <c r="B328" s="31" t="s">
        <v>243</v>
      </c>
      <c r="C328" s="16" t="s">
        <v>126</v>
      </c>
      <c r="D328" s="16"/>
      <c r="E328" s="44">
        <v>302</v>
      </c>
      <c r="F328" s="20" t="s">
        <v>126</v>
      </c>
      <c r="G328" s="16" t="s">
        <v>126</v>
      </c>
      <c r="H328" s="16"/>
      <c r="I328" s="44">
        <v>65</v>
      </c>
      <c r="J328" s="20" t="s">
        <v>126</v>
      </c>
    </row>
    <row r="329" spans="1:38" x14ac:dyDescent="0.25">
      <c r="A329" s="13"/>
      <c r="B329" s="34" t="s">
        <v>246</v>
      </c>
      <c r="C329" s="30" t="s">
        <v>126</v>
      </c>
      <c r="D329" s="30"/>
      <c r="E329" s="50">
        <v>103</v>
      </c>
      <c r="F329" s="36" t="s">
        <v>126</v>
      </c>
      <c r="G329" s="30" t="s">
        <v>126</v>
      </c>
      <c r="H329" s="30"/>
      <c r="I329" s="50">
        <v>57</v>
      </c>
      <c r="J329" s="36" t="s">
        <v>126</v>
      </c>
    </row>
    <row r="330" spans="1:38" x14ac:dyDescent="0.25">
      <c r="A330" s="13"/>
      <c r="B330" s="31" t="s">
        <v>252</v>
      </c>
      <c r="C330" s="16" t="s">
        <v>126</v>
      </c>
      <c r="D330" s="16"/>
      <c r="E330" s="44">
        <v>33</v>
      </c>
      <c r="F330" s="20" t="s">
        <v>126</v>
      </c>
      <c r="G330" s="16" t="s">
        <v>126</v>
      </c>
      <c r="H330" s="16"/>
      <c r="I330" s="44">
        <v>33</v>
      </c>
      <c r="J330" s="20" t="s">
        <v>126</v>
      </c>
    </row>
    <row r="331" spans="1:38" ht="15.75" thickBot="1" x14ac:dyDescent="0.3">
      <c r="A331" s="13"/>
      <c r="B331" s="34" t="s">
        <v>256</v>
      </c>
      <c r="C331" s="30" t="s">
        <v>126</v>
      </c>
      <c r="D331" s="30"/>
      <c r="E331" s="50">
        <v>54</v>
      </c>
      <c r="F331" s="36" t="s">
        <v>126</v>
      </c>
      <c r="G331" s="30" t="s">
        <v>126</v>
      </c>
      <c r="H331" s="30"/>
      <c r="I331" s="50">
        <v>2</v>
      </c>
      <c r="J331" s="36" t="s">
        <v>126</v>
      </c>
    </row>
    <row r="332" spans="1:38" x14ac:dyDescent="0.25">
      <c r="A332" s="13"/>
      <c r="B332" s="25"/>
      <c r="C332" s="25" t="s">
        <v>126</v>
      </c>
      <c r="D332" s="38"/>
      <c r="E332" s="38"/>
      <c r="F332" s="25"/>
      <c r="G332" s="25" t="s">
        <v>126</v>
      </c>
      <c r="H332" s="38"/>
      <c r="I332" s="38"/>
      <c r="J332" s="25"/>
    </row>
    <row r="333" spans="1:38" ht="15.75" thickBot="1" x14ac:dyDescent="0.3">
      <c r="A333" s="13"/>
      <c r="B333" s="39" t="s">
        <v>205</v>
      </c>
      <c r="C333" s="16"/>
      <c r="D333" s="16"/>
      <c r="E333" s="32">
        <v>1281</v>
      </c>
      <c r="F333" s="20" t="s">
        <v>126</v>
      </c>
      <c r="G333" s="16"/>
      <c r="H333" s="16"/>
      <c r="I333" s="44">
        <v>313</v>
      </c>
      <c r="J333" s="20" t="s">
        <v>126</v>
      </c>
    </row>
    <row r="334" spans="1:38" x14ac:dyDescent="0.25">
      <c r="A334" s="13"/>
      <c r="B334" s="25"/>
      <c r="C334" s="25" t="s">
        <v>126</v>
      </c>
      <c r="D334" s="38"/>
      <c r="E334" s="38"/>
      <c r="F334" s="25"/>
      <c r="G334" s="25" t="s">
        <v>126</v>
      </c>
      <c r="H334" s="38"/>
      <c r="I334" s="38"/>
      <c r="J334" s="25"/>
    </row>
    <row r="335" spans="1:38" ht="15.75" x14ac:dyDescent="0.25">
      <c r="A335" s="13"/>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row>
    <row r="336" spans="1:38" x14ac:dyDescent="0.25">
      <c r="A336" s="13"/>
      <c r="B336" s="69" t="s">
        <v>260</v>
      </c>
      <c r="C336" s="69" t="s">
        <v>284</v>
      </c>
    </row>
    <row r="337" spans="1:38" x14ac:dyDescent="0.25">
      <c r="A337" s="13"/>
      <c r="B337" s="18" t="s">
        <v>366</v>
      </c>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row>
    <row r="338" spans="1:38" ht="15.75" x14ac:dyDescent="0.25">
      <c r="A338" s="13"/>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row>
    <row r="339" spans="1:38" x14ac:dyDescent="0.25">
      <c r="A339" s="13"/>
      <c r="B339" s="27"/>
      <c r="C339" s="27"/>
      <c r="D339" s="27"/>
      <c r="E339" s="27"/>
      <c r="F339" s="27"/>
      <c r="G339" s="27"/>
      <c r="H339" s="27"/>
      <c r="I339" s="27"/>
      <c r="J339" s="27"/>
      <c r="K339" s="27"/>
      <c r="L339" s="27"/>
      <c r="M339" s="27"/>
      <c r="N339" s="27"/>
      <c r="O339" s="27"/>
      <c r="P339" s="27"/>
      <c r="Q339" s="27"/>
      <c r="R339" s="27"/>
    </row>
    <row r="340" spans="1:38" x14ac:dyDescent="0.25">
      <c r="A340" s="13"/>
      <c r="B340" s="41"/>
      <c r="C340" s="41" t="s">
        <v>126</v>
      </c>
      <c r="D340" s="55" t="s">
        <v>367</v>
      </c>
      <c r="E340" s="55"/>
      <c r="F340" s="41"/>
      <c r="G340" s="41" t="s">
        <v>126</v>
      </c>
      <c r="H340" s="55" t="s">
        <v>367</v>
      </c>
      <c r="I340" s="55"/>
      <c r="J340" s="41"/>
      <c r="K340" s="41" t="s">
        <v>126</v>
      </c>
      <c r="L340" s="55" t="s">
        <v>286</v>
      </c>
      <c r="M340" s="55"/>
      <c r="N340" s="41"/>
      <c r="O340" s="41" t="s">
        <v>126</v>
      </c>
      <c r="P340" s="55" t="s">
        <v>286</v>
      </c>
      <c r="Q340" s="55"/>
      <c r="R340" s="41"/>
    </row>
    <row r="341" spans="1:38" ht="15.75" thickBot="1" x14ac:dyDescent="0.3">
      <c r="A341" s="13"/>
      <c r="B341" s="41"/>
      <c r="C341" s="41"/>
      <c r="D341" s="56" t="s">
        <v>281</v>
      </c>
      <c r="E341" s="56"/>
      <c r="F341" s="41"/>
      <c r="G341" s="41"/>
      <c r="H341" s="56" t="s">
        <v>282</v>
      </c>
      <c r="I341" s="56"/>
      <c r="J341" s="41"/>
      <c r="K341" s="41"/>
      <c r="L341" s="56" t="s">
        <v>368</v>
      </c>
      <c r="M341" s="56"/>
      <c r="N341" s="41"/>
      <c r="O341" s="41"/>
      <c r="P341" s="56" t="s">
        <v>369</v>
      </c>
      <c r="Q341" s="56"/>
      <c r="R341" s="41"/>
    </row>
    <row r="342" spans="1:38" x14ac:dyDescent="0.25">
      <c r="A342" s="13"/>
      <c r="B342" s="34" t="s">
        <v>289</v>
      </c>
      <c r="C342" s="30" t="s">
        <v>126</v>
      </c>
      <c r="D342" s="30"/>
      <c r="E342" s="50">
        <v>27</v>
      </c>
      <c r="F342" s="36" t="s">
        <v>126</v>
      </c>
      <c r="G342" s="30" t="s">
        <v>126</v>
      </c>
      <c r="H342" s="30"/>
      <c r="I342" s="50">
        <v>23</v>
      </c>
      <c r="J342" s="36" t="s">
        <v>126</v>
      </c>
      <c r="K342" s="30" t="s">
        <v>126</v>
      </c>
      <c r="L342" s="30" t="s">
        <v>133</v>
      </c>
      <c r="M342" s="50">
        <v>90</v>
      </c>
      <c r="N342" s="36" t="s">
        <v>126</v>
      </c>
      <c r="O342" s="30" t="s">
        <v>126</v>
      </c>
      <c r="P342" s="30" t="s">
        <v>133</v>
      </c>
      <c r="Q342" s="50">
        <v>201</v>
      </c>
      <c r="R342" s="36" t="s">
        <v>126</v>
      </c>
    </row>
    <row r="343" spans="1:38" ht="15.75" x14ac:dyDescent="0.25">
      <c r="A343" s="13"/>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row>
    <row r="344" spans="1:38" x14ac:dyDescent="0.25">
      <c r="A344" s="13"/>
      <c r="B344" s="16"/>
      <c r="C344" s="16"/>
      <c r="D344" s="16"/>
      <c r="E344" s="16"/>
      <c r="F344" s="16"/>
      <c r="G344" s="16"/>
      <c r="H344" s="16"/>
      <c r="I344" s="16"/>
      <c r="J344" s="16"/>
    </row>
    <row r="345" spans="1:38" x14ac:dyDescent="0.25">
      <c r="A345" s="13"/>
      <c r="B345" s="41"/>
      <c r="C345" s="41" t="s">
        <v>126</v>
      </c>
      <c r="D345" s="55" t="s">
        <v>280</v>
      </c>
      <c r="E345" s="55"/>
      <c r="F345" s="41"/>
      <c r="G345" s="41" t="s">
        <v>126</v>
      </c>
      <c r="H345" s="55" t="s">
        <v>367</v>
      </c>
      <c r="I345" s="55"/>
      <c r="J345" s="41"/>
    </row>
    <row r="346" spans="1:38" ht="15.75" thickBot="1" x14ac:dyDescent="0.3">
      <c r="A346" s="13"/>
      <c r="B346" s="41"/>
      <c r="C346" s="41"/>
      <c r="D346" s="56" t="s">
        <v>281</v>
      </c>
      <c r="E346" s="56"/>
      <c r="F346" s="41"/>
      <c r="G346" s="41"/>
      <c r="H346" s="56" t="s">
        <v>282</v>
      </c>
      <c r="I346" s="56"/>
      <c r="J346" s="41"/>
    </row>
    <row r="347" spans="1:38" x14ac:dyDescent="0.25">
      <c r="A347" s="13"/>
      <c r="B347" s="34" t="s">
        <v>228</v>
      </c>
      <c r="C347" s="30" t="s">
        <v>126</v>
      </c>
      <c r="D347" s="30"/>
      <c r="E347" s="50">
        <v>265</v>
      </c>
      <c r="F347" s="36" t="s">
        <v>126</v>
      </c>
      <c r="G347" s="30" t="s">
        <v>126</v>
      </c>
      <c r="H347" s="30"/>
      <c r="I347" s="50">
        <v>130</v>
      </c>
      <c r="J347" s="36" t="s">
        <v>126</v>
      </c>
    </row>
    <row r="348" spans="1:38" x14ac:dyDescent="0.25">
      <c r="A348" s="13"/>
      <c r="B348" s="31" t="s">
        <v>236</v>
      </c>
      <c r="C348" s="16" t="s">
        <v>126</v>
      </c>
      <c r="D348" s="16"/>
      <c r="E348" s="32">
        <v>1590</v>
      </c>
      <c r="F348" s="20" t="s">
        <v>126</v>
      </c>
      <c r="G348" s="16" t="s">
        <v>126</v>
      </c>
      <c r="H348" s="16"/>
      <c r="I348" s="44">
        <v>448</v>
      </c>
      <c r="J348" s="20" t="s">
        <v>126</v>
      </c>
    </row>
    <row r="349" spans="1:38" x14ac:dyDescent="0.25">
      <c r="A349" s="13"/>
      <c r="B349" s="34" t="s">
        <v>283</v>
      </c>
      <c r="C349" s="30" t="s">
        <v>126</v>
      </c>
      <c r="D349" s="30"/>
      <c r="E349" s="50">
        <v>72</v>
      </c>
      <c r="F349" s="36" t="s">
        <v>126</v>
      </c>
      <c r="G349" s="30" t="s">
        <v>126</v>
      </c>
      <c r="H349" s="30"/>
      <c r="I349" s="50">
        <v>38</v>
      </c>
      <c r="J349" s="36" t="s">
        <v>126</v>
      </c>
    </row>
    <row r="350" spans="1:38" x14ac:dyDescent="0.25">
      <c r="A350" s="13"/>
      <c r="B350" s="31" t="s">
        <v>243</v>
      </c>
      <c r="C350" s="16" t="s">
        <v>126</v>
      </c>
      <c r="D350" s="16"/>
      <c r="E350" s="44">
        <v>891</v>
      </c>
      <c r="F350" s="20" t="s">
        <v>126</v>
      </c>
      <c r="G350" s="16" t="s">
        <v>126</v>
      </c>
      <c r="H350" s="16"/>
      <c r="I350" s="44">
        <v>262</v>
      </c>
      <c r="J350" s="20" t="s">
        <v>126</v>
      </c>
    </row>
    <row r="351" spans="1:38" x14ac:dyDescent="0.25">
      <c r="A351" s="13"/>
      <c r="B351" s="34" t="s">
        <v>246</v>
      </c>
      <c r="C351" s="30" t="s">
        <v>126</v>
      </c>
      <c r="D351" s="30"/>
      <c r="E351" s="50">
        <v>229</v>
      </c>
      <c r="F351" s="36" t="s">
        <v>126</v>
      </c>
      <c r="G351" s="30" t="s">
        <v>126</v>
      </c>
      <c r="H351" s="30"/>
      <c r="I351" s="50">
        <v>163</v>
      </c>
      <c r="J351" s="36" t="s">
        <v>126</v>
      </c>
    </row>
    <row r="352" spans="1:38" x14ac:dyDescent="0.25">
      <c r="A352" s="13"/>
      <c r="B352" s="31" t="s">
        <v>252</v>
      </c>
      <c r="C352" s="16" t="s">
        <v>126</v>
      </c>
      <c r="D352" s="16"/>
      <c r="E352" s="44">
        <v>193</v>
      </c>
      <c r="F352" s="20" t="s">
        <v>126</v>
      </c>
      <c r="G352" s="16" t="s">
        <v>126</v>
      </c>
      <c r="H352" s="16"/>
      <c r="I352" s="44">
        <v>75</v>
      </c>
      <c r="J352" s="20" t="s">
        <v>126</v>
      </c>
    </row>
    <row r="353" spans="1:38" ht="15.75" thickBot="1" x14ac:dyDescent="0.3">
      <c r="A353" s="13"/>
      <c r="B353" s="34" t="s">
        <v>256</v>
      </c>
      <c r="C353" s="30" t="s">
        <v>126</v>
      </c>
      <c r="D353" s="30"/>
      <c r="E353" s="50">
        <v>63</v>
      </c>
      <c r="F353" s="36" t="s">
        <v>126</v>
      </c>
      <c r="G353" s="30" t="s">
        <v>126</v>
      </c>
      <c r="H353" s="30"/>
      <c r="I353" s="50">
        <v>1</v>
      </c>
      <c r="J353" s="36" t="s">
        <v>126</v>
      </c>
    </row>
    <row r="354" spans="1:38" x14ac:dyDescent="0.25">
      <c r="A354" s="13"/>
      <c r="B354" s="25"/>
      <c r="C354" s="25" t="s">
        <v>126</v>
      </c>
      <c r="D354" s="38"/>
      <c r="E354" s="38"/>
      <c r="F354" s="25"/>
      <c r="G354" s="25" t="s">
        <v>126</v>
      </c>
      <c r="H354" s="38"/>
      <c r="I354" s="38"/>
      <c r="J354" s="25"/>
    </row>
    <row r="355" spans="1:38" ht="15.75" thickBot="1" x14ac:dyDescent="0.3">
      <c r="A355" s="13"/>
      <c r="B355" s="39" t="s">
        <v>205</v>
      </c>
      <c r="C355" s="16"/>
      <c r="D355" s="16"/>
      <c r="E355" s="32">
        <v>3330</v>
      </c>
      <c r="F355" s="20" t="s">
        <v>126</v>
      </c>
      <c r="G355" s="16"/>
      <c r="H355" s="16"/>
      <c r="I355" s="32">
        <v>1140</v>
      </c>
      <c r="J355" s="20" t="s">
        <v>126</v>
      </c>
    </row>
    <row r="356" spans="1:38" x14ac:dyDescent="0.25">
      <c r="A356" s="13"/>
      <c r="B356" s="25"/>
      <c r="C356" s="25" t="s">
        <v>126</v>
      </c>
      <c r="D356" s="38"/>
      <c r="E356" s="38"/>
      <c r="F356" s="25"/>
      <c r="G356" s="25" t="s">
        <v>126</v>
      </c>
      <c r="H356" s="38"/>
      <c r="I356" s="38"/>
      <c r="J356" s="25"/>
    </row>
    <row r="357" spans="1:38" ht="15.75" x14ac:dyDescent="0.25">
      <c r="A357" s="13"/>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row>
    <row r="358" spans="1:38" x14ac:dyDescent="0.25">
      <c r="A358" s="13"/>
      <c r="B358" s="69" t="s">
        <v>260</v>
      </c>
      <c r="C358" s="69" t="s">
        <v>284</v>
      </c>
    </row>
    <row r="359" spans="1:38" x14ac:dyDescent="0.25">
      <c r="A359" s="13"/>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row>
    <row r="360" spans="1:38" x14ac:dyDescent="0.25">
      <c r="A360" s="13"/>
      <c r="B360" s="18" t="s">
        <v>370</v>
      </c>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row>
    <row r="361" spans="1:38" ht="15.75" x14ac:dyDescent="0.25">
      <c r="A361" s="13"/>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row>
    <row r="362" spans="1:38" x14ac:dyDescent="0.25">
      <c r="A362" s="13"/>
      <c r="B362" s="16"/>
      <c r="C362" s="16"/>
      <c r="D362" s="16"/>
      <c r="E362" s="16"/>
      <c r="F362" s="16"/>
      <c r="G362" s="16"/>
      <c r="H362" s="16"/>
      <c r="I362" s="16"/>
      <c r="J362" s="16"/>
      <c r="K362" s="16"/>
      <c r="L362" s="16"/>
      <c r="M362" s="16"/>
      <c r="N362" s="16"/>
    </row>
    <row r="363" spans="1:38" ht="15.75" thickBot="1" x14ac:dyDescent="0.3">
      <c r="A363" s="13"/>
      <c r="B363" s="27"/>
      <c r="C363" s="27" t="s">
        <v>126</v>
      </c>
      <c r="D363" s="43" t="s">
        <v>371</v>
      </c>
      <c r="E363" s="43"/>
      <c r="F363" s="43"/>
      <c r="G363" s="43"/>
      <c r="H363" s="43"/>
      <c r="I363" s="43"/>
      <c r="J363" s="43"/>
      <c r="K363" s="43"/>
      <c r="L363" s="43"/>
      <c r="M363" s="43"/>
      <c r="N363" s="27"/>
    </row>
    <row r="364" spans="1:38" x14ac:dyDescent="0.25">
      <c r="A364" s="13"/>
      <c r="B364" s="41"/>
      <c r="C364" s="41" t="s">
        <v>126</v>
      </c>
      <c r="D364" s="68" t="s">
        <v>372</v>
      </c>
      <c r="E364" s="68"/>
      <c r="F364" s="67"/>
      <c r="G364" s="67" t="s">
        <v>126</v>
      </c>
      <c r="H364" s="68" t="s">
        <v>294</v>
      </c>
      <c r="I364" s="68"/>
      <c r="J364" s="67"/>
      <c r="K364" s="67" t="s">
        <v>126</v>
      </c>
      <c r="L364" s="68" t="s">
        <v>309</v>
      </c>
      <c r="M364" s="68"/>
      <c r="N364" s="41"/>
    </row>
    <row r="365" spans="1:38" x14ac:dyDescent="0.25">
      <c r="A365" s="13"/>
      <c r="B365" s="41"/>
      <c r="C365" s="41"/>
      <c r="D365" s="42" t="s">
        <v>293</v>
      </c>
      <c r="E365" s="42"/>
      <c r="F365" s="41"/>
      <c r="G365" s="41"/>
      <c r="H365" s="42" t="s">
        <v>295</v>
      </c>
      <c r="I365" s="42"/>
      <c r="J365" s="41"/>
      <c r="K365" s="41"/>
      <c r="L365" s="42" t="s">
        <v>293</v>
      </c>
      <c r="M365" s="42"/>
      <c r="N365" s="41"/>
    </row>
    <row r="366" spans="1:38" ht="15.75" thickBot="1" x14ac:dyDescent="0.3">
      <c r="A366" s="13"/>
      <c r="B366" s="41"/>
      <c r="C366" s="41"/>
      <c r="D366" s="43"/>
      <c r="E366" s="43"/>
      <c r="F366" s="41"/>
      <c r="G366" s="41"/>
      <c r="H366" s="43" t="s">
        <v>293</v>
      </c>
      <c r="I366" s="43"/>
      <c r="J366" s="41"/>
      <c r="K366" s="41"/>
      <c r="L366" s="43"/>
      <c r="M366" s="43"/>
      <c r="N366" s="41"/>
    </row>
    <row r="367" spans="1:38" x14ac:dyDescent="0.25">
      <c r="A367" s="13"/>
      <c r="B367" s="34" t="s">
        <v>289</v>
      </c>
      <c r="C367" s="30" t="s">
        <v>126</v>
      </c>
      <c r="D367" s="30" t="s">
        <v>133</v>
      </c>
      <c r="E367" s="35">
        <v>17431</v>
      </c>
      <c r="F367" s="36" t="s">
        <v>126</v>
      </c>
      <c r="G367" s="30" t="s">
        <v>126</v>
      </c>
      <c r="H367" s="36" t="s">
        <v>133</v>
      </c>
      <c r="I367" s="37" t="s">
        <v>134</v>
      </c>
      <c r="J367" s="36" t="s">
        <v>126</v>
      </c>
      <c r="K367" s="30" t="s">
        <v>126</v>
      </c>
      <c r="L367" s="30" t="s">
        <v>133</v>
      </c>
      <c r="M367" s="35">
        <v>17431</v>
      </c>
      <c r="N367" s="36" t="s">
        <v>126</v>
      </c>
    </row>
    <row r="368" spans="1:38" x14ac:dyDescent="0.25">
      <c r="A368" s="13"/>
      <c r="B368" s="31" t="s">
        <v>228</v>
      </c>
      <c r="C368" s="16" t="s">
        <v>126</v>
      </c>
      <c r="D368" s="16"/>
      <c r="E368" s="32">
        <v>211238</v>
      </c>
      <c r="F368" s="20" t="s">
        <v>126</v>
      </c>
      <c r="G368" s="16" t="s">
        <v>126</v>
      </c>
      <c r="H368" s="16"/>
      <c r="I368" s="44" t="s">
        <v>373</v>
      </c>
      <c r="J368" s="20" t="s">
        <v>163</v>
      </c>
      <c r="K368" s="16" t="s">
        <v>126</v>
      </c>
      <c r="L368" s="16"/>
      <c r="M368" s="32">
        <v>141873</v>
      </c>
      <c r="N368" s="20" t="s">
        <v>126</v>
      </c>
    </row>
    <row r="369" spans="1:38" x14ac:dyDescent="0.25">
      <c r="A369" s="13"/>
      <c r="B369" s="34" t="s">
        <v>236</v>
      </c>
      <c r="C369" s="30" t="s">
        <v>126</v>
      </c>
      <c r="D369" s="30"/>
      <c r="E369" s="35">
        <v>446604</v>
      </c>
      <c r="F369" s="36" t="s">
        <v>126</v>
      </c>
      <c r="G369" s="30" t="s">
        <v>126</v>
      </c>
      <c r="H369" s="30"/>
      <c r="I369" s="50" t="s">
        <v>374</v>
      </c>
      <c r="J369" s="36" t="s">
        <v>163</v>
      </c>
      <c r="K369" s="30" t="s">
        <v>126</v>
      </c>
      <c r="L369" s="30"/>
      <c r="M369" s="35">
        <v>405204</v>
      </c>
      <c r="N369" s="36" t="s">
        <v>126</v>
      </c>
    </row>
    <row r="370" spans="1:38" x14ac:dyDescent="0.25">
      <c r="A370" s="13"/>
      <c r="B370" s="31" t="s">
        <v>238</v>
      </c>
      <c r="C370" s="16" t="s">
        <v>126</v>
      </c>
      <c r="D370" s="16"/>
      <c r="E370" s="44" t="s">
        <v>375</v>
      </c>
      <c r="F370" s="20" t="s">
        <v>163</v>
      </c>
      <c r="G370" s="16" t="s">
        <v>126</v>
      </c>
      <c r="H370" s="16"/>
      <c r="I370" s="32">
        <v>22363</v>
      </c>
      <c r="J370" s="20" t="s">
        <v>126</v>
      </c>
      <c r="K370" s="16" t="s">
        <v>126</v>
      </c>
      <c r="L370" s="16"/>
      <c r="M370" s="32">
        <v>14671</v>
      </c>
      <c r="N370" s="20" t="s">
        <v>126</v>
      </c>
    </row>
    <row r="371" spans="1:38" x14ac:dyDescent="0.25">
      <c r="A371" s="13"/>
      <c r="B371" s="34" t="s">
        <v>243</v>
      </c>
      <c r="C371" s="30" t="s">
        <v>126</v>
      </c>
      <c r="D371" s="30"/>
      <c r="E371" s="35">
        <v>192250</v>
      </c>
      <c r="F371" s="36" t="s">
        <v>126</v>
      </c>
      <c r="G371" s="30" t="s">
        <v>126</v>
      </c>
      <c r="H371" s="30"/>
      <c r="I371" s="35">
        <v>58446</v>
      </c>
      <c r="J371" s="36" t="s">
        <v>126</v>
      </c>
      <c r="K371" s="30" t="s">
        <v>126</v>
      </c>
      <c r="L371" s="30"/>
      <c r="M371" s="35">
        <v>250696</v>
      </c>
      <c r="N371" s="36" t="s">
        <v>126</v>
      </c>
    </row>
    <row r="372" spans="1:38" x14ac:dyDescent="0.25">
      <c r="A372" s="13"/>
      <c r="B372" s="31" t="s">
        <v>246</v>
      </c>
      <c r="C372" s="16" t="s">
        <v>126</v>
      </c>
      <c r="D372" s="16"/>
      <c r="E372" s="32">
        <v>6092</v>
      </c>
      <c r="F372" s="20" t="s">
        <v>126</v>
      </c>
      <c r="G372" s="16" t="s">
        <v>126</v>
      </c>
      <c r="H372" s="16"/>
      <c r="I372" s="44" t="s">
        <v>376</v>
      </c>
      <c r="J372" s="20" t="s">
        <v>163</v>
      </c>
      <c r="K372" s="16" t="s">
        <v>126</v>
      </c>
      <c r="L372" s="16"/>
      <c r="M372" s="44" t="s">
        <v>377</v>
      </c>
      <c r="N372" s="20" t="s">
        <v>163</v>
      </c>
    </row>
    <row r="373" spans="1:38" x14ac:dyDescent="0.25">
      <c r="A373" s="13"/>
      <c r="B373" s="34" t="s">
        <v>256</v>
      </c>
      <c r="C373" s="30" t="s">
        <v>126</v>
      </c>
      <c r="D373" s="30"/>
      <c r="E373" s="50" t="s">
        <v>378</v>
      </c>
      <c r="F373" s="36" t="s">
        <v>163</v>
      </c>
      <c r="G373" s="30" t="s">
        <v>126</v>
      </c>
      <c r="H373" s="30"/>
      <c r="I373" s="35">
        <v>108971</v>
      </c>
      <c r="J373" s="36" t="s">
        <v>126</v>
      </c>
      <c r="K373" s="30" t="s">
        <v>126</v>
      </c>
      <c r="L373" s="30"/>
      <c r="M373" s="50" t="s">
        <v>379</v>
      </c>
      <c r="N373" s="36" t="s">
        <v>163</v>
      </c>
    </row>
    <row r="374" spans="1:38" ht="15.75" thickBot="1" x14ac:dyDescent="0.3">
      <c r="A374" s="13"/>
      <c r="B374" s="31" t="s">
        <v>252</v>
      </c>
      <c r="C374" s="16" t="s">
        <v>126</v>
      </c>
      <c r="D374" s="16"/>
      <c r="E374" s="44" t="s">
        <v>380</v>
      </c>
      <c r="F374" s="20" t="s">
        <v>163</v>
      </c>
      <c r="G374" s="16" t="s">
        <v>126</v>
      </c>
      <c r="H374" s="16"/>
      <c r="I374" s="44" t="s">
        <v>381</v>
      </c>
      <c r="J374" s="20" t="s">
        <v>163</v>
      </c>
      <c r="K374" s="16" t="s">
        <v>126</v>
      </c>
      <c r="L374" s="16"/>
      <c r="M374" s="44" t="s">
        <v>382</v>
      </c>
      <c r="N374" s="20" t="s">
        <v>163</v>
      </c>
    </row>
    <row r="375" spans="1:38" x14ac:dyDescent="0.25">
      <c r="A375" s="13"/>
      <c r="B375" s="25"/>
      <c r="C375" s="25" t="s">
        <v>126</v>
      </c>
      <c r="D375" s="38"/>
      <c r="E375" s="38"/>
      <c r="F375" s="25"/>
      <c r="G375" s="25" t="s">
        <v>126</v>
      </c>
      <c r="H375" s="38"/>
      <c r="I375" s="38"/>
      <c r="J375" s="25"/>
      <c r="K375" s="25" t="s">
        <v>126</v>
      </c>
      <c r="L375" s="38"/>
      <c r="M375" s="38"/>
      <c r="N375" s="25"/>
    </row>
    <row r="376" spans="1:38" ht="15.75" thickBot="1" x14ac:dyDescent="0.3">
      <c r="A376" s="13"/>
      <c r="B376" s="51" t="s">
        <v>307</v>
      </c>
      <c r="C376" s="30"/>
      <c r="D376" s="30" t="s">
        <v>133</v>
      </c>
      <c r="E376" s="35">
        <v>586995</v>
      </c>
      <c r="F376" s="36" t="s">
        <v>126</v>
      </c>
      <c r="G376" s="30"/>
      <c r="H376" s="30" t="s">
        <v>133</v>
      </c>
      <c r="I376" s="50" t="s">
        <v>383</v>
      </c>
      <c r="J376" s="36" t="s">
        <v>126</v>
      </c>
      <c r="K376" s="30"/>
      <c r="L376" s="30" t="s">
        <v>133</v>
      </c>
      <c r="M376" s="35">
        <v>593627</v>
      </c>
      <c r="N376" s="36" t="s">
        <v>126</v>
      </c>
    </row>
    <row r="377" spans="1:38" x14ac:dyDescent="0.25">
      <c r="A377" s="13"/>
      <c r="B377" s="25"/>
      <c r="C377" s="25" t="s">
        <v>126</v>
      </c>
      <c r="D377" s="38"/>
      <c r="E377" s="38"/>
      <c r="F377" s="25"/>
      <c r="G377" s="25" t="s">
        <v>126</v>
      </c>
      <c r="H377" s="38"/>
      <c r="I377" s="38"/>
      <c r="J377" s="25"/>
      <c r="K377" s="25" t="s">
        <v>126</v>
      </c>
      <c r="L377" s="38"/>
      <c r="M377" s="38"/>
      <c r="N377" s="25"/>
    </row>
    <row r="378" spans="1:38" ht="15.75" x14ac:dyDescent="0.25">
      <c r="A378" s="13"/>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row>
    <row r="379" spans="1:38" x14ac:dyDescent="0.25">
      <c r="A379" s="13"/>
      <c r="B379" s="16"/>
      <c r="C379" s="16"/>
      <c r="D379" s="16"/>
      <c r="E379" s="16"/>
      <c r="F379" s="16"/>
      <c r="G379" s="16"/>
      <c r="H379" s="16"/>
      <c r="I379" s="16"/>
      <c r="J379" s="16"/>
      <c r="K379" s="16"/>
      <c r="L379" s="16"/>
      <c r="M379" s="16"/>
      <c r="N379" s="16"/>
    </row>
    <row r="380" spans="1:38" ht="15.75" thickBot="1" x14ac:dyDescent="0.3">
      <c r="A380" s="13"/>
      <c r="B380" s="27"/>
      <c r="C380" s="27" t="s">
        <v>126</v>
      </c>
      <c r="D380" s="43" t="s">
        <v>384</v>
      </c>
      <c r="E380" s="43"/>
      <c r="F380" s="43"/>
      <c r="G380" s="43"/>
      <c r="H380" s="43"/>
      <c r="I380" s="43"/>
      <c r="J380" s="43"/>
      <c r="K380" s="43"/>
      <c r="L380" s="43"/>
      <c r="M380" s="43"/>
      <c r="N380" s="27"/>
    </row>
    <row r="381" spans="1:38" x14ac:dyDescent="0.25">
      <c r="A381" s="13"/>
      <c r="B381" s="41"/>
      <c r="C381" s="41" t="s">
        <v>126</v>
      </c>
      <c r="D381" s="68" t="s">
        <v>372</v>
      </c>
      <c r="E381" s="68"/>
      <c r="F381" s="67"/>
      <c r="G381" s="67" t="s">
        <v>126</v>
      </c>
      <c r="H381" s="68" t="s">
        <v>294</v>
      </c>
      <c r="I381" s="68"/>
      <c r="J381" s="67"/>
      <c r="K381" s="67" t="s">
        <v>126</v>
      </c>
      <c r="L381" s="68" t="s">
        <v>309</v>
      </c>
      <c r="M381" s="68"/>
      <c r="N381" s="41"/>
    </row>
    <row r="382" spans="1:38" x14ac:dyDescent="0.25">
      <c r="A382" s="13"/>
      <c r="B382" s="41"/>
      <c r="C382" s="41"/>
      <c r="D382" s="42" t="s">
        <v>293</v>
      </c>
      <c r="E382" s="42"/>
      <c r="F382" s="41"/>
      <c r="G382" s="41"/>
      <c r="H382" s="42" t="s">
        <v>295</v>
      </c>
      <c r="I382" s="42"/>
      <c r="J382" s="41"/>
      <c r="K382" s="41"/>
      <c r="L382" s="42" t="s">
        <v>293</v>
      </c>
      <c r="M382" s="42"/>
      <c r="N382" s="41"/>
    </row>
    <row r="383" spans="1:38" ht="15.75" thickBot="1" x14ac:dyDescent="0.3">
      <c r="A383" s="13"/>
      <c r="B383" s="41"/>
      <c r="C383" s="41"/>
      <c r="D383" s="43"/>
      <c r="E383" s="43"/>
      <c r="F383" s="41"/>
      <c r="G383" s="41"/>
      <c r="H383" s="43" t="s">
        <v>293</v>
      </c>
      <c r="I383" s="43"/>
      <c r="J383" s="41"/>
      <c r="K383" s="41"/>
      <c r="L383" s="43"/>
      <c r="M383" s="43"/>
      <c r="N383" s="41"/>
    </row>
    <row r="384" spans="1:38" x14ac:dyDescent="0.25">
      <c r="A384" s="13"/>
      <c r="B384" s="34" t="s">
        <v>289</v>
      </c>
      <c r="C384" s="30" t="s">
        <v>126</v>
      </c>
      <c r="D384" s="30" t="s">
        <v>133</v>
      </c>
      <c r="E384" s="50" t="s">
        <v>333</v>
      </c>
      <c r="F384" s="36" t="s">
        <v>163</v>
      </c>
      <c r="G384" s="30" t="s">
        <v>126</v>
      </c>
      <c r="H384" s="30" t="s">
        <v>133</v>
      </c>
      <c r="I384" s="50" t="s">
        <v>334</v>
      </c>
      <c r="J384" s="36" t="s">
        <v>163</v>
      </c>
      <c r="K384" s="30" t="s">
        <v>126</v>
      </c>
      <c r="L384" s="30" t="s">
        <v>133</v>
      </c>
      <c r="M384" s="50" t="s">
        <v>385</v>
      </c>
      <c r="N384" s="36" t="s">
        <v>163</v>
      </c>
    </row>
    <row r="385" spans="1:38" x14ac:dyDescent="0.25">
      <c r="A385" s="13"/>
      <c r="B385" s="31" t="s">
        <v>228</v>
      </c>
      <c r="C385" s="16" t="s">
        <v>126</v>
      </c>
      <c r="D385" s="16"/>
      <c r="E385" s="44" t="s">
        <v>386</v>
      </c>
      <c r="F385" s="20" t="s">
        <v>163</v>
      </c>
      <c r="G385" s="16" t="s">
        <v>126</v>
      </c>
      <c r="H385" s="16"/>
      <c r="I385" s="44" t="s">
        <v>387</v>
      </c>
      <c r="J385" s="20" t="s">
        <v>163</v>
      </c>
      <c r="K385" s="16" t="s">
        <v>126</v>
      </c>
      <c r="L385" s="16"/>
      <c r="M385" s="44" t="s">
        <v>388</v>
      </c>
      <c r="N385" s="20" t="s">
        <v>163</v>
      </c>
    </row>
    <row r="386" spans="1:38" x14ac:dyDescent="0.25">
      <c r="A386" s="13"/>
      <c r="B386" s="34" t="s">
        <v>236</v>
      </c>
      <c r="C386" s="30" t="s">
        <v>126</v>
      </c>
      <c r="D386" s="30"/>
      <c r="E386" s="35">
        <v>379664</v>
      </c>
      <c r="F386" s="36" t="s">
        <v>126</v>
      </c>
      <c r="G386" s="30" t="s">
        <v>126</v>
      </c>
      <c r="H386" s="30"/>
      <c r="I386" s="50" t="s">
        <v>389</v>
      </c>
      <c r="J386" s="36" t="s">
        <v>163</v>
      </c>
      <c r="K386" s="30" t="s">
        <v>126</v>
      </c>
      <c r="L386" s="30"/>
      <c r="M386" s="35">
        <v>334022</v>
      </c>
      <c r="N386" s="36" t="s">
        <v>126</v>
      </c>
    </row>
    <row r="387" spans="1:38" x14ac:dyDescent="0.25">
      <c r="A387" s="13"/>
      <c r="B387" s="31" t="s">
        <v>238</v>
      </c>
      <c r="C387" s="16" t="s">
        <v>126</v>
      </c>
      <c r="D387" s="16"/>
      <c r="E387" s="32">
        <v>118501</v>
      </c>
      <c r="F387" s="20" t="s">
        <v>126</v>
      </c>
      <c r="G387" s="16" t="s">
        <v>126</v>
      </c>
      <c r="H387" s="16"/>
      <c r="I387" s="32">
        <v>55446</v>
      </c>
      <c r="J387" s="20" t="s">
        <v>126</v>
      </c>
      <c r="K387" s="16" t="s">
        <v>126</v>
      </c>
      <c r="L387" s="16"/>
      <c r="M387" s="32">
        <v>173947</v>
      </c>
      <c r="N387" s="20" t="s">
        <v>126</v>
      </c>
    </row>
    <row r="388" spans="1:38" x14ac:dyDescent="0.25">
      <c r="A388" s="13"/>
      <c r="B388" s="34" t="s">
        <v>243</v>
      </c>
      <c r="C388" s="30" t="s">
        <v>126</v>
      </c>
      <c r="D388" s="30"/>
      <c r="E388" s="50" t="s">
        <v>390</v>
      </c>
      <c r="F388" s="36" t="s">
        <v>163</v>
      </c>
      <c r="G388" s="30" t="s">
        <v>126</v>
      </c>
      <c r="H388" s="30"/>
      <c r="I388" s="50" t="s">
        <v>391</v>
      </c>
      <c r="J388" s="36" t="s">
        <v>163</v>
      </c>
      <c r="K388" s="30" t="s">
        <v>126</v>
      </c>
      <c r="L388" s="30"/>
      <c r="M388" s="50" t="s">
        <v>392</v>
      </c>
      <c r="N388" s="36" t="s">
        <v>163</v>
      </c>
    </row>
    <row r="389" spans="1:38" x14ac:dyDescent="0.25">
      <c r="A389" s="13"/>
      <c r="B389" s="31" t="s">
        <v>246</v>
      </c>
      <c r="C389" s="16" t="s">
        <v>126</v>
      </c>
      <c r="D389" s="16"/>
      <c r="E389" s="44" t="s">
        <v>393</v>
      </c>
      <c r="F389" s="20" t="s">
        <v>163</v>
      </c>
      <c r="G389" s="16" t="s">
        <v>126</v>
      </c>
      <c r="H389" s="16"/>
      <c r="I389" s="32">
        <v>90671</v>
      </c>
      <c r="J389" s="20" t="s">
        <v>126</v>
      </c>
      <c r="K389" s="16" t="s">
        <v>126</v>
      </c>
      <c r="L389" s="16"/>
      <c r="M389" s="44" t="s">
        <v>394</v>
      </c>
      <c r="N389" s="20" t="s">
        <v>163</v>
      </c>
    </row>
    <row r="390" spans="1:38" x14ac:dyDescent="0.25">
      <c r="A390" s="13"/>
      <c r="B390" s="34" t="s">
        <v>256</v>
      </c>
      <c r="C390" s="30" t="s">
        <v>126</v>
      </c>
      <c r="D390" s="30"/>
      <c r="E390" s="35">
        <v>158760</v>
      </c>
      <c r="F390" s="36" t="s">
        <v>126</v>
      </c>
      <c r="G390" s="30" t="s">
        <v>126</v>
      </c>
      <c r="H390" s="30"/>
      <c r="I390" s="35">
        <v>10980</v>
      </c>
      <c r="J390" s="36" t="s">
        <v>126</v>
      </c>
      <c r="K390" s="30" t="s">
        <v>126</v>
      </c>
      <c r="L390" s="30"/>
      <c r="M390" s="35">
        <v>169740</v>
      </c>
      <c r="N390" s="36" t="s">
        <v>126</v>
      </c>
    </row>
    <row r="391" spans="1:38" ht="15.75" thickBot="1" x14ac:dyDescent="0.3">
      <c r="A391" s="13"/>
      <c r="B391" s="31" t="s">
        <v>252</v>
      </c>
      <c r="C391" s="16" t="s">
        <v>126</v>
      </c>
      <c r="D391" s="16"/>
      <c r="E391" s="44" t="s">
        <v>395</v>
      </c>
      <c r="F391" s="20" t="s">
        <v>163</v>
      </c>
      <c r="G391" s="16" t="s">
        <v>126</v>
      </c>
      <c r="H391" s="16"/>
      <c r="I391" s="32">
        <v>56197</v>
      </c>
      <c r="J391" s="20" t="s">
        <v>126</v>
      </c>
      <c r="K391" s="16" t="s">
        <v>126</v>
      </c>
      <c r="L391" s="16"/>
      <c r="M391" s="44" t="s">
        <v>396</v>
      </c>
      <c r="N391" s="20" t="s">
        <v>163</v>
      </c>
    </row>
    <row r="392" spans="1:38" x14ac:dyDescent="0.25">
      <c r="A392" s="13"/>
      <c r="B392" s="25"/>
      <c r="C392" s="25" t="s">
        <v>126</v>
      </c>
      <c r="D392" s="38"/>
      <c r="E392" s="38"/>
      <c r="F392" s="25"/>
      <c r="G392" s="25" t="s">
        <v>126</v>
      </c>
      <c r="H392" s="38"/>
      <c r="I392" s="38"/>
      <c r="J392" s="25"/>
      <c r="K392" s="25" t="s">
        <v>126</v>
      </c>
      <c r="L392" s="38"/>
      <c r="M392" s="38"/>
      <c r="N392" s="25"/>
    </row>
    <row r="393" spans="1:38" ht="15.75" thickBot="1" x14ac:dyDescent="0.3">
      <c r="A393" s="13"/>
      <c r="B393" s="51" t="s">
        <v>321</v>
      </c>
      <c r="C393" s="30"/>
      <c r="D393" s="30" t="s">
        <v>133</v>
      </c>
      <c r="E393" s="35">
        <v>155815</v>
      </c>
      <c r="F393" s="36" t="s">
        <v>126</v>
      </c>
      <c r="G393" s="30"/>
      <c r="H393" s="30" t="s">
        <v>133</v>
      </c>
      <c r="I393" s="50" t="s">
        <v>336</v>
      </c>
      <c r="J393" s="36" t="s">
        <v>163</v>
      </c>
      <c r="K393" s="30"/>
      <c r="L393" s="30" t="s">
        <v>133</v>
      </c>
      <c r="M393" s="50" t="s">
        <v>397</v>
      </c>
      <c r="N393" s="36" t="s">
        <v>126</v>
      </c>
    </row>
    <row r="394" spans="1:38" x14ac:dyDescent="0.25">
      <c r="A394" s="13"/>
      <c r="B394" s="25"/>
      <c r="C394" s="25" t="s">
        <v>126</v>
      </c>
      <c r="D394" s="38"/>
      <c r="E394" s="38"/>
      <c r="F394" s="25"/>
      <c r="G394" s="25" t="s">
        <v>126</v>
      </c>
      <c r="H394" s="38"/>
      <c r="I394" s="38"/>
      <c r="J394" s="25"/>
      <c r="K394" s="25" t="s">
        <v>126</v>
      </c>
      <c r="L394" s="38"/>
      <c r="M394" s="38"/>
      <c r="N394" s="25"/>
    </row>
    <row r="395" spans="1:38" x14ac:dyDescent="0.25">
      <c r="A395" s="13"/>
      <c r="B395" s="23" t="s">
        <v>142</v>
      </c>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row>
    <row r="396" spans="1:38" x14ac:dyDescent="0.25">
      <c r="A396" s="13"/>
      <c r="B396" s="18" t="s">
        <v>151</v>
      </c>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row>
    <row r="397" spans="1:38" ht="15.75" x14ac:dyDescent="0.25">
      <c r="A397" s="13"/>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row>
    <row r="398" spans="1:38" x14ac:dyDescent="0.25">
      <c r="A398" s="13"/>
      <c r="B398" s="16"/>
      <c r="C398" s="16"/>
      <c r="D398" s="16"/>
      <c r="E398" s="16"/>
      <c r="F398" s="16"/>
      <c r="G398" s="16"/>
      <c r="H398" s="16"/>
      <c r="I398" s="16"/>
      <c r="J398" s="16"/>
      <c r="K398" s="16"/>
      <c r="L398" s="16"/>
      <c r="M398" s="16"/>
      <c r="N398" s="16"/>
      <c r="O398" s="16"/>
      <c r="P398" s="16"/>
    </row>
    <row r="399" spans="1:38" x14ac:dyDescent="0.25">
      <c r="A399" s="13"/>
      <c r="B399" s="52" t="s">
        <v>152</v>
      </c>
      <c r="C399" s="41" t="s">
        <v>126</v>
      </c>
      <c r="D399" s="49" t="s">
        <v>153</v>
      </c>
      <c r="E399" s="41" t="s">
        <v>126</v>
      </c>
      <c r="F399" s="55" t="s">
        <v>155</v>
      </c>
      <c r="G399" s="55"/>
      <c r="H399" s="41"/>
      <c r="I399" s="41" t="s">
        <v>126</v>
      </c>
      <c r="J399" s="55" t="s">
        <v>157</v>
      </c>
      <c r="K399" s="55"/>
      <c r="L399" s="41"/>
      <c r="M399" s="41" t="s">
        <v>126</v>
      </c>
      <c r="N399" s="55" t="s">
        <v>159</v>
      </c>
      <c r="O399" s="55"/>
      <c r="P399" s="41"/>
    </row>
    <row r="400" spans="1:38" ht="15.75" thickBot="1" x14ac:dyDescent="0.3">
      <c r="A400" s="13"/>
      <c r="B400" s="52"/>
      <c r="C400" s="41"/>
      <c r="D400" s="57" t="s">
        <v>154</v>
      </c>
      <c r="E400" s="41"/>
      <c r="F400" s="56" t="s">
        <v>156</v>
      </c>
      <c r="G400" s="56"/>
      <c r="H400" s="41"/>
      <c r="I400" s="41"/>
      <c r="J400" s="56" t="s">
        <v>158</v>
      </c>
      <c r="K400" s="56"/>
      <c r="L400" s="41"/>
      <c r="M400" s="41"/>
      <c r="N400" s="56"/>
      <c r="O400" s="56"/>
      <c r="P400" s="41"/>
    </row>
    <row r="401" spans="1:38" x14ac:dyDescent="0.25">
      <c r="A401" s="13"/>
      <c r="B401" s="34" t="s">
        <v>160</v>
      </c>
      <c r="C401" s="30" t="s">
        <v>126</v>
      </c>
      <c r="D401" s="30" t="s">
        <v>161</v>
      </c>
      <c r="E401" s="30" t="s">
        <v>126</v>
      </c>
      <c r="F401" s="30" t="s">
        <v>133</v>
      </c>
      <c r="G401" s="35">
        <v>607146</v>
      </c>
      <c r="H401" s="36" t="s">
        <v>126</v>
      </c>
      <c r="I401" s="30" t="s">
        <v>126</v>
      </c>
      <c r="J401" s="30" t="s">
        <v>133</v>
      </c>
      <c r="K401" s="50" t="s">
        <v>398</v>
      </c>
      <c r="L401" s="36" t="s">
        <v>163</v>
      </c>
      <c r="M401" s="30" t="s">
        <v>126</v>
      </c>
      <c r="N401" s="30" t="s">
        <v>133</v>
      </c>
      <c r="O401" s="35">
        <v>327941</v>
      </c>
      <c r="P401" s="36" t="s">
        <v>126</v>
      </c>
    </row>
    <row r="402" spans="1:38" x14ac:dyDescent="0.25">
      <c r="A402" s="13"/>
      <c r="B402" s="25"/>
      <c r="C402" s="26"/>
      <c r="D402" s="26"/>
      <c r="E402" s="26"/>
      <c r="F402" s="26"/>
      <c r="G402" s="26"/>
      <c r="H402" s="26"/>
      <c r="I402" s="26"/>
      <c r="J402" s="26"/>
      <c r="K402" s="26"/>
      <c r="L402" s="26"/>
      <c r="M402" s="26"/>
      <c r="N402" s="26"/>
      <c r="O402" s="26"/>
      <c r="P402" s="26"/>
    </row>
    <row r="403" spans="1:38" ht="15.75" thickBot="1" x14ac:dyDescent="0.3">
      <c r="A403" s="13"/>
      <c r="B403" s="31" t="s">
        <v>160</v>
      </c>
      <c r="C403" s="16" t="s">
        <v>126</v>
      </c>
      <c r="D403" s="16" t="s">
        <v>132</v>
      </c>
      <c r="E403" s="16" t="s">
        <v>126</v>
      </c>
      <c r="F403" s="16"/>
      <c r="G403" s="32">
        <v>274956</v>
      </c>
      <c r="H403" s="20" t="s">
        <v>126</v>
      </c>
      <c r="I403" s="16" t="s">
        <v>126</v>
      </c>
      <c r="J403" s="16"/>
      <c r="K403" s="44" t="s">
        <v>399</v>
      </c>
      <c r="L403" s="20" t="s">
        <v>163</v>
      </c>
      <c r="M403" s="16" t="s">
        <v>126</v>
      </c>
      <c r="N403" s="16"/>
      <c r="O403" s="32">
        <v>142499</v>
      </c>
      <c r="P403" s="20" t="s">
        <v>126</v>
      </c>
    </row>
    <row r="404" spans="1:38" x14ac:dyDescent="0.25">
      <c r="A404" s="13"/>
      <c r="B404" s="25"/>
      <c r="C404" s="25" t="s">
        <v>126</v>
      </c>
      <c r="D404" s="25"/>
      <c r="E404" s="25" t="s">
        <v>126</v>
      </c>
      <c r="F404" s="38"/>
      <c r="G404" s="38"/>
      <c r="H404" s="25"/>
      <c r="I404" s="25" t="s">
        <v>126</v>
      </c>
      <c r="J404" s="38"/>
      <c r="K404" s="38"/>
      <c r="L404" s="25"/>
      <c r="M404" s="25" t="s">
        <v>126</v>
      </c>
      <c r="N404" s="38"/>
      <c r="O404" s="38"/>
      <c r="P404" s="25"/>
    </row>
    <row r="405" spans="1:38" ht="15.75" thickBot="1" x14ac:dyDescent="0.3">
      <c r="A405" s="13"/>
      <c r="B405" s="51" t="s">
        <v>165</v>
      </c>
      <c r="C405" s="30"/>
      <c r="D405" s="30"/>
      <c r="E405" s="30"/>
      <c r="F405" s="30" t="s">
        <v>133</v>
      </c>
      <c r="G405" s="35">
        <v>882102</v>
      </c>
      <c r="H405" s="36" t="s">
        <v>126</v>
      </c>
      <c r="I405" s="30"/>
      <c r="J405" s="30" t="s">
        <v>133</v>
      </c>
      <c r="K405" s="50" t="s">
        <v>400</v>
      </c>
      <c r="L405" s="36" t="s">
        <v>163</v>
      </c>
      <c r="M405" s="30"/>
      <c r="N405" s="30" t="s">
        <v>133</v>
      </c>
      <c r="O405" s="35">
        <v>470440</v>
      </c>
      <c r="P405" s="36" t="s">
        <v>126</v>
      </c>
    </row>
    <row r="406" spans="1:38" x14ac:dyDescent="0.25">
      <c r="A406" s="13"/>
      <c r="B406" s="25"/>
      <c r="C406" s="25" t="s">
        <v>126</v>
      </c>
      <c r="D406" s="25"/>
      <c r="E406" s="25" t="s">
        <v>126</v>
      </c>
      <c r="F406" s="38"/>
      <c r="G406" s="38"/>
      <c r="H406" s="25"/>
      <c r="I406" s="25" t="s">
        <v>126</v>
      </c>
      <c r="J406" s="38"/>
      <c r="K406" s="38"/>
      <c r="L406" s="25"/>
      <c r="M406" s="25" t="s">
        <v>126</v>
      </c>
      <c r="N406" s="38"/>
      <c r="O406" s="38"/>
      <c r="P406" s="25"/>
    </row>
    <row r="407" spans="1:38" x14ac:dyDescent="0.25">
      <c r="A407" s="13"/>
      <c r="B407" s="18" t="s">
        <v>167</v>
      </c>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row>
    <row r="408" spans="1:38" ht="15.75" x14ac:dyDescent="0.25">
      <c r="A408" s="13"/>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row>
    <row r="409" spans="1:38" x14ac:dyDescent="0.25">
      <c r="A409" s="13"/>
      <c r="B409" s="16"/>
      <c r="C409" s="16"/>
      <c r="D409" s="16"/>
      <c r="E409" s="16"/>
      <c r="F409" s="16"/>
      <c r="G409" s="16"/>
      <c r="H409" s="16"/>
      <c r="I409" s="16"/>
      <c r="J409" s="16"/>
      <c r="K409" s="16"/>
      <c r="L409" s="16"/>
      <c r="M409" s="16"/>
      <c r="N409" s="16"/>
      <c r="O409" s="16"/>
      <c r="P409" s="16"/>
    </row>
    <row r="410" spans="1:38" x14ac:dyDescent="0.25">
      <c r="A410" s="13"/>
      <c r="B410" s="52" t="s">
        <v>152</v>
      </c>
      <c r="C410" s="41" t="s">
        <v>126</v>
      </c>
      <c r="D410" s="49" t="s">
        <v>153</v>
      </c>
      <c r="E410" s="41" t="s">
        <v>126</v>
      </c>
      <c r="F410" s="55" t="s">
        <v>155</v>
      </c>
      <c r="G410" s="55"/>
      <c r="H410" s="41"/>
      <c r="I410" s="41" t="s">
        <v>126</v>
      </c>
      <c r="J410" s="55" t="s">
        <v>157</v>
      </c>
      <c r="K410" s="55"/>
      <c r="L410" s="41"/>
      <c r="M410" s="41" t="s">
        <v>126</v>
      </c>
      <c r="N410" s="55" t="s">
        <v>159</v>
      </c>
      <c r="O410" s="55"/>
      <c r="P410" s="41"/>
    </row>
    <row r="411" spans="1:38" ht="15.75" thickBot="1" x14ac:dyDescent="0.3">
      <c r="A411" s="13"/>
      <c r="B411" s="52"/>
      <c r="C411" s="41"/>
      <c r="D411" s="57" t="s">
        <v>154</v>
      </c>
      <c r="E411" s="41"/>
      <c r="F411" s="56" t="s">
        <v>169</v>
      </c>
      <c r="G411" s="56"/>
      <c r="H411" s="41"/>
      <c r="I411" s="41"/>
      <c r="J411" s="56" t="s">
        <v>170</v>
      </c>
      <c r="K411" s="56"/>
      <c r="L411" s="41"/>
      <c r="M411" s="41"/>
      <c r="N411" s="56"/>
      <c r="O411" s="56"/>
      <c r="P411" s="41"/>
    </row>
    <row r="412" spans="1:38" x14ac:dyDescent="0.25">
      <c r="A412" s="13"/>
      <c r="B412" s="34" t="s">
        <v>160</v>
      </c>
      <c r="C412" s="30" t="s">
        <v>126</v>
      </c>
      <c r="D412" s="30" t="s">
        <v>161</v>
      </c>
      <c r="E412" s="30" t="s">
        <v>126</v>
      </c>
      <c r="F412" s="30" t="s">
        <v>133</v>
      </c>
      <c r="G412" s="35">
        <v>586295</v>
      </c>
      <c r="H412" s="36" t="s">
        <v>126</v>
      </c>
      <c r="I412" s="30" t="s">
        <v>126</v>
      </c>
      <c r="J412" s="30" t="s">
        <v>133</v>
      </c>
      <c r="K412" s="50" t="s">
        <v>401</v>
      </c>
      <c r="L412" s="36" t="s">
        <v>163</v>
      </c>
      <c r="M412" s="30" t="s">
        <v>126</v>
      </c>
      <c r="N412" s="30" t="s">
        <v>133</v>
      </c>
      <c r="O412" s="35">
        <v>156190</v>
      </c>
      <c r="P412" s="36" t="s">
        <v>126</v>
      </c>
    </row>
    <row r="413" spans="1:38" x14ac:dyDescent="0.25">
      <c r="A413" s="13"/>
      <c r="B413" s="25"/>
      <c r="C413" s="26"/>
      <c r="D413" s="26"/>
      <c r="E413" s="26"/>
      <c r="F413" s="26"/>
      <c r="G413" s="26"/>
      <c r="H413" s="26"/>
      <c r="I413" s="26"/>
      <c r="J413" s="26"/>
      <c r="K413" s="26"/>
      <c r="L413" s="26"/>
      <c r="M413" s="26"/>
      <c r="N413" s="26"/>
      <c r="O413" s="26"/>
      <c r="P413" s="26"/>
    </row>
    <row r="414" spans="1:38" ht="15.75" thickBot="1" x14ac:dyDescent="0.3">
      <c r="A414" s="13"/>
      <c r="B414" s="31" t="s">
        <v>160</v>
      </c>
      <c r="C414" s="16" t="s">
        <v>126</v>
      </c>
      <c r="D414" s="16" t="s">
        <v>132</v>
      </c>
      <c r="E414" s="16" t="s">
        <v>126</v>
      </c>
      <c r="F414" s="16"/>
      <c r="G414" s="32">
        <v>390259</v>
      </c>
      <c r="H414" s="20" t="s">
        <v>126</v>
      </c>
      <c r="I414" s="16" t="s">
        <v>126</v>
      </c>
      <c r="J414" s="16"/>
      <c r="K414" s="44" t="s">
        <v>402</v>
      </c>
      <c r="L414" s="20" t="s">
        <v>163</v>
      </c>
      <c r="M414" s="16" t="s">
        <v>126</v>
      </c>
      <c r="N414" s="16"/>
      <c r="O414" s="32">
        <v>294606</v>
      </c>
      <c r="P414" s="20" t="s">
        <v>126</v>
      </c>
    </row>
    <row r="415" spans="1:38" x14ac:dyDescent="0.25">
      <c r="A415" s="13"/>
      <c r="B415" s="25"/>
      <c r="C415" s="25" t="s">
        <v>126</v>
      </c>
      <c r="D415" s="25"/>
      <c r="E415" s="25" t="s">
        <v>126</v>
      </c>
      <c r="F415" s="38"/>
      <c r="G415" s="38"/>
      <c r="H415" s="25"/>
      <c r="I415" s="25" t="s">
        <v>126</v>
      </c>
      <c r="J415" s="38"/>
      <c r="K415" s="38"/>
      <c r="L415" s="25"/>
      <c r="M415" s="25" t="s">
        <v>126</v>
      </c>
      <c r="N415" s="38"/>
      <c r="O415" s="38"/>
      <c r="P415" s="25"/>
    </row>
    <row r="416" spans="1:38" ht="15.75" thickBot="1" x14ac:dyDescent="0.3">
      <c r="A416" s="13"/>
      <c r="B416" s="51" t="s">
        <v>165</v>
      </c>
      <c r="C416" s="30"/>
      <c r="D416" s="30"/>
      <c r="E416" s="30"/>
      <c r="F416" s="30" t="s">
        <v>133</v>
      </c>
      <c r="G416" s="35">
        <v>976554</v>
      </c>
      <c r="H416" s="36" t="s">
        <v>126</v>
      </c>
      <c r="I416" s="30"/>
      <c r="J416" s="30" t="s">
        <v>133</v>
      </c>
      <c r="K416" s="50" t="s">
        <v>403</v>
      </c>
      <c r="L416" s="36" t="s">
        <v>163</v>
      </c>
      <c r="M416" s="30"/>
      <c r="N416" s="30" t="s">
        <v>133</v>
      </c>
      <c r="O416" s="35">
        <v>450796</v>
      </c>
      <c r="P416" s="36" t="s">
        <v>126</v>
      </c>
    </row>
    <row r="417" spans="1:38" x14ac:dyDescent="0.25">
      <c r="A417" s="13"/>
      <c r="B417" s="25"/>
      <c r="C417" s="25" t="s">
        <v>126</v>
      </c>
      <c r="D417" s="25"/>
      <c r="E417" s="25" t="s">
        <v>126</v>
      </c>
      <c r="F417" s="38"/>
      <c r="G417" s="38"/>
      <c r="H417" s="25"/>
      <c r="I417" s="25" t="s">
        <v>126</v>
      </c>
      <c r="J417" s="38"/>
      <c r="K417" s="38"/>
      <c r="L417" s="25"/>
      <c r="M417" s="25" t="s">
        <v>126</v>
      </c>
      <c r="N417" s="38"/>
      <c r="O417" s="38"/>
      <c r="P417" s="25"/>
    </row>
    <row r="418" spans="1:38" x14ac:dyDescent="0.25">
      <c r="A418" s="13"/>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row>
    <row r="419" spans="1:38" x14ac:dyDescent="0.25">
      <c r="A419" s="13"/>
      <c r="B419" s="18" t="s">
        <v>174</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row>
    <row r="420" spans="1:38" ht="15.75" x14ac:dyDescent="0.25">
      <c r="A420" s="13"/>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row>
    <row r="421" spans="1:38" x14ac:dyDescent="0.25">
      <c r="A421" s="13"/>
      <c r="B421" s="16"/>
      <c r="C421" s="16"/>
      <c r="D421" s="16"/>
      <c r="E421" s="16"/>
      <c r="F421" s="16"/>
      <c r="G421" s="16"/>
      <c r="H421" s="16"/>
      <c r="I421" s="16"/>
      <c r="J421" s="16"/>
      <c r="K421" s="16"/>
      <c r="L421" s="16"/>
      <c r="M421" s="16"/>
      <c r="N421" s="16"/>
      <c r="O421" s="16"/>
      <c r="P421" s="16"/>
      <c r="Q421" s="16"/>
      <c r="R421" s="16"/>
    </row>
    <row r="422" spans="1:38" x14ac:dyDescent="0.25">
      <c r="A422" s="13"/>
      <c r="B422" s="41"/>
      <c r="C422" s="41" t="s">
        <v>126</v>
      </c>
      <c r="D422" s="41"/>
      <c r="E422" s="41"/>
      <c r="F422" s="41"/>
      <c r="G422" s="41" t="s">
        <v>126</v>
      </c>
      <c r="H422" s="55" t="s">
        <v>175</v>
      </c>
      <c r="I422" s="55"/>
      <c r="J422" s="55"/>
      <c r="K422" s="55"/>
      <c r="L422" s="55"/>
      <c r="M422" s="55"/>
      <c r="N422" s="41"/>
      <c r="O422" s="41" t="s">
        <v>126</v>
      </c>
      <c r="P422" s="41"/>
      <c r="Q422" s="41"/>
      <c r="R422" s="41"/>
    </row>
    <row r="423" spans="1:38" x14ac:dyDescent="0.25">
      <c r="A423" s="13"/>
      <c r="B423" s="41"/>
      <c r="C423" s="41"/>
      <c r="D423" s="41"/>
      <c r="E423" s="41"/>
      <c r="F423" s="41"/>
      <c r="G423" s="41"/>
      <c r="H423" s="55" t="s">
        <v>176</v>
      </c>
      <c r="I423" s="55"/>
      <c r="J423" s="55"/>
      <c r="K423" s="55"/>
      <c r="L423" s="55"/>
      <c r="M423" s="55"/>
      <c r="N423" s="41"/>
      <c r="O423" s="41"/>
      <c r="P423" s="41"/>
      <c r="Q423" s="41"/>
      <c r="R423" s="41"/>
    </row>
    <row r="424" spans="1:38" x14ac:dyDescent="0.25">
      <c r="A424" s="13"/>
      <c r="B424" s="52" t="s">
        <v>177</v>
      </c>
      <c r="C424" s="41" t="s">
        <v>126</v>
      </c>
      <c r="D424" s="55" t="s">
        <v>178</v>
      </c>
      <c r="E424" s="55"/>
      <c r="F424" s="41"/>
      <c r="G424" s="41" t="s">
        <v>126</v>
      </c>
      <c r="H424" s="55" t="s">
        <v>181</v>
      </c>
      <c r="I424" s="55"/>
      <c r="J424" s="41"/>
      <c r="K424" s="41" t="s">
        <v>126</v>
      </c>
      <c r="L424" s="55" t="s">
        <v>183</v>
      </c>
      <c r="M424" s="55"/>
      <c r="N424" s="41"/>
      <c r="O424" s="41" t="s">
        <v>126</v>
      </c>
      <c r="P424" s="55" t="s">
        <v>185</v>
      </c>
      <c r="Q424" s="55"/>
      <c r="R424" s="41"/>
    </row>
    <row r="425" spans="1:38" x14ac:dyDescent="0.25">
      <c r="A425" s="13"/>
      <c r="B425" s="52"/>
      <c r="C425" s="41"/>
      <c r="D425" s="55" t="s">
        <v>404</v>
      </c>
      <c r="E425" s="55"/>
      <c r="F425" s="41"/>
      <c r="G425" s="41"/>
      <c r="H425" s="55" t="s">
        <v>182</v>
      </c>
      <c r="I425" s="55"/>
      <c r="J425" s="41"/>
      <c r="K425" s="41"/>
      <c r="L425" s="55" t="s">
        <v>184</v>
      </c>
      <c r="M425" s="55"/>
      <c r="N425" s="41"/>
      <c r="O425" s="41"/>
      <c r="P425" s="55"/>
      <c r="Q425" s="55"/>
      <c r="R425" s="41"/>
    </row>
    <row r="426" spans="1:38" ht="15.75" thickBot="1" x14ac:dyDescent="0.3">
      <c r="A426" s="13"/>
      <c r="B426" s="52"/>
      <c r="C426" s="41"/>
      <c r="D426" s="56" t="s">
        <v>180</v>
      </c>
      <c r="E426" s="56"/>
      <c r="F426" s="41"/>
      <c r="G426" s="41"/>
      <c r="H426" s="56"/>
      <c r="I426" s="56"/>
      <c r="J426" s="41"/>
      <c r="K426" s="41"/>
      <c r="L426" s="56"/>
      <c r="M426" s="56"/>
      <c r="N426" s="41"/>
      <c r="O426" s="41"/>
      <c r="P426" s="56"/>
      <c r="Q426" s="56"/>
      <c r="R426" s="41"/>
    </row>
    <row r="427" spans="1:38" x14ac:dyDescent="0.25">
      <c r="A427" s="13"/>
      <c r="B427" s="34" t="s">
        <v>186</v>
      </c>
      <c r="C427" s="30" t="s">
        <v>126</v>
      </c>
      <c r="D427" s="30" t="s">
        <v>133</v>
      </c>
      <c r="E427" s="35">
        <v>106940</v>
      </c>
      <c r="F427" s="36" t="s">
        <v>126</v>
      </c>
      <c r="G427" s="30" t="s">
        <v>126</v>
      </c>
      <c r="H427" s="36" t="s">
        <v>133</v>
      </c>
      <c r="I427" s="37" t="s">
        <v>134</v>
      </c>
      <c r="J427" s="36" t="s">
        <v>126</v>
      </c>
      <c r="K427" s="30" t="s">
        <v>126</v>
      </c>
      <c r="L427" s="36" t="s">
        <v>133</v>
      </c>
      <c r="M427" s="37" t="s">
        <v>134</v>
      </c>
      <c r="N427" s="36" t="s">
        <v>126</v>
      </c>
      <c r="O427" s="30" t="s">
        <v>126</v>
      </c>
      <c r="P427" s="30" t="s">
        <v>133</v>
      </c>
      <c r="Q427" s="35">
        <v>106940</v>
      </c>
      <c r="R427" s="36" t="s">
        <v>126</v>
      </c>
    </row>
    <row r="428" spans="1:38" x14ac:dyDescent="0.25">
      <c r="A428" s="13"/>
      <c r="B428" s="31" t="s">
        <v>187</v>
      </c>
      <c r="C428" s="16" t="s">
        <v>126</v>
      </c>
      <c r="D428" s="16"/>
      <c r="E428" s="32">
        <v>382900</v>
      </c>
      <c r="F428" s="20" t="s">
        <v>126</v>
      </c>
      <c r="G428" s="16" t="s">
        <v>126</v>
      </c>
      <c r="H428" s="20"/>
      <c r="I428" s="33" t="s">
        <v>134</v>
      </c>
      <c r="J428" s="20" t="s">
        <v>126</v>
      </c>
      <c r="K428" s="16" t="s">
        <v>126</v>
      </c>
      <c r="L428" s="20"/>
      <c r="M428" s="33" t="s">
        <v>134</v>
      </c>
      <c r="N428" s="20" t="s">
        <v>126</v>
      </c>
      <c r="O428" s="16" t="s">
        <v>126</v>
      </c>
      <c r="P428" s="16"/>
      <c r="Q428" s="32">
        <v>382900</v>
      </c>
      <c r="R428" s="20" t="s">
        <v>126</v>
      </c>
    </row>
    <row r="429" spans="1:38" ht="15.75" thickBot="1" x14ac:dyDescent="0.3">
      <c r="A429" s="13"/>
      <c r="B429" s="34" t="s">
        <v>188</v>
      </c>
      <c r="C429" s="30" t="s">
        <v>126</v>
      </c>
      <c r="D429" s="30"/>
      <c r="E429" s="50" t="s">
        <v>405</v>
      </c>
      <c r="F429" s="36" t="s">
        <v>163</v>
      </c>
      <c r="G429" s="30" t="s">
        <v>126</v>
      </c>
      <c r="H429" s="36"/>
      <c r="I429" s="37" t="s">
        <v>134</v>
      </c>
      <c r="J429" s="36" t="s">
        <v>126</v>
      </c>
      <c r="K429" s="30" t="s">
        <v>126</v>
      </c>
      <c r="L429" s="36"/>
      <c r="M429" s="37" t="s">
        <v>134</v>
      </c>
      <c r="N429" s="36" t="s">
        <v>126</v>
      </c>
      <c r="O429" s="30" t="s">
        <v>126</v>
      </c>
      <c r="P429" s="30"/>
      <c r="Q429" s="50" t="s">
        <v>405</v>
      </c>
      <c r="R429" s="36" t="s">
        <v>163</v>
      </c>
    </row>
    <row r="430" spans="1:38" x14ac:dyDescent="0.25">
      <c r="A430" s="13"/>
      <c r="B430" s="25"/>
      <c r="C430" s="25" t="s">
        <v>126</v>
      </c>
      <c r="D430" s="38"/>
      <c r="E430" s="38"/>
      <c r="F430" s="25"/>
      <c r="G430" s="25" t="s">
        <v>126</v>
      </c>
      <c r="H430" s="38"/>
      <c r="I430" s="38"/>
      <c r="J430" s="25"/>
      <c r="K430" s="25" t="s">
        <v>126</v>
      </c>
      <c r="L430" s="38"/>
      <c r="M430" s="38"/>
      <c r="N430" s="25"/>
      <c r="O430" s="25" t="s">
        <v>126</v>
      </c>
      <c r="P430" s="38"/>
      <c r="Q430" s="38"/>
      <c r="R430" s="25"/>
    </row>
    <row r="431" spans="1:38" ht="15.75" thickBot="1" x14ac:dyDescent="0.3">
      <c r="A431" s="13"/>
      <c r="B431" s="39" t="s">
        <v>165</v>
      </c>
      <c r="C431" s="16"/>
      <c r="D431" s="16" t="s">
        <v>133</v>
      </c>
      <c r="E431" s="32">
        <v>470440</v>
      </c>
      <c r="F431" s="20" t="s">
        <v>126</v>
      </c>
      <c r="G431" s="16"/>
      <c r="H431" s="20" t="s">
        <v>133</v>
      </c>
      <c r="I431" s="33" t="s">
        <v>134</v>
      </c>
      <c r="J431" s="20" t="s">
        <v>126</v>
      </c>
      <c r="K431" s="16"/>
      <c r="L431" s="20" t="s">
        <v>133</v>
      </c>
      <c r="M431" s="33" t="s">
        <v>134</v>
      </c>
      <c r="N431" s="20" t="s">
        <v>126</v>
      </c>
      <c r="O431" s="16"/>
      <c r="P431" s="16" t="s">
        <v>133</v>
      </c>
      <c r="Q431" s="32">
        <v>470440</v>
      </c>
      <c r="R431" s="20" t="s">
        <v>126</v>
      </c>
    </row>
    <row r="432" spans="1:38" ht="15.75" thickTop="1" x14ac:dyDescent="0.25">
      <c r="A432" s="13"/>
      <c r="B432" s="25"/>
      <c r="C432" s="25" t="s">
        <v>126</v>
      </c>
      <c r="D432" s="40"/>
      <c r="E432" s="40"/>
      <c r="F432" s="25"/>
      <c r="G432" s="25" t="s">
        <v>126</v>
      </c>
      <c r="H432" s="40"/>
      <c r="I432" s="40"/>
      <c r="J432" s="25"/>
      <c r="K432" s="25" t="s">
        <v>126</v>
      </c>
      <c r="L432" s="40"/>
      <c r="M432" s="40"/>
      <c r="N432" s="25"/>
      <c r="O432" s="25" t="s">
        <v>126</v>
      </c>
      <c r="P432" s="40"/>
      <c r="Q432" s="40"/>
      <c r="R432" s="25"/>
    </row>
    <row r="433" spans="1:38" x14ac:dyDescent="0.25">
      <c r="A433" s="13"/>
      <c r="B433" s="18" t="s">
        <v>190</v>
      </c>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row>
    <row r="434" spans="1:38" ht="15.75" x14ac:dyDescent="0.25">
      <c r="A434" s="13"/>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row>
    <row r="435" spans="1:38" x14ac:dyDescent="0.25">
      <c r="A435" s="13"/>
      <c r="B435" s="16"/>
      <c r="C435" s="16"/>
      <c r="D435" s="16"/>
      <c r="E435" s="16"/>
      <c r="F435" s="16"/>
      <c r="G435" s="16"/>
      <c r="H435" s="16"/>
      <c r="I435" s="16"/>
      <c r="J435" s="16"/>
      <c r="K435" s="16"/>
      <c r="L435" s="16"/>
      <c r="M435" s="16"/>
      <c r="N435" s="16"/>
      <c r="O435" s="16"/>
      <c r="P435" s="16"/>
      <c r="Q435" s="16"/>
      <c r="R435" s="16"/>
    </row>
    <row r="436" spans="1:38" x14ac:dyDescent="0.25">
      <c r="A436" s="13"/>
      <c r="B436" s="41"/>
      <c r="C436" s="41" t="s">
        <v>126</v>
      </c>
      <c r="D436" s="41"/>
      <c r="E436" s="41"/>
      <c r="F436" s="41"/>
      <c r="G436" s="41" t="s">
        <v>126</v>
      </c>
      <c r="H436" s="55" t="s">
        <v>175</v>
      </c>
      <c r="I436" s="55"/>
      <c r="J436" s="55"/>
      <c r="K436" s="55"/>
      <c r="L436" s="55"/>
      <c r="M436" s="55"/>
      <c r="N436" s="41"/>
      <c r="O436" s="41" t="s">
        <v>126</v>
      </c>
      <c r="P436" s="41"/>
      <c r="Q436" s="41"/>
      <c r="R436" s="41"/>
    </row>
    <row r="437" spans="1:38" x14ac:dyDescent="0.25">
      <c r="A437" s="13"/>
      <c r="B437" s="41"/>
      <c r="C437" s="41"/>
      <c r="D437" s="41"/>
      <c r="E437" s="41"/>
      <c r="F437" s="41"/>
      <c r="G437" s="41"/>
      <c r="H437" s="55" t="s">
        <v>176</v>
      </c>
      <c r="I437" s="55"/>
      <c r="J437" s="55"/>
      <c r="K437" s="55"/>
      <c r="L437" s="55"/>
      <c r="M437" s="55"/>
      <c r="N437" s="41"/>
      <c r="O437" s="41"/>
      <c r="P437" s="41"/>
      <c r="Q437" s="41"/>
      <c r="R437" s="41"/>
    </row>
    <row r="438" spans="1:38" x14ac:dyDescent="0.25">
      <c r="A438" s="13"/>
      <c r="B438" s="52" t="s">
        <v>177</v>
      </c>
      <c r="C438" s="41" t="s">
        <v>126</v>
      </c>
      <c r="D438" s="55" t="s">
        <v>178</v>
      </c>
      <c r="E438" s="55"/>
      <c r="F438" s="41"/>
      <c r="G438" s="41" t="s">
        <v>126</v>
      </c>
      <c r="H438" s="55" t="s">
        <v>181</v>
      </c>
      <c r="I438" s="55"/>
      <c r="J438" s="41"/>
      <c r="K438" s="41" t="s">
        <v>126</v>
      </c>
      <c r="L438" s="55" t="s">
        <v>183</v>
      </c>
      <c r="M438" s="55"/>
      <c r="N438" s="41"/>
      <c r="O438" s="41" t="s">
        <v>126</v>
      </c>
      <c r="P438" s="55" t="s">
        <v>185</v>
      </c>
      <c r="Q438" s="55"/>
      <c r="R438" s="41"/>
    </row>
    <row r="439" spans="1:38" x14ac:dyDescent="0.25">
      <c r="A439" s="13"/>
      <c r="B439" s="52"/>
      <c r="C439" s="41"/>
      <c r="D439" s="55" t="s">
        <v>404</v>
      </c>
      <c r="E439" s="55"/>
      <c r="F439" s="41"/>
      <c r="G439" s="41"/>
      <c r="H439" s="55" t="s">
        <v>182</v>
      </c>
      <c r="I439" s="55"/>
      <c r="J439" s="41"/>
      <c r="K439" s="41"/>
      <c r="L439" s="55" t="s">
        <v>184</v>
      </c>
      <c r="M439" s="55"/>
      <c r="N439" s="41"/>
      <c r="O439" s="41"/>
      <c r="P439" s="55"/>
      <c r="Q439" s="55"/>
      <c r="R439" s="41"/>
    </row>
    <row r="440" spans="1:38" ht="15.75" thickBot="1" x14ac:dyDescent="0.3">
      <c r="A440" s="13"/>
      <c r="B440" s="52"/>
      <c r="C440" s="41"/>
      <c r="D440" s="56" t="s">
        <v>180</v>
      </c>
      <c r="E440" s="56"/>
      <c r="F440" s="41"/>
      <c r="G440" s="41"/>
      <c r="H440" s="56"/>
      <c r="I440" s="56"/>
      <c r="J440" s="41"/>
      <c r="K440" s="41"/>
      <c r="L440" s="56"/>
      <c r="M440" s="56"/>
      <c r="N440" s="41"/>
      <c r="O440" s="41"/>
      <c r="P440" s="56"/>
      <c r="Q440" s="56"/>
      <c r="R440" s="41"/>
    </row>
    <row r="441" spans="1:38" x14ac:dyDescent="0.25">
      <c r="A441" s="13"/>
      <c r="B441" s="34" t="s">
        <v>186</v>
      </c>
      <c r="C441" s="30" t="s">
        <v>126</v>
      </c>
      <c r="D441" s="30" t="s">
        <v>133</v>
      </c>
      <c r="E441" s="35">
        <v>45365</v>
      </c>
      <c r="F441" s="36" t="s">
        <v>126</v>
      </c>
      <c r="G441" s="30" t="s">
        <v>126</v>
      </c>
      <c r="H441" s="36" t="s">
        <v>133</v>
      </c>
      <c r="I441" s="37" t="s">
        <v>134</v>
      </c>
      <c r="J441" s="36" t="s">
        <v>126</v>
      </c>
      <c r="K441" s="30" t="s">
        <v>126</v>
      </c>
      <c r="L441" s="36" t="s">
        <v>133</v>
      </c>
      <c r="M441" s="37" t="s">
        <v>134</v>
      </c>
      <c r="N441" s="36" t="s">
        <v>126</v>
      </c>
      <c r="O441" s="30" t="s">
        <v>126</v>
      </c>
      <c r="P441" s="30" t="s">
        <v>133</v>
      </c>
      <c r="Q441" s="35">
        <v>45365</v>
      </c>
      <c r="R441" s="36" t="s">
        <v>126</v>
      </c>
    </row>
    <row r="442" spans="1:38" x14ac:dyDescent="0.25">
      <c r="A442" s="13"/>
      <c r="B442" s="31" t="s">
        <v>187</v>
      </c>
      <c r="C442" s="16" t="s">
        <v>126</v>
      </c>
      <c r="D442" s="16"/>
      <c r="E442" s="32">
        <v>372751</v>
      </c>
      <c r="F442" s="20" t="s">
        <v>126</v>
      </c>
      <c r="G442" s="16" t="s">
        <v>126</v>
      </c>
      <c r="H442" s="20"/>
      <c r="I442" s="33" t="s">
        <v>134</v>
      </c>
      <c r="J442" s="20" t="s">
        <v>126</v>
      </c>
      <c r="K442" s="16" t="s">
        <v>126</v>
      </c>
      <c r="L442" s="20"/>
      <c r="M442" s="33" t="s">
        <v>134</v>
      </c>
      <c r="N442" s="20" t="s">
        <v>126</v>
      </c>
      <c r="O442" s="16" t="s">
        <v>126</v>
      </c>
      <c r="P442" s="16"/>
      <c r="Q442" s="32">
        <v>372751</v>
      </c>
      <c r="R442" s="20" t="s">
        <v>126</v>
      </c>
    </row>
    <row r="443" spans="1:38" ht="15.75" thickBot="1" x14ac:dyDescent="0.3">
      <c r="A443" s="13"/>
      <c r="B443" s="34" t="s">
        <v>188</v>
      </c>
      <c r="C443" s="30" t="s">
        <v>126</v>
      </c>
      <c r="D443" s="30"/>
      <c r="E443" s="35">
        <v>32680</v>
      </c>
      <c r="F443" s="36" t="s">
        <v>126</v>
      </c>
      <c r="G443" s="30" t="s">
        <v>126</v>
      </c>
      <c r="H443" s="36"/>
      <c r="I443" s="37" t="s">
        <v>134</v>
      </c>
      <c r="J443" s="36" t="s">
        <v>126</v>
      </c>
      <c r="K443" s="30" t="s">
        <v>126</v>
      </c>
      <c r="L443" s="36"/>
      <c r="M443" s="37" t="s">
        <v>134</v>
      </c>
      <c r="N443" s="36" t="s">
        <v>126</v>
      </c>
      <c r="O443" s="30" t="s">
        <v>126</v>
      </c>
      <c r="P443" s="30"/>
      <c r="Q443" s="35">
        <v>32680</v>
      </c>
      <c r="R443" s="36" t="s">
        <v>126</v>
      </c>
    </row>
    <row r="444" spans="1:38" x14ac:dyDescent="0.25">
      <c r="A444" s="13"/>
      <c r="B444" s="25"/>
      <c r="C444" s="25" t="s">
        <v>126</v>
      </c>
      <c r="D444" s="38"/>
      <c r="E444" s="38"/>
      <c r="F444" s="25"/>
      <c r="G444" s="25" t="s">
        <v>126</v>
      </c>
      <c r="H444" s="38"/>
      <c r="I444" s="38"/>
      <c r="J444" s="25"/>
      <c r="K444" s="25" t="s">
        <v>126</v>
      </c>
      <c r="L444" s="38"/>
      <c r="M444" s="38"/>
      <c r="N444" s="25"/>
      <c r="O444" s="25" t="s">
        <v>126</v>
      </c>
      <c r="P444" s="38"/>
      <c r="Q444" s="38"/>
      <c r="R444" s="25"/>
    </row>
    <row r="445" spans="1:38" ht="15.75" thickBot="1" x14ac:dyDescent="0.3">
      <c r="A445" s="13"/>
      <c r="B445" s="39" t="s">
        <v>165</v>
      </c>
      <c r="C445" s="16"/>
      <c r="D445" s="16" t="s">
        <v>133</v>
      </c>
      <c r="E445" s="32">
        <v>450796</v>
      </c>
      <c r="F445" s="20" t="s">
        <v>126</v>
      </c>
      <c r="G445" s="16"/>
      <c r="H445" s="20" t="s">
        <v>133</v>
      </c>
      <c r="I445" s="33" t="s">
        <v>134</v>
      </c>
      <c r="J445" s="20" t="s">
        <v>126</v>
      </c>
      <c r="K445" s="16"/>
      <c r="L445" s="20" t="s">
        <v>133</v>
      </c>
      <c r="M445" s="33" t="s">
        <v>134</v>
      </c>
      <c r="N445" s="20" t="s">
        <v>126</v>
      </c>
      <c r="O445" s="16"/>
      <c r="P445" s="16" t="s">
        <v>133</v>
      </c>
      <c r="Q445" s="32">
        <v>450796</v>
      </c>
      <c r="R445" s="20" t="s">
        <v>126</v>
      </c>
    </row>
    <row r="446" spans="1:38" ht="15.75" thickTop="1" x14ac:dyDescent="0.25">
      <c r="A446" s="13"/>
      <c r="B446" s="25"/>
      <c r="C446" s="25" t="s">
        <v>126</v>
      </c>
      <c r="D446" s="40"/>
      <c r="E446" s="40"/>
      <c r="F446" s="25"/>
      <c r="G446" s="25" t="s">
        <v>126</v>
      </c>
      <c r="H446" s="40"/>
      <c r="I446" s="40"/>
      <c r="J446" s="25"/>
      <c r="K446" s="25" t="s">
        <v>126</v>
      </c>
      <c r="L446" s="40"/>
      <c r="M446" s="40"/>
      <c r="N446" s="25"/>
      <c r="O446" s="25" t="s">
        <v>126</v>
      </c>
      <c r="P446" s="40"/>
      <c r="Q446" s="40"/>
      <c r="R446" s="25"/>
    </row>
    <row r="447" spans="1:38" x14ac:dyDescent="0.25">
      <c r="A447" s="13"/>
      <c r="B447" s="18" t="s">
        <v>191</v>
      </c>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row>
    <row r="448" spans="1:38" ht="15.75" x14ac:dyDescent="0.25">
      <c r="A448" s="13"/>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row>
    <row r="449" spans="1:38" x14ac:dyDescent="0.25">
      <c r="A449" s="13"/>
      <c r="B449" s="16"/>
      <c r="C449" s="16"/>
      <c r="D449" s="16"/>
      <c r="E449" s="16"/>
      <c r="F449" s="16"/>
      <c r="G449" s="16"/>
      <c r="H449" s="16"/>
      <c r="I449" s="16"/>
      <c r="J449" s="16"/>
      <c r="K449" s="16"/>
      <c r="L449" s="16"/>
    </row>
    <row r="450" spans="1:38" x14ac:dyDescent="0.25">
      <c r="A450" s="13"/>
      <c r="B450" s="58" t="s">
        <v>192</v>
      </c>
      <c r="C450" s="41" t="s">
        <v>126</v>
      </c>
      <c r="D450" s="28" t="s">
        <v>194</v>
      </c>
      <c r="E450" s="41" t="s">
        <v>126</v>
      </c>
      <c r="F450" s="42" t="s">
        <v>197</v>
      </c>
      <c r="G450" s="42"/>
      <c r="H450" s="41"/>
      <c r="I450" s="41" t="s">
        <v>126</v>
      </c>
      <c r="J450" s="42" t="s">
        <v>198</v>
      </c>
      <c r="K450" s="42"/>
      <c r="L450" s="41"/>
    </row>
    <row r="451" spans="1:38" x14ac:dyDescent="0.25">
      <c r="A451" s="13"/>
      <c r="B451" s="58" t="s">
        <v>193</v>
      </c>
      <c r="C451" s="41"/>
      <c r="D451" s="28" t="s">
        <v>195</v>
      </c>
      <c r="E451" s="41"/>
      <c r="F451" s="42" t="s">
        <v>195</v>
      </c>
      <c r="G451" s="42"/>
      <c r="H451" s="41"/>
      <c r="I451" s="41"/>
      <c r="J451" s="42" t="s">
        <v>199</v>
      </c>
      <c r="K451" s="42"/>
      <c r="L451" s="41"/>
    </row>
    <row r="452" spans="1:38" x14ac:dyDescent="0.25">
      <c r="A452" s="13"/>
      <c r="C452" s="41"/>
      <c r="D452" s="28" t="s">
        <v>196</v>
      </c>
      <c r="E452" s="41"/>
      <c r="F452" s="42" t="s">
        <v>406</v>
      </c>
      <c r="G452" s="42"/>
      <c r="H452" s="41"/>
      <c r="I452" s="41"/>
      <c r="J452" s="42" t="s">
        <v>407</v>
      </c>
      <c r="K452" s="42"/>
      <c r="L452" s="41"/>
    </row>
    <row r="453" spans="1:38" ht="15.75" thickBot="1" x14ac:dyDescent="0.3">
      <c r="A453" s="13"/>
      <c r="C453" s="41"/>
      <c r="D453" s="70"/>
      <c r="E453" s="41"/>
      <c r="F453" s="43"/>
      <c r="G453" s="43"/>
      <c r="H453" s="41"/>
      <c r="I453" s="41"/>
      <c r="J453" s="43" t="s">
        <v>408</v>
      </c>
      <c r="K453" s="43"/>
      <c r="L453" s="41"/>
    </row>
    <row r="454" spans="1:38" x14ac:dyDescent="0.25">
      <c r="A454" s="13"/>
      <c r="B454" s="25"/>
      <c r="C454" s="26"/>
      <c r="D454" s="26"/>
      <c r="E454" s="26"/>
      <c r="F454" s="26"/>
      <c r="G454" s="26"/>
      <c r="H454" s="26"/>
      <c r="I454" s="26"/>
      <c r="J454" s="26"/>
      <c r="K454" s="26"/>
      <c r="L454" s="26"/>
    </row>
    <row r="455" spans="1:38" ht="26.25" x14ac:dyDescent="0.25">
      <c r="A455" s="13"/>
      <c r="B455" s="34" t="s">
        <v>202</v>
      </c>
      <c r="C455" s="30" t="s">
        <v>126</v>
      </c>
      <c r="D455" s="30" t="s">
        <v>203</v>
      </c>
      <c r="E455" s="30" t="s">
        <v>126</v>
      </c>
      <c r="F455" s="30" t="s">
        <v>133</v>
      </c>
      <c r="G455" s="35">
        <v>30652</v>
      </c>
      <c r="H455" s="36" t="s">
        <v>126</v>
      </c>
      <c r="I455" s="30" t="s">
        <v>126</v>
      </c>
      <c r="J455" s="36" t="s">
        <v>133</v>
      </c>
      <c r="K455" s="37" t="s">
        <v>134</v>
      </c>
      <c r="L455" s="36" t="s">
        <v>126</v>
      </c>
    </row>
    <row r="456" spans="1:38" x14ac:dyDescent="0.25">
      <c r="A456" s="13"/>
      <c r="B456" s="25"/>
      <c r="C456" s="26"/>
      <c r="D456" s="26"/>
      <c r="E456" s="26"/>
      <c r="F456" s="26"/>
      <c r="G456" s="26"/>
      <c r="H456" s="26"/>
      <c r="I456" s="26"/>
      <c r="J456" s="26"/>
      <c r="K456" s="26"/>
      <c r="L456" s="26"/>
    </row>
    <row r="457" spans="1:38" ht="27" thickBot="1" x14ac:dyDescent="0.3">
      <c r="A457" s="13"/>
      <c r="B457" s="31" t="s">
        <v>160</v>
      </c>
      <c r="C457" s="16" t="s">
        <v>126</v>
      </c>
      <c r="D457" s="16" t="s">
        <v>204</v>
      </c>
      <c r="E457" s="16" t="s">
        <v>126</v>
      </c>
      <c r="F457" s="16"/>
      <c r="G457" s="32">
        <v>1092000</v>
      </c>
      <c r="H457" s="20" t="s">
        <v>126</v>
      </c>
      <c r="I457" s="16" t="s">
        <v>126</v>
      </c>
      <c r="J457" s="16"/>
      <c r="K457" s="32">
        <v>19644</v>
      </c>
      <c r="L457" s="20" t="s">
        <v>126</v>
      </c>
    </row>
    <row r="458" spans="1:38" x14ac:dyDescent="0.25">
      <c r="A458" s="13"/>
      <c r="B458" s="25"/>
      <c r="C458" s="25" t="s">
        <v>126</v>
      </c>
      <c r="D458" s="25"/>
      <c r="E458" s="25" t="s">
        <v>126</v>
      </c>
      <c r="F458" s="38"/>
      <c r="G458" s="38"/>
      <c r="H458" s="25"/>
      <c r="I458" s="25" t="s">
        <v>126</v>
      </c>
      <c r="J458" s="38"/>
      <c r="K458" s="38"/>
      <c r="L458" s="25"/>
    </row>
    <row r="459" spans="1:38" ht="15.75" thickBot="1" x14ac:dyDescent="0.3">
      <c r="A459" s="13"/>
      <c r="B459" s="61" t="s">
        <v>205</v>
      </c>
      <c r="C459" s="30"/>
      <c r="D459" s="30"/>
      <c r="E459" s="30"/>
      <c r="F459" s="30" t="s">
        <v>133</v>
      </c>
      <c r="G459" s="35">
        <v>1122652</v>
      </c>
      <c r="H459" s="36" t="s">
        <v>126</v>
      </c>
      <c r="I459" s="30"/>
      <c r="J459" s="30" t="s">
        <v>133</v>
      </c>
      <c r="K459" s="35">
        <v>19644</v>
      </c>
      <c r="L459" s="36" t="s">
        <v>126</v>
      </c>
    </row>
    <row r="460" spans="1:38" x14ac:dyDescent="0.25">
      <c r="A460" s="13"/>
      <c r="B460" s="25"/>
      <c r="C460" s="25" t="s">
        <v>126</v>
      </c>
      <c r="D460" s="25"/>
      <c r="E460" s="25" t="s">
        <v>126</v>
      </c>
      <c r="F460" s="38"/>
      <c r="G460" s="38"/>
      <c r="H460" s="25"/>
      <c r="I460" s="25" t="s">
        <v>126</v>
      </c>
      <c r="J460" s="38"/>
      <c r="K460" s="38"/>
      <c r="L460" s="25"/>
    </row>
    <row r="461" spans="1:38" x14ac:dyDescent="0.25">
      <c r="A461" s="13"/>
      <c r="B461" s="18" t="s">
        <v>206</v>
      </c>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row>
    <row r="462" spans="1:38" ht="15.75" x14ac:dyDescent="0.25">
      <c r="A462" s="13"/>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row>
    <row r="463" spans="1:38" x14ac:dyDescent="0.25">
      <c r="A463" s="13"/>
      <c r="B463" s="16"/>
      <c r="C463" s="16"/>
      <c r="D463" s="16"/>
      <c r="E463" s="16"/>
      <c r="F463" s="16"/>
      <c r="G463" s="16"/>
      <c r="H463" s="16"/>
      <c r="I463" s="16"/>
      <c r="J463" s="16"/>
      <c r="K463" s="16"/>
      <c r="L463" s="16"/>
    </row>
    <row r="464" spans="1:38" x14ac:dyDescent="0.25">
      <c r="A464" s="13"/>
      <c r="B464" s="58" t="s">
        <v>192</v>
      </c>
      <c r="C464" s="41" t="s">
        <v>126</v>
      </c>
      <c r="D464" s="28" t="s">
        <v>207</v>
      </c>
      <c r="E464" s="41" t="s">
        <v>126</v>
      </c>
      <c r="F464" s="42" t="s">
        <v>209</v>
      </c>
      <c r="G464" s="42"/>
      <c r="H464" s="41"/>
      <c r="I464" s="41" t="s">
        <v>126</v>
      </c>
      <c r="J464" s="42" t="s">
        <v>198</v>
      </c>
      <c r="K464" s="42"/>
      <c r="L464" s="41"/>
    </row>
    <row r="465" spans="1:38" x14ac:dyDescent="0.25">
      <c r="A465" s="13"/>
      <c r="B465" s="58" t="s">
        <v>193</v>
      </c>
      <c r="C465" s="41"/>
      <c r="D465" s="28" t="s">
        <v>407</v>
      </c>
      <c r="E465" s="41"/>
      <c r="F465" s="42" t="s">
        <v>200</v>
      </c>
      <c r="G465" s="42"/>
      <c r="H465" s="41"/>
      <c r="I465" s="41"/>
      <c r="J465" s="42" t="s">
        <v>210</v>
      </c>
      <c r="K465" s="42"/>
      <c r="L465" s="41"/>
    </row>
    <row r="466" spans="1:38" x14ac:dyDescent="0.25">
      <c r="A466" s="13"/>
      <c r="C466" s="41"/>
      <c r="D466" s="28" t="s">
        <v>408</v>
      </c>
      <c r="E466" s="41"/>
      <c r="F466" s="42" t="s">
        <v>201</v>
      </c>
      <c r="G466" s="42"/>
      <c r="H466" s="41"/>
      <c r="I466" s="41"/>
      <c r="J466" s="42" t="s">
        <v>200</v>
      </c>
      <c r="K466" s="42"/>
      <c r="L466" s="41"/>
    </row>
    <row r="467" spans="1:38" ht="15.75" thickBot="1" x14ac:dyDescent="0.3">
      <c r="A467" s="13"/>
      <c r="C467" s="41"/>
      <c r="D467" s="70"/>
      <c r="E467" s="41"/>
      <c r="F467" s="43"/>
      <c r="G467" s="43"/>
      <c r="H467" s="41"/>
      <c r="I467" s="41"/>
      <c r="J467" s="43" t="s">
        <v>201</v>
      </c>
      <c r="K467" s="43"/>
      <c r="L467" s="41"/>
    </row>
    <row r="468" spans="1:38" x14ac:dyDescent="0.25">
      <c r="A468" s="13"/>
      <c r="B468" s="25"/>
      <c r="C468" s="26"/>
      <c r="D468" s="26"/>
      <c r="E468" s="26"/>
      <c r="F468" s="26"/>
      <c r="G468" s="26"/>
      <c r="H468" s="26"/>
      <c r="I468" s="26"/>
      <c r="J468" s="26"/>
      <c r="K468" s="26"/>
      <c r="L468" s="26"/>
    </row>
    <row r="469" spans="1:38" ht="26.25" x14ac:dyDescent="0.25">
      <c r="A469" s="13"/>
      <c r="B469" s="34" t="s">
        <v>202</v>
      </c>
      <c r="C469" s="30" t="s">
        <v>126</v>
      </c>
      <c r="D469" s="30" t="s">
        <v>211</v>
      </c>
      <c r="E469" s="30" t="s">
        <v>126</v>
      </c>
      <c r="F469" s="30" t="s">
        <v>133</v>
      </c>
      <c r="G469" s="50" t="s">
        <v>409</v>
      </c>
      <c r="H469" s="36" t="s">
        <v>163</v>
      </c>
      <c r="I469" s="30" t="s">
        <v>126</v>
      </c>
      <c r="J469" s="30" t="s">
        <v>133</v>
      </c>
      <c r="K469" s="50" t="s">
        <v>410</v>
      </c>
      <c r="L469" s="36" t="s">
        <v>163</v>
      </c>
    </row>
    <row r="470" spans="1:38" x14ac:dyDescent="0.25">
      <c r="A470" s="13"/>
      <c r="B470" s="25"/>
      <c r="C470" s="26"/>
      <c r="D470" s="26"/>
      <c r="E470" s="26"/>
      <c r="F470" s="26"/>
      <c r="G470" s="26"/>
      <c r="H470" s="26"/>
      <c r="I470" s="26"/>
      <c r="J470" s="26"/>
      <c r="K470" s="26"/>
      <c r="L470" s="26"/>
    </row>
    <row r="471" spans="1:38" ht="27" thickBot="1" x14ac:dyDescent="0.3">
      <c r="A471" s="13"/>
      <c r="B471" s="31" t="s">
        <v>160</v>
      </c>
      <c r="C471" s="16" t="s">
        <v>126</v>
      </c>
      <c r="D471" s="16" t="s">
        <v>214</v>
      </c>
      <c r="E471" s="16" t="s">
        <v>126</v>
      </c>
      <c r="F471" s="16"/>
      <c r="G471" s="32">
        <v>487105</v>
      </c>
      <c r="H471" s="20" t="s">
        <v>126</v>
      </c>
      <c r="I471" s="16" t="s">
        <v>126</v>
      </c>
      <c r="J471" s="16"/>
      <c r="K471" s="44" t="s">
        <v>411</v>
      </c>
      <c r="L471" s="20" t="s">
        <v>163</v>
      </c>
    </row>
    <row r="472" spans="1:38" x14ac:dyDescent="0.25">
      <c r="A472" s="13"/>
      <c r="B472" s="25"/>
      <c r="C472" s="25" t="s">
        <v>126</v>
      </c>
      <c r="D472" s="25"/>
      <c r="E472" s="25" t="s">
        <v>126</v>
      </c>
      <c r="F472" s="38"/>
      <c r="G472" s="38"/>
      <c r="H472" s="25"/>
      <c r="I472" s="25" t="s">
        <v>126</v>
      </c>
      <c r="J472" s="38"/>
      <c r="K472" s="38"/>
      <c r="L472" s="25"/>
    </row>
    <row r="473" spans="1:38" ht="15.75" thickBot="1" x14ac:dyDescent="0.3">
      <c r="A473" s="13"/>
      <c r="B473" s="61" t="s">
        <v>205</v>
      </c>
      <c r="C473" s="30"/>
      <c r="D473" s="30"/>
      <c r="E473" s="30"/>
      <c r="F473" s="30" t="s">
        <v>133</v>
      </c>
      <c r="G473" s="35">
        <v>378564</v>
      </c>
      <c r="H473" s="36" t="s">
        <v>126</v>
      </c>
      <c r="I473" s="30"/>
      <c r="J473" s="30" t="s">
        <v>133</v>
      </c>
      <c r="K473" s="50" t="s">
        <v>412</v>
      </c>
      <c r="L473" s="36" t="s">
        <v>163</v>
      </c>
    </row>
    <row r="474" spans="1:38" x14ac:dyDescent="0.25">
      <c r="A474" s="13"/>
      <c r="B474" s="25"/>
      <c r="C474" s="25" t="s">
        <v>126</v>
      </c>
      <c r="D474" s="25"/>
      <c r="E474" s="25" t="s">
        <v>126</v>
      </c>
      <c r="F474" s="38"/>
      <c r="G474" s="38"/>
      <c r="H474" s="25"/>
      <c r="I474" s="25" t="s">
        <v>126</v>
      </c>
      <c r="J474" s="38"/>
      <c r="K474" s="38"/>
      <c r="L474" s="25"/>
    </row>
    <row r="475" spans="1:38" x14ac:dyDescent="0.25">
      <c r="A475" s="13"/>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row>
    <row r="476" spans="1:38" x14ac:dyDescent="0.25">
      <c r="A476" s="13"/>
      <c r="B476" s="18" t="s">
        <v>413</v>
      </c>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row>
    <row r="477" spans="1:38" ht="15.75" x14ac:dyDescent="0.25">
      <c r="A477" s="13"/>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row>
    <row r="478" spans="1:38" x14ac:dyDescent="0.25">
      <c r="A478" s="13"/>
      <c r="B478" s="72"/>
      <c r="C478" s="72"/>
      <c r="D478" s="72"/>
      <c r="E478" s="71"/>
      <c r="F478" s="72"/>
      <c r="G478" s="72"/>
      <c r="H478" s="72"/>
      <c r="I478" s="71"/>
      <c r="J478" s="72"/>
      <c r="K478" s="72"/>
      <c r="L478" s="72"/>
      <c r="M478" s="71"/>
      <c r="N478" s="72"/>
      <c r="O478" s="72"/>
      <c r="P478" s="72"/>
      <c r="Q478" s="71"/>
      <c r="R478" s="72"/>
      <c r="S478" s="72"/>
      <c r="T478" s="72"/>
      <c r="U478" s="71"/>
      <c r="V478" s="72"/>
      <c r="W478" s="72"/>
      <c r="X478" s="72"/>
      <c r="Y478" s="71"/>
      <c r="Z478" s="72"/>
      <c r="AA478" s="72"/>
      <c r="AB478" s="72"/>
      <c r="AC478" s="71"/>
      <c r="AD478" s="72"/>
      <c r="AE478" s="72"/>
      <c r="AF478" s="72"/>
      <c r="AG478" s="71"/>
      <c r="AH478" s="72"/>
      <c r="AI478" s="72"/>
      <c r="AJ478" s="72"/>
      <c r="AK478" s="71"/>
      <c r="AL478" s="72"/>
    </row>
    <row r="479" spans="1:38" ht="15.75" thickBot="1" x14ac:dyDescent="0.3">
      <c r="A479" s="13"/>
      <c r="B479" s="27"/>
      <c r="C479" s="27" t="s">
        <v>126</v>
      </c>
      <c r="D479" s="43" t="s">
        <v>218</v>
      </c>
      <c r="E479" s="43"/>
      <c r="F479" s="43"/>
      <c r="G479" s="43"/>
      <c r="H479" s="43"/>
      <c r="I479" s="43"/>
      <c r="J479" s="43"/>
      <c r="K479" s="43"/>
      <c r="L479" s="43"/>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27"/>
    </row>
    <row r="480" spans="1:38" ht="15.75" thickBot="1" x14ac:dyDescent="0.3">
      <c r="A480" s="13"/>
      <c r="B480" s="27"/>
      <c r="C480" s="27" t="s">
        <v>126</v>
      </c>
      <c r="D480" s="66" t="s">
        <v>219</v>
      </c>
      <c r="E480" s="66"/>
      <c r="F480" s="66"/>
      <c r="G480" s="66"/>
      <c r="H480" s="66"/>
      <c r="I480" s="66"/>
      <c r="J480" s="66"/>
      <c r="K480" s="66"/>
      <c r="L480" s="66"/>
      <c r="M480" s="66"/>
      <c r="N480" s="66"/>
      <c r="O480" s="66"/>
      <c r="P480" s="66"/>
      <c r="Q480" s="66"/>
      <c r="R480" s="27"/>
      <c r="S480" s="27"/>
      <c r="T480" s="66" t="s">
        <v>220</v>
      </c>
      <c r="U480" s="66"/>
      <c r="V480" s="66"/>
      <c r="W480" s="66"/>
      <c r="X480" s="66"/>
      <c r="Y480" s="66"/>
      <c r="Z480" s="66"/>
      <c r="AA480" s="66"/>
      <c r="AB480" s="66"/>
      <c r="AC480" s="66"/>
      <c r="AD480" s="66"/>
      <c r="AE480" s="66"/>
      <c r="AF480" s="66"/>
      <c r="AG480" s="66"/>
      <c r="AH480" s="27"/>
      <c r="AI480" s="27"/>
      <c r="AJ480" s="67"/>
      <c r="AK480" s="67"/>
      <c r="AL480" s="27"/>
    </row>
    <row r="481" spans="1:38" x14ac:dyDescent="0.25">
      <c r="A481" s="13"/>
      <c r="B481" s="41"/>
      <c r="C481" s="41" t="s">
        <v>126</v>
      </c>
      <c r="D481" s="68" t="s">
        <v>221</v>
      </c>
      <c r="E481" s="68"/>
      <c r="F481" s="67"/>
      <c r="G481" s="67" t="s">
        <v>126</v>
      </c>
      <c r="H481" s="68" t="s">
        <v>414</v>
      </c>
      <c r="I481" s="68"/>
      <c r="J481" s="67"/>
      <c r="K481" s="67"/>
      <c r="L481" s="68" t="s">
        <v>224</v>
      </c>
      <c r="M481" s="68"/>
      <c r="N481" s="67"/>
      <c r="O481" s="67"/>
      <c r="P481" s="68" t="s">
        <v>414</v>
      </c>
      <c r="Q481" s="68"/>
      <c r="R481" s="41"/>
      <c r="S481" s="41"/>
      <c r="T481" s="68" t="s">
        <v>221</v>
      </c>
      <c r="U481" s="68"/>
      <c r="V481" s="67"/>
      <c r="W481" s="67" t="s">
        <v>126</v>
      </c>
      <c r="X481" s="68" t="s">
        <v>414</v>
      </c>
      <c r="Y481" s="68"/>
      <c r="Z481" s="67"/>
      <c r="AA481" s="67"/>
      <c r="AB481" s="68" t="s">
        <v>224</v>
      </c>
      <c r="AC481" s="68"/>
      <c r="AD481" s="67"/>
      <c r="AE481" s="67"/>
      <c r="AF481" s="68" t="s">
        <v>414</v>
      </c>
      <c r="AG481" s="68"/>
      <c r="AH481" s="41"/>
      <c r="AI481" s="41"/>
      <c r="AJ481" s="42" t="s">
        <v>225</v>
      </c>
      <c r="AK481" s="42"/>
      <c r="AL481" s="41"/>
    </row>
    <row r="482" spans="1:38" x14ac:dyDescent="0.25">
      <c r="A482" s="13"/>
      <c r="B482" s="41"/>
      <c r="C482" s="41"/>
      <c r="D482" s="42"/>
      <c r="E482" s="42"/>
      <c r="F482" s="41"/>
      <c r="G482" s="41"/>
      <c r="H482" s="42" t="s">
        <v>159</v>
      </c>
      <c r="I482" s="42"/>
      <c r="J482" s="41"/>
      <c r="K482" s="41"/>
      <c r="L482" s="42"/>
      <c r="M482" s="42"/>
      <c r="N482" s="41"/>
      <c r="O482" s="41"/>
      <c r="P482" s="42" t="s">
        <v>159</v>
      </c>
      <c r="Q482" s="42"/>
      <c r="R482" s="41"/>
      <c r="S482" s="41"/>
      <c r="T482" s="42"/>
      <c r="U482" s="42"/>
      <c r="V482" s="41"/>
      <c r="W482" s="41"/>
      <c r="X482" s="42" t="s">
        <v>159</v>
      </c>
      <c r="Y482" s="42"/>
      <c r="Z482" s="41"/>
      <c r="AA482" s="41"/>
      <c r="AB482" s="42"/>
      <c r="AC482" s="42"/>
      <c r="AD482" s="41"/>
      <c r="AE482" s="41"/>
      <c r="AF482" s="42" t="s">
        <v>159</v>
      </c>
      <c r="AG482" s="42"/>
      <c r="AH482" s="41"/>
      <c r="AI482" s="41"/>
      <c r="AJ482" s="42" t="s">
        <v>415</v>
      </c>
      <c r="AK482" s="42"/>
      <c r="AL482" s="41"/>
    </row>
    <row r="483" spans="1:38" ht="15.75" thickBot="1" x14ac:dyDescent="0.3">
      <c r="A483" s="13"/>
      <c r="B483" s="41"/>
      <c r="C483" s="41"/>
      <c r="D483" s="43"/>
      <c r="E483" s="43"/>
      <c r="F483" s="41"/>
      <c r="G483" s="41"/>
      <c r="H483" s="43" t="s">
        <v>223</v>
      </c>
      <c r="I483" s="43"/>
      <c r="J483" s="41"/>
      <c r="K483" s="41"/>
      <c r="L483" s="43"/>
      <c r="M483" s="43"/>
      <c r="N483" s="41"/>
      <c r="O483" s="41"/>
      <c r="P483" s="43" t="s">
        <v>223</v>
      </c>
      <c r="Q483" s="43"/>
      <c r="R483" s="41"/>
      <c r="S483" s="41"/>
      <c r="T483" s="43"/>
      <c r="U483" s="43"/>
      <c r="V483" s="41"/>
      <c r="W483" s="41"/>
      <c r="X483" s="43" t="s">
        <v>223</v>
      </c>
      <c r="Y483" s="43"/>
      <c r="Z483" s="41"/>
      <c r="AA483" s="41"/>
      <c r="AB483" s="43"/>
      <c r="AC483" s="43"/>
      <c r="AD483" s="41"/>
      <c r="AE483" s="41"/>
      <c r="AF483" s="43" t="s">
        <v>223</v>
      </c>
      <c r="AG483" s="43"/>
      <c r="AH483" s="41"/>
      <c r="AI483" s="41"/>
      <c r="AJ483" s="43" t="s">
        <v>227</v>
      </c>
      <c r="AK483" s="43"/>
      <c r="AL483" s="41"/>
    </row>
    <row r="484" spans="1:38" x14ac:dyDescent="0.25">
      <c r="A484" s="13"/>
      <c r="B484" s="29" t="s">
        <v>228</v>
      </c>
      <c r="C484" s="30" t="s">
        <v>126</v>
      </c>
      <c r="D484" s="30" t="s">
        <v>133</v>
      </c>
      <c r="E484" s="35">
        <v>1219</v>
      </c>
      <c r="F484" s="36" t="s">
        <v>126</v>
      </c>
      <c r="G484" s="30" t="s">
        <v>126</v>
      </c>
      <c r="H484" s="30"/>
      <c r="I484" s="50">
        <v>0</v>
      </c>
      <c r="J484" s="36" t="s">
        <v>229</v>
      </c>
      <c r="K484" s="30"/>
      <c r="L484" s="30" t="s">
        <v>133</v>
      </c>
      <c r="M484" s="50" t="s">
        <v>416</v>
      </c>
      <c r="N484" s="36" t="s">
        <v>163</v>
      </c>
      <c r="O484" s="30"/>
      <c r="P484" s="30"/>
      <c r="Q484" s="50" t="s">
        <v>242</v>
      </c>
      <c r="R484" s="36" t="s">
        <v>163</v>
      </c>
      <c r="S484" s="30"/>
      <c r="T484" s="30" t="s">
        <v>133</v>
      </c>
      <c r="U484" s="50">
        <v>520</v>
      </c>
      <c r="V484" s="36" t="s">
        <v>126</v>
      </c>
      <c r="W484" s="30" t="s">
        <v>126</v>
      </c>
      <c r="X484" s="30"/>
      <c r="Y484" s="50">
        <v>0</v>
      </c>
      <c r="Z484" s="36" t="s">
        <v>229</v>
      </c>
      <c r="AA484" s="30"/>
      <c r="AB484" s="30" t="s">
        <v>133</v>
      </c>
      <c r="AC484" s="50" t="s">
        <v>417</v>
      </c>
      <c r="AD484" s="36" t="s">
        <v>163</v>
      </c>
      <c r="AE484" s="30"/>
      <c r="AF484" s="30"/>
      <c r="AG484" s="50" t="s">
        <v>248</v>
      </c>
      <c r="AH484" s="36" t="s">
        <v>163</v>
      </c>
      <c r="AI484" s="30"/>
      <c r="AJ484" s="30" t="s">
        <v>133</v>
      </c>
      <c r="AK484" s="50" t="s">
        <v>418</v>
      </c>
      <c r="AL484" s="36" t="s">
        <v>163</v>
      </c>
    </row>
    <row r="485" spans="1:38" x14ac:dyDescent="0.25">
      <c r="A485" s="13"/>
      <c r="B485" s="64" t="s">
        <v>236</v>
      </c>
      <c r="C485" s="16" t="s">
        <v>126</v>
      </c>
      <c r="D485" s="16"/>
      <c r="E485" s="32">
        <v>313634</v>
      </c>
      <c r="F485" s="20" t="s">
        <v>126</v>
      </c>
      <c r="G485" s="16" t="s">
        <v>126</v>
      </c>
      <c r="H485" s="16"/>
      <c r="I485" s="44">
        <v>2.9</v>
      </c>
      <c r="J485" s="20" t="s">
        <v>126</v>
      </c>
      <c r="K485" s="16"/>
      <c r="L485" s="16"/>
      <c r="M485" s="44" t="s">
        <v>419</v>
      </c>
      <c r="N485" s="20" t="s">
        <v>163</v>
      </c>
      <c r="O485" s="16"/>
      <c r="P485" s="16"/>
      <c r="Q485" s="44" t="s">
        <v>248</v>
      </c>
      <c r="R485" s="20" t="s">
        <v>163</v>
      </c>
      <c r="S485" s="16"/>
      <c r="T485" s="20"/>
      <c r="U485" s="33" t="s">
        <v>134</v>
      </c>
      <c r="V485" s="20" t="s">
        <v>126</v>
      </c>
      <c r="W485" s="16" t="s">
        <v>126</v>
      </c>
      <c r="X485" s="20"/>
      <c r="Y485" s="33" t="s">
        <v>134</v>
      </c>
      <c r="Z485" s="20" t="s">
        <v>126</v>
      </c>
      <c r="AA485" s="16"/>
      <c r="AB485" s="20"/>
      <c r="AC485" s="33" t="s">
        <v>134</v>
      </c>
      <c r="AD485" s="20" t="s">
        <v>126</v>
      </c>
      <c r="AE485" s="16"/>
      <c r="AF485" s="20"/>
      <c r="AG485" s="33" t="s">
        <v>134</v>
      </c>
      <c r="AH485" s="20" t="s">
        <v>126</v>
      </c>
      <c r="AI485" s="16"/>
      <c r="AJ485" s="16"/>
      <c r="AK485" s="32">
        <v>249698</v>
      </c>
      <c r="AL485" s="20" t="s">
        <v>126</v>
      </c>
    </row>
    <row r="486" spans="1:38" x14ac:dyDescent="0.25">
      <c r="A486" s="13"/>
      <c r="B486" s="29" t="s">
        <v>238</v>
      </c>
      <c r="C486" s="30" t="s">
        <v>126</v>
      </c>
      <c r="D486" s="30"/>
      <c r="E486" s="35">
        <v>12874</v>
      </c>
      <c r="F486" s="36" t="s">
        <v>126</v>
      </c>
      <c r="G486" s="30" t="s">
        <v>126</v>
      </c>
      <c r="H486" s="30"/>
      <c r="I486" s="50">
        <v>0.1</v>
      </c>
      <c r="J486" s="36" t="s">
        <v>126</v>
      </c>
      <c r="K486" s="30"/>
      <c r="L486" s="30"/>
      <c r="M486" s="50" t="s">
        <v>420</v>
      </c>
      <c r="N486" s="36" t="s">
        <v>163</v>
      </c>
      <c r="O486" s="30"/>
      <c r="P486" s="30"/>
      <c r="Q486" s="50" t="s">
        <v>421</v>
      </c>
      <c r="R486" s="36" t="s">
        <v>163</v>
      </c>
      <c r="S486" s="30"/>
      <c r="T486" s="30"/>
      <c r="U486" s="35">
        <v>146595</v>
      </c>
      <c r="V486" s="36" t="s">
        <v>126</v>
      </c>
      <c r="W486" s="30" t="s">
        <v>126</v>
      </c>
      <c r="X486" s="30"/>
      <c r="Y486" s="50">
        <v>1.4</v>
      </c>
      <c r="Z486" s="36" t="s">
        <v>126</v>
      </c>
      <c r="AA486" s="30"/>
      <c r="AB486" s="30"/>
      <c r="AC486" s="50" t="s">
        <v>422</v>
      </c>
      <c r="AD486" s="36" t="s">
        <v>163</v>
      </c>
      <c r="AE486" s="30"/>
      <c r="AF486" s="30"/>
      <c r="AG486" s="50" t="s">
        <v>242</v>
      </c>
      <c r="AH486" s="36" t="s">
        <v>163</v>
      </c>
      <c r="AI486" s="30"/>
      <c r="AJ486" s="30"/>
      <c r="AK486" s="35">
        <v>59090</v>
      </c>
      <c r="AL486" s="36" t="s">
        <v>126</v>
      </c>
    </row>
    <row r="487" spans="1:38" x14ac:dyDescent="0.25">
      <c r="A487" s="13"/>
      <c r="B487" s="64" t="s">
        <v>243</v>
      </c>
      <c r="C487" s="16" t="s">
        <v>126</v>
      </c>
      <c r="D487" s="16"/>
      <c r="E487" s="32">
        <v>208335</v>
      </c>
      <c r="F487" s="20" t="s">
        <v>126</v>
      </c>
      <c r="G487" s="16" t="s">
        <v>126</v>
      </c>
      <c r="H487" s="16"/>
      <c r="I487" s="44">
        <v>2</v>
      </c>
      <c r="J487" s="20" t="s">
        <v>126</v>
      </c>
      <c r="K487" s="16"/>
      <c r="L487" s="16"/>
      <c r="M487" s="44" t="s">
        <v>423</v>
      </c>
      <c r="N487" s="20" t="s">
        <v>163</v>
      </c>
      <c r="O487" s="16"/>
      <c r="P487" s="16"/>
      <c r="Q487" s="44" t="s">
        <v>254</v>
      </c>
      <c r="R487" s="20" t="s">
        <v>163</v>
      </c>
      <c r="S487" s="16"/>
      <c r="T487" s="16"/>
      <c r="U487" s="32">
        <v>16420</v>
      </c>
      <c r="V487" s="20" t="s">
        <v>126</v>
      </c>
      <c r="W487" s="16" t="s">
        <v>126</v>
      </c>
      <c r="X487" s="16"/>
      <c r="Y487" s="44">
        <v>0.2</v>
      </c>
      <c r="Z487" s="20" t="s">
        <v>126</v>
      </c>
      <c r="AA487" s="16"/>
      <c r="AB487" s="16"/>
      <c r="AC487" s="44" t="s">
        <v>424</v>
      </c>
      <c r="AD487" s="20" t="s">
        <v>163</v>
      </c>
      <c r="AE487" s="16"/>
      <c r="AF487" s="16"/>
      <c r="AG487" s="44" t="s">
        <v>231</v>
      </c>
      <c r="AH487" s="20" t="s">
        <v>232</v>
      </c>
      <c r="AI487" s="16"/>
      <c r="AJ487" s="16"/>
      <c r="AK487" s="32">
        <v>204560</v>
      </c>
      <c r="AL487" s="20" t="s">
        <v>126</v>
      </c>
    </row>
    <row r="488" spans="1:38" x14ac:dyDescent="0.25">
      <c r="A488" s="13"/>
      <c r="B488" s="29" t="s">
        <v>246</v>
      </c>
      <c r="C488" s="30" t="s">
        <v>126</v>
      </c>
      <c r="D488" s="30"/>
      <c r="E488" s="35">
        <v>7575</v>
      </c>
      <c r="F488" s="36" t="s">
        <v>126</v>
      </c>
      <c r="G488" s="30" t="s">
        <v>126</v>
      </c>
      <c r="H488" s="30"/>
      <c r="I488" s="50">
        <v>0.1</v>
      </c>
      <c r="J488" s="36" t="s">
        <v>126</v>
      </c>
      <c r="K488" s="30"/>
      <c r="L488" s="30"/>
      <c r="M488" s="50" t="s">
        <v>425</v>
      </c>
      <c r="N488" s="36" t="s">
        <v>163</v>
      </c>
      <c r="O488" s="30"/>
      <c r="P488" s="30"/>
      <c r="Q488" s="50" t="s">
        <v>240</v>
      </c>
      <c r="R488" s="36" t="s">
        <v>163</v>
      </c>
      <c r="S488" s="30"/>
      <c r="T488" s="30"/>
      <c r="U488" s="35">
        <v>76151</v>
      </c>
      <c r="V488" s="36" t="s">
        <v>126</v>
      </c>
      <c r="W488" s="30" t="s">
        <v>126</v>
      </c>
      <c r="X488" s="30"/>
      <c r="Y488" s="50">
        <v>0.7</v>
      </c>
      <c r="Z488" s="36" t="s">
        <v>126</v>
      </c>
      <c r="AA488" s="30"/>
      <c r="AB488" s="30"/>
      <c r="AC488" s="50" t="s">
        <v>426</v>
      </c>
      <c r="AD488" s="36" t="s">
        <v>163</v>
      </c>
      <c r="AE488" s="30"/>
      <c r="AF488" s="30"/>
      <c r="AG488" s="50" t="s">
        <v>234</v>
      </c>
      <c r="AH488" s="36" t="s">
        <v>163</v>
      </c>
      <c r="AI488" s="30"/>
      <c r="AJ488" s="30"/>
      <c r="AK488" s="50" t="s">
        <v>427</v>
      </c>
      <c r="AL488" s="36" t="s">
        <v>163</v>
      </c>
    </row>
    <row r="489" spans="1:38" x14ac:dyDescent="0.25">
      <c r="A489" s="13"/>
      <c r="B489" s="64" t="s">
        <v>252</v>
      </c>
      <c r="C489" s="16" t="s">
        <v>126</v>
      </c>
      <c r="D489" s="16"/>
      <c r="E489" s="32">
        <v>12288</v>
      </c>
      <c r="F489" s="20" t="s">
        <v>126</v>
      </c>
      <c r="G489" s="16" t="s">
        <v>126</v>
      </c>
      <c r="H489" s="16"/>
      <c r="I489" s="44">
        <v>0.1</v>
      </c>
      <c r="J489" s="20" t="s">
        <v>126</v>
      </c>
      <c r="K489" s="16"/>
      <c r="L489" s="16"/>
      <c r="M489" s="44" t="s">
        <v>428</v>
      </c>
      <c r="N489" s="20" t="s">
        <v>163</v>
      </c>
      <c r="O489" s="16"/>
      <c r="P489" s="16"/>
      <c r="Q489" s="44" t="s">
        <v>250</v>
      </c>
      <c r="R489" s="20" t="s">
        <v>163</v>
      </c>
      <c r="S489" s="16"/>
      <c r="T489" s="16"/>
      <c r="U489" s="32">
        <v>35270</v>
      </c>
      <c r="V489" s="20" t="s">
        <v>126</v>
      </c>
      <c r="W489" s="16" t="s">
        <v>126</v>
      </c>
      <c r="X489" s="16"/>
      <c r="Y489" s="44">
        <v>0.3</v>
      </c>
      <c r="Z489" s="20" t="s">
        <v>126</v>
      </c>
      <c r="AA489" s="16"/>
      <c r="AB489" s="16"/>
      <c r="AC489" s="44" t="s">
        <v>429</v>
      </c>
      <c r="AD489" s="20" t="s">
        <v>163</v>
      </c>
      <c r="AE489" s="16"/>
      <c r="AF489" s="16"/>
      <c r="AG489" s="44" t="s">
        <v>242</v>
      </c>
      <c r="AH489" s="20" t="s">
        <v>163</v>
      </c>
      <c r="AI489" s="16"/>
      <c r="AJ489" s="16"/>
      <c r="AK489" s="32">
        <v>11832</v>
      </c>
      <c r="AL489" s="20" t="s">
        <v>126</v>
      </c>
    </row>
    <row r="490" spans="1:38" ht="15.75" thickBot="1" x14ac:dyDescent="0.3">
      <c r="A490" s="13"/>
      <c r="B490" s="29" t="s">
        <v>256</v>
      </c>
      <c r="C490" s="30" t="s">
        <v>126</v>
      </c>
      <c r="D490" s="30"/>
      <c r="E490" s="35">
        <v>51221</v>
      </c>
      <c r="F490" s="36" t="s">
        <v>126</v>
      </c>
      <c r="G490" s="30" t="s">
        <v>126</v>
      </c>
      <c r="H490" s="30"/>
      <c r="I490" s="50">
        <v>0.5</v>
      </c>
      <c r="J490" s="36" t="s">
        <v>126</v>
      </c>
      <c r="K490" s="30"/>
      <c r="L490" s="36"/>
      <c r="M490" s="37" t="s">
        <v>134</v>
      </c>
      <c r="N490" s="36" t="s">
        <v>126</v>
      </c>
      <c r="O490" s="30"/>
      <c r="P490" s="36"/>
      <c r="Q490" s="37" t="s">
        <v>134</v>
      </c>
      <c r="R490" s="36" t="s">
        <v>126</v>
      </c>
      <c r="S490" s="30"/>
      <c r="T490" s="36"/>
      <c r="U490" s="37" t="s">
        <v>134</v>
      </c>
      <c r="V490" s="36" t="s">
        <v>126</v>
      </c>
      <c r="W490" s="30" t="s">
        <v>126</v>
      </c>
      <c r="X490" s="36"/>
      <c r="Y490" s="37" t="s">
        <v>134</v>
      </c>
      <c r="Z490" s="36" t="s">
        <v>126</v>
      </c>
      <c r="AA490" s="30"/>
      <c r="AB490" s="30"/>
      <c r="AC490" s="50" t="s">
        <v>430</v>
      </c>
      <c r="AD490" s="36" t="s">
        <v>163</v>
      </c>
      <c r="AE490" s="30"/>
      <c r="AF490" s="30"/>
      <c r="AG490" s="50" t="s">
        <v>231</v>
      </c>
      <c r="AH490" s="36" t="s">
        <v>232</v>
      </c>
      <c r="AI490" s="30"/>
      <c r="AJ490" s="30"/>
      <c r="AK490" s="35">
        <v>50082</v>
      </c>
      <c r="AL490" s="36" t="s">
        <v>126</v>
      </c>
    </row>
    <row r="491" spans="1:38" x14ac:dyDescent="0.25">
      <c r="A491" s="13"/>
      <c r="B491" s="25"/>
      <c r="C491" s="25" t="s">
        <v>126</v>
      </c>
      <c r="D491" s="38"/>
      <c r="E491" s="38"/>
      <c r="F491" s="25"/>
      <c r="G491" s="25" t="s">
        <v>126</v>
      </c>
      <c r="H491" s="38"/>
      <c r="I491" s="38"/>
      <c r="J491" s="25"/>
      <c r="K491" s="25"/>
      <c r="L491" s="38"/>
      <c r="M491" s="38"/>
      <c r="N491" s="25"/>
      <c r="O491" s="25"/>
      <c r="P491" s="38"/>
      <c r="Q491" s="38"/>
      <c r="R491" s="25"/>
      <c r="S491" s="25"/>
      <c r="T491" s="38"/>
      <c r="U491" s="38"/>
      <c r="V491" s="25"/>
      <c r="W491" s="25" t="s">
        <v>126</v>
      </c>
      <c r="X491" s="38"/>
      <c r="Y491" s="38"/>
      <c r="Z491" s="25"/>
      <c r="AA491" s="25"/>
      <c r="AB491" s="38"/>
      <c r="AC491" s="38"/>
      <c r="AD491" s="25"/>
      <c r="AE491" s="25"/>
      <c r="AF491" s="38"/>
      <c r="AG491" s="38"/>
      <c r="AH491" s="25"/>
      <c r="AI491" s="25"/>
      <c r="AJ491" s="38"/>
      <c r="AK491" s="38"/>
      <c r="AL491" s="25"/>
    </row>
    <row r="492" spans="1:38" ht="15.75" thickBot="1" x14ac:dyDescent="0.3">
      <c r="A492" s="13"/>
      <c r="B492" s="65" t="s">
        <v>165</v>
      </c>
      <c r="C492" s="16"/>
      <c r="D492" s="16" t="s">
        <v>133</v>
      </c>
      <c r="E492" s="32">
        <v>607146</v>
      </c>
      <c r="F492" s="20" t="s">
        <v>126</v>
      </c>
      <c r="G492" s="16"/>
      <c r="H492" s="16"/>
      <c r="I492" s="44">
        <v>5.7</v>
      </c>
      <c r="J492" s="20" t="s">
        <v>126</v>
      </c>
      <c r="K492" s="16"/>
      <c r="L492" s="16" t="s">
        <v>133</v>
      </c>
      <c r="M492" s="44" t="s">
        <v>398</v>
      </c>
      <c r="N492" s="20" t="s">
        <v>163</v>
      </c>
      <c r="O492" s="16"/>
      <c r="P492" s="16"/>
      <c r="Q492" s="44" t="s">
        <v>431</v>
      </c>
      <c r="R492" s="20" t="s">
        <v>163</v>
      </c>
      <c r="S492" s="16"/>
      <c r="T492" s="16" t="s">
        <v>133</v>
      </c>
      <c r="U492" s="32">
        <v>274956</v>
      </c>
      <c r="V492" s="20" t="s">
        <v>126</v>
      </c>
      <c r="W492" s="16"/>
      <c r="X492" s="16"/>
      <c r="Y492" s="44">
        <v>2.6</v>
      </c>
      <c r="Z492" s="20" t="s">
        <v>126</v>
      </c>
      <c r="AA492" s="16"/>
      <c r="AB492" s="16" t="s">
        <v>133</v>
      </c>
      <c r="AC492" s="44" t="s">
        <v>399</v>
      </c>
      <c r="AD492" s="20" t="s">
        <v>163</v>
      </c>
      <c r="AE492" s="16"/>
      <c r="AF492" s="16"/>
      <c r="AG492" s="44" t="s">
        <v>432</v>
      </c>
      <c r="AH492" s="20" t="s">
        <v>163</v>
      </c>
      <c r="AI492" s="16"/>
      <c r="AJ492" s="16" t="s">
        <v>133</v>
      </c>
      <c r="AK492" s="32">
        <v>470440</v>
      </c>
      <c r="AL492" s="20" t="s">
        <v>126</v>
      </c>
    </row>
    <row r="493" spans="1:38" x14ac:dyDescent="0.25">
      <c r="A493" s="13"/>
      <c r="B493" s="25"/>
      <c r="C493" s="25" t="s">
        <v>126</v>
      </c>
      <c r="D493" s="38"/>
      <c r="E493" s="38"/>
      <c r="F493" s="25"/>
      <c r="G493" s="25" t="s">
        <v>126</v>
      </c>
      <c r="H493" s="38"/>
      <c r="I493" s="38"/>
      <c r="J493" s="25"/>
      <c r="K493" s="25"/>
      <c r="L493" s="38"/>
      <c r="M493" s="38"/>
      <c r="N493" s="25"/>
      <c r="O493" s="25"/>
      <c r="P493" s="38"/>
      <c r="Q493" s="38"/>
      <c r="R493" s="25"/>
      <c r="S493" s="25"/>
      <c r="T493" s="38"/>
      <c r="U493" s="38"/>
      <c r="V493" s="25"/>
      <c r="W493" s="25" t="s">
        <v>126</v>
      </c>
      <c r="X493" s="38"/>
      <c r="Y493" s="38"/>
      <c r="Z493" s="25"/>
      <c r="AA493" s="25"/>
      <c r="AB493" s="38"/>
      <c r="AC493" s="38"/>
      <c r="AD493" s="25"/>
      <c r="AE493" s="25"/>
      <c r="AF493" s="38"/>
      <c r="AG493" s="38"/>
      <c r="AH493" s="25"/>
      <c r="AI493" s="25"/>
      <c r="AJ493" s="38"/>
      <c r="AK493" s="38"/>
      <c r="AL493" s="25"/>
    </row>
    <row r="494" spans="1:38" ht="15.75" x14ac:dyDescent="0.25">
      <c r="A494" s="13"/>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row>
    <row r="495" spans="1:38" x14ac:dyDescent="0.25">
      <c r="A495" s="13"/>
      <c r="B495" s="69" t="s">
        <v>260</v>
      </c>
      <c r="C495" s="69" t="s">
        <v>261</v>
      </c>
    </row>
    <row r="496" spans="1:38" ht="15.75" x14ac:dyDescent="0.25">
      <c r="A496" s="13"/>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row>
    <row r="497" spans="1:38" x14ac:dyDescent="0.25">
      <c r="A497" s="13"/>
      <c r="B497" s="72"/>
      <c r="C497" s="72"/>
      <c r="D497" s="72"/>
      <c r="E497" s="71"/>
      <c r="F497" s="72"/>
      <c r="G497" s="72"/>
      <c r="H497" s="72"/>
      <c r="I497" s="71"/>
      <c r="J497" s="72"/>
      <c r="K497" s="72"/>
      <c r="L497" s="72"/>
      <c r="M497" s="71"/>
      <c r="N497" s="72"/>
      <c r="O497" s="72"/>
      <c r="P497" s="72"/>
      <c r="Q497" s="71"/>
      <c r="R497" s="72"/>
      <c r="S497" s="72"/>
      <c r="T497" s="72"/>
      <c r="U497" s="71"/>
      <c r="V497" s="72"/>
      <c r="W497" s="72"/>
      <c r="X497" s="72"/>
      <c r="Y497" s="71"/>
      <c r="Z497" s="72"/>
      <c r="AA497" s="72"/>
      <c r="AB497" s="72"/>
      <c r="AC497" s="71"/>
      <c r="AD497" s="72"/>
      <c r="AE497" s="72"/>
      <c r="AF497" s="72"/>
      <c r="AG497" s="71"/>
      <c r="AH497" s="72"/>
      <c r="AI497" s="72"/>
      <c r="AJ497" s="72"/>
      <c r="AK497" s="71"/>
      <c r="AL497" s="72"/>
    </row>
    <row r="498" spans="1:38" ht="15.75" thickBot="1" x14ac:dyDescent="0.3">
      <c r="A498" s="13"/>
      <c r="B498" s="27"/>
      <c r="C498" s="27" t="s">
        <v>126</v>
      </c>
      <c r="D498" s="43" t="s">
        <v>262</v>
      </c>
      <c r="E498" s="43"/>
      <c r="F498" s="43"/>
      <c r="G498" s="43"/>
      <c r="H498" s="43"/>
      <c r="I498" s="43"/>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27"/>
    </row>
    <row r="499" spans="1:38" ht="15.75" thickBot="1" x14ac:dyDescent="0.3">
      <c r="A499" s="13"/>
      <c r="B499" s="27"/>
      <c r="C499" s="27" t="s">
        <v>126</v>
      </c>
      <c r="D499" s="66" t="s">
        <v>219</v>
      </c>
      <c r="E499" s="66"/>
      <c r="F499" s="66"/>
      <c r="G499" s="66"/>
      <c r="H499" s="66"/>
      <c r="I499" s="66"/>
      <c r="J499" s="66"/>
      <c r="K499" s="66"/>
      <c r="L499" s="66"/>
      <c r="M499" s="66"/>
      <c r="N499" s="66"/>
      <c r="O499" s="66"/>
      <c r="P499" s="66"/>
      <c r="Q499" s="66"/>
      <c r="R499" s="27"/>
      <c r="S499" s="27"/>
      <c r="T499" s="66" t="s">
        <v>220</v>
      </c>
      <c r="U499" s="66"/>
      <c r="V499" s="66"/>
      <c r="W499" s="66"/>
      <c r="X499" s="66"/>
      <c r="Y499" s="66"/>
      <c r="Z499" s="66"/>
      <c r="AA499" s="66"/>
      <c r="AB499" s="66"/>
      <c r="AC499" s="66"/>
      <c r="AD499" s="66"/>
      <c r="AE499" s="66"/>
      <c r="AF499" s="66"/>
      <c r="AG499" s="66"/>
      <c r="AH499" s="27"/>
      <c r="AI499" s="27"/>
      <c r="AJ499" s="67"/>
      <c r="AK499" s="67"/>
      <c r="AL499" s="27"/>
    </row>
    <row r="500" spans="1:38" x14ac:dyDescent="0.25">
      <c r="A500" s="13"/>
      <c r="B500" s="41"/>
      <c r="C500" s="41" t="s">
        <v>126</v>
      </c>
      <c r="D500" s="68" t="s">
        <v>221</v>
      </c>
      <c r="E500" s="68"/>
      <c r="F500" s="67"/>
      <c r="G500" s="67" t="s">
        <v>126</v>
      </c>
      <c r="H500" s="68" t="s">
        <v>222</v>
      </c>
      <c r="I500" s="68"/>
      <c r="J500" s="67"/>
      <c r="K500" s="67"/>
      <c r="L500" s="68" t="s">
        <v>224</v>
      </c>
      <c r="M500" s="68"/>
      <c r="N500" s="67"/>
      <c r="O500" s="67"/>
      <c r="P500" s="68" t="s">
        <v>222</v>
      </c>
      <c r="Q500" s="68"/>
      <c r="R500" s="41"/>
      <c r="S500" s="41"/>
      <c r="T500" s="68" t="s">
        <v>221</v>
      </c>
      <c r="U500" s="68"/>
      <c r="V500" s="67"/>
      <c r="W500" s="67" t="s">
        <v>126</v>
      </c>
      <c r="X500" s="68" t="s">
        <v>222</v>
      </c>
      <c r="Y500" s="68"/>
      <c r="Z500" s="67"/>
      <c r="AA500" s="67"/>
      <c r="AB500" s="68" t="s">
        <v>224</v>
      </c>
      <c r="AC500" s="68"/>
      <c r="AD500" s="67"/>
      <c r="AE500" s="67"/>
      <c r="AF500" s="68" t="s">
        <v>222</v>
      </c>
      <c r="AG500" s="68"/>
      <c r="AH500" s="41"/>
      <c r="AI500" s="41"/>
      <c r="AJ500" s="42" t="s">
        <v>225</v>
      </c>
      <c r="AK500" s="42"/>
      <c r="AL500" s="41"/>
    </row>
    <row r="501" spans="1:38" x14ac:dyDescent="0.25">
      <c r="A501" s="13"/>
      <c r="B501" s="41"/>
      <c r="C501" s="41"/>
      <c r="D501" s="42"/>
      <c r="E501" s="42"/>
      <c r="F501" s="41"/>
      <c r="G501" s="41"/>
      <c r="H501" s="42" t="s">
        <v>159</v>
      </c>
      <c r="I501" s="42"/>
      <c r="J501" s="41"/>
      <c r="K501" s="41"/>
      <c r="L501" s="42"/>
      <c r="M501" s="42"/>
      <c r="N501" s="41"/>
      <c r="O501" s="41"/>
      <c r="P501" s="42" t="s">
        <v>159</v>
      </c>
      <c r="Q501" s="42"/>
      <c r="R501" s="41"/>
      <c r="S501" s="41"/>
      <c r="T501" s="42"/>
      <c r="U501" s="42"/>
      <c r="V501" s="41"/>
      <c r="W501" s="41"/>
      <c r="X501" s="42" t="s">
        <v>159</v>
      </c>
      <c r="Y501" s="42"/>
      <c r="Z501" s="41"/>
      <c r="AA501" s="41"/>
      <c r="AB501" s="42"/>
      <c r="AC501" s="42"/>
      <c r="AD501" s="41"/>
      <c r="AE501" s="41"/>
      <c r="AF501" s="42" t="s">
        <v>159</v>
      </c>
      <c r="AG501" s="42"/>
      <c r="AH501" s="41"/>
      <c r="AI501" s="41"/>
      <c r="AJ501" s="42" t="s">
        <v>415</v>
      </c>
      <c r="AK501" s="42"/>
      <c r="AL501" s="41"/>
    </row>
    <row r="502" spans="1:38" ht="15.75" thickBot="1" x14ac:dyDescent="0.3">
      <c r="A502" s="13"/>
      <c r="B502" s="41"/>
      <c r="C502" s="41"/>
      <c r="D502" s="43"/>
      <c r="E502" s="43"/>
      <c r="F502" s="41"/>
      <c r="G502" s="41"/>
      <c r="H502" s="43" t="s">
        <v>223</v>
      </c>
      <c r="I502" s="43"/>
      <c r="J502" s="41"/>
      <c r="K502" s="41"/>
      <c r="L502" s="43"/>
      <c r="M502" s="43"/>
      <c r="N502" s="41"/>
      <c r="O502" s="41"/>
      <c r="P502" s="43" t="s">
        <v>223</v>
      </c>
      <c r="Q502" s="43"/>
      <c r="R502" s="41"/>
      <c r="S502" s="41"/>
      <c r="T502" s="43"/>
      <c r="U502" s="43"/>
      <c r="V502" s="41"/>
      <c r="W502" s="41"/>
      <c r="X502" s="43" t="s">
        <v>223</v>
      </c>
      <c r="Y502" s="43"/>
      <c r="Z502" s="41"/>
      <c r="AA502" s="41"/>
      <c r="AB502" s="43"/>
      <c r="AC502" s="43"/>
      <c r="AD502" s="41"/>
      <c r="AE502" s="41"/>
      <c r="AF502" s="43" t="s">
        <v>223</v>
      </c>
      <c r="AG502" s="43"/>
      <c r="AH502" s="41"/>
      <c r="AI502" s="41"/>
      <c r="AJ502" s="43" t="s">
        <v>227</v>
      </c>
      <c r="AK502" s="43"/>
      <c r="AL502" s="41"/>
    </row>
    <row r="503" spans="1:38" x14ac:dyDescent="0.25">
      <c r="A503" s="13"/>
      <c r="B503" s="29" t="s">
        <v>228</v>
      </c>
      <c r="C503" s="30" t="s">
        <v>126</v>
      </c>
      <c r="D503" s="30" t="s">
        <v>133</v>
      </c>
      <c r="E503" s="35">
        <v>2110</v>
      </c>
      <c r="F503" s="36" t="s">
        <v>126</v>
      </c>
      <c r="G503" s="30" t="s">
        <v>126</v>
      </c>
      <c r="H503" s="30"/>
      <c r="I503" s="50">
        <v>0</v>
      </c>
      <c r="J503" s="36" t="s">
        <v>229</v>
      </c>
      <c r="K503" s="30"/>
      <c r="L503" s="36" t="s">
        <v>133</v>
      </c>
      <c r="M503" s="37" t="s">
        <v>134</v>
      </c>
      <c r="N503" s="36" t="s">
        <v>126</v>
      </c>
      <c r="O503" s="30"/>
      <c r="P503" s="36"/>
      <c r="Q503" s="37" t="s">
        <v>134</v>
      </c>
      <c r="R503" s="36" t="s">
        <v>126</v>
      </c>
      <c r="S503" s="30"/>
      <c r="T503" s="30" t="s">
        <v>133</v>
      </c>
      <c r="U503" s="35">
        <v>50831</v>
      </c>
      <c r="V503" s="36" t="s">
        <v>126</v>
      </c>
      <c r="W503" s="30" t="s">
        <v>126</v>
      </c>
      <c r="X503" s="30"/>
      <c r="Y503" s="50">
        <v>0.5</v>
      </c>
      <c r="Z503" s="36" t="s">
        <v>126</v>
      </c>
      <c r="AA503" s="30"/>
      <c r="AB503" s="36" t="s">
        <v>133</v>
      </c>
      <c r="AC503" s="37" t="s">
        <v>134</v>
      </c>
      <c r="AD503" s="36" t="s">
        <v>126</v>
      </c>
      <c r="AE503" s="30"/>
      <c r="AF503" s="36"/>
      <c r="AG503" s="37" t="s">
        <v>134</v>
      </c>
      <c r="AH503" s="36" t="s">
        <v>126</v>
      </c>
      <c r="AI503" s="30"/>
      <c r="AJ503" s="30" t="s">
        <v>133</v>
      </c>
      <c r="AK503" s="35">
        <v>52941</v>
      </c>
      <c r="AL503" s="36" t="s">
        <v>126</v>
      </c>
    </row>
    <row r="504" spans="1:38" x14ac:dyDescent="0.25">
      <c r="A504" s="13"/>
      <c r="B504" s="64" t="s">
        <v>236</v>
      </c>
      <c r="C504" s="16" t="s">
        <v>126</v>
      </c>
      <c r="D504" s="16"/>
      <c r="E504" s="32">
        <v>322763</v>
      </c>
      <c r="F504" s="20" t="s">
        <v>126</v>
      </c>
      <c r="G504" s="16" t="s">
        <v>126</v>
      </c>
      <c r="H504" s="16"/>
      <c r="I504" s="44">
        <v>2.9</v>
      </c>
      <c r="J504" s="20" t="s">
        <v>126</v>
      </c>
      <c r="K504" s="16"/>
      <c r="L504" s="16"/>
      <c r="M504" s="44" t="s">
        <v>433</v>
      </c>
      <c r="N504" s="20" t="s">
        <v>163</v>
      </c>
      <c r="O504" s="16"/>
      <c r="P504" s="16"/>
      <c r="Q504" s="44" t="s">
        <v>242</v>
      </c>
      <c r="R504" s="20" t="s">
        <v>163</v>
      </c>
      <c r="S504" s="16"/>
      <c r="T504" s="20"/>
      <c r="U504" s="33" t="s">
        <v>134</v>
      </c>
      <c r="V504" s="20" t="s">
        <v>126</v>
      </c>
      <c r="W504" s="16" t="s">
        <v>126</v>
      </c>
      <c r="X504" s="20"/>
      <c r="Y504" s="33" t="s">
        <v>134</v>
      </c>
      <c r="Z504" s="20" t="s">
        <v>126</v>
      </c>
      <c r="AA504" s="16"/>
      <c r="AB504" s="16"/>
      <c r="AC504" s="44" t="s">
        <v>434</v>
      </c>
      <c r="AD504" s="20" t="s">
        <v>163</v>
      </c>
      <c r="AE504" s="16"/>
      <c r="AF504" s="16"/>
      <c r="AG504" s="44" t="s">
        <v>242</v>
      </c>
      <c r="AH504" s="20" t="s">
        <v>163</v>
      </c>
      <c r="AI504" s="16"/>
      <c r="AJ504" s="16"/>
      <c r="AK504" s="32">
        <v>298751</v>
      </c>
      <c r="AL504" s="20" t="s">
        <v>126</v>
      </c>
    </row>
    <row r="505" spans="1:38" x14ac:dyDescent="0.25">
      <c r="A505" s="13"/>
      <c r="B505" s="29" t="s">
        <v>238</v>
      </c>
      <c r="C505" s="30" t="s">
        <v>126</v>
      </c>
      <c r="D505" s="30"/>
      <c r="E505" s="35">
        <v>21435</v>
      </c>
      <c r="F505" s="36" t="s">
        <v>126</v>
      </c>
      <c r="G505" s="30" t="s">
        <v>126</v>
      </c>
      <c r="H505" s="30"/>
      <c r="I505" s="50">
        <v>0.2</v>
      </c>
      <c r="J505" s="36" t="s">
        <v>126</v>
      </c>
      <c r="K505" s="30"/>
      <c r="L505" s="30"/>
      <c r="M505" s="50" t="s">
        <v>435</v>
      </c>
      <c r="N505" s="36" t="s">
        <v>163</v>
      </c>
      <c r="O505" s="30"/>
      <c r="P505" s="30"/>
      <c r="Q505" s="50" t="s">
        <v>234</v>
      </c>
      <c r="R505" s="36" t="s">
        <v>163</v>
      </c>
      <c r="S505" s="30"/>
      <c r="T505" s="30"/>
      <c r="U505" s="35">
        <v>65901</v>
      </c>
      <c r="V505" s="36" t="s">
        <v>126</v>
      </c>
      <c r="W505" s="30" t="s">
        <v>126</v>
      </c>
      <c r="X505" s="30"/>
      <c r="Y505" s="50">
        <v>0.6</v>
      </c>
      <c r="Z505" s="36" t="s">
        <v>126</v>
      </c>
      <c r="AA505" s="30"/>
      <c r="AB505" s="30"/>
      <c r="AC505" s="50" t="s">
        <v>436</v>
      </c>
      <c r="AD505" s="36" t="s">
        <v>163</v>
      </c>
      <c r="AE505" s="30"/>
      <c r="AF505" s="30"/>
      <c r="AG505" s="50" t="s">
        <v>254</v>
      </c>
      <c r="AH505" s="36" t="s">
        <v>163</v>
      </c>
      <c r="AI505" s="30"/>
      <c r="AJ505" s="30"/>
      <c r="AK505" s="35">
        <v>7669</v>
      </c>
      <c r="AL505" s="36" t="s">
        <v>126</v>
      </c>
    </row>
    <row r="506" spans="1:38" x14ac:dyDescent="0.25">
      <c r="A506" s="13"/>
      <c r="B506" s="64" t="s">
        <v>243</v>
      </c>
      <c r="C506" s="16" t="s">
        <v>126</v>
      </c>
      <c r="D506" s="16"/>
      <c r="E506" s="32">
        <v>203537</v>
      </c>
      <c r="F506" s="20" t="s">
        <v>126</v>
      </c>
      <c r="G506" s="16" t="s">
        <v>126</v>
      </c>
      <c r="H506" s="16"/>
      <c r="I506" s="44">
        <v>1.8</v>
      </c>
      <c r="J506" s="20" t="s">
        <v>126</v>
      </c>
      <c r="K506" s="16"/>
      <c r="L506" s="16"/>
      <c r="M506" s="44" t="s">
        <v>437</v>
      </c>
      <c r="N506" s="20" t="s">
        <v>163</v>
      </c>
      <c r="O506" s="16"/>
      <c r="P506" s="16"/>
      <c r="Q506" s="44" t="s">
        <v>242</v>
      </c>
      <c r="R506" s="20" t="s">
        <v>163</v>
      </c>
      <c r="S506" s="16"/>
      <c r="T506" s="16"/>
      <c r="U506" s="32">
        <v>2471</v>
      </c>
      <c r="V506" s="20" t="s">
        <v>126</v>
      </c>
      <c r="W506" s="16" t="s">
        <v>126</v>
      </c>
      <c r="X506" s="16"/>
      <c r="Y506" s="44">
        <v>0</v>
      </c>
      <c r="Z506" s="20" t="s">
        <v>229</v>
      </c>
      <c r="AA506" s="16"/>
      <c r="AB506" s="16"/>
      <c r="AC506" s="44" t="s">
        <v>438</v>
      </c>
      <c r="AD506" s="20" t="s">
        <v>163</v>
      </c>
      <c r="AE506" s="16"/>
      <c r="AF506" s="16"/>
      <c r="AG506" s="44" t="s">
        <v>248</v>
      </c>
      <c r="AH506" s="20" t="s">
        <v>163</v>
      </c>
      <c r="AI506" s="16"/>
      <c r="AJ506" s="16"/>
      <c r="AK506" s="32">
        <v>128639</v>
      </c>
      <c r="AL506" s="20" t="s">
        <v>126</v>
      </c>
    </row>
    <row r="507" spans="1:38" x14ac:dyDescent="0.25">
      <c r="A507" s="13"/>
      <c r="B507" s="29" t="s">
        <v>246</v>
      </c>
      <c r="C507" s="30" t="s">
        <v>126</v>
      </c>
      <c r="D507" s="30"/>
      <c r="E507" s="35">
        <v>35189</v>
      </c>
      <c r="F507" s="36" t="s">
        <v>126</v>
      </c>
      <c r="G507" s="30" t="s">
        <v>126</v>
      </c>
      <c r="H507" s="30"/>
      <c r="I507" s="50">
        <v>0.3</v>
      </c>
      <c r="J507" s="36" t="s">
        <v>126</v>
      </c>
      <c r="K507" s="30"/>
      <c r="L507" s="30"/>
      <c r="M507" s="50" t="s">
        <v>439</v>
      </c>
      <c r="N507" s="36" t="s">
        <v>163</v>
      </c>
      <c r="O507" s="30"/>
      <c r="P507" s="30"/>
      <c r="Q507" s="50" t="s">
        <v>259</v>
      </c>
      <c r="R507" s="36" t="s">
        <v>163</v>
      </c>
      <c r="S507" s="30"/>
      <c r="T507" s="30"/>
      <c r="U507" s="35">
        <v>134424</v>
      </c>
      <c r="V507" s="36" t="s">
        <v>126</v>
      </c>
      <c r="W507" s="30" t="s">
        <v>126</v>
      </c>
      <c r="X507" s="30"/>
      <c r="Y507" s="50">
        <v>1.2</v>
      </c>
      <c r="Z507" s="36" t="s">
        <v>126</v>
      </c>
      <c r="AA507" s="30"/>
      <c r="AB507" s="30"/>
      <c r="AC507" s="50" t="s">
        <v>440</v>
      </c>
      <c r="AD507" s="36" t="s">
        <v>163</v>
      </c>
      <c r="AE507" s="30"/>
      <c r="AF507" s="30"/>
      <c r="AG507" s="50" t="s">
        <v>231</v>
      </c>
      <c r="AH507" s="36" t="s">
        <v>232</v>
      </c>
      <c r="AI507" s="30"/>
      <c r="AJ507" s="30"/>
      <c r="AK507" s="35">
        <v>60118</v>
      </c>
      <c r="AL507" s="36" t="s">
        <v>126</v>
      </c>
    </row>
    <row r="508" spans="1:38" x14ac:dyDescent="0.25">
      <c r="A508" s="13"/>
      <c r="B508" s="64" t="s">
        <v>256</v>
      </c>
      <c r="C508" s="16" t="s">
        <v>126</v>
      </c>
      <c r="D508" s="16"/>
      <c r="E508" s="32">
        <v>1260</v>
      </c>
      <c r="F508" s="20" t="s">
        <v>126</v>
      </c>
      <c r="G508" s="16" t="s">
        <v>126</v>
      </c>
      <c r="H508" s="16"/>
      <c r="I508" s="44">
        <v>0</v>
      </c>
      <c r="J508" s="20" t="s">
        <v>229</v>
      </c>
      <c r="K508" s="16"/>
      <c r="L508" s="16"/>
      <c r="M508" s="44" t="s">
        <v>441</v>
      </c>
      <c r="N508" s="20" t="s">
        <v>163</v>
      </c>
      <c r="O508" s="16"/>
      <c r="P508" s="16"/>
      <c r="Q508" s="44" t="s">
        <v>442</v>
      </c>
      <c r="R508" s="20" t="s">
        <v>163</v>
      </c>
      <c r="S508" s="16"/>
      <c r="T508" s="20"/>
      <c r="U508" s="33" t="s">
        <v>134</v>
      </c>
      <c r="V508" s="20" t="s">
        <v>126</v>
      </c>
      <c r="W508" s="16" t="s">
        <v>126</v>
      </c>
      <c r="X508" s="20"/>
      <c r="Y508" s="33" t="s">
        <v>134</v>
      </c>
      <c r="Z508" s="20" t="s">
        <v>126</v>
      </c>
      <c r="AA508" s="16"/>
      <c r="AB508" s="20"/>
      <c r="AC508" s="33" t="s">
        <v>134</v>
      </c>
      <c r="AD508" s="20" t="s">
        <v>126</v>
      </c>
      <c r="AE508" s="16"/>
      <c r="AF508" s="20"/>
      <c r="AG508" s="33" t="s">
        <v>134</v>
      </c>
      <c r="AH508" s="20" t="s">
        <v>126</v>
      </c>
      <c r="AI508" s="16"/>
      <c r="AJ508" s="16"/>
      <c r="AK508" s="44" t="s">
        <v>443</v>
      </c>
      <c r="AL508" s="20" t="s">
        <v>163</v>
      </c>
    </row>
    <row r="509" spans="1:38" ht="15.75" thickBot="1" x14ac:dyDescent="0.3">
      <c r="A509" s="13"/>
      <c r="B509" s="29" t="s">
        <v>252</v>
      </c>
      <c r="C509" s="30" t="s">
        <v>126</v>
      </c>
      <c r="D509" s="36"/>
      <c r="E509" s="37" t="s">
        <v>134</v>
      </c>
      <c r="F509" s="36" t="s">
        <v>126</v>
      </c>
      <c r="G509" s="30" t="s">
        <v>126</v>
      </c>
      <c r="H509" s="36"/>
      <c r="I509" s="37" t="s">
        <v>134</v>
      </c>
      <c r="J509" s="36" t="s">
        <v>126</v>
      </c>
      <c r="K509" s="30"/>
      <c r="L509" s="30"/>
      <c r="M509" s="50" t="s">
        <v>444</v>
      </c>
      <c r="N509" s="36" t="s">
        <v>163</v>
      </c>
      <c r="O509" s="30"/>
      <c r="P509" s="30"/>
      <c r="Q509" s="50" t="s">
        <v>421</v>
      </c>
      <c r="R509" s="36" t="s">
        <v>163</v>
      </c>
      <c r="S509" s="30"/>
      <c r="T509" s="30"/>
      <c r="U509" s="35">
        <v>136633</v>
      </c>
      <c r="V509" s="36" t="s">
        <v>126</v>
      </c>
      <c r="W509" s="30" t="s">
        <v>126</v>
      </c>
      <c r="X509" s="30"/>
      <c r="Y509" s="50">
        <v>1.2</v>
      </c>
      <c r="Z509" s="36" t="s">
        <v>126</v>
      </c>
      <c r="AA509" s="30"/>
      <c r="AB509" s="36"/>
      <c r="AC509" s="37" t="s">
        <v>134</v>
      </c>
      <c r="AD509" s="36" t="s">
        <v>126</v>
      </c>
      <c r="AE509" s="30"/>
      <c r="AF509" s="36"/>
      <c r="AG509" s="37" t="s">
        <v>134</v>
      </c>
      <c r="AH509" s="36" t="s">
        <v>126</v>
      </c>
      <c r="AI509" s="30"/>
      <c r="AJ509" s="30"/>
      <c r="AK509" s="35">
        <v>34318</v>
      </c>
      <c r="AL509" s="36" t="s">
        <v>126</v>
      </c>
    </row>
    <row r="510" spans="1:38" x14ac:dyDescent="0.25">
      <c r="A510" s="13"/>
      <c r="B510" s="25"/>
      <c r="C510" s="25" t="s">
        <v>126</v>
      </c>
      <c r="D510" s="38"/>
      <c r="E510" s="38"/>
      <c r="F510" s="25"/>
      <c r="G510" s="25" t="s">
        <v>126</v>
      </c>
      <c r="H510" s="38"/>
      <c r="I510" s="38"/>
      <c r="J510" s="25"/>
      <c r="K510" s="25"/>
      <c r="L510" s="38"/>
      <c r="M510" s="38"/>
      <c r="N510" s="25"/>
      <c r="O510" s="25"/>
      <c r="P510" s="38"/>
      <c r="Q510" s="38"/>
      <c r="R510" s="25"/>
      <c r="S510" s="25"/>
      <c r="T510" s="38"/>
      <c r="U510" s="38"/>
      <c r="V510" s="25"/>
      <c r="W510" s="25" t="s">
        <v>126</v>
      </c>
      <c r="X510" s="38"/>
      <c r="Y510" s="38"/>
      <c r="Z510" s="25"/>
      <c r="AA510" s="25"/>
      <c r="AB510" s="38"/>
      <c r="AC510" s="38"/>
      <c r="AD510" s="25"/>
      <c r="AE510" s="25"/>
      <c r="AF510" s="38"/>
      <c r="AG510" s="38"/>
      <c r="AH510" s="25"/>
      <c r="AI510" s="25"/>
      <c r="AJ510" s="38"/>
      <c r="AK510" s="38"/>
      <c r="AL510" s="25"/>
    </row>
    <row r="511" spans="1:38" ht="15.75" thickBot="1" x14ac:dyDescent="0.3">
      <c r="A511" s="13"/>
      <c r="B511" s="65" t="s">
        <v>165</v>
      </c>
      <c r="C511" s="16"/>
      <c r="D511" s="16" t="s">
        <v>133</v>
      </c>
      <c r="E511" s="32">
        <v>586294</v>
      </c>
      <c r="F511" s="20" t="s">
        <v>126</v>
      </c>
      <c r="G511" s="16"/>
      <c r="H511" s="16"/>
      <c r="I511" s="44">
        <v>5.2</v>
      </c>
      <c r="J511" s="20" t="s">
        <v>126</v>
      </c>
      <c r="K511" s="16"/>
      <c r="L511" s="16" t="s">
        <v>133</v>
      </c>
      <c r="M511" s="44" t="s">
        <v>445</v>
      </c>
      <c r="N511" s="20" t="s">
        <v>163</v>
      </c>
      <c r="O511" s="16"/>
      <c r="P511" s="16"/>
      <c r="Q511" s="44" t="s">
        <v>446</v>
      </c>
      <c r="R511" s="20" t="s">
        <v>163</v>
      </c>
      <c r="S511" s="16"/>
      <c r="T511" s="16" t="s">
        <v>133</v>
      </c>
      <c r="U511" s="32">
        <v>390260</v>
      </c>
      <c r="V511" s="20" t="s">
        <v>126</v>
      </c>
      <c r="W511" s="16"/>
      <c r="X511" s="16"/>
      <c r="Y511" s="44">
        <v>3.5</v>
      </c>
      <c r="Z511" s="20" t="s">
        <v>126</v>
      </c>
      <c r="AA511" s="16"/>
      <c r="AB511" s="16" t="s">
        <v>133</v>
      </c>
      <c r="AC511" s="44" t="s">
        <v>447</v>
      </c>
      <c r="AD511" s="20" t="s">
        <v>163</v>
      </c>
      <c r="AE511" s="16"/>
      <c r="AF511" s="16"/>
      <c r="AG511" s="44" t="s">
        <v>421</v>
      </c>
      <c r="AH511" s="20" t="s">
        <v>163</v>
      </c>
      <c r="AI511" s="16"/>
      <c r="AJ511" s="16" t="s">
        <v>133</v>
      </c>
      <c r="AK511" s="32">
        <v>450796</v>
      </c>
      <c r="AL511" s="20" t="s">
        <v>126</v>
      </c>
    </row>
    <row r="512" spans="1:38" x14ac:dyDescent="0.25">
      <c r="A512" s="13"/>
      <c r="B512" s="25"/>
      <c r="C512" s="25" t="s">
        <v>126</v>
      </c>
      <c r="D512" s="38"/>
      <c r="E512" s="38"/>
      <c r="F512" s="25"/>
      <c r="G512" s="25" t="s">
        <v>126</v>
      </c>
      <c r="H512" s="38"/>
      <c r="I512" s="38"/>
      <c r="J512" s="25"/>
      <c r="K512" s="25"/>
      <c r="L512" s="38"/>
      <c r="M512" s="38"/>
      <c r="N512" s="25"/>
      <c r="O512" s="25"/>
      <c r="P512" s="38"/>
      <c r="Q512" s="38"/>
      <c r="R512" s="25"/>
      <c r="S512" s="25"/>
      <c r="T512" s="38"/>
      <c r="U512" s="38"/>
      <c r="V512" s="25"/>
      <c r="W512" s="25" t="s">
        <v>126</v>
      </c>
      <c r="X512" s="38"/>
      <c r="Y512" s="38"/>
      <c r="Z512" s="25"/>
      <c r="AA512" s="25"/>
      <c r="AB512" s="38"/>
      <c r="AC512" s="38"/>
      <c r="AD512" s="25"/>
      <c r="AE512" s="25"/>
      <c r="AF512" s="38"/>
      <c r="AG512" s="38"/>
      <c r="AH512" s="25"/>
      <c r="AI512" s="25"/>
      <c r="AJ512" s="38"/>
      <c r="AK512" s="38"/>
      <c r="AL512" s="25"/>
    </row>
    <row r="513" spans="1:38" ht="15.75" x14ac:dyDescent="0.25">
      <c r="A513" s="13"/>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row>
    <row r="514" spans="1:38" x14ac:dyDescent="0.25">
      <c r="A514" s="13"/>
      <c r="B514" s="69" t="s">
        <v>260</v>
      </c>
      <c r="C514" s="69" t="s">
        <v>261</v>
      </c>
    </row>
    <row r="515" spans="1:38" x14ac:dyDescent="0.25">
      <c r="A515" s="13"/>
      <c r="B515" s="18" t="s">
        <v>448</v>
      </c>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row>
    <row r="516" spans="1:38" ht="15.75" x14ac:dyDescent="0.25">
      <c r="A516" s="13"/>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row>
    <row r="517" spans="1:38" x14ac:dyDescent="0.25">
      <c r="A517" s="13"/>
      <c r="B517" s="16"/>
      <c r="C517" s="16"/>
      <c r="D517" s="16"/>
      <c r="E517" s="16"/>
      <c r="F517" s="16"/>
      <c r="G517" s="16"/>
      <c r="H517" s="16"/>
      <c r="I517" s="16"/>
      <c r="J517" s="16"/>
    </row>
    <row r="518" spans="1:38" x14ac:dyDescent="0.25">
      <c r="A518" s="13"/>
      <c r="B518" s="41"/>
      <c r="C518" s="41" t="s">
        <v>126</v>
      </c>
      <c r="D518" s="55" t="s">
        <v>280</v>
      </c>
      <c r="E518" s="55"/>
      <c r="F518" s="41"/>
      <c r="G518" s="41" t="s">
        <v>126</v>
      </c>
      <c r="H518" s="55" t="s">
        <v>280</v>
      </c>
      <c r="I518" s="55"/>
      <c r="J518" s="41"/>
    </row>
    <row r="519" spans="1:38" ht="15.75" thickBot="1" x14ac:dyDescent="0.3">
      <c r="A519" s="13"/>
      <c r="B519" s="41"/>
      <c r="C519" s="41"/>
      <c r="D519" s="56" t="s">
        <v>281</v>
      </c>
      <c r="E519" s="56"/>
      <c r="F519" s="41"/>
      <c r="G519" s="41"/>
      <c r="H519" s="56" t="s">
        <v>282</v>
      </c>
      <c r="I519" s="56"/>
      <c r="J519" s="41"/>
    </row>
    <row r="520" spans="1:38" x14ac:dyDescent="0.25">
      <c r="A520" s="13"/>
      <c r="B520" s="34" t="s">
        <v>228</v>
      </c>
      <c r="C520" s="30" t="s">
        <v>126</v>
      </c>
      <c r="D520" s="30"/>
      <c r="E520" s="50">
        <v>9</v>
      </c>
      <c r="F520" s="36" t="s">
        <v>126</v>
      </c>
      <c r="G520" s="30" t="s">
        <v>126</v>
      </c>
      <c r="H520" s="30"/>
      <c r="I520" s="50">
        <v>80</v>
      </c>
      <c r="J520" s="36" t="s">
        <v>126</v>
      </c>
    </row>
    <row r="521" spans="1:38" x14ac:dyDescent="0.25">
      <c r="A521" s="13"/>
      <c r="B521" s="31" t="s">
        <v>236</v>
      </c>
      <c r="C521" s="16" t="s">
        <v>126</v>
      </c>
      <c r="D521" s="16"/>
      <c r="E521" s="32">
        <v>1134</v>
      </c>
      <c r="F521" s="20" t="s">
        <v>126</v>
      </c>
      <c r="G521" s="16" t="s">
        <v>126</v>
      </c>
      <c r="H521" s="16"/>
      <c r="I521" s="44">
        <v>8</v>
      </c>
      <c r="J521" s="20" t="s">
        <v>126</v>
      </c>
    </row>
    <row r="522" spans="1:38" x14ac:dyDescent="0.25">
      <c r="A522" s="13"/>
      <c r="B522" s="34" t="s">
        <v>283</v>
      </c>
      <c r="C522" s="30" t="s">
        <v>126</v>
      </c>
      <c r="D522" s="30"/>
      <c r="E522" s="50">
        <v>192</v>
      </c>
      <c r="F522" s="36" t="s">
        <v>126</v>
      </c>
      <c r="G522" s="30" t="s">
        <v>126</v>
      </c>
      <c r="H522" s="30"/>
      <c r="I522" s="50">
        <v>185</v>
      </c>
      <c r="J522" s="36" t="s">
        <v>126</v>
      </c>
    </row>
    <row r="523" spans="1:38" x14ac:dyDescent="0.25">
      <c r="A523" s="13"/>
      <c r="B523" s="31" t="s">
        <v>243</v>
      </c>
      <c r="C523" s="16" t="s">
        <v>126</v>
      </c>
      <c r="D523" s="16"/>
      <c r="E523" s="44">
        <v>520</v>
      </c>
      <c r="F523" s="20" t="s">
        <v>126</v>
      </c>
      <c r="G523" s="16" t="s">
        <v>126</v>
      </c>
      <c r="H523" s="16"/>
      <c r="I523" s="44">
        <v>109</v>
      </c>
      <c r="J523" s="20" t="s">
        <v>126</v>
      </c>
    </row>
    <row r="524" spans="1:38" x14ac:dyDescent="0.25">
      <c r="A524" s="13"/>
      <c r="B524" s="34" t="s">
        <v>246</v>
      </c>
      <c r="C524" s="30" t="s">
        <v>126</v>
      </c>
      <c r="D524" s="30"/>
      <c r="E524" s="50">
        <v>182</v>
      </c>
      <c r="F524" s="36" t="s">
        <v>126</v>
      </c>
      <c r="G524" s="30" t="s">
        <v>126</v>
      </c>
      <c r="H524" s="30"/>
      <c r="I524" s="50">
        <v>102</v>
      </c>
      <c r="J524" s="36" t="s">
        <v>126</v>
      </c>
    </row>
    <row r="525" spans="1:38" x14ac:dyDescent="0.25">
      <c r="A525" s="13"/>
      <c r="B525" s="31" t="s">
        <v>252</v>
      </c>
      <c r="C525" s="16" t="s">
        <v>126</v>
      </c>
      <c r="D525" s="16"/>
      <c r="E525" s="44">
        <v>61</v>
      </c>
      <c r="F525" s="20" t="s">
        <v>126</v>
      </c>
      <c r="G525" s="16" t="s">
        <v>126</v>
      </c>
      <c r="H525" s="16"/>
      <c r="I525" s="44">
        <v>56</v>
      </c>
      <c r="J525" s="20" t="s">
        <v>126</v>
      </c>
    </row>
    <row r="526" spans="1:38" ht="15.75" thickBot="1" x14ac:dyDescent="0.3">
      <c r="A526" s="13"/>
      <c r="B526" s="34" t="s">
        <v>256</v>
      </c>
      <c r="C526" s="30" t="s">
        <v>126</v>
      </c>
      <c r="D526" s="30"/>
      <c r="E526" s="50">
        <v>89</v>
      </c>
      <c r="F526" s="36" t="s">
        <v>126</v>
      </c>
      <c r="G526" s="30" t="s">
        <v>126</v>
      </c>
      <c r="H526" s="30"/>
      <c r="I526" s="50">
        <v>2</v>
      </c>
      <c r="J526" s="36" t="s">
        <v>126</v>
      </c>
    </row>
    <row r="527" spans="1:38" x14ac:dyDescent="0.25">
      <c r="A527" s="13"/>
      <c r="B527" s="25"/>
      <c r="C527" s="25" t="s">
        <v>126</v>
      </c>
      <c r="D527" s="38"/>
      <c r="E527" s="38"/>
      <c r="F527" s="25"/>
      <c r="G527" s="25" t="s">
        <v>126</v>
      </c>
      <c r="H527" s="38"/>
      <c r="I527" s="38"/>
      <c r="J527" s="25"/>
    </row>
    <row r="528" spans="1:38" ht="15.75" thickBot="1" x14ac:dyDescent="0.3">
      <c r="A528" s="13"/>
      <c r="B528" s="39" t="s">
        <v>205</v>
      </c>
      <c r="C528" s="16"/>
      <c r="D528" s="16"/>
      <c r="E528" s="32">
        <v>2187</v>
      </c>
      <c r="F528" s="20" t="s">
        <v>126</v>
      </c>
      <c r="G528" s="16"/>
      <c r="H528" s="16"/>
      <c r="I528" s="44">
        <v>542</v>
      </c>
      <c r="J528" s="20" t="s">
        <v>126</v>
      </c>
    </row>
    <row r="529" spans="1:38" x14ac:dyDescent="0.25">
      <c r="A529" s="13"/>
      <c r="B529" s="25"/>
      <c r="C529" s="25" t="s">
        <v>126</v>
      </c>
      <c r="D529" s="38"/>
      <c r="E529" s="38"/>
      <c r="F529" s="25"/>
      <c r="G529" s="25" t="s">
        <v>126</v>
      </c>
      <c r="H529" s="38"/>
      <c r="I529" s="38"/>
      <c r="J529" s="25"/>
    </row>
    <row r="530" spans="1:38" ht="15.75" x14ac:dyDescent="0.25">
      <c r="A530" s="13"/>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row>
    <row r="531" spans="1:38" x14ac:dyDescent="0.25">
      <c r="A531" s="13"/>
      <c r="B531" s="69" t="s">
        <v>260</v>
      </c>
      <c r="C531" s="69" t="s">
        <v>284</v>
      </c>
    </row>
    <row r="532" spans="1:38" x14ac:dyDescent="0.25">
      <c r="A532" s="13"/>
      <c r="B532" s="18" t="s">
        <v>449</v>
      </c>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row>
    <row r="533" spans="1:38" ht="15.75" x14ac:dyDescent="0.25">
      <c r="A533" s="13"/>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row>
    <row r="534" spans="1:38" x14ac:dyDescent="0.25">
      <c r="A534" s="13"/>
      <c r="B534" s="27"/>
      <c r="C534" s="27"/>
      <c r="D534" s="27"/>
      <c r="E534" s="27"/>
      <c r="F534" s="27"/>
      <c r="G534" s="27"/>
      <c r="H534" s="27"/>
      <c r="I534" s="27"/>
      <c r="J534" s="27"/>
      <c r="K534" s="27"/>
      <c r="L534" s="27"/>
      <c r="M534" s="27"/>
      <c r="N534" s="27"/>
      <c r="O534" s="27"/>
      <c r="P534" s="27"/>
      <c r="Q534" s="27"/>
      <c r="R534" s="27"/>
    </row>
    <row r="535" spans="1:38" x14ac:dyDescent="0.25">
      <c r="A535" s="13"/>
      <c r="B535" s="41"/>
      <c r="C535" s="41" t="s">
        <v>126</v>
      </c>
      <c r="D535" s="55" t="s">
        <v>280</v>
      </c>
      <c r="E535" s="55"/>
      <c r="F535" s="41"/>
      <c r="G535" s="41" t="s">
        <v>126</v>
      </c>
      <c r="H535" s="55" t="s">
        <v>280</v>
      </c>
      <c r="I535" s="55"/>
      <c r="J535" s="41"/>
      <c r="K535" s="41" t="s">
        <v>126</v>
      </c>
      <c r="L535" s="55" t="s">
        <v>286</v>
      </c>
      <c r="M535" s="55"/>
      <c r="N535" s="41"/>
      <c r="O535" s="41" t="s">
        <v>126</v>
      </c>
      <c r="P535" s="55" t="s">
        <v>286</v>
      </c>
      <c r="Q535" s="55"/>
      <c r="R535" s="41"/>
    </row>
    <row r="536" spans="1:38" ht="15.75" thickBot="1" x14ac:dyDescent="0.3">
      <c r="A536" s="13"/>
      <c r="B536" s="41"/>
      <c r="C536" s="41"/>
      <c r="D536" s="56" t="s">
        <v>281</v>
      </c>
      <c r="E536" s="56"/>
      <c r="F536" s="41"/>
      <c r="G536" s="41"/>
      <c r="H536" s="56" t="s">
        <v>282</v>
      </c>
      <c r="I536" s="56"/>
      <c r="J536" s="41"/>
      <c r="K536" s="41"/>
      <c r="L536" s="56" t="s">
        <v>287</v>
      </c>
      <c r="M536" s="56"/>
      <c r="N536" s="41"/>
      <c r="O536" s="41"/>
      <c r="P536" s="56" t="s">
        <v>288</v>
      </c>
      <c r="Q536" s="56"/>
      <c r="R536" s="41"/>
    </row>
    <row r="537" spans="1:38" x14ac:dyDescent="0.25">
      <c r="A537" s="13"/>
      <c r="B537" s="34" t="s">
        <v>289</v>
      </c>
      <c r="C537" s="30" t="s">
        <v>126</v>
      </c>
      <c r="D537" s="30"/>
      <c r="E537" s="50">
        <v>28</v>
      </c>
      <c r="F537" s="36" t="s">
        <v>126</v>
      </c>
      <c r="G537" s="30" t="s">
        <v>126</v>
      </c>
      <c r="H537" s="30"/>
      <c r="I537" s="50">
        <v>24</v>
      </c>
      <c r="J537" s="36" t="s">
        <v>126</v>
      </c>
      <c r="K537" s="30" t="s">
        <v>126</v>
      </c>
      <c r="L537" s="30" t="s">
        <v>133</v>
      </c>
      <c r="M537" s="50">
        <v>150</v>
      </c>
      <c r="N537" s="36" t="s">
        <v>126</v>
      </c>
      <c r="O537" s="30" t="s">
        <v>126</v>
      </c>
      <c r="P537" s="30" t="s">
        <v>133</v>
      </c>
      <c r="Q537" s="50">
        <v>398</v>
      </c>
      <c r="R537" s="36" t="s">
        <v>126</v>
      </c>
    </row>
    <row r="538" spans="1:38" ht="15.75" x14ac:dyDescent="0.25">
      <c r="A538" s="13"/>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row>
    <row r="539" spans="1:38" x14ac:dyDescent="0.25">
      <c r="A539" s="13"/>
      <c r="B539" s="16"/>
      <c r="C539" s="16"/>
      <c r="D539" s="16"/>
      <c r="E539" s="16"/>
      <c r="F539" s="16"/>
      <c r="G539" s="16"/>
      <c r="H539" s="16"/>
      <c r="I539" s="16"/>
      <c r="J539" s="16"/>
    </row>
    <row r="540" spans="1:38" x14ac:dyDescent="0.25">
      <c r="A540" s="13"/>
      <c r="B540" s="41"/>
      <c r="C540" s="41" t="s">
        <v>126</v>
      </c>
      <c r="D540" s="55" t="s">
        <v>280</v>
      </c>
      <c r="E540" s="55"/>
      <c r="F540" s="41"/>
      <c r="G540" s="41" t="s">
        <v>126</v>
      </c>
      <c r="H540" s="55" t="s">
        <v>280</v>
      </c>
      <c r="I540" s="55"/>
      <c r="J540" s="41"/>
    </row>
    <row r="541" spans="1:38" ht="15.75" thickBot="1" x14ac:dyDescent="0.3">
      <c r="A541" s="13"/>
      <c r="B541" s="41"/>
      <c r="C541" s="41"/>
      <c r="D541" s="56" t="s">
        <v>281</v>
      </c>
      <c r="E541" s="56"/>
      <c r="F541" s="41"/>
      <c r="G541" s="41"/>
      <c r="H541" s="56" t="s">
        <v>282</v>
      </c>
      <c r="I541" s="56"/>
      <c r="J541" s="41"/>
    </row>
    <row r="542" spans="1:38" x14ac:dyDescent="0.25">
      <c r="A542" s="13"/>
      <c r="B542" s="34" t="s">
        <v>228</v>
      </c>
      <c r="C542" s="30" t="s">
        <v>126</v>
      </c>
      <c r="D542" s="30"/>
      <c r="E542" s="50">
        <v>436</v>
      </c>
      <c r="F542" s="36" t="s">
        <v>126</v>
      </c>
      <c r="G542" s="30" t="s">
        <v>126</v>
      </c>
      <c r="H542" s="30"/>
      <c r="I542" s="50">
        <v>215</v>
      </c>
      <c r="J542" s="36" t="s">
        <v>126</v>
      </c>
    </row>
    <row r="543" spans="1:38" x14ac:dyDescent="0.25">
      <c r="A543" s="13"/>
      <c r="B543" s="31" t="s">
        <v>236</v>
      </c>
      <c r="C543" s="16" t="s">
        <v>126</v>
      </c>
      <c r="D543" s="16"/>
      <c r="E543" s="32">
        <v>2495</v>
      </c>
      <c r="F543" s="20" t="s">
        <v>126</v>
      </c>
      <c r="G543" s="16" t="s">
        <v>126</v>
      </c>
      <c r="H543" s="16"/>
      <c r="I543" s="44">
        <v>687</v>
      </c>
      <c r="J543" s="20" t="s">
        <v>126</v>
      </c>
    </row>
    <row r="544" spans="1:38" x14ac:dyDescent="0.25">
      <c r="A544" s="13"/>
      <c r="B544" s="34" t="s">
        <v>283</v>
      </c>
      <c r="C544" s="30" t="s">
        <v>126</v>
      </c>
      <c r="D544" s="30"/>
      <c r="E544" s="50">
        <v>121</v>
      </c>
      <c r="F544" s="36" t="s">
        <v>126</v>
      </c>
      <c r="G544" s="30" t="s">
        <v>126</v>
      </c>
      <c r="H544" s="30"/>
      <c r="I544" s="50">
        <v>61</v>
      </c>
      <c r="J544" s="36" t="s">
        <v>126</v>
      </c>
    </row>
    <row r="545" spans="1:38" x14ac:dyDescent="0.25">
      <c r="A545" s="13"/>
      <c r="B545" s="31" t="s">
        <v>243</v>
      </c>
      <c r="C545" s="16" t="s">
        <v>126</v>
      </c>
      <c r="D545" s="16"/>
      <c r="E545" s="32">
        <v>1500</v>
      </c>
      <c r="F545" s="20" t="s">
        <v>126</v>
      </c>
      <c r="G545" s="16" t="s">
        <v>126</v>
      </c>
      <c r="H545" s="16"/>
      <c r="I545" s="44">
        <v>419</v>
      </c>
      <c r="J545" s="20" t="s">
        <v>126</v>
      </c>
    </row>
    <row r="546" spans="1:38" x14ac:dyDescent="0.25">
      <c r="A546" s="13"/>
      <c r="B546" s="34" t="s">
        <v>246</v>
      </c>
      <c r="C546" s="30" t="s">
        <v>126</v>
      </c>
      <c r="D546" s="30"/>
      <c r="E546" s="50">
        <v>387</v>
      </c>
      <c r="F546" s="36" t="s">
        <v>126</v>
      </c>
      <c r="G546" s="30" t="s">
        <v>126</v>
      </c>
      <c r="H546" s="30"/>
      <c r="I546" s="50">
        <v>282</v>
      </c>
      <c r="J546" s="36" t="s">
        <v>126</v>
      </c>
    </row>
    <row r="547" spans="1:38" x14ac:dyDescent="0.25">
      <c r="A547" s="13"/>
      <c r="B547" s="31" t="s">
        <v>252</v>
      </c>
      <c r="C547" s="16" t="s">
        <v>126</v>
      </c>
      <c r="D547" s="16"/>
      <c r="E547" s="44">
        <v>325</v>
      </c>
      <c r="F547" s="20" t="s">
        <v>126</v>
      </c>
      <c r="G547" s="16" t="s">
        <v>126</v>
      </c>
      <c r="H547" s="16"/>
      <c r="I547" s="44">
        <v>125</v>
      </c>
      <c r="J547" s="20" t="s">
        <v>126</v>
      </c>
    </row>
    <row r="548" spans="1:38" ht="15.75" thickBot="1" x14ac:dyDescent="0.3">
      <c r="A548" s="13"/>
      <c r="B548" s="34" t="s">
        <v>256</v>
      </c>
      <c r="C548" s="30" t="s">
        <v>126</v>
      </c>
      <c r="D548" s="30"/>
      <c r="E548" s="50">
        <v>105</v>
      </c>
      <c r="F548" s="36" t="s">
        <v>126</v>
      </c>
      <c r="G548" s="30" t="s">
        <v>126</v>
      </c>
      <c r="H548" s="36"/>
      <c r="I548" s="37" t="s">
        <v>134</v>
      </c>
      <c r="J548" s="36" t="s">
        <v>126</v>
      </c>
    </row>
    <row r="549" spans="1:38" x14ac:dyDescent="0.25">
      <c r="A549" s="13"/>
      <c r="B549" s="25"/>
      <c r="C549" s="25" t="s">
        <v>126</v>
      </c>
      <c r="D549" s="38"/>
      <c r="E549" s="38"/>
      <c r="F549" s="25"/>
      <c r="G549" s="25" t="s">
        <v>126</v>
      </c>
      <c r="H549" s="38"/>
      <c r="I549" s="38"/>
      <c r="J549" s="25"/>
    </row>
    <row r="550" spans="1:38" ht="15.75" thickBot="1" x14ac:dyDescent="0.3">
      <c r="A550" s="13"/>
      <c r="B550" s="39" t="s">
        <v>205</v>
      </c>
      <c r="C550" s="16"/>
      <c r="D550" s="16"/>
      <c r="E550" s="32">
        <v>5397</v>
      </c>
      <c r="F550" s="20" t="s">
        <v>126</v>
      </c>
      <c r="G550" s="16"/>
      <c r="H550" s="16"/>
      <c r="I550" s="32">
        <v>1813</v>
      </c>
      <c r="J550" s="20" t="s">
        <v>126</v>
      </c>
    </row>
    <row r="551" spans="1:38" x14ac:dyDescent="0.25">
      <c r="A551" s="13"/>
      <c r="B551" s="25"/>
      <c r="C551" s="25" t="s">
        <v>126</v>
      </c>
      <c r="D551" s="38"/>
      <c r="E551" s="38"/>
      <c r="F551" s="25"/>
      <c r="G551" s="25" t="s">
        <v>126</v>
      </c>
      <c r="H551" s="38"/>
      <c r="I551" s="38"/>
      <c r="J551" s="25"/>
    </row>
    <row r="552" spans="1:38" ht="15.75" x14ac:dyDescent="0.25">
      <c r="A552" s="13"/>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row>
    <row r="553" spans="1:38" x14ac:dyDescent="0.25">
      <c r="A553" s="13"/>
      <c r="B553" s="69" t="s">
        <v>260</v>
      </c>
      <c r="C553" s="69" t="s">
        <v>284</v>
      </c>
    </row>
    <row r="554" spans="1:38" x14ac:dyDescent="0.25">
      <c r="A554" s="13"/>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row>
    <row r="555" spans="1:38" x14ac:dyDescent="0.25">
      <c r="A555" s="13"/>
      <c r="B555" s="18" t="s">
        <v>450</v>
      </c>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row>
    <row r="556" spans="1:38" ht="15.75" x14ac:dyDescent="0.25">
      <c r="A556" s="13"/>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row>
    <row r="557" spans="1:38" x14ac:dyDescent="0.25">
      <c r="A557" s="13"/>
      <c r="B557" s="16"/>
      <c r="C557" s="16"/>
      <c r="D557" s="16"/>
      <c r="E557" s="16"/>
      <c r="F557" s="16"/>
      <c r="G557" s="16"/>
      <c r="H557" s="16"/>
      <c r="I557" s="16"/>
      <c r="J557" s="16"/>
      <c r="K557" s="16"/>
      <c r="L557" s="16"/>
      <c r="M557" s="16"/>
      <c r="N557" s="16"/>
    </row>
    <row r="558" spans="1:38" ht="15.75" thickBot="1" x14ac:dyDescent="0.3">
      <c r="A558" s="13"/>
      <c r="B558" s="27"/>
      <c r="C558" s="27" t="s">
        <v>126</v>
      </c>
      <c r="D558" s="43" t="s">
        <v>291</v>
      </c>
      <c r="E558" s="43"/>
      <c r="F558" s="43"/>
      <c r="G558" s="43"/>
      <c r="H558" s="43"/>
      <c r="I558" s="43"/>
      <c r="J558" s="43"/>
      <c r="K558" s="43"/>
      <c r="L558" s="43"/>
      <c r="M558" s="43"/>
      <c r="N558" s="27"/>
    </row>
    <row r="559" spans="1:38" x14ac:dyDescent="0.25">
      <c r="A559" s="13"/>
      <c r="B559" s="41"/>
      <c r="C559" s="41" t="s">
        <v>126</v>
      </c>
      <c r="D559" s="68" t="s">
        <v>292</v>
      </c>
      <c r="E559" s="68"/>
      <c r="F559" s="67"/>
      <c r="G559" s="67" t="s">
        <v>126</v>
      </c>
      <c r="H559" s="68" t="s">
        <v>294</v>
      </c>
      <c r="I559" s="68"/>
      <c r="J559" s="67"/>
      <c r="K559" s="67" t="s">
        <v>126</v>
      </c>
      <c r="L559" s="68" t="s">
        <v>296</v>
      </c>
      <c r="M559" s="68"/>
      <c r="N559" s="41"/>
    </row>
    <row r="560" spans="1:38" x14ac:dyDescent="0.25">
      <c r="A560" s="13"/>
      <c r="B560" s="41"/>
      <c r="C560" s="41"/>
      <c r="D560" s="42" t="s">
        <v>293</v>
      </c>
      <c r="E560" s="42"/>
      <c r="F560" s="41"/>
      <c r="G560" s="41"/>
      <c r="H560" s="42" t="s">
        <v>295</v>
      </c>
      <c r="I560" s="42"/>
      <c r="J560" s="41"/>
      <c r="K560" s="41"/>
      <c r="L560" s="42" t="s">
        <v>293</v>
      </c>
      <c r="M560" s="42"/>
      <c r="N560" s="41"/>
    </row>
    <row r="561" spans="1:38" ht="15.75" thickBot="1" x14ac:dyDescent="0.3">
      <c r="A561" s="13"/>
      <c r="B561" s="41"/>
      <c r="C561" s="41"/>
      <c r="D561" s="43"/>
      <c r="E561" s="43"/>
      <c r="F561" s="41"/>
      <c r="G561" s="41"/>
      <c r="H561" s="43" t="s">
        <v>293</v>
      </c>
      <c r="I561" s="43"/>
      <c r="J561" s="41"/>
      <c r="K561" s="41"/>
      <c r="L561" s="43"/>
      <c r="M561" s="43"/>
      <c r="N561" s="41"/>
    </row>
    <row r="562" spans="1:38" x14ac:dyDescent="0.25">
      <c r="A562" s="13"/>
      <c r="B562" s="34" t="s">
        <v>289</v>
      </c>
      <c r="C562" s="30" t="s">
        <v>126</v>
      </c>
      <c r="D562" s="30" t="s">
        <v>133</v>
      </c>
      <c r="E562" s="35">
        <v>30652</v>
      </c>
      <c r="F562" s="36" t="s">
        <v>126</v>
      </c>
      <c r="G562" s="30" t="s">
        <v>126</v>
      </c>
      <c r="H562" s="36" t="s">
        <v>133</v>
      </c>
      <c r="I562" s="37" t="s">
        <v>134</v>
      </c>
      <c r="J562" s="36" t="s">
        <v>126</v>
      </c>
      <c r="K562" s="30" t="s">
        <v>126</v>
      </c>
      <c r="L562" s="30" t="s">
        <v>133</v>
      </c>
      <c r="M562" s="35">
        <v>30652</v>
      </c>
      <c r="N562" s="36" t="s">
        <v>126</v>
      </c>
    </row>
    <row r="563" spans="1:38" x14ac:dyDescent="0.25">
      <c r="A563" s="13"/>
      <c r="B563" s="31" t="s">
        <v>228</v>
      </c>
      <c r="C563" s="16" t="s">
        <v>126</v>
      </c>
      <c r="D563" s="16"/>
      <c r="E563" s="32">
        <v>350028</v>
      </c>
      <c r="F563" s="20" t="s">
        <v>126</v>
      </c>
      <c r="G563" s="16" t="s">
        <v>126</v>
      </c>
      <c r="H563" s="16"/>
      <c r="I563" s="44" t="s">
        <v>451</v>
      </c>
      <c r="J563" s="20" t="s">
        <v>163</v>
      </c>
      <c r="K563" s="16" t="s">
        <v>126</v>
      </c>
      <c r="L563" s="16"/>
      <c r="M563" s="32">
        <v>231711</v>
      </c>
      <c r="N563" s="20" t="s">
        <v>126</v>
      </c>
    </row>
    <row r="564" spans="1:38" x14ac:dyDescent="0.25">
      <c r="A564" s="13"/>
      <c r="B564" s="34" t="s">
        <v>236</v>
      </c>
      <c r="C564" s="30" t="s">
        <v>126</v>
      </c>
      <c r="D564" s="30"/>
      <c r="E564" s="35">
        <v>751236</v>
      </c>
      <c r="F564" s="36" t="s">
        <v>126</v>
      </c>
      <c r="G564" s="30" t="s">
        <v>126</v>
      </c>
      <c r="H564" s="30"/>
      <c r="I564" s="50" t="s">
        <v>452</v>
      </c>
      <c r="J564" s="36" t="s">
        <v>163</v>
      </c>
      <c r="K564" s="30" t="s">
        <v>126</v>
      </c>
      <c r="L564" s="30"/>
      <c r="M564" s="35">
        <v>702185</v>
      </c>
      <c r="N564" s="36" t="s">
        <v>126</v>
      </c>
    </row>
    <row r="565" spans="1:38" x14ac:dyDescent="0.25">
      <c r="A565" s="13"/>
      <c r="B565" s="31" t="s">
        <v>238</v>
      </c>
      <c r="C565" s="16" t="s">
        <v>126</v>
      </c>
      <c r="D565" s="16"/>
      <c r="E565" s="44" t="s">
        <v>453</v>
      </c>
      <c r="F565" s="20" t="s">
        <v>163</v>
      </c>
      <c r="G565" s="16" t="s">
        <v>126</v>
      </c>
      <c r="H565" s="16"/>
      <c r="I565" s="32">
        <v>51422</v>
      </c>
      <c r="J565" s="20" t="s">
        <v>126</v>
      </c>
      <c r="K565" s="16" t="s">
        <v>126</v>
      </c>
      <c r="L565" s="16"/>
      <c r="M565" s="32">
        <v>31860</v>
      </c>
      <c r="N565" s="20" t="s">
        <v>126</v>
      </c>
    </row>
    <row r="566" spans="1:38" x14ac:dyDescent="0.25">
      <c r="A566" s="13"/>
      <c r="B566" s="34" t="s">
        <v>243</v>
      </c>
      <c r="C566" s="30" t="s">
        <v>126</v>
      </c>
      <c r="D566" s="30"/>
      <c r="E566" s="35">
        <v>426098</v>
      </c>
      <c r="F566" s="36" t="s">
        <v>126</v>
      </c>
      <c r="G566" s="30" t="s">
        <v>126</v>
      </c>
      <c r="H566" s="30"/>
      <c r="I566" s="35">
        <v>75921</v>
      </c>
      <c r="J566" s="36" t="s">
        <v>126</v>
      </c>
      <c r="K566" s="30" t="s">
        <v>126</v>
      </c>
      <c r="L566" s="30"/>
      <c r="M566" s="35">
        <v>502019</v>
      </c>
      <c r="N566" s="36" t="s">
        <v>126</v>
      </c>
    </row>
    <row r="567" spans="1:38" x14ac:dyDescent="0.25">
      <c r="A567" s="13"/>
      <c r="B567" s="31" t="s">
        <v>246</v>
      </c>
      <c r="C567" s="16" t="s">
        <v>126</v>
      </c>
      <c r="D567" s="16"/>
      <c r="E567" s="32">
        <v>12835</v>
      </c>
      <c r="F567" s="20" t="s">
        <v>126</v>
      </c>
      <c r="G567" s="16" t="s">
        <v>126</v>
      </c>
      <c r="H567" s="16"/>
      <c r="I567" s="44" t="s">
        <v>454</v>
      </c>
      <c r="J567" s="20" t="s">
        <v>163</v>
      </c>
      <c r="K567" s="16" t="s">
        <v>126</v>
      </c>
      <c r="L567" s="16"/>
      <c r="M567" s="44" t="s">
        <v>455</v>
      </c>
      <c r="N567" s="20" t="s">
        <v>163</v>
      </c>
    </row>
    <row r="568" spans="1:38" x14ac:dyDescent="0.25">
      <c r="A568" s="13"/>
      <c r="B568" s="34" t="s">
        <v>256</v>
      </c>
      <c r="C568" s="30" t="s">
        <v>126</v>
      </c>
      <c r="D568" s="30"/>
      <c r="E568" s="50" t="s">
        <v>456</v>
      </c>
      <c r="F568" s="36" t="s">
        <v>163</v>
      </c>
      <c r="G568" s="30" t="s">
        <v>126</v>
      </c>
      <c r="H568" s="30"/>
      <c r="I568" s="35">
        <v>181719</v>
      </c>
      <c r="J568" s="36" t="s">
        <v>126</v>
      </c>
      <c r="K568" s="30" t="s">
        <v>126</v>
      </c>
      <c r="L568" s="30"/>
      <c r="M568" s="50" t="s">
        <v>457</v>
      </c>
      <c r="N568" s="36" t="s">
        <v>163</v>
      </c>
    </row>
    <row r="569" spans="1:38" ht="15.75" thickBot="1" x14ac:dyDescent="0.3">
      <c r="A569" s="13"/>
      <c r="B569" s="31" t="s">
        <v>252</v>
      </c>
      <c r="C569" s="16" t="s">
        <v>126</v>
      </c>
      <c r="D569" s="16"/>
      <c r="E569" s="44" t="s">
        <v>458</v>
      </c>
      <c r="F569" s="20" t="s">
        <v>163</v>
      </c>
      <c r="G569" s="16" t="s">
        <v>126</v>
      </c>
      <c r="H569" s="16"/>
      <c r="I569" s="44" t="s">
        <v>459</v>
      </c>
      <c r="J569" s="20" t="s">
        <v>163</v>
      </c>
      <c r="K569" s="16" t="s">
        <v>126</v>
      </c>
      <c r="L569" s="16"/>
      <c r="M569" s="44" t="s">
        <v>460</v>
      </c>
      <c r="N569" s="20" t="s">
        <v>163</v>
      </c>
    </row>
    <row r="570" spans="1:38" x14ac:dyDescent="0.25">
      <c r="A570" s="13"/>
      <c r="B570" s="25"/>
      <c r="C570" s="25" t="s">
        <v>126</v>
      </c>
      <c r="D570" s="38"/>
      <c r="E570" s="38"/>
      <c r="F570" s="25"/>
      <c r="G570" s="25" t="s">
        <v>126</v>
      </c>
      <c r="H570" s="38"/>
      <c r="I570" s="38"/>
      <c r="J570" s="25"/>
      <c r="K570" s="25" t="s">
        <v>126</v>
      </c>
      <c r="L570" s="38"/>
      <c r="M570" s="38"/>
      <c r="N570" s="25"/>
    </row>
    <row r="571" spans="1:38" ht="15.75" thickBot="1" x14ac:dyDescent="0.3">
      <c r="A571" s="13"/>
      <c r="B571" s="51" t="s">
        <v>307</v>
      </c>
      <c r="C571" s="30"/>
      <c r="D571" s="30" t="s">
        <v>133</v>
      </c>
      <c r="E571" s="35">
        <v>1122652</v>
      </c>
      <c r="F571" s="36" t="s">
        <v>126</v>
      </c>
      <c r="G571" s="30"/>
      <c r="H571" s="30" t="s">
        <v>133</v>
      </c>
      <c r="I571" s="50" t="s">
        <v>461</v>
      </c>
      <c r="J571" s="36" t="s">
        <v>126</v>
      </c>
      <c r="K571" s="30"/>
      <c r="L571" s="30" t="s">
        <v>133</v>
      </c>
      <c r="M571" s="35">
        <v>1142296</v>
      </c>
      <c r="N571" s="36" t="s">
        <v>126</v>
      </c>
    </row>
    <row r="572" spans="1:38" x14ac:dyDescent="0.25">
      <c r="A572" s="13"/>
      <c r="B572" s="25"/>
      <c r="C572" s="25" t="s">
        <v>126</v>
      </c>
      <c r="D572" s="38"/>
      <c r="E572" s="38"/>
      <c r="F572" s="25"/>
      <c r="G572" s="25" t="s">
        <v>126</v>
      </c>
      <c r="H572" s="38"/>
      <c r="I572" s="38"/>
      <c r="J572" s="25"/>
      <c r="K572" s="25" t="s">
        <v>126</v>
      </c>
      <c r="L572" s="38"/>
      <c r="M572" s="38"/>
      <c r="N572" s="25"/>
    </row>
    <row r="573" spans="1:38" ht="15.75" x14ac:dyDescent="0.25">
      <c r="A573" s="13"/>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row>
    <row r="574" spans="1:38" x14ac:dyDescent="0.25">
      <c r="A574" s="13"/>
      <c r="B574" s="16"/>
      <c r="C574" s="16"/>
      <c r="D574" s="16"/>
      <c r="E574" s="16"/>
      <c r="F574" s="16"/>
      <c r="G574" s="16"/>
      <c r="H574" s="16"/>
      <c r="I574" s="16"/>
      <c r="J574" s="16"/>
      <c r="K574" s="16"/>
      <c r="L574" s="16"/>
      <c r="M574" s="16"/>
      <c r="N574" s="16"/>
    </row>
    <row r="575" spans="1:38" ht="15.75" thickBot="1" x14ac:dyDescent="0.3">
      <c r="A575" s="13"/>
      <c r="B575" s="27"/>
      <c r="C575" s="27" t="s">
        <v>126</v>
      </c>
      <c r="D575" s="43" t="s">
        <v>308</v>
      </c>
      <c r="E575" s="43"/>
      <c r="F575" s="43"/>
      <c r="G575" s="43"/>
      <c r="H575" s="43"/>
      <c r="I575" s="43"/>
      <c r="J575" s="43"/>
      <c r="K575" s="43"/>
      <c r="L575" s="43"/>
      <c r="M575" s="43"/>
      <c r="N575" s="27"/>
    </row>
    <row r="576" spans="1:38" x14ac:dyDescent="0.25">
      <c r="A576" s="13"/>
      <c r="B576" s="41"/>
      <c r="C576" s="41" t="s">
        <v>126</v>
      </c>
      <c r="D576" s="68" t="s">
        <v>292</v>
      </c>
      <c r="E576" s="68"/>
      <c r="F576" s="67"/>
      <c r="G576" s="67" t="s">
        <v>126</v>
      </c>
      <c r="H576" s="68" t="s">
        <v>294</v>
      </c>
      <c r="I576" s="68"/>
      <c r="J576" s="67"/>
      <c r="K576" s="67" t="s">
        <v>126</v>
      </c>
      <c r="L576" s="68" t="s">
        <v>309</v>
      </c>
      <c r="M576" s="68"/>
      <c r="N576" s="41"/>
    </row>
    <row r="577" spans="1:14" x14ac:dyDescent="0.25">
      <c r="A577" s="13"/>
      <c r="B577" s="41"/>
      <c r="C577" s="41"/>
      <c r="D577" s="42" t="s">
        <v>293</v>
      </c>
      <c r="E577" s="42"/>
      <c r="F577" s="41"/>
      <c r="G577" s="41"/>
      <c r="H577" s="42" t="s">
        <v>295</v>
      </c>
      <c r="I577" s="42"/>
      <c r="J577" s="41"/>
      <c r="K577" s="41"/>
      <c r="L577" s="42" t="s">
        <v>293</v>
      </c>
      <c r="M577" s="42"/>
      <c r="N577" s="41"/>
    </row>
    <row r="578" spans="1:14" ht="15.75" thickBot="1" x14ac:dyDescent="0.3">
      <c r="A578" s="13"/>
      <c r="B578" s="41"/>
      <c r="C578" s="41"/>
      <c r="D578" s="43"/>
      <c r="E578" s="43"/>
      <c r="F578" s="41"/>
      <c r="G578" s="41"/>
      <c r="H578" s="43" t="s">
        <v>293</v>
      </c>
      <c r="I578" s="43"/>
      <c r="J578" s="41"/>
      <c r="K578" s="41"/>
      <c r="L578" s="43"/>
      <c r="M578" s="43"/>
      <c r="N578" s="41"/>
    </row>
    <row r="579" spans="1:14" x14ac:dyDescent="0.25">
      <c r="A579" s="13"/>
      <c r="B579" s="34" t="s">
        <v>289</v>
      </c>
      <c r="C579" s="30" t="s">
        <v>126</v>
      </c>
      <c r="D579" s="30" t="s">
        <v>133</v>
      </c>
      <c r="E579" s="50" t="s">
        <v>409</v>
      </c>
      <c r="F579" s="36" t="s">
        <v>163</v>
      </c>
      <c r="G579" s="30" t="s">
        <v>126</v>
      </c>
      <c r="H579" s="30" t="s">
        <v>133</v>
      </c>
      <c r="I579" s="50" t="s">
        <v>410</v>
      </c>
      <c r="J579" s="36" t="s">
        <v>163</v>
      </c>
      <c r="K579" s="30" t="s">
        <v>126</v>
      </c>
      <c r="L579" s="30" t="s">
        <v>133</v>
      </c>
      <c r="M579" s="50" t="s">
        <v>462</v>
      </c>
      <c r="N579" s="36" t="s">
        <v>163</v>
      </c>
    </row>
    <row r="580" spans="1:14" x14ac:dyDescent="0.25">
      <c r="A580" s="13"/>
      <c r="B580" s="31" t="s">
        <v>228</v>
      </c>
      <c r="C580" s="16" t="s">
        <v>126</v>
      </c>
      <c r="D580" s="16"/>
      <c r="E580" s="32">
        <v>8307</v>
      </c>
      <c r="F580" s="20" t="s">
        <v>126</v>
      </c>
      <c r="G580" s="16" t="s">
        <v>126</v>
      </c>
      <c r="H580" s="16"/>
      <c r="I580" s="44" t="s">
        <v>463</v>
      </c>
      <c r="J580" s="20" t="s">
        <v>163</v>
      </c>
      <c r="K580" s="16" t="s">
        <v>126</v>
      </c>
      <c r="L580" s="16"/>
      <c r="M580" s="44" t="s">
        <v>464</v>
      </c>
      <c r="N580" s="20" t="s">
        <v>163</v>
      </c>
    </row>
    <row r="581" spans="1:14" x14ac:dyDescent="0.25">
      <c r="A581" s="13"/>
      <c r="B581" s="34" t="s">
        <v>236</v>
      </c>
      <c r="C581" s="30" t="s">
        <v>126</v>
      </c>
      <c r="D581" s="30"/>
      <c r="E581" s="35">
        <v>648854</v>
      </c>
      <c r="F581" s="36" t="s">
        <v>126</v>
      </c>
      <c r="G581" s="30" t="s">
        <v>126</v>
      </c>
      <c r="H581" s="30"/>
      <c r="I581" s="50" t="s">
        <v>465</v>
      </c>
      <c r="J581" s="36" t="s">
        <v>163</v>
      </c>
      <c r="K581" s="30" t="s">
        <v>126</v>
      </c>
      <c r="L581" s="30"/>
      <c r="M581" s="35">
        <v>562170</v>
      </c>
      <c r="N581" s="36" t="s">
        <v>126</v>
      </c>
    </row>
    <row r="582" spans="1:14" x14ac:dyDescent="0.25">
      <c r="A582" s="13"/>
      <c r="B582" s="31" t="s">
        <v>238</v>
      </c>
      <c r="C582" s="16" t="s">
        <v>126</v>
      </c>
      <c r="D582" s="16"/>
      <c r="E582" s="32">
        <v>195351</v>
      </c>
      <c r="F582" s="20" t="s">
        <v>126</v>
      </c>
      <c r="G582" s="16" t="s">
        <v>126</v>
      </c>
      <c r="H582" s="16"/>
      <c r="I582" s="32">
        <v>99086</v>
      </c>
      <c r="J582" s="20" t="s">
        <v>126</v>
      </c>
      <c r="K582" s="16" t="s">
        <v>126</v>
      </c>
      <c r="L582" s="16"/>
      <c r="M582" s="32">
        <v>294437</v>
      </c>
      <c r="N582" s="20" t="s">
        <v>126</v>
      </c>
    </row>
    <row r="583" spans="1:14" x14ac:dyDescent="0.25">
      <c r="A583" s="13"/>
      <c r="B583" s="34" t="s">
        <v>243</v>
      </c>
      <c r="C583" s="30" t="s">
        <v>126</v>
      </c>
      <c r="D583" s="30"/>
      <c r="E583" s="50" t="s">
        <v>466</v>
      </c>
      <c r="F583" s="36" t="s">
        <v>163</v>
      </c>
      <c r="G583" s="30" t="s">
        <v>126</v>
      </c>
      <c r="H583" s="30"/>
      <c r="I583" s="50" t="s">
        <v>467</v>
      </c>
      <c r="J583" s="36" t="s">
        <v>163</v>
      </c>
      <c r="K583" s="30" t="s">
        <v>126</v>
      </c>
      <c r="L583" s="30"/>
      <c r="M583" s="50" t="s">
        <v>468</v>
      </c>
      <c r="N583" s="36" t="s">
        <v>163</v>
      </c>
    </row>
    <row r="584" spans="1:14" x14ac:dyDescent="0.25">
      <c r="A584" s="13"/>
      <c r="B584" s="31" t="s">
        <v>246</v>
      </c>
      <c r="C584" s="16" t="s">
        <v>126</v>
      </c>
      <c r="D584" s="16"/>
      <c r="E584" s="44" t="s">
        <v>469</v>
      </c>
      <c r="F584" s="20" t="s">
        <v>163</v>
      </c>
      <c r="G584" s="16" t="s">
        <v>126</v>
      </c>
      <c r="H584" s="16"/>
      <c r="I584" s="32">
        <v>107228</v>
      </c>
      <c r="J584" s="20" t="s">
        <v>126</v>
      </c>
      <c r="K584" s="16" t="s">
        <v>126</v>
      </c>
      <c r="L584" s="16"/>
      <c r="M584" s="44" t="s">
        <v>470</v>
      </c>
      <c r="N584" s="20" t="s">
        <v>163</v>
      </c>
    </row>
    <row r="585" spans="1:14" x14ac:dyDescent="0.25">
      <c r="A585" s="13"/>
      <c r="B585" s="34" t="s">
        <v>256</v>
      </c>
      <c r="C585" s="30" t="s">
        <v>126</v>
      </c>
      <c r="D585" s="30"/>
      <c r="E585" s="35">
        <v>285670</v>
      </c>
      <c r="F585" s="36" t="s">
        <v>126</v>
      </c>
      <c r="G585" s="30" t="s">
        <v>126</v>
      </c>
      <c r="H585" s="30"/>
      <c r="I585" s="35">
        <v>21370</v>
      </c>
      <c r="J585" s="36" t="s">
        <v>126</v>
      </c>
      <c r="K585" s="30" t="s">
        <v>126</v>
      </c>
      <c r="L585" s="30"/>
      <c r="M585" s="35">
        <v>307040</v>
      </c>
      <c r="N585" s="36" t="s">
        <v>126</v>
      </c>
    </row>
    <row r="586" spans="1:14" ht="15.75" thickBot="1" x14ac:dyDescent="0.3">
      <c r="A586" s="13"/>
      <c r="B586" s="31" t="s">
        <v>252</v>
      </c>
      <c r="C586" s="16" t="s">
        <v>126</v>
      </c>
      <c r="D586" s="16"/>
      <c r="E586" s="44" t="s">
        <v>471</v>
      </c>
      <c r="F586" s="20" t="s">
        <v>163</v>
      </c>
      <c r="G586" s="16" t="s">
        <v>126</v>
      </c>
      <c r="H586" s="16"/>
      <c r="I586" s="32">
        <v>96767</v>
      </c>
      <c r="J586" s="20" t="s">
        <v>126</v>
      </c>
      <c r="K586" s="16" t="s">
        <v>126</v>
      </c>
      <c r="L586" s="16"/>
      <c r="M586" s="44" t="s">
        <v>472</v>
      </c>
      <c r="N586" s="20" t="s">
        <v>163</v>
      </c>
    </row>
    <row r="587" spans="1:14" x14ac:dyDescent="0.25">
      <c r="A587" s="13"/>
      <c r="B587" s="25"/>
      <c r="C587" s="25" t="s">
        <v>126</v>
      </c>
      <c r="D587" s="38"/>
      <c r="E587" s="38"/>
      <c r="F587" s="25"/>
      <c r="G587" s="25" t="s">
        <v>126</v>
      </c>
      <c r="H587" s="38"/>
      <c r="I587" s="38"/>
      <c r="J587" s="25"/>
      <c r="K587" s="25" t="s">
        <v>126</v>
      </c>
      <c r="L587" s="38"/>
      <c r="M587" s="38"/>
      <c r="N587" s="25"/>
    </row>
    <row r="588" spans="1:14" x14ac:dyDescent="0.25">
      <c r="A588" s="13"/>
      <c r="B588" s="51" t="s">
        <v>321</v>
      </c>
      <c r="C588" s="30"/>
      <c r="D588" s="30" t="s">
        <v>133</v>
      </c>
      <c r="E588" s="50" t="s">
        <v>473</v>
      </c>
      <c r="F588" s="36" t="s">
        <v>126</v>
      </c>
      <c r="G588" s="30"/>
      <c r="H588" s="30" t="s">
        <v>133</v>
      </c>
      <c r="I588" s="50" t="s">
        <v>412</v>
      </c>
      <c r="J588" s="36" t="s">
        <v>163</v>
      </c>
      <c r="K588" s="30"/>
      <c r="L588" s="30" t="s">
        <v>133</v>
      </c>
      <c r="M588" s="50" t="s">
        <v>474</v>
      </c>
      <c r="N588" s="36" t="s">
        <v>126</v>
      </c>
    </row>
  </sheetData>
  <mergeCells count="953">
    <mergeCell ref="B555:AL555"/>
    <mergeCell ref="B556:AL556"/>
    <mergeCell ref="B573:AL573"/>
    <mergeCell ref="B530:AL530"/>
    <mergeCell ref="B532:AL532"/>
    <mergeCell ref="B533:AL533"/>
    <mergeCell ref="B538:AL538"/>
    <mergeCell ref="B552:AL552"/>
    <mergeCell ref="B554:AL554"/>
    <mergeCell ref="B477:AL477"/>
    <mergeCell ref="B494:AL494"/>
    <mergeCell ref="B496:AL496"/>
    <mergeCell ref="B513:AL513"/>
    <mergeCell ref="B515:AL515"/>
    <mergeCell ref="B516:AL516"/>
    <mergeCell ref="B447:AL447"/>
    <mergeCell ref="B448:AL448"/>
    <mergeCell ref="B461:AL461"/>
    <mergeCell ref="B462:AL462"/>
    <mergeCell ref="B475:AL475"/>
    <mergeCell ref="B476:AL476"/>
    <mergeCell ref="B408:AL408"/>
    <mergeCell ref="B418:AL418"/>
    <mergeCell ref="B419:AL419"/>
    <mergeCell ref="B420:AL420"/>
    <mergeCell ref="B433:AL433"/>
    <mergeCell ref="B434:AL434"/>
    <mergeCell ref="B361:AL361"/>
    <mergeCell ref="B378:AL378"/>
    <mergeCell ref="B395:AL395"/>
    <mergeCell ref="B396:AL396"/>
    <mergeCell ref="B397:AL397"/>
    <mergeCell ref="B407:AL407"/>
    <mergeCell ref="B337:AL337"/>
    <mergeCell ref="B338:AL338"/>
    <mergeCell ref="B343:AL343"/>
    <mergeCell ref="B357:AL357"/>
    <mergeCell ref="B359:AL359"/>
    <mergeCell ref="B360:AL360"/>
    <mergeCell ref="B299:AL299"/>
    <mergeCell ref="B301:AL301"/>
    <mergeCell ref="B318:AL318"/>
    <mergeCell ref="B320:AL320"/>
    <mergeCell ref="B321:AL321"/>
    <mergeCell ref="B335:AL335"/>
    <mergeCell ref="B253:AL253"/>
    <mergeCell ref="B254:AL254"/>
    <mergeCell ref="B267:AL267"/>
    <mergeCell ref="B268:AL268"/>
    <mergeCell ref="B281:AL281"/>
    <mergeCell ref="B282:AL282"/>
    <mergeCell ref="B214:AL214"/>
    <mergeCell ref="B224:AL224"/>
    <mergeCell ref="B225:AL225"/>
    <mergeCell ref="B238:AL238"/>
    <mergeCell ref="B239:AL239"/>
    <mergeCell ref="B240:AL240"/>
    <mergeCell ref="B167:AL167"/>
    <mergeCell ref="B184:AL184"/>
    <mergeCell ref="B201:AL201"/>
    <mergeCell ref="B202:AL202"/>
    <mergeCell ref="B203:AL203"/>
    <mergeCell ref="B213:AL213"/>
    <mergeCell ref="B142:AL142"/>
    <mergeCell ref="B144:AL144"/>
    <mergeCell ref="B145:AL145"/>
    <mergeCell ref="B150:AL150"/>
    <mergeCell ref="B164:AL164"/>
    <mergeCell ref="B166:AL166"/>
    <mergeCell ref="B89:AL89"/>
    <mergeCell ref="B106:AL106"/>
    <mergeCell ref="B108:AL108"/>
    <mergeCell ref="B125:AL125"/>
    <mergeCell ref="B127:AL127"/>
    <mergeCell ref="B128:AL128"/>
    <mergeCell ref="B59:AL59"/>
    <mergeCell ref="B60:AL60"/>
    <mergeCell ref="B61:AL61"/>
    <mergeCell ref="B74:AL74"/>
    <mergeCell ref="B75:AL75"/>
    <mergeCell ref="B88:AL88"/>
    <mergeCell ref="B20:AL20"/>
    <mergeCell ref="B21:AL21"/>
    <mergeCell ref="B31:AL31"/>
    <mergeCell ref="B32:AL32"/>
    <mergeCell ref="B45:AL45"/>
    <mergeCell ref="B46:AL46"/>
    <mergeCell ref="B5:AL5"/>
    <mergeCell ref="B6:AL6"/>
    <mergeCell ref="B7:AL7"/>
    <mergeCell ref="B8:AL8"/>
    <mergeCell ref="B9:AL9"/>
    <mergeCell ref="B10:AL10"/>
    <mergeCell ref="K576:K578"/>
    <mergeCell ref="L576:M576"/>
    <mergeCell ref="L577:M577"/>
    <mergeCell ref="L578:M578"/>
    <mergeCell ref="N576:N578"/>
    <mergeCell ref="A1:A2"/>
    <mergeCell ref="B1:AL1"/>
    <mergeCell ref="B2:AL2"/>
    <mergeCell ref="A3:A588"/>
    <mergeCell ref="B4:AL4"/>
    <mergeCell ref="F576:F578"/>
    <mergeCell ref="G576:G578"/>
    <mergeCell ref="H576:I576"/>
    <mergeCell ref="H577:I577"/>
    <mergeCell ref="H578:I578"/>
    <mergeCell ref="J576:J578"/>
    <mergeCell ref="L559:M559"/>
    <mergeCell ref="L560:M560"/>
    <mergeCell ref="L561:M561"/>
    <mergeCell ref="N559:N561"/>
    <mergeCell ref="D575:M575"/>
    <mergeCell ref="B576:B578"/>
    <mergeCell ref="C576:C578"/>
    <mergeCell ref="D576:E576"/>
    <mergeCell ref="D577:E577"/>
    <mergeCell ref="D578:E578"/>
    <mergeCell ref="G559:G561"/>
    <mergeCell ref="H559:I559"/>
    <mergeCell ref="H560:I560"/>
    <mergeCell ref="H561:I561"/>
    <mergeCell ref="J559:J561"/>
    <mergeCell ref="K559:K561"/>
    <mergeCell ref="H540:I540"/>
    <mergeCell ref="H541:I541"/>
    <mergeCell ref="J540:J541"/>
    <mergeCell ref="D558:M558"/>
    <mergeCell ref="B559:B561"/>
    <mergeCell ref="C559:C561"/>
    <mergeCell ref="D559:E559"/>
    <mergeCell ref="D560:E560"/>
    <mergeCell ref="D561:E561"/>
    <mergeCell ref="F559:F561"/>
    <mergeCell ref="O535:O536"/>
    <mergeCell ref="P535:Q535"/>
    <mergeCell ref="P536:Q536"/>
    <mergeCell ref="R535:R536"/>
    <mergeCell ref="B540:B541"/>
    <mergeCell ref="C540:C541"/>
    <mergeCell ref="D540:E540"/>
    <mergeCell ref="D541:E541"/>
    <mergeCell ref="F540:F541"/>
    <mergeCell ref="G540:G541"/>
    <mergeCell ref="H536:I536"/>
    <mergeCell ref="J535:J536"/>
    <mergeCell ref="K535:K536"/>
    <mergeCell ref="L535:M535"/>
    <mergeCell ref="L536:M536"/>
    <mergeCell ref="N535:N536"/>
    <mergeCell ref="H518:I518"/>
    <mergeCell ref="H519:I519"/>
    <mergeCell ref="J518:J519"/>
    <mergeCell ref="B535:B536"/>
    <mergeCell ref="C535:C536"/>
    <mergeCell ref="D535:E535"/>
    <mergeCell ref="D536:E536"/>
    <mergeCell ref="F535:F536"/>
    <mergeCell ref="G535:G536"/>
    <mergeCell ref="H535:I535"/>
    <mergeCell ref="B518:B519"/>
    <mergeCell ref="C518:C519"/>
    <mergeCell ref="D518:E518"/>
    <mergeCell ref="D519:E519"/>
    <mergeCell ref="F518:F519"/>
    <mergeCell ref="G518:G519"/>
    <mergeCell ref="AH500:AH502"/>
    <mergeCell ref="AI500:AI502"/>
    <mergeCell ref="AJ500:AK500"/>
    <mergeCell ref="AJ501:AK501"/>
    <mergeCell ref="AJ502:AK502"/>
    <mergeCell ref="AL500:AL502"/>
    <mergeCell ref="Z500:Z502"/>
    <mergeCell ref="AA500:AA502"/>
    <mergeCell ref="AB500:AC502"/>
    <mergeCell ref="AD500:AD502"/>
    <mergeCell ref="AE500:AE502"/>
    <mergeCell ref="AF500:AG500"/>
    <mergeCell ref="AF501:AG501"/>
    <mergeCell ref="AF502:AG502"/>
    <mergeCell ref="T500:U502"/>
    <mergeCell ref="V500:V502"/>
    <mergeCell ref="W500:W502"/>
    <mergeCell ref="X500:Y500"/>
    <mergeCell ref="X501:Y501"/>
    <mergeCell ref="X502:Y502"/>
    <mergeCell ref="O500:O502"/>
    <mergeCell ref="P500:Q500"/>
    <mergeCell ref="P501:Q501"/>
    <mergeCell ref="P502:Q502"/>
    <mergeCell ref="R500:R502"/>
    <mergeCell ref="S500:S502"/>
    <mergeCell ref="H501:I501"/>
    <mergeCell ref="H502:I502"/>
    <mergeCell ref="J500:J502"/>
    <mergeCell ref="K500:K502"/>
    <mergeCell ref="L500:M502"/>
    <mergeCell ref="N500:N502"/>
    <mergeCell ref="D498:AK498"/>
    <mergeCell ref="D499:Q499"/>
    <mergeCell ref="T499:AG499"/>
    <mergeCell ref="AJ499:AK499"/>
    <mergeCell ref="B500:B502"/>
    <mergeCell ref="C500:C502"/>
    <mergeCell ref="D500:E502"/>
    <mergeCell ref="F500:F502"/>
    <mergeCell ref="G500:G502"/>
    <mergeCell ref="H500:I500"/>
    <mergeCell ref="AH481:AH483"/>
    <mergeCell ref="AI481:AI483"/>
    <mergeCell ref="AJ481:AK481"/>
    <mergeCell ref="AJ482:AK482"/>
    <mergeCell ref="AJ483:AK483"/>
    <mergeCell ref="AL481:AL483"/>
    <mergeCell ref="Z481:Z483"/>
    <mergeCell ref="AA481:AA483"/>
    <mergeCell ref="AB481:AC483"/>
    <mergeCell ref="AD481:AD483"/>
    <mergeCell ref="AE481:AE483"/>
    <mergeCell ref="AF481:AG481"/>
    <mergeCell ref="AF482:AG482"/>
    <mergeCell ref="AF483:AG483"/>
    <mergeCell ref="T481:U483"/>
    <mergeCell ref="V481:V483"/>
    <mergeCell ref="W481:W483"/>
    <mergeCell ref="X481:Y481"/>
    <mergeCell ref="X482:Y482"/>
    <mergeCell ref="X483:Y483"/>
    <mergeCell ref="O481:O483"/>
    <mergeCell ref="P481:Q481"/>
    <mergeCell ref="P482:Q482"/>
    <mergeCell ref="P483:Q483"/>
    <mergeCell ref="R481:R483"/>
    <mergeCell ref="S481:S483"/>
    <mergeCell ref="H482:I482"/>
    <mergeCell ref="H483:I483"/>
    <mergeCell ref="J481:J483"/>
    <mergeCell ref="K481:K483"/>
    <mergeCell ref="L481:M483"/>
    <mergeCell ref="N481:N483"/>
    <mergeCell ref="D479:AK479"/>
    <mergeCell ref="D480:Q480"/>
    <mergeCell ref="T480:AG480"/>
    <mergeCell ref="AJ480:AK480"/>
    <mergeCell ref="B481:B483"/>
    <mergeCell ref="C481:C483"/>
    <mergeCell ref="D481:E483"/>
    <mergeCell ref="F481:F483"/>
    <mergeCell ref="G481:G483"/>
    <mergeCell ref="H481:I481"/>
    <mergeCell ref="L464:L467"/>
    <mergeCell ref="C468:D468"/>
    <mergeCell ref="E468:H468"/>
    <mergeCell ref="I468:L468"/>
    <mergeCell ref="C470:D470"/>
    <mergeCell ref="E470:H470"/>
    <mergeCell ref="I470:L470"/>
    <mergeCell ref="H464:H467"/>
    <mergeCell ref="I464:I467"/>
    <mergeCell ref="J464:K464"/>
    <mergeCell ref="J465:K465"/>
    <mergeCell ref="J466:K466"/>
    <mergeCell ref="J467:K467"/>
    <mergeCell ref="C464:C467"/>
    <mergeCell ref="E464:E467"/>
    <mergeCell ref="F464:G464"/>
    <mergeCell ref="F465:G465"/>
    <mergeCell ref="F466:G466"/>
    <mergeCell ref="F467:G467"/>
    <mergeCell ref="L450:L453"/>
    <mergeCell ref="C454:D454"/>
    <mergeCell ref="E454:H454"/>
    <mergeCell ref="I454:L454"/>
    <mergeCell ref="C456:D456"/>
    <mergeCell ref="E456:H456"/>
    <mergeCell ref="I456:L456"/>
    <mergeCell ref="H450:H453"/>
    <mergeCell ref="I450:I453"/>
    <mergeCell ref="J450:K450"/>
    <mergeCell ref="J451:K451"/>
    <mergeCell ref="J452:K452"/>
    <mergeCell ref="J453:K453"/>
    <mergeCell ref="N438:N440"/>
    <mergeCell ref="O438:O440"/>
    <mergeCell ref="P438:Q440"/>
    <mergeCell ref="R438:R440"/>
    <mergeCell ref="C450:C453"/>
    <mergeCell ref="E450:E453"/>
    <mergeCell ref="F450:G450"/>
    <mergeCell ref="F451:G451"/>
    <mergeCell ref="F452:G452"/>
    <mergeCell ref="F453:G453"/>
    <mergeCell ref="H439:I439"/>
    <mergeCell ref="H440:I440"/>
    <mergeCell ref="J438:J440"/>
    <mergeCell ref="K438:K440"/>
    <mergeCell ref="L438:M438"/>
    <mergeCell ref="L439:M439"/>
    <mergeCell ref="L440:M440"/>
    <mergeCell ref="P436:Q437"/>
    <mergeCell ref="R436:R437"/>
    <mergeCell ref="B438:B440"/>
    <mergeCell ref="C438:C440"/>
    <mergeCell ref="D438:E438"/>
    <mergeCell ref="D439:E439"/>
    <mergeCell ref="D440:E440"/>
    <mergeCell ref="F438:F440"/>
    <mergeCell ref="G438:G440"/>
    <mergeCell ref="H438:I438"/>
    <mergeCell ref="R424:R426"/>
    <mergeCell ref="B436:B437"/>
    <mergeCell ref="C436:C437"/>
    <mergeCell ref="D436:E437"/>
    <mergeCell ref="F436:F437"/>
    <mergeCell ref="G436:G437"/>
    <mergeCell ref="H436:M436"/>
    <mergeCell ref="H437:M437"/>
    <mergeCell ref="N436:N437"/>
    <mergeCell ref="O436:O437"/>
    <mergeCell ref="L424:M424"/>
    <mergeCell ref="L425:M425"/>
    <mergeCell ref="L426:M426"/>
    <mergeCell ref="N424:N426"/>
    <mergeCell ref="O424:O426"/>
    <mergeCell ref="P424:Q426"/>
    <mergeCell ref="G424:G426"/>
    <mergeCell ref="H424:I424"/>
    <mergeCell ref="H425:I425"/>
    <mergeCell ref="H426:I426"/>
    <mergeCell ref="J424:J426"/>
    <mergeCell ref="K424:K426"/>
    <mergeCell ref="B424:B426"/>
    <mergeCell ref="C424:C426"/>
    <mergeCell ref="D424:E424"/>
    <mergeCell ref="D425:E425"/>
    <mergeCell ref="D426:E426"/>
    <mergeCell ref="F424:F426"/>
    <mergeCell ref="H422:M422"/>
    <mergeCell ref="H423:M423"/>
    <mergeCell ref="N422:N423"/>
    <mergeCell ref="O422:O423"/>
    <mergeCell ref="P422:Q423"/>
    <mergeCell ref="R422:R423"/>
    <mergeCell ref="P410:P411"/>
    <mergeCell ref="C413:D413"/>
    <mergeCell ref="E413:H413"/>
    <mergeCell ref="I413:L413"/>
    <mergeCell ref="M413:P413"/>
    <mergeCell ref="B422:B423"/>
    <mergeCell ref="C422:C423"/>
    <mergeCell ref="D422:E423"/>
    <mergeCell ref="F422:F423"/>
    <mergeCell ref="G422:G423"/>
    <mergeCell ref="I410:I411"/>
    <mergeCell ref="J410:K410"/>
    <mergeCell ref="J411:K411"/>
    <mergeCell ref="L410:L411"/>
    <mergeCell ref="M410:M411"/>
    <mergeCell ref="N410:O411"/>
    <mergeCell ref="B410:B411"/>
    <mergeCell ref="C410:C411"/>
    <mergeCell ref="E410:E411"/>
    <mergeCell ref="F410:G410"/>
    <mergeCell ref="F411:G411"/>
    <mergeCell ref="H410:H411"/>
    <mergeCell ref="N399:O400"/>
    <mergeCell ref="P399:P400"/>
    <mergeCell ref="C402:D402"/>
    <mergeCell ref="E402:H402"/>
    <mergeCell ref="I402:L402"/>
    <mergeCell ref="M402:P402"/>
    <mergeCell ref="H399:H400"/>
    <mergeCell ref="I399:I400"/>
    <mergeCell ref="J399:K399"/>
    <mergeCell ref="J400:K400"/>
    <mergeCell ref="L399:L400"/>
    <mergeCell ref="M399:M400"/>
    <mergeCell ref="K381:K383"/>
    <mergeCell ref="L381:M381"/>
    <mergeCell ref="L382:M382"/>
    <mergeCell ref="L383:M383"/>
    <mergeCell ref="N381:N383"/>
    <mergeCell ref="B399:B400"/>
    <mergeCell ref="C399:C400"/>
    <mergeCell ref="E399:E400"/>
    <mergeCell ref="F399:G399"/>
    <mergeCell ref="F400:G400"/>
    <mergeCell ref="F381:F383"/>
    <mergeCell ref="G381:G383"/>
    <mergeCell ref="H381:I381"/>
    <mergeCell ref="H382:I382"/>
    <mergeCell ref="H383:I383"/>
    <mergeCell ref="J381:J383"/>
    <mergeCell ref="L364:M364"/>
    <mergeCell ref="L365:M365"/>
    <mergeCell ref="L366:M366"/>
    <mergeCell ref="N364:N366"/>
    <mergeCell ref="D380:M380"/>
    <mergeCell ref="B381:B383"/>
    <mergeCell ref="C381:C383"/>
    <mergeCell ref="D381:E381"/>
    <mergeCell ref="D382:E382"/>
    <mergeCell ref="D383:E383"/>
    <mergeCell ref="G364:G366"/>
    <mergeCell ref="H364:I364"/>
    <mergeCell ref="H365:I365"/>
    <mergeCell ref="H366:I366"/>
    <mergeCell ref="J364:J366"/>
    <mergeCell ref="K364:K366"/>
    <mergeCell ref="H345:I345"/>
    <mergeCell ref="H346:I346"/>
    <mergeCell ref="J345:J346"/>
    <mergeCell ref="D363:M363"/>
    <mergeCell ref="B364:B366"/>
    <mergeCell ref="C364:C366"/>
    <mergeCell ref="D364:E364"/>
    <mergeCell ref="D365:E365"/>
    <mergeCell ref="D366:E366"/>
    <mergeCell ref="F364:F366"/>
    <mergeCell ref="O340:O341"/>
    <mergeCell ref="P340:Q340"/>
    <mergeCell ref="P341:Q341"/>
    <mergeCell ref="R340:R341"/>
    <mergeCell ref="B345:B346"/>
    <mergeCell ref="C345:C346"/>
    <mergeCell ref="D345:E345"/>
    <mergeCell ref="D346:E346"/>
    <mergeCell ref="F345:F346"/>
    <mergeCell ref="G345:G346"/>
    <mergeCell ref="H341:I341"/>
    <mergeCell ref="J340:J341"/>
    <mergeCell ref="K340:K341"/>
    <mergeCell ref="L340:M340"/>
    <mergeCell ref="L341:M341"/>
    <mergeCell ref="N340:N341"/>
    <mergeCell ref="H323:I323"/>
    <mergeCell ref="H324:I324"/>
    <mergeCell ref="J323:J324"/>
    <mergeCell ref="B340:B341"/>
    <mergeCell ref="C340:C341"/>
    <mergeCell ref="D340:E340"/>
    <mergeCell ref="D341:E341"/>
    <mergeCell ref="F340:F341"/>
    <mergeCell ref="G340:G341"/>
    <mergeCell ref="H340:I340"/>
    <mergeCell ref="B323:B324"/>
    <mergeCell ref="C323:C324"/>
    <mergeCell ref="D323:E323"/>
    <mergeCell ref="D324:E324"/>
    <mergeCell ref="F323:F324"/>
    <mergeCell ref="G323:G324"/>
    <mergeCell ref="AH305:AH307"/>
    <mergeCell ref="AI305:AI307"/>
    <mergeCell ref="AJ305:AK305"/>
    <mergeCell ref="AJ306:AK306"/>
    <mergeCell ref="AJ307:AK307"/>
    <mergeCell ref="AL305:AL307"/>
    <mergeCell ref="Z305:Z307"/>
    <mergeCell ref="AA305:AA307"/>
    <mergeCell ref="AB305:AC307"/>
    <mergeCell ref="AD305:AD307"/>
    <mergeCell ref="AE305:AE307"/>
    <mergeCell ref="AF305:AG305"/>
    <mergeCell ref="AF306:AG306"/>
    <mergeCell ref="AF307:AG307"/>
    <mergeCell ref="T305:U307"/>
    <mergeCell ref="V305:V307"/>
    <mergeCell ref="W305:W307"/>
    <mergeCell ref="X305:Y305"/>
    <mergeCell ref="X306:Y306"/>
    <mergeCell ref="X307:Y307"/>
    <mergeCell ref="O305:O307"/>
    <mergeCell ref="P305:Q305"/>
    <mergeCell ref="P306:Q306"/>
    <mergeCell ref="P307:Q307"/>
    <mergeCell ref="R305:R307"/>
    <mergeCell ref="S305:S307"/>
    <mergeCell ref="H306:I306"/>
    <mergeCell ref="H307:I307"/>
    <mergeCell ref="J305:J307"/>
    <mergeCell ref="K305:K307"/>
    <mergeCell ref="L305:M307"/>
    <mergeCell ref="N305:N307"/>
    <mergeCell ref="D303:AK303"/>
    <mergeCell ref="D304:Q304"/>
    <mergeCell ref="T304:AG304"/>
    <mergeCell ref="AJ304:AK304"/>
    <mergeCell ref="B305:B307"/>
    <mergeCell ref="C305:C307"/>
    <mergeCell ref="D305:E307"/>
    <mergeCell ref="F305:F307"/>
    <mergeCell ref="G305:G307"/>
    <mergeCell ref="H305:I305"/>
    <mergeCell ref="AH286:AH288"/>
    <mergeCell ref="AI286:AI288"/>
    <mergeCell ref="AJ286:AK286"/>
    <mergeCell ref="AJ287:AK287"/>
    <mergeCell ref="AJ288:AK288"/>
    <mergeCell ref="AL286:AL288"/>
    <mergeCell ref="Z286:Z288"/>
    <mergeCell ref="AA286:AA288"/>
    <mergeCell ref="AB286:AC288"/>
    <mergeCell ref="AD286:AD288"/>
    <mergeCell ref="AE286:AE288"/>
    <mergeCell ref="AF286:AG286"/>
    <mergeCell ref="AF287:AG287"/>
    <mergeCell ref="AF288:AG288"/>
    <mergeCell ref="T286:U288"/>
    <mergeCell ref="V286:V288"/>
    <mergeCell ref="W286:W288"/>
    <mergeCell ref="X286:Y286"/>
    <mergeCell ref="X287:Y287"/>
    <mergeCell ref="X288:Y288"/>
    <mergeCell ref="O286:O288"/>
    <mergeCell ref="P286:Q286"/>
    <mergeCell ref="P287:Q287"/>
    <mergeCell ref="P288:Q288"/>
    <mergeCell ref="R286:R288"/>
    <mergeCell ref="S286:S288"/>
    <mergeCell ref="H287:I287"/>
    <mergeCell ref="H288:I288"/>
    <mergeCell ref="J286:J288"/>
    <mergeCell ref="K286:K288"/>
    <mergeCell ref="L286:M288"/>
    <mergeCell ref="N286:N288"/>
    <mergeCell ref="D284:AK284"/>
    <mergeCell ref="D285:Q285"/>
    <mergeCell ref="T285:AG285"/>
    <mergeCell ref="AJ285:AK285"/>
    <mergeCell ref="B286:B288"/>
    <mergeCell ref="C286:C288"/>
    <mergeCell ref="D286:E288"/>
    <mergeCell ref="F286:F288"/>
    <mergeCell ref="G286:G288"/>
    <mergeCell ref="H286:I286"/>
    <mergeCell ref="L270:L273"/>
    <mergeCell ref="C274:D274"/>
    <mergeCell ref="E274:H274"/>
    <mergeCell ref="I274:L274"/>
    <mergeCell ref="C276:D276"/>
    <mergeCell ref="E276:H276"/>
    <mergeCell ref="I276:L276"/>
    <mergeCell ref="H270:H273"/>
    <mergeCell ref="I270:I273"/>
    <mergeCell ref="J270:K270"/>
    <mergeCell ref="J271:K271"/>
    <mergeCell ref="J272:K272"/>
    <mergeCell ref="J273:K273"/>
    <mergeCell ref="C270:C273"/>
    <mergeCell ref="E270:E273"/>
    <mergeCell ref="F270:G270"/>
    <mergeCell ref="F271:G271"/>
    <mergeCell ref="F272:G272"/>
    <mergeCell ref="F273:G273"/>
    <mergeCell ref="L256:L259"/>
    <mergeCell ref="C260:D260"/>
    <mergeCell ref="E260:H260"/>
    <mergeCell ref="I260:L260"/>
    <mergeCell ref="C262:D262"/>
    <mergeCell ref="E262:H262"/>
    <mergeCell ref="I262:L262"/>
    <mergeCell ref="H256:H259"/>
    <mergeCell ref="I256:I259"/>
    <mergeCell ref="J256:K256"/>
    <mergeCell ref="J257:K257"/>
    <mergeCell ref="J258:K258"/>
    <mergeCell ref="J259:K259"/>
    <mergeCell ref="N244:N246"/>
    <mergeCell ref="O244:O246"/>
    <mergeCell ref="P244:Q246"/>
    <mergeCell ref="R244:R246"/>
    <mergeCell ref="C256:C259"/>
    <mergeCell ref="E256:E259"/>
    <mergeCell ref="F256:G256"/>
    <mergeCell ref="F257:G257"/>
    <mergeCell ref="F258:G258"/>
    <mergeCell ref="F259:G259"/>
    <mergeCell ref="H245:I245"/>
    <mergeCell ref="H246:I246"/>
    <mergeCell ref="J244:J246"/>
    <mergeCell ref="K244:K246"/>
    <mergeCell ref="L244:M244"/>
    <mergeCell ref="L245:M245"/>
    <mergeCell ref="L246:M246"/>
    <mergeCell ref="P242:Q243"/>
    <mergeCell ref="R242:R243"/>
    <mergeCell ref="B244:B246"/>
    <mergeCell ref="C244:C246"/>
    <mergeCell ref="D244:E244"/>
    <mergeCell ref="D245:E245"/>
    <mergeCell ref="D246:E246"/>
    <mergeCell ref="F244:F246"/>
    <mergeCell ref="G244:G246"/>
    <mergeCell ref="H244:I244"/>
    <mergeCell ref="R229:R231"/>
    <mergeCell ref="B242:B243"/>
    <mergeCell ref="C242:C243"/>
    <mergeCell ref="D242:E243"/>
    <mergeCell ref="F242:F243"/>
    <mergeCell ref="G242:G243"/>
    <mergeCell ref="H242:M242"/>
    <mergeCell ref="H243:M243"/>
    <mergeCell ref="N242:N243"/>
    <mergeCell ref="O242:O243"/>
    <mergeCell ref="L229:M229"/>
    <mergeCell ref="L230:M230"/>
    <mergeCell ref="L231:M231"/>
    <mergeCell ref="N229:N231"/>
    <mergeCell ref="O229:O231"/>
    <mergeCell ref="P229:Q231"/>
    <mergeCell ref="G229:G231"/>
    <mergeCell ref="H229:I229"/>
    <mergeCell ref="H230:I230"/>
    <mergeCell ref="H231:I231"/>
    <mergeCell ref="J229:J231"/>
    <mergeCell ref="K229:K231"/>
    <mergeCell ref="B229:B231"/>
    <mergeCell ref="C229:C231"/>
    <mergeCell ref="D229:E229"/>
    <mergeCell ref="D230:E230"/>
    <mergeCell ref="D231:E231"/>
    <mergeCell ref="F229:F231"/>
    <mergeCell ref="H227:M227"/>
    <mergeCell ref="H228:M228"/>
    <mergeCell ref="N227:N228"/>
    <mergeCell ref="O227:O228"/>
    <mergeCell ref="P227:Q228"/>
    <mergeCell ref="R227:R228"/>
    <mergeCell ref="P216:P217"/>
    <mergeCell ref="C219:D219"/>
    <mergeCell ref="E219:H219"/>
    <mergeCell ref="I219:L219"/>
    <mergeCell ref="M219:P219"/>
    <mergeCell ref="B227:B228"/>
    <mergeCell ref="C227:C228"/>
    <mergeCell ref="D227:E228"/>
    <mergeCell ref="F227:F228"/>
    <mergeCell ref="G227:G228"/>
    <mergeCell ref="I216:I217"/>
    <mergeCell ref="J216:K216"/>
    <mergeCell ref="J217:K217"/>
    <mergeCell ref="L216:L217"/>
    <mergeCell ref="M216:M217"/>
    <mergeCell ref="N216:O217"/>
    <mergeCell ref="B216:B217"/>
    <mergeCell ref="C216:C217"/>
    <mergeCell ref="E216:E217"/>
    <mergeCell ref="F216:G216"/>
    <mergeCell ref="F217:G217"/>
    <mergeCell ref="H216:H217"/>
    <mergeCell ref="N205:O206"/>
    <mergeCell ref="P205:P206"/>
    <mergeCell ref="C208:D208"/>
    <mergeCell ref="E208:H208"/>
    <mergeCell ref="I208:L208"/>
    <mergeCell ref="M208:P208"/>
    <mergeCell ref="H205:H206"/>
    <mergeCell ref="I205:I206"/>
    <mergeCell ref="J205:K205"/>
    <mergeCell ref="J206:K206"/>
    <mergeCell ref="L205:L206"/>
    <mergeCell ref="M205:M206"/>
    <mergeCell ref="K187:K189"/>
    <mergeCell ref="L187:M187"/>
    <mergeCell ref="L188:M188"/>
    <mergeCell ref="L189:M189"/>
    <mergeCell ref="N187:N189"/>
    <mergeCell ref="B205:B206"/>
    <mergeCell ref="C205:C206"/>
    <mergeCell ref="E205:E206"/>
    <mergeCell ref="F205:G205"/>
    <mergeCell ref="F206:G206"/>
    <mergeCell ref="F187:F189"/>
    <mergeCell ref="G187:G189"/>
    <mergeCell ref="H187:I187"/>
    <mergeCell ref="H188:I188"/>
    <mergeCell ref="H189:I189"/>
    <mergeCell ref="J187:J189"/>
    <mergeCell ref="L170:M170"/>
    <mergeCell ref="L171:M171"/>
    <mergeCell ref="L172:M172"/>
    <mergeCell ref="N170:N172"/>
    <mergeCell ref="D186:M186"/>
    <mergeCell ref="B187:B189"/>
    <mergeCell ref="C187:C189"/>
    <mergeCell ref="D187:E187"/>
    <mergeCell ref="D188:E188"/>
    <mergeCell ref="D189:E189"/>
    <mergeCell ref="G170:G172"/>
    <mergeCell ref="H170:I170"/>
    <mergeCell ref="H171:I171"/>
    <mergeCell ref="H172:I172"/>
    <mergeCell ref="J170:J172"/>
    <mergeCell ref="K170:K172"/>
    <mergeCell ref="H152:I152"/>
    <mergeCell ref="H153:I153"/>
    <mergeCell ref="J152:J153"/>
    <mergeCell ref="D169:M169"/>
    <mergeCell ref="B170:B172"/>
    <mergeCell ref="C170:C172"/>
    <mergeCell ref="D170:E170"/>
    <mergeCell ref="D171:E171"/>
    <mergeCell ref="D172:E172"/>
    <mergeCell ref="F170:F172"/>
    <mergeCell ref="O147:O148"/>
    <mergeCell ref="P147:Q147"/>
    <mergeCell ref="P148:Q148"/>
    <mergeCell ref="R147:R148"/>
    <mergeCell ref="B152:B153"/>
    <mergeCell ref="C152:C153"/>
    <mergeCell ref="D152:E152"/>
    <mergeCell ref="D153:E153"/>
    <mergeCell ref="F152:F153"/>
    <mergeCell ref="G152:G153"/>
    <mergeCell ref="H148:I148"/>
    <mergeCell ref="J147:J148"/>
    <mergeCell ref="K147:K148"/>
    <mergeCell ref="L147:M147"/>
    <mergeCell ref="L148:M148"/>
    <mergeCell ref="N147:N148"/>
    <mergeCell ref="H130:I130"/>
    <mergeCell ref="H131:I131"/>
    <mergeCell ref="J130:J131"/>
    <mergeCell ref="B147:B148"/>
    <mergeCell ref="C147:C148"/>
    <mergeCell ref="D147:E147"/>
    <mergeCell ref="D148:E148"/>
    <mergeCell ref="F147:F148"/>
    <mergeCell ref="G147:G148"/>
    <mergeCell ref="H147:I147"/>
    <mergeCell ref="B130:B131"/>
    <mergeCell ref="C130:C131"/>
    <mergeCell ref="D130:E130"/>
    <mergeCell ref="D131:E131"/>
    <mergeCell ref="F130:F131"/>
    <mergeCell ref="G130:G131"/>
    <mergeCell ref="AH112:AH114"/>
    <mergeCell ref="AI112:AI114"/>
    <mergeCell ref="AJ112:AK112"/>
    <mergeCell ref="AJ113:AK113"/>
    <mergeCell ref="AJ114:AK114"/>
    <mergeCell ref="AL112:AL114"/>
    <mergeCell ref="Z112:Z114"/>
    <mergeCell ref="AA112:AA114"/>
    <mergeCell ref="AB112:AC114"/>
    <mergeCell ref="AD112:AD114"/>
    <mergeCell ref="AE112:AE114"/>
    <mergeCell ref="AF112:AG112"/>
    <mergeCell ref="AF113:AG113"/>
    <mergeCell ref="AF114:AG114"/>
    <mergeCell ref="T112:U114"/>
    <mergeCell ref="V112:V114"/>
    <mergeCell ref="W112:W114"/>
    <mergeCell ref="X112:Y112"/>
    <mergeCell ref="X113:Y113"/>
    <mergeCell ref="X114:Y114"/>
    <mergeCell ref="O112:O114"/>
    <mergeCell ref="P112:Q112"/>
    <mergeCell ref="P113:Q113"/>
    <mergeCell ref="P114:Q114"/>
    <mergeCell ref="R112:R114"/>
    <mergeCell ref="S112:S114"/>
    <mergeCell ref="H113:I113"/>
    <mergeCell ref="H114:I114"/>
    <mergeCell ref="J112:J114"/>
    <mergeCell ref="K112:K114"/>
    <mergeCell ref="L112:M114"/>
    <mergeCell ref="N112:N114"/>
    <mergeCell ref="D110:AK110"/>
    <mergeCell ref="D111:Q111"/>
    <mergeCell ref="T111:AG111"/>
    <mergeCell ref="AJ111:AK111"/>
    <mergeCell ref="B112:B114"/>
    <mergeCell ref="C112:C114"/>
    <mergeCell ref="D112:E114"/>
    <mergeCell ref="F112:F114"/>
    <mergeCell ref="G112:G114"/>
    <mergeCell ref="H112:I112"/>
    <mergeCell ref="AH93:AH95"/>
    <mergeCell ref="AI93:AI95"/>
    <mergeCell ref="AJ93:AK93"/>
    <mergeCell ref="AJ94:AK94"/>
    <mergeCell ref="AJ95:AK95"/>
    <mergeCell ref="AL93:AL95"/>
    <mergeCell ref="Z93:Z95"/>
    <mergeCell ref="AA93:AA95"/>
    <mergeCell ref="AB93:AC95"/>
    <mergeCell ref="AD93:AD95"/>
    <mergeCell ref="AE93:AE95"/>
    <mergeCell ref="AF93:AG93"/>
    <mergeCell ref="AF94:AG94"/>
    <mergeCell ref="AF95:AG95"/>
    <mergeCell ref="T93:U95"/>
    <mergeCell ref="V93:V95"/>
    <mergeCell ref="W93:W95"/>
    <mergeCell ref="X93:Y93"/>
    <mergeCell ref="X94:Y94"/>
    <mergeCell ref="X95:Y95"/>
    <mergeCell ref="O93:O95"/>
    <mergeCell ref="P93:Q93"/>
    <mergeCell ref="P94:Q94"/>
    <mergeCell ref="P95:Q95"/>
    <mergeCell ref="R93:R95"/>
    <mergeCell ref="S93:S95"/>
    <mergeCell ref="H94:I94"/>
    <mergeCell ref="H95:I95"/>
    <mergeCell ref="J93:J95"/>
    <mergeCell ref="K93:K95"/>
    <mergeCell ref="L93:M95"/>
    <mergeCell ref="N93:N95"/>
    <mergeCell ref="D91:AK91"/>
    <mergeCell ref="D92:Q92"/>
    <mergeCell ref="T92:AG92"/>
    <mergeCell ref="AJ92:AK92"/>
    <mergeCell ref="B93:B95"/>
    <mergeCell ref="C93:C95"/>
    <mergeCell ref="D93:E95"/>
    <mergeCell ref="F93:F95"/>
    <mergeCell ref="G93:G95"/>
    <mergeCell ref="H93:I93"/>
    <mergeCell ref="L77:L80"/>
    <mergeCell ref="C81:D81"/>
    <mergeCell ref="E81:H81"/>
    <mergeCell ref="I81:L81"/>
    <mergeCell ref="C83:D83"/>
    <mergeCell ref="E83:H83"/>
    <mergeCell ref="I83:L83"/>
    <mergeCell ref="H77:H80"/>
    <mergeCell ref="I77:I80"/>
    <mergeCell ref="J77:K77"/>
    <mergeCell ref="J78:K78"/>
    <mergeCell ref="J79:K79"/>
    <mergeCell ref="J80:K80"/>
    <mergeCell ref="C77:C80"/>
    <mergeCell ref="E77:E80"/>
    <mergeCell ref="F77:G77"/>
    <mergeCell ref="F78:G78"/>
    <mergeCell ref="F79:G79"/>
    <mergeCell ref="F80:G80"/>
    <mergeCell ref="L63:L66"/>
    <mergeCell ref="C67:D67"/>
    <mergeCell ref="E67:H67"/>
    <mergeCell ref="I67:L67"/>
    <mergeCell ref="C69:D69"/>
    <mergeCell ref="E69:H69"/>
    <mergeCell ref="I69:L69"/>
    <mergeCell ref="H63:H66"/>
    <mergeCell ref="I63:I66"/>
    <mergeCell ref="J63:K63"/>
    <mergeCell ref="J64:K64"/>
    <mergeCell ref="J65:K65"/>
    <mergeCell ref="J66:K66"/>
    <mergeCell ref="N50:N52"/>
    <mergeCell ref="O50:O52"/>
    <mergeCell ref="P50:Q52"/>
    <mergeCell ref="R50:R52"/>
    <mergeCell ref="C63:C66"/>
    <mergeCell ref="E63:E66"/>
    <mergeCell ref="F63:G63"/>
    <mergeCell ref="F64:G64"/>
    <mergeCell ref="F65:G65"/>
    <mergeCell ref="F66:G66"/>
    <mergeCell ref="H51:I51"/>
    <mergeCell ref="H52:I52"/>
    <mergeCell ref="J50:J52"/>
    <mergeCell ref="K50:K52"/>
    <mergeCell ref="L50:M50"/>
    <mergeCell ref="L51:M51"/>
    <mergeCell ref="L52:M52"/>
    <mergeCell ref="P48:Q49"/>
    <mergeCell ref="R48:R49"/>
    <mergeCell ref="B50:B52"/>
    <mergeCell ref="C50:C52"/>
    <mergeCell ref="D50:E50"/>
    <mergeCell ref="D51:E51"/>
    <mergeCell ref="D52:E52"/>
    <mergeCell ref="F50:F52"/>
    <mergeCell ref="G50:G52"/>
    <mergeCell ref="H50:I50"/>
    <mergeCell ref="R36:R38"/>
    <mergeCell ref="B48:B49"/>
    <mergeCell ref="C48:C49"/>
    <mergeCell ref="D48:E49"/>
    <mergeCell ref="F48:F49"/>
    <mergeCell ref="G48:G49"/>
    <mergeCell ref="H48:M48"/>
    <mergeCell ref="H49:M49"/>
    <mergeCell ref="N48:N49"/>
    <mergeCell ref="O48:O49"/>
    <mergeCell ref="L36:M36"/>
    <mergeCell ref="L37:M37"/>
    <mergeCell ref="L38:M38"/>
    <mergeCell ref="N36:N38"/>
    <mergeCell ref="O36:O38"/>
    <mergeCell ref="P36:Q38"/>
    <mergeCell ref="G36:G38"/>
    <mergeCell ref="H36:I36"/>
    <mergeCell ref="H37:I37"/>
    <mergeCell ref="H38:I38"/>
    <mergeCell ref="J36:J38"/>
    <mergeCell ref="K36:K38"/>
    <mergeCell ref="N34:N35"/>
    <mergeCell ref="O34:O35"/>
    <mergeCell ref="P34:Q35"/>
    <mergeCell ref="R34:R35"/>
    <mergeCell ref="B36:B38"/>
    <mergeCell ref="C36:C38"/>
    <mergeCell ref="D36:E36"/>
    <mergeCell ref="D37:E37"/>
    <mergeCell ref="D38:E38"/>
    <mergeCell ref="F36:F38"/>
    <mergeCell ref="B34:B35"/>
    <mergeCell ref="C34:C35"/>
    <mergeCell ref="D34:E35"/>
    <mergeCell ref="F34:F35"/>
    <mergeCell ref="G34:G35"/>
    <mergeCell ref="H34:M34"/>
    <mergeCell ref="H35:M35"/>
    <mergeCell ref="N23:O24"/>
    <mergeCell ref="P23:P24"/>
    <mergeCell ref="C26:D26"/>
    <mergeCell ref="E26:H26"/>
    <mergeCell ref="I26:L26"/>
    <mergeCell ref="M26:P26"/>
    <mergeCell ref="H23:H24"/>
    <mergeCell ref="I23:I24"/>
    <mergeCell ref="J23:K23"/>
    <mergeCell ref="J24:K24"/>
    <mergeCell ref="L23:L24"/>
    <mergeCell ref="M23:M24"/>
    <mergeCell ref="P12:P13"/>
    <mergeCell ref="C15:D15"/>
    <mergeCell ref="E15:H15"/>
    <mergeCell ref="I15:L15"/>
    <mergeCell ref="M15:P15"/>
    <mergeCell ref="B23:B24"/>
    <mergeCell ref="C23:C24"/>
    <mergeCell ref="E23:E24"/>
    <mergeCell ref="F23:G23"/>
    <mergeCell ref="F24:G24"/>
    <mergeCell ref="I12:I13"/>
    <mergeCell ref="J12:K12"/>
    <mergeCell ref="J13:K13"/>
    <mergeCell ref="L12:L13"/>
    <mergeCell ref="M12:M13"/>
    <mergeCell ref="N12:O13"/>
    <mergeCell ref="B12:B13"/>
    <mergeCell ref="C12:C13"/>
    <mergeCell ref="E12:E13"/>
    <mergeCell ref="F12:G12"/>
    <mergeCell ref="F13:G13"/>
    <mergeCell ref="H12: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STATEMENTS_OF_ASSETS_AND_LIABI</vt:lpstr>
      <vt:lpstr>STATEMENTS_OF_OPERATIONS</vt:lpstr>
      <vt:lpstr>STATEMENTS_OF_CASH_FLOWS</vt:lpstr>
      <vt:lpstr>STATEMENTS_OF_OPERATIONS_Paren</vt:lpstr>
      <vt:lpstr>Nature_of_operations</vt:lpstr>
      <vt:lpstr>Basis_of_presentation_and_sign</vt:lpstr>
      <vt:lpstr>Fair_Value_Measurements</vt:lpstr>
      <vt:lpstr>Disclosure_of_Derivative_Instr</vt:lpstr>
      <vt:lpstr>Due_fromto_brokers</vt:lpstr>
      <vt:lpstr>Allocation_of_net_profits_and_</vt:lpstr>
      <vt:lpstr>Related_party_transactions</vt:lpstr>
      <vt:lpstr>Financial_highlights</vt:lpstr>
      <vt:lpstr>Financial_instrument_risk</vt:lpstr>
      <vt:lpstr>Subscriptions_and_redemptions</vt:lpstr>
      <vt:lpstr>Indemnification</vt:lpstr>
      <vt:lpstr>Subsequent_events</vt:lpstr>
      <vt:lpstr>Basis_of_presentation_and_sign1</vt:lpstr>
      <vt:lpstr>Fair_Value_Measurements_Tables</vt:lpstr>
      <vt:lpstr>Disclosure_of_Derivative_Instr1</vt:lpstr>
      <vt:lpstr>Financial_highlights_Tables</vt:lpstr>
      <vt:lpstr>Condensed_Schedule_of_Investme</vt:lpstr>
      <vt:lpstr>Condensed_Schedule_of_Investme1</vt:lpstr>
      <vt:lpstr>Statements_of_Changes_in_Net_A</vt:lpstr>
      <vt:lpstr>Nature_of_Operations_Additiona</vt:lpstr>
      <vt:lpstr>Recovered_Sheet1</vt:lpstr>
      <vt:lpstr>Fair_Value_Measurements_Additi</vt:lpstr>
      <vt:lpstr>Summary_of_Valuation_of_Funds_</vt:lpstr>
      <vt:lpstr>Fair_Value_of_Funds_Derivative</vt:lpstr>
      <vt:lpstr>Disclosure_of_Derivative_Instr2</vt:lpstr>
      <vt:lpstr>Effects_of_Derivative_Instrume</vt:lpstr>
      <vt:lpstr>Gross_and_Net_Unrealized_Gains</vt:lpstr>
      <vt:lpstr>Gross_and_Net_Unrealized_Gains1</vt:lpstr>
      <vt:lpstr>Average_Contract_Volume_by_Mar</vt:lpstr>
      <vt:lpstr>Funds_Trading_Results_by_Marke</vt:lpstr>
      <vt:lpstr>Due_From_To_Brokers_Additional</vt:lpstr>
      <vt:lpstr>Related_Party_Transactions_Add</vt:lpstr>
      <vt:lpstr>Financial_Highlights_Detail</vt:lpstr>
      <vt:lpstr>Financial_Instrument_Risk_Addi</vt:lpstr>
      <vt:lpstr>Subscriptions_and_Redemptions_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2015-05-15T17:59:35Z</dcterms:created>
  <dcterms:modified xsi:type="dcterms:W3CDTF">2015-05-15T17:59:35Z</dcterms:modified>
</cp:coreProperties>
</file>