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HA" sheetId="55" r:id="rId7"/>
    <sheet name="CONSOLIDATED_STATEMENTS_OF_CHA1" sheetId="8" r:id="rId8"/>
    <sheet name="CONSOLIDATED_STATEMENTS_OF_CAS" sheetId="9" r:id="rId9"/>
    <sheet name="Significant_Accounting_Policie" sheetId="56" r:id="rId10"/>
    <sheet name="Securities" sheetId="57" r:id="rId11"/>
    <sheet name="Loans" sheetId="58" r:id="rId12"/>
    <sheet name="Allowance_for_Loan_Losses" sheetId="59" r:id="rId13"/>
    <sheet name="Earnings_Per_Share" sheetId="60" r:id="rId14"/>
    <sheet name="Stock_Compensation_Plans" sheetId="61" r:id="rId15"/>
    <sheet name="Fair_Value_Measurements" sheetId="62" r:id="rId16"/>
    <sheet name="Other_Comprehensive_Income_Los" sheetId="63" r:id="rId17"/>
    <sheet name="Segment_Reporting" sheetId="64" r:id="rId18"/>
    <sheet name="Significant_Accounting_Policie1" sheetId="65" r:id="rId19"/>
    <sheet name="Securities_Tables" sheetId="66" r:id="rId20"/>
    <sheet name="Loans_Tables" sheetId="67" r:id="rId21"/>
    <sheet name="Allowance_for_Loan_Losses_Tabl" sheetId="68" r:id="rId22"/>
    <sheet name="Earnings_Per_Share_Tables" sheetId="69" r:id="rId23"/>
    <sheet name="Stock_Compensation_Plans_Table" sheetId="70" r:id="rId24"/>
    <sheet name="Fair_Value_Measurements_Tables" sheetId="71" r:id="rId25"/>
    <sheet name="Other_Comprehensive_Income_Los1" sheetId="72" r:id="rId26"/>
    <sheet name="Segment_Reporting_Tables" sheetId="73" r:id="rId27"/>
    <sheet name="Securities_Amortized_Cost_and_" sheetId="28" r:id="rId28"/>
    <sheet name="Securities_Schedule_of_Unreali" sheetId="29" r:id="rId29"/>
    <sheet name="Securities_Narrative_Details" sheetId="30" r:id="rId30"/>
    <sheet name="Loans_Schedule_of_Composition_" sheetId="74" r:id="rId31"/>
    <sheet name="Loans_Impaired_Loans_by_Loan_C" sheetId="32" r:id="rId32"/>
    <sheet name="Loans_NonAccrual_Loans_by_Loan" sheetId="75" r:id="rId33"/>
    <sheet name="Loans_Schedule_of_Troubled_Deb" sheetId="76" r:id="rId34"/>
    <sheet name="Loans_Schedule_of_Loans_Modifi" sheetId="77" r:id="rId35"/>
    <sheet name="Loans_Narrative_Details" sheetId="78" r:id="rId36"/>
    <sheet name="Allowance_for_Loan_Losses_Loan" sheetId="79" r:id="rId37"/>
    <sheet name="Allowance_for_Loan_Losses_Narr" sheetId="80" r:id="rId38"/>
    <sheet name="Allowance_for_Loan_Losses_Allo" sheetId="39" r:id="rId39"/>
    <sheet name="Allowance_for_Loan_Losses_Sche" sheetId="81" r:id="rId40"/>
    <sheet name="Earnings_Per_Share_Details" sheetId="41" r:id="rId41"/>
    <sheet name="Earnings_Per_Share_Narrative_D" sheetId="42" r:id="rId42"/>
    <sheet name="Stock_Compensation_Plans_Summa" sheetId="43" r:id="rId43"/>
    <sheet name="Stock_Compensation_Plans_Plan_" sheetId="44" r:id="rId44"/>
    <sheet name="Stock_Compensation_Plans_Chang" sheetId="45" r:id="rId45"/>
    <sheet name="Stock_Compensation_Plans_Optio" sheetId="46" r:id="rId46"/>
    <sheet name="Stock_Compensation_Plans_Summa1" sheetId="47" r:id="rId47"/>
    <sheet name="Fair_Value_Measurements_Assets" sheetId="82" r:id="rId48"/>
    <sheet name="Fair_Value_Measurements_Assets1" sheetId="49" r:id="rId49"/>
    <sheet name="Fair_Value_Measurements_Carryi" sheetId="83" r:id="rId50"/>
    <sheet name="Other_Comprehensive_Income_Los2" sheetId="51" r:id="rId51"/>
    <sheet name="Segment_Reporting_Narrative_De" sheetId="52" r:id="rId52"/>
    <sheet name="Segment_Reporting_Schedule_of_"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<sst xmlns="http://schemas.openxmlformats.org/spreadsheetml/2006/main" count="4625" uniqueCount="1007">
  <si>
    <t>Document and Entity Information</t>
  </si>
  <si>
    <t>3 Months Ended</t>
  </si>
  <si>
    <t>Mar. 31, 2015</t>
  </si>
  <si>
    <t>Document and Entity Information [Abstract]</t>
  </si>
  <si>
    <t>Document Type</t>
  </si>
  <si>
    <t>10-Q</t>
  </si>
  <si>
    <t>Amendment Flag</t>
  </si>
  <si>
    <t>Document Period End Date</t>
  </si>
  <si>
    <t>Entity Registrant Name</t>
  </si>
  <si>
    <t>Virginia National Bankshares Corp</t>
  </si>
  <si>
    <t>Entity Central Index Key</t>
  </si>
  <si>
    <t>Current Fiscal Year End Date</t>
  </si>
  <si>
    <t>Document Fiscal Year Focus</t>
  </si>
  <si>
    <t>Document Fiscal Period Focus</t>
  </si>
  <si>
    <t>Q1</t>
  </si>
  <si>
    <t>Entity Filer Category</t>
  </si>
  <si>
    <t>Smaller Reporting Company</t>
  </si>
  <si>
    <t>Entity Common Stock, Shares Outstanding</t>
  </si>
  <si>
    <t>Entity Current Reporting Status</t>
  </si>
  <si>
    <t>Yes</t>
  </si>
  <si>
    <t>CONSOLIDATED BALANCE SHEETS (USD $)</t>
  </si>
  <si>
    <t>In Thousands, unless otherwise specified</t>
  </si>
  <si>
    <t>Dec. 31, 2014</t>
  </si>
  <si>
    <t>ASSETS</t>
  </si>
  <si>
    <t>Cash and due from banks</t>
  </si>
  <si>
    <t>Federal funds sold</t>
  </si>
  <si>
    <t>Securities:</t>
  </si>
  <si>
    <t>Available for sale, at fair value</t>
  </si>
  <si>
    <t>Restricted securities, at cost</t>
  </si>
  <si>
    <t>Total securities</t>
  </si>
  <si>
    <t>Loans</t>
  </si>
  <si>
    <t>Allowance for loan losses</t>
  </si>
  <si>
    <t>Loans, net</t>
  </si>
  <si>
    <t>Premises and equipment, net</t>
  </si>
  <si>
    <t>Other real estate owned, net of valuation allowance</t>
  </si>
  <si>
    <t>Bank owned life insurance</t>
  </si>
  <si>
    <t>Accrued interest receivable and other assets</t>
  </si>
  <si>
    <t>Total assets</t>
  </si>
  <si>
    <t>Demand deposits:</t>
  </si>
  <si>
    <t>Noninterest-bearing</t>
  </si>
  <si>
    <t>Interest-bearing</t>
  </si>
  <si>
    <t>Money market deposit accounts</t>
  </si>
  <si>
    <t>Certificates of deposit and other time deposits</t>
  </si>
  <si>
    <t>Total deposits</t>
  </si>
  <si>
    <t>Securities sold under agreements to repurchase</t>
  </si>
  <si>
    <t>Accrued interest payable and other liabilities</t>
  </si>
  <si>
    <t>Total liabilities</t>
  </si>
  <si>
    <t>Shareholders' equity:</t>
  </si>
  <si>
    <t>Preferred stock, $2.50 par value, 2,000,000 shares authorized, no shares outstanding</t>
  </si>
  <si>
    <t>  </t>
  </si>
  <si>
    <t>Common stock, $2.50 par value, 10,000,000 shares authorized; 2,688,781 and 2,688,336 shares issued and outstanding on March 31, 2015 and December 31, 2014</t>
  </si>
  <si>
    <t>Capital surplus</t>
  </si>
  <si>
    <t>Retained earnings</t>
  </si>
  <si>
    <t>Accumulated other comprehensive income</t>
  </si>
  <si>
    <t>Total shareholders' equity</t>
  </si>
  <si>
    <t>Total liabilities and shareholders' equity</t>
  </si>
  <si>
    <t>CONSOLIDATED BALANCE SHEETS (Parenthetical) (USD $)</t>
  </si>
  <si>
    <t>CONSOLIDATED BALANCE SHEETS [Abstract]</t>
  </si>
  <si>
    <t>Preferred stock, par value per share</t>
  </si>
  <si>
    <t>Preferred stock, shares authorized</t>
  </si>
  <si>
    <t>Preferred stock, shares outstanding</t>
  </si>
  <si>
    <t>Common stock, par value per share</t>
  </si>
  <si>
    <t>Common stock, shares authorized</t>
  </si>
  <si>
    <t>Common stock, shares issued</t>
  </si>
  <si>
    <t>Common stock, shares outstanding</t>
  </si>
  <si>
    <t>CONSOLIDATED STATEMENTS OF INCOME (USD $)</t>
  </si>
  <si>
    <t>In Thousands, except Per Share data, unless otherwise specified</t>
  </si>
  <si>
    <t>Mar. 31, 2014</t>
  </si>
  <si>
    <t>Interest and dividend income:</t>
  </si>
  <si>
    <t>Loans, including fees</t>
  </si>
  <si>
    <t>Investment securities:</t>
  </si>
  <si>
    <t>Taxable</t>
  </si>
  <si>
    <t>Tax exempt</t>
  </si>
  <si>
    <t>Dividends</t>
  </si>
  <si>
    <t>Other</t>
  </si>
  <si>
    <t>Total interest and dividend income</t>
  </si>
  <si>
    <t>Interest expense:</t>
  </si>
  <si>
    <t>Demand and savings deposits</t>
  </si>
  <si>
    <t>Certificates and other time deposits</t>
  </si>
  <si>
    <t>Federal funds purchased and securities sold under agreements to repurchase</t>
  </si>
  <si>
    <t>Total interest expense</t>
  </si>
  <si>
    <t>Net interest income</t>
  </si>
  <si>
    <t>Provision for loan losses</t>
  </si>
  <si>
    <t>Net interest income after provision for loan losses</t>
  </si>
  <si>
    <t>Non-interest income:</t>
  </si>
  <si>
    <t>Trust income</t>
  </si>
  <si>
    <t>Customer service fees</t>
  </si>
  <si>
    <t>Debit/credit card and ATM fees</t>
  </si>
  <si>
    <t>Earnings/increase in value of bank owned life insurance</t>
  </si>
  <si>
    <t>Royalty income</t>
  </si>
  <si>
    <t>Gains on sales of securities</t>
  </si>
  <si>
    <t>Total non-interest income</t>
  </si>
  <si>
    <t>Non-interest expense:</t>
  </si>
  <si>
    <t>Salaries and employee benefits</t>
  </si>
  <si>
    <t>Net occupancy</t>
  </si>
  <si>
    <t>Equipment</t>
  </si>
  <si>
    <t>Total non-interest expense</t>
  </si>
  <si>
    <t>Income before income taxes</t>
  </si>
  <si>
    <t>Provision for income taxes</t>
  </si>
  <si>
    <t>Net income</t>
  </si>
  <si>
    <t>Earnings per common share, basic</t>
  </si>
  <si>
    <t>Earnings per common share, diluted</t>
  </si>
  <si>
    <t>CONSOLIDATED STATEMENTS OF COMPREHENSIVE INCOME (USD $)</t>
  </si>
  <si>
    <t>CONSOLIDATED STATEMENTS OF COMPREHENSIVE INCOME [Abstract]</t>
  </si>
  <si>
    <t>Other comprehensive income</t>
  </si>
  <si>
    <t>Unrealized gain on securities, net of tax of $380 and $295 for the three months ended March 31, 2015 and 2014</t>
  </si>
  <si>
    <t>Reclassification adjustment net of tax of ($7) and ($4) for the three months ended March 31, 2015 and 2014</t>
  </si>
  <si>
    <t>Total other comprehensive income</t>
  </si>
  <si>
    <t>Total comprehensive income</t>
  </si>
  <si>
    <t>CONSOLIDATED STATEMENTS OF COMPREHENSIVE INCOME (Parenthetical) (USD $)</t>
  </si>
  <si>
    <t>Change in unrealized losses on available-for-sale securities, tax</t>
  </si>
  <si>
    <t>Reclassification adjustment, tax</t>
  </si>
  <si>
    <t>CONSOLIDATED STATEMENTS OF CHANGES IN SHAREHOLDERS' EQUITY (USD $)</t>
  </si>
  <si>
    <t>In Thousands</t>
  </si>
  <si>
    <t>Total</t>
  </si>
  <si>
    <t>Common Stock [Member]</t>
  </si>
  <si>
    <t>Capital Surplus [Member]</t>
  </si>
  <si>
    <t>Retained Earnings [Member]</t>
  </si>
  <si>
    <t>Accumulated Other Comprehensive Income (Loss) [Member]</t>
  </si>
  <si>
    <t>Balance at Dec. 31, 2013</t>
  </si>
  <si>
    <t>Stock option/grant expense</t>
  </si>
  <si>
    <t>Cash dividend ($0.05 and $0.075 per share for the three months ended March 31, 2015 and 2014 respectively)</t>
  </si>
  <si>
    <t>Balance at Mar. 31, 2014</t>
  </si>
  <si>
    <t>Balance at Dec. 31, 2014</t>
  </si>
  <si>
    <t>Stock options exercised</t>
  </si>
  <si>
    <t>Stock purchased under stock repurchase plan</t>
  </si>
  <si>
    <t>Balance at Mar. 31, 2015</t>
  </si>
  <si>
    <t>CONSOLIDATED STATEMENTS OF CHANGES IN SHAREHOLDERS' EQUITY (Parenthetical) (USD $)</t>
  </si>
  <si>
    <t>CONSOLIDATED STATEMENTS OF CHANGES IN SHAREHOLDERS' EQUITY [Abstract]</t>
  </si>
  <si>
    <t>Cash dividend, per share</t>
  </si>
  <si>
    <t>CONSOLIDATED STATEMENTS OF CASH FLOWS (USD $)</t>
  </si>
  <si>
    <t>CASH FLOWS FROM OPERATING ACTIVITIES:</t>
  </si>
  <si>
    <t>Adjustments to reconcile net income to net cash provided by operating activities:</t>
  </si>
  <si>
    <t>Net amortization and accretion of securities</t>
  </si>
  <si>
    <t>Depreciation and amortization</t>
  </si>
  <si>
    <t>Stock option/stock grant expense</t>
  </si>
  <si>
    <t>Writedown of other real estate owned</t>
  </si>
  <si>
    <t>Losses on sale of other real estate owned</t>
  </si>
  <si>
    <t>Decrease in accrued interest receivable and other assets</t>
  </si>
  <si>
    <t>Decrease in accrued interest payable and other liabilities</t>
  </si>
  <si>
    <t>Net cash provided by operating activities</t>
  </si>
  <si>
    <t>CASH FLOWS FROM INVESTING ACTIVITIES:</t>
  </si>
  <si>
    <t>Purchases of available for sale securities</t>
  </si>
  <si>
    <t>Net (increase) decrease in restricted investments</t>
  </si>
  <si>
    <t>Proceeds from maturities, calls and principal payments of available for sale securities</t>
  </si>
  <si>
    <t>Proceeds from sale of available for sale securities</t>
  </si>
  <si>
    <t>Net (increase) decrease in loans</t>
  </si>
  <si>
    <t>Proceeds from sale of other real estate owned</t>
  </si>
  <si>
    <t>Purchase of bank premises and equipment</t>
  </si>
  <si>
    <t>Net cash (used in) provided by investing activities</t>
  </si>
  <si>
    <t>CASH FLOWS FROM FINANCING ACTIVITIES:</t>
  </si>
  <si>
    <t>Net increase in demand deposits, NOW accounts, and money market accounts</t>
  </si>
  <si>
    <t>Net (decrease) increase in certificates of deposit and other time deposits</t>
  </si>
  <si>
    <t>Net increase (decrease) in securities sold under agreements to repurchase</t>
  </si>
  <si>
    <t>Common stock repurchased</t>
  </si>
  <si>
    <t>Proceeds from stock options exercised</t>
  </si>
  <si>
    <t>Cash dividends</t>
  </si>
  <si>
    <t>Net cash provided by financing activities</t>
  </si>
  <si>
    <t>NET (DECREASE) INCREASE IN CASH AND CASH EQUIVALENTS</t>
  </si>
  <si>
    <t>CASH AND CASH EQUIVALENTS:</t>
  </si>
  <si>
    <t>Beginning of period</t>
  </si>
  <si>
    <t>End of period</t>
  </si>
  <si>
    <t>SUPPLEMENTAL DISCLOSURES OF CASH FLOW INFORMATION</t>
  </si>
  <si>
    <t>Cash payments for interest</t>
  </si>
  <si>
    <t>Cash payments for taxes</t>
  </si>
  <si>
    <t>SUPPLEMENTAL SCHEDULE OF NONCASH INVESTING AND FINANCING ACTIVITIES</t>
  </si>
  <si>
    <t>Unrealized gain on available for sale securities</t>
  </si>
  <si>
    <t>Transfer of loans to other real estate owned</t>
  </si>
  <si>
    <t>Significant Accounting Policies</t>
  </si>
  <si>
    <t>Significant Accounting Policies [Abstract]</t>
  </si>
  <si>
    <t>Note 1. Significant Accounting Policies</t>
  </si>
  <si>
    <t xml:space="preserve">Basis of Presentation </t>
  </si>
  <si>
    <t>The consolidated financial statements include the accounts of Virginia National Bankshares Corporation (the “Company”), its subsidiary Virginia National Bank (the “Bank”), and the Bank's subsidiary, VNBTrust, National Association which offers services under the name VNB Wealth Management (“VNBTrust” or “VNB Wealth”). All significant intercompany balances and transactions have been eliminated in consolidation.</t>
  </si>
  <si>
    <t xml:space="preserve">The unaudited consolidated financial statements have been prepared in accordance with accounting principles generally accepted in the United States of America (“GAAP”) for interim financial information. Accordingly, the unaudited consolidated financial statements do not include all of the information and footnotes required by GAAP for complete financial statements. In the opinion of management, all adjustments (consisting of normal recurring items) considered necessary for a fair presentation have been included. </t>
  </si>
  <si>
    <t>The preparation of financial statements in conformity with GAAP and the reporting guidelines prescribed by regulatory authorities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in the near term relate to the determination of the allowance for loan losses, deferred tax assets and other real estate owned. Operating results for the three-month period ended March 31, 2015 are not necessarily indicative of the results that may be expected for the year ending December 31, 2015.</t>
  </si>
  <si>
    <r>
      <t>The statements should be read in conjunction with the Notes to Consolidated Financial Statements included in the Company's Form 10-K for the year ended December 31, 2014.</t>
    </r>
    <r>
      <rPr>
        <b/>
        <sz val="10"/>
        <color theme="1"/>
        <rFont val="Arial"/>
        <family val="2"/>
      </rPr>
      <t xml:space="preserve"> </t>
    </r>
    <r>
      <rPr>
        <sz val="10"/>
        <color theme="1"/>
        <rFont val="Arial"/>
        <family val="2"/>
      </rPr>
      <t>If needed, certain previously reported amounts have been reclassified to conform to current period presentation. No such reclassifications were significant.</t>
    </r>
  </si>
  <si>
    <t xml:space="preserve">Recent Accounting Pronouncements </t>
  </si>
  <si>
    <t xml:space="preserve">In January 2014, the FASB issued ASU 2014-04, “Receivables—Troubled Debt Restructurings by Creditors (Subtopic 310-40): Reclassification of Residential Real Estate Collateralized Consumer Mortgage Loans upon Foreclosure (a consensus of the FASB Emerging Issues Task Force).”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The adoption of the new guidance did not have a material impact on the Company's consolidated financial statements. </t>
  </si>
  <si>
    <t xml:space="preserve">In June 2014, the FASB issued ASU No. 2014-09, “Revenue from Contracts with Customers: Topic 606.” This ASU applies to any entity using U.S. GAAP that either enters into contracts with customers to transfer goods or services or enters into contracts for the transfer of nonfinancial assets unless those contracts are within the scope of other standards. The guidance supersedes the revenue recognition requirements in Topic 605, “Revenue Recognition, most industry-specific guidance, and some cost guidance included in Subtopic 605-35, “Revenue Recognition—Construction-Type and Production-Type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be in alignment with the core principle, an entity must apply a five step process including: identification of the contract(s) with a customer, identification of performance obligations in the contract(s), determination of the transaction price, allocation of the transaction price to the performance obligations, and recognition of revenue when (or as) the entity satisfies a performance obligation. Additionally, the existing requirements for the recognition of a gain or loss on the transfer of nonfinancial assets that are not in a contract with a customer have also been amended to be consistent with the guidance on recognition and measurement. The amendments in this ASU are effective for annual reporting periods beginning after December 15, 2016, including interim periods within that reporting period. Early adoption is not permitted. The Company is currently assessing the impact that ASU 2014-09 will have on its consolidated financial statements. </t>
  </si>
  <si>
    <t xml:space="preserve">In June 2014, the FASB issued ASU No. 2014-11, “Transfers and Servicing (Topic 860): Repurchase-to-Maturity Transactions, Repurchase Financings, and Disclosures.” This ASU aligns the accounting for repurchase-to-maturity transactions and repurchase agreements executed as a repurchase financing with the accounting for other typical repurchase agreements. The new guidance eliminates sale accounting for repurchase-to-maturity transactions and supersedes the guidance under which a transfer of a financial asset and a contemporaneous repurchase financing could be accounted for on a combined basis as a forward agreement. The amendments in the ASU also require a new disclosure for transactions economically similar to repurchase agreements in which the transferor retains substantially all of the exposure to the economic return on the transferred financial assets throughout the term of the transaction. Additional disclosures will be required for the nature of collateral pledged in repurchase agreements and similar transactions accounted for as secured borrowings. The amendments in this ASU are effective for the first interim or annual period beginning after December 15, 2014; however, the disclosure for transactions accounted for as secured borrowings is required to be presented for annual periods beginning after December 15, 2014, and interim periods beginning after March 15, 2015. The adoption of the new guidance did not have a material impact on the Company's consolidated financial statements. </t>
  </si>
  <si>
    <t xml:space="preserve">In June 2014, the FASB issued ASU No. 2014-12, “Compensation – Stock Compensation (Topic 718): Accounting for Share-Based Payments When the Terms of an Award Provide That a Performance Target Could Be Achieved after the Requisite Service Period.” The new guidance applies to reporting entities that grant employees share-based payments in which the terms of the award allow a performance target to be achieved after the requisite service period. The amendments in the ASU require that a performance target that affects vesting and that could be achieved after the requisite service period be treated as a performance condition. Existing guidance in “Compensation – Stock Compensation (Topic 718)” should be applied to account for these types of awards. The amendments in this ASU are effective for annual periods and interim periods within those annual periods beginning after December 15, 2015. Early adoption is permitted and reporting entities may choose to apply the amendments in the ASU either on a prospective or retrospective basis. The Company is currently assessing the impact that ASU 2014-12 will have on its consolidated financial statements. </t>
  </si>
  <si>
    <t xml:space="preserve">In August 2014, the FASB issued ASU No. 2014-14, “Receivables – Troubled Debt Restructurings by Creditors (Subtopic 310-40): Classification of Certain Government-Guaranteed Mortgage Loans upon Foreclosure.” The amendments in this ASU apply to creditors that hold government-guaranteed mortgage loans and are intended to eliminate the diversity in practice related to the classification of these guaranteed loans upon foreclosure. The new guidance stipulates that a mortgage loan be derecognized and a separate other receivable be recognized upon foreclosure if (1) the loan has a government guarantee that is not separable from the loan prior to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other receivable should be measured on the amount of the loan balance (principal and interest) expected to be recovered from the guarantor. The amendments in this ASU are effective for annual periods and interim periods within those annual periods beginning after December 15, 2014. Entities may adopt the amendments on a prospective basis or modified retrospective basis as of the beginning of the annual period of adoption; however, the entity must apply the same method of transition as elected under ASU 2014-04. Early adoption is permitted provided the entity has already adopted ASU 2014-04. The adoption of the new guidance did not have a material impact on the Company's consolidated financial statements. </t>
  </si>
  <si>
    <t>In August 2014, the FASB issued ASU No. 2014-15, “Presentation of Financial Statements – Going Concern (Subtopic 205-40): Disclosure of Uncertainties about an Entity's Ability to Continue as a Going Concern”. This update is intended to provide guidance about management's responsibility to evaluate whether there is substantial doubt about an entity's ability to continue as a going concern and to provide related footnote disclosures. Management is required under the new guidance to evaluate whether there are conditions or events, considered in the aggregate, that raise substantial doubt about the entity's ability to continue as a going concern within one year after the date the financial statements are issued when preparing financial statements for each interim and annual reporting period. If conditions or events are identified, the ASU specifies the process that must be followed by management and also clarifies the timing and content of going concern footnote disclosures in order to reduce diversity in practice. The amendments in this ASU are effective for annual periods and interim periods within those annual periods beginning after December 15, 2016. Early adoption is permitted. The Company does not expect the adoption of ASU 2014-15 to have any impact on its consolidated financial statements.</t>
  </si>
  <si>
    <t>In January 2015, the FASB issued ASU No. 2015-01, “Income Statement—Extraordinary and Unusual Items (Subtopic 225-20): Simplifying Income Statement Presentation by Eliminating the Concept of Extraordinary Items.” The amendments in this ASU eliminate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Company does not expect the adoption of ASU 2015-01 to have a material impact on its consolidated financial statements.</t>
  </si>
  <si>
    <t>Securities</t>
  </si>
  <si>
    <t>Securities [Abstract]</t>
  </si>
  <si>
    <t xml:space="preserve">Note 2. Securities </t>
  </si>
  <si>
    <t>The amortized cost and fair values of securities available for sale as of March 31, 2015 and December 31, 2014 were as follows (dollars in thousands):</t>
  </si>
  <si>
    <t>Amortized </t>
  </si>
  <si>
    <t>Gross Unrealized </t>
  </si>
  <si>
    <r>
      <t>Gross Unrealized</t>
    </r>
    <r>
      <rPr>
        <sz val="11"/>
        <color theme="1"/>
        <rFont val="Calibri"/>
        <family val="2"/>
        <scheme val="minor"/>
      </rPr>
      <t xml:space="preserve">  </t>
    </r>
    <r>
      <rPr>
        <b/>
        <sz val="10"/>
        <color theme="1"/>
        <rFont val="Arial"/>
        <family val="2"/>
      </rPr>
      <t> </t>
    </r>
  </si>
  <si>
    <t>Fair </t>
  </si>
  <si>
    <t>Cost </t>
  </si>
  <si>
    <t>Gains </t>
  </si>
  <si>
    <t>(Losses) </t>
  </si>
  <si>
    <t>Value </t>
  </si>
  <si>
    <t>U.S. Government agencies</t>
  </si>
  <si>
    <t>$</t>
  </si>
  <si>
    <t>(19</t>
  </si>
  <si>
    <t>)</t>
  </si>
  <si>
    <t>Corporate bonds</t>
  </si>
  <si>
    <t>-</t>
  </si>
  <si>
    <t>Asset-backed securities</t>
  </si>
  <si>
    <t>(14</t>
  </si>
  <si>
    <t>Mortgage-backed securities/CMOs</t>
  </si>
  <si>
    <t>(170</t>
  </si>
  <si>
    <t>Municipal bonds</t>
  </si>
  <si>
    <t>(55</t>
  </si>
  <si>
    <t>(258</t>
  </si>
  <si>
    <r>
      <t>Gross Unrealized</t>
    </r>
    <r>
      <rPr>
        <sz val="10"/>
        <color theme="1"/>
        <rFont val="Calibri"/>
        <family val="2"/>
        <scheme val="minor"/>
      </rPr>
      <t xml:space="preserve">  </t>
    </r>
    <r>
      <rPr>
        <b/>
        <sz val="10"/>
        <color theme="1"/>
        <rFont val="Arial"/>
        <family val="2"/>
      </rPr>
      <t> </t>
    </r>
  </si>
  <si>
    <r>
      <t>Fair</t>
    </r>
    <r>
      <rPr>
        <sz val="11"/>
        <color theme="1"/>
        <rFont val="Calibri"/>
        <family val="2"/>
        <scheme val="minor"/>
      </rPr>
      <t> </t>
    </r>
  </si>
  <si>
    <r>
      <t>Cost</t>
    </r>
    <r>
      <rPr>
        <sz val="11"/>
        <color theme="1"/>
        <rFont val="Calibri"/>
        <family val="2"/>
        <scheme val="minor"/>
      </rPr>
      <t> </t>
    </r>
  </si>
  <si>
    <t>(56</t>
  </si>
  <si>
    <t>(118</t>
  </si>
  <si>
    <t>(28</t>
  </si>
  <si>
    <t>(404</t>
  </si>
  <si>
    <t>(197</t>
  </si>
  <si>
    <t>The Company's portfolio of securities available for sale is comprised of fixed rate and adjustable rate bonds, whose prices move inversely with interest rates. At the end of any accounting period, the portfolio may have both unrealized gains and losses. Unrealized losses within the Company's portfolio typically occur as market interest rates rise. Such unrealized losses are considered temporary in nature. An “other-than-temporary impairment” (“OTTI”) is considered to exist if any of the following conditions are met: it is more likely than not that the Company will be required to sell the security before recovery of its amortized cost basis, or the Company does not expect to recover the security's entire amortized cost basis (even if the Company does not intend to sell). In the event that a security would suffer impairment for a reason that was “other than temporary,” the Company would be expected to write down the security's value to its new fair value, and the amount of the write down would be included in earnings as a realized loss. As of March 31, 2015, management has concluded that none of its investment securities have an OTTI based upon the information available, at this time. Additionally, management has the ability to hold any security with an unrealized loss until maturity or until such time as the value of the security has recovered from its unrealized loss position.</t>
  </si>
  <si>
    <t>For the three months ended March 31, 2015, proceeds from the sales and calls of securities amounted to $7.702 million and gross net realized gains on these securities were $22 thousand. For the three months ended March 31, 2014, proceeds from the sales of securities amounted to $1.515 million and gross net realized gains on these securities were $13 thousand.</t>
  </si>
  <si>
    <t xml:space="preserve">The following table summarizes all securities with unrealized losses, segregated by length of time in a continuous unrealized loss position, at March 31, 2015 and December 31, 2014 (dollars in thousands): </t>
  </si>
  <si>
    <t>Less than 12 Months   </t>
  </si>
  <si>
    <t>12 Months or more</t>
  </si>
  <si>
    <t>Unrealized</t>
  </si>
  <si>
    <t>Fair Value</t>
  </si>
  <si>
    <t>Losses</t>
  </si>
  <si>
    <t>(4</t>
  </si>
  <si>
    <t>(15</t>
  </si>
  <si>
    <t>Mortgage-backed/CMOs</t>
  </si>
  <si>
    <t>(6</t>
  </si>
  <si>
    <t>(164</t>
  </si>
  <si>
    <t>(23</t>
  </si>
  <si>
    <t>(32</t>
  </si>
  <si>
    <t>(33</t>
  </si>
  <si>
    <t>(225</t>
  </si>
  <si>
    <t>Less than 12 Months</t>
  </si>
  <si>
    <t>Unrealized </t>
  </si>
  <si>
    <t>(21</t>
  </si>
  <si>
    <t>(35</t>
  </si>
  <si>
    <t>(102</t>
  </si>
  <si>
    <t>(16</t>
  </si>
  <si>
    <t>(369</t>
  </si>
  <si>
    <t>(178</t>
  </si>
  <si>
    <t>(177</t>
  </si>
  <si>
    <t>(626</t>
  </si>
  <si>
    <t>(803</t>
  </si>
  <si>
    <t>Securities having carrying values of $31.058 million at March 31, 2015 were pledged as collateral to secure public deposits and securities sold under agreement to repurchase. At December 31, 2014, securities having carrying values of $23.799 million were similarly pledged.</t>
  </si>
  <si>
    <t>Restricted securities are securities with limited marketability and consist of stock in the Federal Reserve Bank of Richmond (“FRB”), the Federal Home Loan Bank of Atlanta (“FHLB”), and CBB Financial Corporation (“CBBFC”), the holding company for Community Bankers Bank totaling $1.586 million as of March 31, 2015 and 1.565 million as of December 31, 2014. These restricted securities are carried at cost.</t>
  </si>
  <si>
    <t>Loans [Abstract]</t>
  </si>
  <si>
    <t>Note 3. Loans</t>
  </si>
  <si>
    <r>
      <t>The composition of the loan portfolio by loan classification at March 31, 2015 and December 31, 2014 appears below (dollars in thousands).</t>
    </r>
    <r>
      <rPr>
        <b/>
        <sz val="10"/>
        <color theme="1"/>
        <rFont val="Arial"/>
        <family val="2"/>
      </rPr>
      <t xml:space="preserve"> </t>
    </r>
  </si>
  <si>
    <t>Commercial</t>
  </si>
  <si>
    <t>Commercial and industrial - organic</t>
  </si>
  <si>
    <t>Commercial and industrial - syndicated</t>
  </si>
  <si>
    <t>Total commercial and industrial</t>
  </si>
  <si>
    <t>Real estate construction and land</t>
  </si>
  <si>
    <t>Residential construction</t>
  </si>
  <si>
    <t>Other construction and land</t>
  </si>
  <si>
    <t>Total construction and land</t>
  </si>
  <si>
    <t>Real estate mortgages</t>
  </si>
  <si>
    <t>1-4 family residential</t>
  </si>
  <si>
    <t>Home equity lines of credit</t>
  </si>
  <si>
    <t>Multifamily</t>
  </si>
  <si>
    <t>Commercial owner occupied</t>
  </si>
  <si>
    <t>Commercial non-owner occupied</t>
  </si>
  <si>
    <t>Total real estate mortgage</t>
  </si>
  <si>
    <t>Consumer</t>
  </si>
  <si>
    <t>Consumer revolving credit</t>
  </si>
  <si>
    <t>Consumer all other credit</t>
  </si>
  <si>
    <t>Total consumer</t>
  </si>
  <si>
    <t>Total loans</t>
  </si>
  <si>
    <t>Less: Allowance for loan losses</t>
  </si>
  <si>
    <t>(3,404</t>
  </si>
  <si>
    <t>(3,164</t>
  </si>
  <si>
    <t>Net loans</t>
  </si>
  <si>
    <t>Accounting guidance requires certain disclosures about investments in impaired loans, the allowance for loan losses and interest income recognized on impaired loans. A loan is considered impaired when it is probable that the Company will be unable to collect all principal and interest amounts when due according to the contractual terms of the loan agreement. Factors involved in determining impairment include, but are not limited to, expected future cash flows, financial condition of the borrower, and current economic conditions.</t>
  </si>
  <si>
    <r>
      <t>Generally, loans are placed on non-accrual when a loan is specifically determined to be impaired or when principal or interest is delinquent for 90 days or more. Any unpaid interest previously accrued on those loans is reversed from income. Interest income generally is not recognized on specific impaired loans unless the likelihood of further loss is remote. Interest payments received on such loans are applied as a reduction of the loan principal balance. Interest income on other non-accrual loans is recognized only to the extent of interest payments received.</t>
    </r>
    <r>
      <rPr>
        <b/>
        <sz val="10"/>
        <color theme="1"/>
        <rFont val="Arial"/>
        <family val="2"/>
      </rPr>
      <t xml:space="preserve"> </t>
    </r>
  </si>
  <si>
    <t>Troubled Debt Restructurings (“TDRs”) are considered impaired loans. TDRs occur when the Company agrees to modify the original terms of a loan by granting a concession that it would not otherwise consider due to the deterioration in the financial condition of the borrower. These concessions are done in an attempt to improve the paying capacity of the borrower, and in some cases to avoid foreclosure, and are made with the intent to restore the loan to a performing status once sufficient payment history can be demonstrated. These concessions could include reductions in the interest rate, payment extensions, forgiveness of principal, forbearance or other actions.</t>
  </si>
  <si>
    <t>Following is a breakdown by class of the loans classified as impaired loans as of March 31, 2015 and December 31, 2014 (dollars in thousands). These loans are reported at their recorded investment, which is the carrying amount of the loan as reflected on the Company's balance sheet, net of charge-offs and other amounts applied to reduce the net book balance. Average recorded investment in impaired loans is computed using an average of month-end balances for these loans for either the three months ended March 31, 2015 or the twelve months ended December 31, 2014. Interest income recognized is for the three months ended March 31, 2015 or the twelve months ended December 31, 2014.</t>
  </si>
  <si>
    <t>Unpaid</t>
  </si>
  <si>
    <t>Average </t>
  </si>
  <si>
    <t>Interest </t>
  </si>
  <si>
    <t>Recorded </t>
  </si>
  <si>
    <t>Principal</t>
  </si>
  <si>
    <t>Associated </t>
  </si>
  <si>
    <t>Income </t>
  </si>
  <si>
    <t>Investment </t>
  </si>
  <si>
    <t>Balance</t>
  </si>
  <si>
    <t>Allowance </t>
  </si>
  <si>
    <t>Recognized </t>
  </si>
  <si>
    <t>Impaired loans without a valuation allowance:</t>
  </si>
  <si>
    <t>     Other construction and land</t>
  </si>
  <si>
    <t>     1-4 family residential mortgages</t>
  </si>
  <si>
    <t>     Commercial owner occupied real estate</t>
  </si>
  <si>
    <t>Impaired loans with a valuation allowance</t>
  </si>
  <si>
    <t>Total impaired loans</t>
  </si>
  <si>
    <t>     Home equity lines of credits</t>
  </si>
  <si>
    <t>     Commercial non-owner occupied real estate</t>
  </si>
  <si>
    <r>
      <t>Non-accrual loans are shown below by class (dollars in thousands):</t>
    </r>
    <r>
      <rPr>
        <b/>
        <sz val="10"/>
        <color theme="1"/>
        <rFont val="Arial"/>
        <family val="2"/>
      </rPr>
      <t xml:space="preserve"> </t>
    </r>
  </si>
  <si>
    <t>March 31, 2015 </t>
  </si>
  <si>
    <t>December 31, 2014 </t>
  </si>
  <si>
    <t>1-4 family residential mortgages</t>
  </si>
  <si>
    <t>Commercial non-owner occupied real estate</t>
  </si>
  <si>
    <t>Total nonaccrual loans</t>
  </si>
  <si>
    <t xml:space="preserve">The following provides a summary, by class, of TDRs that continue to accrue interest under the terms of the restructuring agreement, which are considered to be performing, and TDRs that have been placed in non-accrual status, which are considered to be nonperforming (dollars in thousands). </t>
  </si>
  <si>
    <t>Troubled debt restructuring (TDRs)</t>
  </si>
  <si>
    <t>December 31, 2014   </t>
  </si>
  <si>
    <t>     </t>
  </si>
  <si>
    <t>No. of</t>
  </si>
  <si>
    <t>Recorded</t>
  </si>
  <si>
    <t>Investment</t>
  </si>
  <si>
    <t>Performing TDRs</t>
  </si>
  <si>
    <t>          Total performing TDRs</t>
  </si>
  <si>
    <t>Nonperforming TDRs</t>
  </si>
  <si>
    <t>          Total TDRs</t>
  </si>
  <si>
    <t>A summary of loans that were modified under the terms of a TDR during the three months ended March 31, 2015 and 2014 is shown below by class (dollars in thousands). The Post-Modification Recorded Balance reflects the period end balances, inclusive of all partial principal pay downs and principal charge-offs since the modification date. Loans modified as TDRs that were fully paid down, charged-off, or foreclosed upon by period end are not reported.</t>
  </si>
  <si>
    <t>Loans modified at below market rates</t>
  </si>
  <si>
    <t>During three months ended        </t>
  </si>
  <si>
    <t>During three months ended</t>
  </si>
  <si>
    <t>        and interest only term</t>
  </si>
  <si>
    <t>March 31, 2015        </t>
  </si>
  <si>
    <r>
      <t>Pre-</t>
    </r>
    <r>
      <rPr>
        <b/>
        <sz val="11"/>
        <color theme="1"/>
        <rFont val="Calibri"/>
        <family val="2"/>
        <scheme val="minor"/>
      </rPr>
      <t> </t>
    </r>
  </si>
  <si>
    <t>Post-</t>
  </si>
  <si>
    <t>Pre-</t>
  </si>
  <si>
    <t>Number </t>
  </si>
  <si>
    <t>Modification </t>
  </si>
  <si>
    <t>Modification</t>
  </si>
  <si>
    <t>of </t>
  </si>
  <si>
    <t>Number</t>
  </si>
  <si>
    <t>Loans </t>
  </si>
  <si>
    <t>Balance </t>
  </si>
  <si>
    <t>of Loans</t>
  </si>
  <si>
    <r>
      <t xml:space="preserve">       </t>
    </r>
    <r>
      <rPr>
        <sz val="7.5"/>
        <color theme="1"/>
        <rFont val="Arial"/>
        <family val="2"/>
      </rPr>
      <t>1-4 family residential mortgage</t>
    </r>
  </si>
  <si>
    <t>Total loans modified during the period</t>
  </si>
  <si>
    <t xml:space="preserve">There were no loans modified as TDRs that subsequently defaulted during the three months ended March 31, 2015 and 2014 that were modified as TDRs during the twelve months prior to default: </t>
  </si>
  <si>
    <t xml:space="preserve">There were no loans secured by 1-4 family residential property that were in the process of foreclosure at either March 31, 2015 or December 31, 2014. The one property that had previously been transferred to Other Real Estate Owned consisted of a 1-4 family residential property and was reported net of valuation allowance as $1.177 million at both March 31, 2015 and December 31, 2014. </t>
  </si>
  <si>
    <t>Allowance for Loan Losses</t>
  </si>
  <si>
    <t>Allowance for Loan Losses [Abstract]</t>
  </si>
  <si>
    <t xml:space="preserve">Note 4. Allowance for Loan Losses </t>
  </si>
  <si>
    <t>The allowance for loan losses is maintained at a level which, in management's judgment, is adequate to absorb probable credit losses inherent in the loan portfolio. The amount of the allowance is based on management's quarterly evaluation of the collectability of the loan portfolio, credit concentrations, trends in historical loss experience, specific impaired loans, and economic conditions. To determine the total allowance for loan losses, the Company estimates the reserves needed for each segment of the portfolio, including loans analyzed individually and loans analyzed on a pooled basis. Allowances for impaired loans are generally determined based on collateral values or the present value of estimated cash flows.</t>
  </si>
  <si>
    <t>Management has an established methodology to determine the adequacy of the allowance for loan losses that assesses the risks and losses inherent in the loan portfolio. For purposes of determining the allowance for loan losses, the Company has segmented certain loans in the portfolio by product type. Within these segments, the Company has sub-segmented its portfolio by classes within the segments, based on the associated risks within these classes.</t>
  </si>
  <si>
    <r>
      <t xml:space="preserve">                            </t>
    </r>
    <r>
      <rPr>
        <b/>
        <u/>
        <sz val="10"/>
        <color theme="1"/>
        <rFont val="Arial"/>
        <family val="2"/>
      </rPr>
      <t>LOAN CLASSES BY SEGMENTS</t>
    </r>
  </si>
  <si>
    <t>Commercial loan segment:</t>
  </si>
  <si>
    <t>                            Commercial and industrial - organic</t>
  </si>
  <si>
    <t>                            Commercial and industrial - syndicated</t>
  </si>
  <si>
    <t>Real estate construction and land loan segment:</t>
  </si>
  <si>
    <t>                            Residential construction</t>
  </si>
  <si>
    <t>                            Other construction and land</t>
  </si>
  <si>
    <t>Real estate mortgage loan segment:</t>
  </si>
  <si>
    <t>                            1-4 family residential</t>
  </si>
  <si>
    <t>                            Home equity lines of credit</t>
  </si>
  <si>
    <t>                            Multifamily</t>
  </si>
  <si>
    <t>                            Commercial owner occupied</t>
  </si>
  <si>
    <t>                            Commercial non-owner occupied</t>
  </si>
  <si>
    <t>Consumer loan segment:</t>
  </si>
  <si>
    <t>                            Consumer revolving credit</t>
  </si>
  <si>
    <t>                            Consumer all other credit</t>
  </si>
  <si>
    <t>Based on the internal risk ratings assigned to each credit, a historical loss factor is assigned to the balances for each class of loans, using a cumulative historical loss rate for the most recent twelve quarters. The Company's internal creditworthiness grading system is based on experiences with similarly graded loans. Higher risk-rated credits are reviewed quarterly by experienced senior lenders based on each borrower's situation. Additionally, internal monitoring and review of credits is conducted on an annual basis and a percentage of the loan portfolio is reviewed by an external loan review group.</t>
  </si>
  <si>
    <t xml:space="preserve">Loans that trend upward on the risk ratings scale, toward more positive risk ratings, generally exhibit lower risk factor characteristics. Conversely, loans that migrate toward more negative ratings generally will result in a higher risk factor being applied to those related loan balances. </t>
  </si>
  <si>
    <r>
      <t>Risk Ratings And Historical Loss Factor Applied</t>
    </r>
    <r>
      <rPr>
        <b/>
        <sz val="10"/>
        <color theme="1"/>
        <rFont val="Arial"/>
        <family val="2"/>
      </rPr>
      <t xml:space="preserve"> </t>
    </r>
  </si>
  <si>
    <t xml:space="preserve">Excellent </t>
  </si>
  <si>
    <t xml:space="preserve">0% applied, as these loans are secured by cash and represent a minimal risk. The Company has never experienced a loss within this category. </t>
  </si>
  <si>
    <t xml:space="preserve">Good </t>
  </si>
  <si>
    <t xml:space="preserve">0% applied, as these loans are secured by marketable securities within margin and represent a low risk. The Company has never experienced a loss within this category. </t>
  </si>
  <si>
    <t xml:space="preserve">Pass </t>
  </si>
  <si>
    <t xml:space="preserve">Historical loss factor for loans rated “pass” is applied to current balances of like-rated loans, pooled by class. Loans with the following risk ratings are pooled by class and considered together as “pass”: </t>
  </si>
  <si>
    <r>
      <t>Satisfactory</t>
    </r>
    <r>
      <rPr>
        <sz val="10"/>
        <color theme="1"/>
        <rFont val="Arial"/>
        <family val="2"/>
      </rPr>
      <t xml:space="preserve"> - modest risk loans where the borrower has strong and liquid financial statements and more than adequate cash flow </t>
    </r>
  </si>
  <si>
    <r>
      <t>Average</t>
    </r>
    <r>
      <rPr>
        <sz val="10"/>
        <color theme="1"/>
        <rFont val="Arial"/>
        <family val="2"/>
      </rPr>
      <t xml:space="preserve"> – average risk loans where the borrower has reasonable debt service capacity </t>
    </r>
  </si>
  <si>
    <r>
      <t>Marginal</t>
    </r>
    <r>
      <rPr>
        <sz val="10"/>
        <color theme="1"/>
        <rFont val="Arial"/>
        <family val="2"/>
      </rPr>
      <t xml:space="preserve"> – acceptable risk loans where the borrower has acceptable financial statements but is leveraged </t>
    </r>
  </si>
  <si>
    <r>
      <t>Watch</t>
    </r>
    <r>
      <rPr>
        <sz val="10"/>
        <color theme="1"/>
        <rFont val="Arial"/>
        <family val="2"/>
      </rPr>
      <t xml:space="preserve"> – acceptable risk loans which require more attention than normal servicing </t>
    </r>
  </si>
  <si>
    <t xml:space="preserve">Special Mention </t>
  </si>
  <si>
    <t xml:space="preserve">These potential problem loans are currently protected but are potentially weak. Historical loss factor for loans rated “special mention” is applied to current balances of like-rated loans pooled by class. </t>
  </si>
  <si>
    <t xml:space="preserve">Substandard </t>
  </si>
  <si>
    <t xml:space="preserve">These problem loans are inadequately protected by the sound worth and paying capacity of the borrower and/or the value of any collateral pledged. These loans may be considered impaired and evaluated on an individual basis. Otherwise, an historical loss factor for loans rated “substandard” is applied to current balances of all other “substandard” loans pooled by class. </t>
  </si>
  <si>
    <t xml:space="preserve">Doubtful </t>
  </si>
  <si>
    <t>Loans with this rating have significant deterioration in the sound worth and paying capacity of the borrower and/or the value of any collateral pledged, making collection or liquidation of the loan in full highly questionable. These loans would be considered impaired and evaluated on an individual basis.</t>
  </si>
  <si>
    <t>The following represents the loan portfolio designated by the internal risk ratings assigned to each credit as of March 31, 2015 and December 31, 2014 (dollars in thousands).</t>
  </si>
  <si>
    <t>Special </t>
  </si>
  <si>
    <t>Sub-</t>
  </si>
  <si>
    <t>Excellent</t>
  </si>
  <si>
    <t>Good</t>
  </si>
  <si>
    <t>Pass</t>
  </si>
  <si>
    <t>Mention</t>
  </si>
  <si>
    <t>standard</t>
  </si>
  <si>
    <t>Doubtful</t>
  </si>
  <si>
    <t>TOTAL</t>
  </si>
  <si>
    <t>       Commercial and industrial - syndicated</t>
  </si>
  <si>
    <t>Real estate construction</t>
  </si>
  <si>
    <t>       Residential construction</t>
  </si>
  <si>
    <t>       Other construction and land</t>
  </si>
  <si>
    <t>       1-4 family residential</t>
  </si>
  <si>
    <t>       Home equity lines of credit</t>
  </si>
  <si>
    <t>       Multifamily</t>
  </si>
  <si>
    <t>       Commercial owner occupied</t>
  </si>
  <si>
    <t>       Commercial non-owner occupied</t>
  </si>
  <si>
    <t>       Consumer revolving credit</t>
  </si>
  <si>
    <t>       Consumer all other credit</t>
  </si>
  <si>
    <t>Total Loans</t>
  </si>
  <si>
    <t xml:space="preserve">In addition to the historical factors, the adequacy of the Company's allowance for loan losses is evaluated through reference to eight qualitative factors, listed below and ranked in order of importance: </t>
  </si>
  <si>
    <t>1)</t>
  </si>
  <si>
    <t xml:space="preserve">     </t>
  </si>
  <si>
    <t>Changes in national and local economic conditions, including the condition of various market segments</t>
  </si>
  <si>
    <t>2)</t>
  </si>
  <si>
    <t>Changes in the value of underlying collateral</t>
  </si>
  <si>
    <t>3)</t>
  </si>
  <si>
    <t>Changes in volume of classified assets, measured as a percentage of capital</t>
  </si>
  <si>
    <t>4)</t>
  </si>
  <si>
    <t>Changes in volume of delinquent loans</t>
  </si>
  <si>
    <t>5)</t>
  </si>
  <si>
    <t>The existence and effect of any concentrations of credit and changes in the level of such concentrations</t>
  </si>
  <si>
    <t>6)</t>
  </si>
  <si>
    <t>Changes in lending policies and procedures, including underwriting standards</t>
  </si>
  <si>
    <t>7)</t>
  </si>
  <si>
    <t>Changes in the experience, ability and depth of lending management and staff</t>
  </si>
  <si>
    <t>8)</t>
  </si>
  <si>
    <t>Changes in the level of policy exceptions</t>
  </si>
  <si>
    <t>It has been the Company's experience that the first four factors drive losses to a much greater extent than the last four factors; therefore, the first four factors are weighted more heavily. Although the markets served by the Company remain stronger than the national economy as a whole, management continues to pay close attention on a case-by-case basis for any yet unforeseen potential ripple effects of the housing downturn and the related financial market fallout.</t>
  </si>
  <si>
    <t xml:space="preserve">Like the historical factors, qualitative factors are not assessed against loans rated “excellent” or rated “good,” since these are fully collateralized by cash or readily marketable securities. </t>
  </si>
  <si>
    <t xml:space="preserve">For each segment and class of loans, management must exercise significant judgment to determine the estimation method that fits the credit risk characteristics of its various segments. Although this evaluation is inherently subjective, qualified management utilizes its significant knowledge and experience related to both the market and history of the Company's loan losses. </t>
  </si>
  <si>
    <t>Impaired loans are individually evaluated and, if deemed appropriate, a specific allocation is made for these loans. In reviewing the eight loans in the amount of $2.202 million classified as impaired loans at March 31, 2015, there was no specific valuation allowance on any of these loans after consideration was given for each borrowing as to the fair value of the collateral on the loan or the present value of expected future cash flows from the borrower.</t>
  </si>
  <si>
    <t xml:space="preserve">A summary of the transactions in the Allowance for Loan Losses by loan portfolio segment for the three months ended March 31, 2015 and the year ended December 31, 2014 appears below (dollars in thousands): </t>
  </si>
  <si>
    <t>Allowance for Loan Losses Rollforward by Portfolio Segment</t>
  </si>
  <si>
    <t>For the period ended March 31, 2015</t>
  </si>
  <si>
    <r>
      <t> </t>
    </r>
    <r>
      <rPr>
        <sz val="10"/>
        <color theme="1"/>
        <rFont val="Arial"/>
        <family val="2"/>
      </rPr>
      <t>Real Estate</t>
    </r>
    <r>
      <rPr>
        <sz val="11"/>
        <color theme="1"/>
        <rFont val="Calibri"/>
        <family val="2"/>
        <scheme val="minor"/>
      </rPr>
      <t> </t>
    </r>
  </si>
  <si>
    <t>Commercial </t>
  </si>
  <si>
    <t>Construction and </t>
  </si>
  <si>
    <t>Real Estate </t>
  </si>
  <si>
    <t>Consumer </t>
  </si>
  <si>
    <t>Land </t>
  </si>
  <si>
    <t>Mortgages </t>
  </si>
  <si>
    <t>Total </t>
  </si>
  <si>
    <t>Allowance for Loan Losses:</t>
  </si>
  <si>
    <t>Balance as of December 31, 2014</t>
  </si>
  <si>
    <t>Charge-offs</t>
  </si>
  <si>
    <t>(86</t>
  </si>
  <si>
    <t>Recoveries</t>
  </si>
  <si>
    <t>Provision for (recovery of) loan losses</t>
  </si>
  <si>
    <t>(2</t>
  </si>
  <si>
    <t>Ending Balance</t>
  </si>
  <si>
    <t>Ending Balance:</t>
  </si>
  <si>
    <t>Individually evaluated for impairment</t>
  </si>
  <si>
    <t>Collectively evaluated for impairment</t>
  </si>
  <si>
    <t>Loans:</t>
  </si>
  <si>
    <t>For the year ended December 31, 2014</t>
  </si>
  <si>
    <t>   </t>
  </si>
  <si>
    <t>Land</t>
  </si>
  <si>
    <t>Balance as of December 31, 2013</t>
  </si>
  <si>
    <t>(286</t>
  </si>
  <si>
    <t>(262</t>
  </si>
  <si>
    <t>(3</t>
  </si>
  <si>
    <t>(551</t>
  </si>
  <si>
    <t>(96</t>
  </si>
  <si>
    <t>(176</t>
  </si>
  <si>
    <t>(10</t>
  </si>
  <si>
    <r>
      <t>As previously mentioned, one of the major factors that the Company uses in evaluating the adequacy of its allowance for loan losses is changes in the volume of delinquent loans. Management monitors payment activity on a regular basis. For all classes of loans, the Company considers the entire balance of the loan to be contractually delinquent if the minimum payment is not received by the due date. Interest and fees continue to accrue on past due loans until they are changed to non-accrual status.</t>
    </r>
    <r>
      <rPr>
        <b/>
        <sz val="10"/>
        <color theme="1"/>
        <rFont val="Arial"/>
        <family val="2"/>
      </rPr>
      <t xml:space="preserve"> </t>
    </r>
  </si>
  <si>
    <t>The following tables show the aging of past due loans as of March 31, 2015 and December 31, 2014 (dollars in thousands). Also included are loans that are 90 or more days past due but still accruing, because they are well secured and in the process of collection.</t>
  </si>
  <si>
    <t>Past Due Aging as of</t>
  </si>
  <si>
    <t> 90 Days</t>
  </si>
  <si>
    <t>30-59</t>
  </si>
  <si>
    <t>60-89</t>
  </si>
  <si>
    <t>90 Days or</t>
  </si>
  <si>
    <t>Past Due</t>
  </si>
  <si>
    <t>Days Past </t>
  </si>
  <si>
    <t>Days Past</t>
  </si>
  <si>
    <t>More Past</t>
  </si>
  <si>
    <t>Total Past </t>
  </si>
  <si>
    <t>and Still</t>
  </si>
  <si>
    <t>Due</t>
  </si>
  <si>
    <t>Current</t>
  </si>
  <si>
    <t>Accruing</t>
  </si>
  <si>
    <t>Commercial loans</t>
  </si>
  <si>
    <r>
      <t xml:space="preserve">       </t>
    </r>
    <r>
      <rPr>
        <sz val="7.5"/>
        <color theme="1"/>
        <rFont val="Arial"/>
        <family val="2"/>
      </rPr>
      <t>Commercial and industrial - organic</t>
    </r>
  </si>
  <si>
    <r>
      <t xml:space="preserve">       </t>
    </r>
    <r>
      <rPr>
        <sz val="7.5"/>
        <color theme="1"/>
        <rFont val="Arial"/>
        <family val="2"/>
      </rPr>
      <t>Commercial and industrial - syndicated</t>
    </r>
  </si>
  <si>
    <r>
      <t xml:space="preserve">       </t>
    </r>
    <r>
      <rPr>
        <sz val="7.5"/>
        <color theme="1"/>
        <rFont val="Arial"/>
        <family val="2"/>
      </rPr>
      <t>Residential construction</t>
    </r>
  </si>
  <si>
    <r>
      <t xml:space="preserve">       </t>
    </r>
    <r>
      <rPr>
        <sz val="7.5"/>
        <color theme="1"/>
        <rFont val="Arial"/>
        <family val="2"/>
      </rPr>
      <t>Other construction and land</t>
    </r>
  </si>
  <si>
    <r>
      <t xml:space="preserve">       </t>
    </r>
    <r>
      <rPr>
        <sz val="7.5"/>
        <color theme="1"/>
        <rFont val="Arial"/>
        <family val="2"/>
      </rPr>
      <t>1-4 family residential</t>
    </r>
  </si>
  <si>
    <r>
      <t xml:space="preserve">       </t>
    </r>
    <r>
      <rPr>
        <sz val="7.5"/>
        <color theme="1"/>
        <rFont val="Arial"/>
        <family val="2"/>
      </rPr>
      <t>Home equity lines of credit</t>
    </r>
  </si>
  <si>
    <r>
      <t xml:space="preserve">       </t>
    </r>
    <r>
      <rPr>
        <sz val="7.5"/>
        <color theme="1"/>
        <rFont val="Arial"/>
        <family val="2"/>
      </rPr>
      <t>Multifamily</t>
    </r>
  </si>
  <si>
    <r>
      <t xml:space="preserve">       </t>
    </r>
    <r>
      <rPr>
        <sz val="7.5"/>
        <color theme="1"/>
        <rFont val="Arial"/>
        <family val="2"/>
      </rPr>
      <t>Commercial owner occupied</t>
    </r>
  </si>
  <si>
    <r>
      <t xml:space="preserve">       </t>
    </r>
    <r>
      <rPr>
        <sz val="7.5"/>
        <color theme="1"/>
        <rFont val="Arial"/>
        <family val="2"/>
      </rPr>
      <t>Commercial non-owner occupied</t>
    </r>
  </si>
  <si>
    <t>Consumer loans</t>
  </si>
  <si>
    <r>
      <t xml:space="preserve">       </t>
    </r>
    <r>
      <rPr>
        <sz val="7.5"/>
        <color theme="1"/>
        <rFont val="Arial"/>
        <family val="2"/>
      </rPr>
      <t>Consumer revolving credit</t>
    </r>
  </si>
  <si>
    <r>
      <t xml:space="preserve">       </t>
    </r>
    <r>
      <rPr>
        <sz val="7.5"/>
        <color theme="1"/>
        <rFont val="Arial"/>
        <family val="2"/>
      </rPr>
      <t>Consumer all other credit</t>
    </r>
  </si>
  <si>
    <t>90 Days</t>
  </si>
  <si>
    <t>and Still </t>
  </si>
  <si>
    <t>Earnings Per Share</t>
  </si>
  <si>
    <t>Earnings Per Share [Abstract]</t>
  </si>
  <si>
    <t xml:space="preserve">Note 5. Earnings Per Share </t>
  </si>
  <si>
    <t>The following shows the weighted average number of shares used in computing earnings per share and the effect on weighted average number of shares of diluted potential common stock for the three months ended March 31, 2015 and 2014. Potential dilutive common stock has no effect on income available to common shareholders.</t>
  </si>
  <si>
    <t>Three Months Ended</t>
  </si>
  <si>
    <t>(dollars in thousands, except</t>
  </si>
  <si>
    <t>Weighted</t>
  </si>
  <si>
    <t>Per</t>
  </si>
  <si>
    <t>share and per share data)</t>
  </si>
  <si>
    <t>Share </t>
  </si>
  <si>
    <t>Net Income</t>
  </si>
  <si>
    <t>Shares </t>
  </si>
  <si>
    <t>Amount </t>
  </si>
  <si>
    <t>Basic earnings per share</t>
  </si>
  <si>
    <t>Effect of dilutive stock options</t>
  </si>
  <si>
    <t>Diluted earnings per share</t>
  </si>
  <si>
    <t>For the period ended March 31, 2015, 140,308 option shares were considered anti-dilutive, and were excluded from this calculation. For the period ended March 31, 2014, 159,383 option shares were considered anti-dilutive.</t>
  </si>
  <si>
    <t>On September 22, 2014, the Company announced the approval by its Board of Directors of a stock repurchase program authorizing repurchase of up to 400,000 shares of the Company's common shares through September 18, 2015. During the first quarter of 2015, the Company purchased 805 shares of its common stock at a weighted average price of $22.50 per share. A total of 12,305 shares at a weighted average price of $22.73 per share have been repurchased since the beginning of the program.</t>
  </si>
  <si>
    <t>Stock Compensation Plans</t>
  </si>
  <si>
    <t>Stock Compensation Plans [Abstract]</t>
  </si>
  <si>
    <t xml:space="preserve">Note 6. Stock Compensation Plans </t>
  </si>
  <si>
    <t>At the Annual Shareholders Meeting on May 21, 2014, shareholders approved the Virginia National Bankshares Corporation 2014 Stock Incentive Plan (“2014 Plan”). The 2014 Plan makes available up to 250,000 shares of the Company's common stock to be issued to plan participants. Similar to the Virginia National Bank 1998 Stock Incentive Plan (“1998 Plan”), 2003 Stock Incentive Plan (“2003 Plan”), and 2005 Stock Incentive Plan (“2005 Plan”), the 2014 Plan provides for granting of both incentive and nonqualified stock options, as well as restricted stock and other stock based awards. The 2005 Plan expired on December 20, 2014. No new grants will be issued under the 1998 Plan, the 2003 Plan, or the 2005 Plan as all three plans have expired.</t>
  </si>
  <si>
    <t>For all Plans, the option price of incentive options will not be less than the fair market value of the stock at the time an option is granted. Nonqualified options may be granted at a price established by the Board of Directors, including prices less than the fair market value on the date of grant. Outstanding options generally expire in ten years from the grant date. Stock options generally vest by the fourth or fifth anniversary of the date of the grant.</t>
  </si>
  <si>
    <t xml:space="preserve">A summary of the shares issued and available under each of the Company's stock incentive plans (the “Plans”) is shown below as of March 31, 2015: </t>
  </si>
  <si>
    <t>1998 Plan</t>
  </si>
  <si>
    <t>2003 Plan</t>
  </si>
  <si>
    <t>2005 Plan</t>
  </si>
  <si>
    <t>2014 Plan</t>
  </si>
  <si>
    <t>Aggregate shares issuable</t>
  </si>
  <si>
    <t>Options issued, net of forfeited</t>
  </si>
  <si>
    <t>and expired options</t>
  </si>
  <si>
    <t>(379,939</t>
  </si>
  <si>
    <t>(110,278</t>
  </si>
  <si>
    <t>(149,751</t>
  </si>
  <si>
    <t>Cancelled due to Plan expiration</t>
  </si>
  <si>
    <t>(50,161</t>
  </si>
  <si>
    <t>(18,091</t>
  </si>
  <si>
    <t>(80,249</t>
  </si>
  <si>
    <t>Remaining available for grant</t>
  </si>
  <si>
    <t>Grants issued and outstanding:</t>
  </si>
  <si>
    <t>       Total vested and unvested shares</t>
  </si>
  <si>
    <t>       Fully vested shares</t>
  </si>
  <si>
    <t>       Exercise price range</t>
  </si>
  <si>
    <t>N/A</t>
  </si>
  <si>
    <t>15.65 to</t>
  </si>
  <si>
    <t>11.74 to</t>
  </si>
  <si>
    <t>The Company accounts for all of its stock incentive plans under recognition and measurement accounting principles which require that the compensation cost relating to stock-based payment transactions be recognized in the financial statements. Stock-based compensation arrangements include stock options and restricted stock. All stock-based payments to employees are required to be valued using a fair value method on the date of grant and expensed based on that fair value over the applicable vesting period. For the three months ended March 31, 2015 and 2014, the Company recognized $9 thousand and $18 thousand, respectively, in compensation expense for stock options, and for the three months ended March 31, 2014, an additional $1 thousand was recognized in compensation expense for restricted stock grants. As of March 31, 2015, there was $57 thousand in unamortized compensation expense remaining to be recognized in future reporting periods through 2017.</t>
  </si>
  <si>
    <t xml:space="preserve">Stock Options </t>
  </si>
  <si>
    <t>Changes in the stock options outstanding related to all of the Plans are summarized as follows (dollars in thousands except per share data):</t>
  </si>
  <si>
    <t>Weighted Average</t>
  </si>
  <si>
    <t>Aggregate</t>
  </si>
  <si>
    <t>Number of Options</t>
  </si>
  <si>
    <t>Exercise Price</t>
  </si>
  <si>
    <t>Intrinsic Value</t>
  </si>
  <si>
    <t>Outstanding at January 1, 2015</t>
  </si>
  <si>
    <t>Exercised</t>
  </si>
  <si>
    <t>(1,250</t>
  </si>
  <si>
    <t>Outstanding at March 31, 2015</t>
  </si>
  <si>
    <t>Options exercisable at March 31, 2015            </t>
  </si>
  <si>
    <t xml:space="preserve">The fair value of any grant is estimated at the grant date using the Black-Scholes pricing model. There were no stock option grants during the first quarter of 2015, and there were stock option grants of 5,000 shares during the first quarter of 2014. </t>
  </si>
  <si>
    <t>Summary information pertaining to options outstanding at March 31, 2015 is as follows:</t>
  </si>
  <si>
    <t>Options Outstanding</t>
  </si>
  <si>
    <t>Options Exercisable</t>
  </si>
  <si>
    <t>Weighted-</t>
  </si>
  <si>
    <t>Number of</t>
  </si>
  <si>
    <t>Average</t>
  </si>
  <si>
    <t>Options</t>
  </si>
  <si>
    <t>Remaining</t>
  </si>
  <si>
    <t>Exercise</t>
  </si>
  <si>
    <t>Exercise Price</t>
  </si>
  <si>
    <t>Outstanding </t>
  </si>
  <si>
    <t>Contractual Life</t>
  </si>
  <si>
    <t>Price</t>
  </si>
  <si>
    <t>Exercisable</t>
  </si>
  <si>
    <t>$11.74 to 20.00</t>
  </si>
  <si>
    <t>5.2 Years</t>
  </si>
  <si>
    <t>$20.01 to 30.00</t>
  </si>
  <si>
    <t>3.0 Years</t>
  </si>
  <si>
    <t>$30.01 to 36.74</t>
  </si>
  <si>
    <t>1.2 Years</t>
  </si>
  <si>
    <r>
      <t xml:space="preserve">       </t>
    </r>
    <r>
      <rPr>
        <sz val="10"/>
        <color theme="1"/>
        <rFont val="Arial"/>
        <family val="2"/>
      </rPr>
      <t>Total</t>
    </r>
  </si>
  <si>
    <t>2.9 Years</t>
  </si>
  <si>
    <t xml:space="preserve">Restricted Stock </t>
  </si>
  <si>
    <t xml:space="preserve">The restricted stock that had been outstanding as of March 31, 2014 was fully vested in November 2014. No restricted stock grants were awarded during 2014 or the first three months of 2015. </t>
  </si>
  <si>
    <t>Fair Value Measurements</t>
  </si>
  <si>
    <t>Fair Value Measurements [Abstract]</t>
  </si>
  <si>
    <t xml:space="preserve">Note 7. Fair Value Measurements </t>
  </si>
  <si>
    <t xml:space="preserve">Determination of Fair Value </t>
  </si>
  <si>
    <t xml:space="preserve">The Company follows ASC 820, “Fair Value Measurements and Disclosures”, to record fair value adjustments to certain assets and liabilities and to determine fair value disclosures. This codification clarifies that the fair value of a financial instrument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t>
  </si>
  <si>
    <t xml:space="preserve">The fair value guidance provides a consistent definition of fair value, which focuses on exit price in an orderly transaction (that is, not a forced liquidation or distressed sale) between market participants at the measurement date under current market conditions. If there has been a significant decrease in the volume and level of activity for the asset or liability, a change in valuation technique or the use of multiple valuation techniques may be appropriate. In such instances, determining the price at which willing market participants would transact at the measurement date under current market conditions depends on the facts and circumstances and requires the use of significant judgment. The fair value is a reasonable point within the range that is most representative of fair value under current market conditions. </t>
  </si>
  <si>
    <t xml:space="preserve">Fair Value Hierarchy </t>
  </si>
  <si>
    <t xml:space="preserve">In accordance with this guidance, the Company groups its financial assets and financial liabilities generally measured at fair value in three levels, based on the markets in which the assets and liabilities are traded and the reliability of the assumptions used to determine fair value. </t>
  </si>
  <si>
    <t xml:space="preserve">Level 1 – </t>
  </si>
  <si>
    <t xml:space="preserve">Valuation is based on quoted prices in active markets for identical assets and liabilities. </t>
  </si>
  <si>
    <t xml:space="preserve">Level 2 – </t>
  </si>
  <si>
    <t xml:space="preserve">Valuation is based on observable inputs including quoted prices in active markets for similar assets and liabilities, quoted prices for identical or similar assets and liabilities in less active markets, and model-based valuation techniques for which significant assumptions can be derived primarily from or corroborated by observable data in the market. </t>
  </si>
  <si>
    <t xml:space="preserve">Level 3 – </t>
  </si>
  <si>
    <t xml:space="preserve">Valuation is based on model-based techniques that use one or more significant inputs or assumptions that are unobservable in the market </t>
  </si>
  <si>
    <t xml:space="preserve">The following describes the valuation techniques used by the Company to measure certain financial assets and liabilities recorded at fair value on a recurring basis in the consolidated financial statements: </t>
  </si>
  <si>
    <t>Securities available for sale</t>
  </si>
  <si>
    <t>Securities available for sale are recorded at fair value on a recurring basis. Fair value measurement is based upon quoted market prices, when available (Level 1). If quoted market prices are not available, fair values are measured utilizing independent valuation techniques of identical or similar securities for which significant assumptions are derived primarily from or corroborated by observable market data. Third party vendors compile prices from various sources and may determine the fair value of identical or similar securities by using pricing models that consider observable market data (Level 2).</t>
  </si>
  <si>
    <t>The following tables present the balances measured at fair value on a recurring basis as of March 31, 2015 and December 31, 2014 (dollars in thousands):</t>
  </si>
  <si>
    <t>Fair Value Measurements at March 31, 2015 Using:</t>
  </si>
  <si>
    <t>Quoted Prices in</t>
  </si>
  <si>
    <t>Significant Other</t>
  </si>
  <si>
    <t>Significant</t>
  </si>
  <si>
    <t>Active Markets for</t>
  </si>
  <si>
    <t>Observable</t>
  </si>
  <si>
    <t>Unobservable</t>
  </si>
  <si>
    <t>Identical Assets</t>
  </si>
  <si>
    <t>Inputs</t>
  </si>
  <si>
    <t>Description</t>
  </si>
  <si>
    <t>(Level 1)</t>
  </si>
  <si>
    <t>(Level 2)</t>
  </si>
  <si>
    <t>(Level 3)</t>
  </si>
  <si>
    <t>Assets:</t>
  </si>
  <si>
    <t>Total securities available for sale</t>
  </si>
  <si>
    <t>Fair Value Measurements at December 31, 2014 Using:</t>
  </si>
  <si>
    <t>Certain assets are measured at fair value on a nonrecurring basis in accordance with GAAP. Adjustments to the fair value of these assets usually result from the application of lower-of-cost-or-market accounting or write downs of individual assets. The following describes the valuation techniques used by the Company to measure certain assets recorded at fair value on a nonrecurring basis in the consolidated financial statements:</t>
  </si>
  <si>
    <t>Impaired Loans</t>
  </si>
  <si>
    <t>Loans are designated as impaired when, in the judgment of management based on current information and events, it is probable that all amounts due according to the contractual terms of the loan agreement will not be collected when due. The measurement of loss associated with impaired loans can be based on either the observable market price of the loan or the fair value of the collateral. Collateral may be in the form of real estate or business assets including equipment, inventory, and accounts receivable. The vast majority of the collateral is real estate. The value of real estate collateral is determined utilizing an income or market valuation approach based on an appraisal conducted by an independent, licensed appraiser outside of the Company using observable market data (Level 2). However, if the collateral value is significantly adjusted due to differences in the comparable properties, or is discounted by the Company because of marketability, then the fair value is considered Level 3.</t>
  </si>
  <si>
    <t>The value of business equipment is based upon an outside appraisal if deemed significant, or the net book value on the applicable business' financial statements if not considered significant. Likewise, values for inventory and accounts receivables collateral are based on financial statement balances or aging reports (Level 3).</t>
  </si>
  <si>
    <t xml:space="preserve">Impaired loans allocated to the Allowance for Loan Losses are measured at fair value on a nonrecurring basis. Any fair value adjustments are recorded in the period incurred as provision for loan losses on the Consolidated Statements of Income. The Company had $2.202 million and $1.697 million in impaired loans as of March 31, 2015 and December 31, 2014, respectively. None of these impaired loans required a valuation allowance after consideration was given for each borrowing as to the fair value of the collateral on the loan or the present value of expected future cash flows from the customer. </t>
  </si>
  <si>
    <t>Other Real Estate Owned</t>
  </si>
  <si>
    <t>Other real estate owned (“OREO”) is measured at fair value less cost to sell, based on an appraisal conducted by an independent, licensed appraiser outside of the Company. If the collateral value is significantly adjusted due to differences in the comparable properties, or is discounted by the Company because of marketability, then the fair value is considered Level 3. OREO is measured at fair value on a nonrecurring basis. Any initial fair value adjustment is charged against the Allowance for Loan Losses. Subsequent fair value adjustments are recorded in the period incurred and included in other noninterest expense on the Consolidated Statements of Income.</t>
  </si>
  <si>
    <t>The following table presents the Company's assets that were measured at fair value on a nonrecurring basis as of March 31, 2015 and December 31, 2014 (dollars in thousands):</t>
  </si>
  <si>
    <t>Quoted Prices in</t>
  </si>
  <si>
    <t>Active Markets for</t>
  </si>
  <si>
    <t>Identical Assets</t>
  </si>
  <si>
    <t>(Level 1)</t>
  </si>
  <si>
    <t>(Level 2)</t>
  </si>
  <si>
    <t>(Level 3)</t>
  </si>
  <si>
    <t xml:space="preserve">For the assets measured at fair value on a nonrecurring basis as of March 31, 2015, the following table displays quantitative information about Level 3 Fair Value Measurements (dollars in thousands): </t>
  </si>
  <si>
    <t>Fair Value</t>
  </si>
  <si>
    <t>Valuation Technique</t>
  </si>
  <si>
    <t>Unobservable Inputs</t>
  </si>
  <si>
    <t>Other Real Estate Owned            </t>
  </si>
  <si>
    <t>Market comparables</t>
  </si>
  <si>
    <t>Discount applied to market comparables *</t>
  </si>
  <si>
    <t>%</t>
  </si>
  <si>
    <t>*</t>
  </si>
  <si>
    <t>A discount percentage is applied based on age of independent appraisals, current market conditions, and cost to sell.</t>
  </si>
  <si>
    <t xml:space="preserve">ASC 825, “Financial Instruments”, requires disclosures about fair value of financial instruments for interim periods and excludes certain financial instruments and all non-financial instruments from its disclosure requirements. Accordingly, the aggregate fair value amounts presented may not necessarily represent the underlying fair value of the Company. </t>
  </si>
  <si>
    <t xml:space="preserve">Cash and cash equivalents </t>
  </si>
  <si>
    <t xml:space="preserve">For those short-term instruments, including cash, due from banks, federal funds sold and interest-bearing deposits maturing within ninety days, the carrying amount is a reasonable estimate of fair value. </t>
  </si>
  <si>
    <t xml:space="preserve">Securities </t>
  </si>
  <si>
    <t xml:space="preserve">Fair values for securities, excluding restricted securities, are based on third party vendor pricing models. The carrying value of restricted securities consists of stock in FRB, FHLB, and CBBFC and is based on the redemption provisions of each entity and therefore excluded from the following table. </t>
  </si>
  <si>
    <t xml:space="preserve">Loans </t>
  </si>
  <si>
    <t xml:space="preserve">The fair value of performing loans is estimated by discounting the future cash flows using the current rates at which similar loans would be made to borrowers with similar remaining maturities. This calculation ignores loan fees and certain factors affecting the interest rates charged on various loans, such as the borrower's creditworthiness and compensating balances and dissimilar types of real estate held as collateral. The fair value of impaired loans is measured as described within the Impaired Loans section of this note. </t>
  </si>
  <si>
    <t xml:space="preserve">Bank owned life insurance </t>
  </si>
  <si>
    <t xml:space="preserve">The carrying amounts of bank owned life insurance approximate fair value. </t>
  </si>
  <si>
    <t xml:space="preserve">Accrued interest </t>
  </si>
  <si>
    <t xml:space="preserve">The carrying amounts of accrued interest approximate fair value. </t>
  </si>
  <si>
    <t xml:space="preserve">Deposit liabilities </t>
  </si>
  <si>
    <t>The fair value of demand deposits, savings accounts, and certain money market deposits is the amount payable on demand at the reporting date. The fair value of fixed-maturity certificates of deposit is estimated by discounting the future cash flows using the rates currently offered for deposits of similar remaining maturities.</t>
  </si>
  <si>
    <t xml:space="preserve">Securities sold under agreements to repurchase </t>
  </si>
  <si>
    <t xml:space="preserve">The carrying amounts of securities sold under agreements to repurchase approximate fair value. </t>
  </si>
  <si>
    <t xml:space="preserve">Off-balance sheet financial instruments </t>
  </si>
  <si>
    <t xml:space="preserve">Fair values for off-balance-sheet, credit-related financial instruments are based on fees currently charged to enter into similar agreements, taking into account the remaining terms of the agreements and the counterparties' credit standing. For the reporting period, the fair value of unfunded loan commitments and standby letters of credit were deemed to be immaterial and therefore, they have not been included in the following tables. </t>
  </si>
  <si>
    <t xml:space="preserve">The carrying values and estimated fair values of the Company's financial instruments as of March 31, 2015 and December 31, 2014 are as follows (dollars in thousands): </t>
  </si>
  <si>
    <t>Fair Value Measurement at March 31, 2015 using:</t>
  </si>
  <si>
    <t>Quoted Prices</t>
  </si>
  <si>
    <t>in Active</t>
  </si>
  <si>
    <t>Markets for</t>
  </si>
  <si>
    <t>Carrying value</t>
  </si>
  <si>
    <t>Level 1</t>
  </si>
  <si>
    <t>Level 2</t>
  </si>
  <si>
    <t>Level 3</t>
  </si>
  <si>
    <t>Assets</t>
  </si>
  <si>
    <t>Cash and cash equivalent</t>
  </si>
  <si>
    <t>Available for sale securities</t>
  </si>
  <si>
    <t>Accrued interest receivable</t>
  </si>
  <si>
    <t>Liabilities</t>
  </si>
  <si>
    <t>Demand deposits and</t>
  </si>
  <si>
    <t>     interest-bearing transaction</t>
  </si>
  <si>
    <t>     and money market accounts</t>
  </si>
  <si>
    <t>Certificates of deposit</t>
  </si>
  <si>
    <t>Securities sold under</t>
  </si>
  <si>
    <t>     agreements to repurchase</t>
  </si>
  <si>
    <t>Accrued interest payable</t>
  </si>
  <si>
    <t>Fair Value Measurement at December 31, 2014 using:</t>
  </si>
  <si>
    <t>The Company assumes interest rate risk (the risk that general interest rate levels will change) as a result of its normal operations. As a result, the fair values of the Company's financial instruments will change when interest rate levels change, and that change may be either favorable or unfavorable to the Company. Management attempts to match maturities of assets and liabilities to the extent believed necessary to minimize interest rate risk; however, borrowers with fixed rate obligations are less likely to prepay in a rising rate environment and more likely to prepay in a falling rate environment. Conversely, depositors who are receiving fixed rates are more likely to withdraw funds before maturity in a rising rate environment and less likely to do so in a falling rate environment. Management monitors rates and maturities of assets and liabilities and attempts to minimize interest rate risk by adjusting terms of new loans and deposits and by investing in securities with terms that mitigate the Company's overall interest rate risk.</t>
  </si>
  <si>
    <t>Other Comprehensive Income (Loss)</t>
  </si>
  <si>
    <t>Other Comprehensive Income (Loss) [Abstract]</t>
  </si>
  <si>
    <t>Note 8. Other Comprehensive Income (Loss)</t>
  </si>
  <si>
    <t xml:space="preserve">A component of the Company's other comprehensive income, in addition to net income from operations, is the recognition of the unrealized gains and losses on Available for Sale securities, net of income taxes. Reclassifications of unrealized gains and losses on Available for Sale securities are reported in the income statement as “Gain on sale of securities” with the corresponding income tax effect reflected as a component of income tax expense. Amounts reclassified out of accumulated other comprehensive income are presented below for the three months ended March 31, 2015 and 2014 (dollars in thousands): </t>
  </si>
  <si>
    <t>March 31, 2015</t>
  </si>
  <si>
    <t>March 31, 2014</t>
  </si>
  <si>
    <t>Realized gains on sales of securities                           </t>
  </si>
  <si>
    <t>     Tax effect</t>
  </si>
  <si>
    <t>(7</t>
  </si>
  <si>
    <t>Realized gains, net of tax</t>
  </si>
  <si>
    <t>Segment Reporting</t>
  </si>
  <si>
    <t>Segment Reporting [Abstract]</t>
  </si>
  <si>
    <t xml:space="preserve">Note 9 – Segment Reporting </t>
  </si>
  <si>
    <t>Virginia National Bankshares Corporation has two reportable segments, the Bank and VNB Wealth.</t>
  </si>
  <si>
    <t xml:space="preserve">Commercial banking involves making loans and generating deposits from individuals and businesses. Loan fee income, service charges from deposit accounts, and other non-interest-related fees such as fees for debit cards and ATM usage and fees for treasury management services generate additional income for this segment. </t>
  </si>
  <si>
    <t xml:space="preserve">VNB Wealth services include investment management, trust and estate administration, custody services, and financial planning. Fees for these services are charged on a fixed basis and a performance basis. A management fee for administrative and technology support services provided by the Bank is charged to VNB Wealth. For the three months ended March 31, 2015 and March 31, 2014, management fees of $34 thousand and $62 thousand, respectively, were charged to VNB Wealth and eliminated in consolidated totals. The VNB Wealth total assets as shown in the following tables represent the assets of VNB Wealth and should not be confused with client assets under management. </t>
  </si>
  <si>
    <t>The accounting policies of the segments are the same as those described in the summary of significant accounting policies provided earlier in this report. Each reportable segment is a strategic business unit that offers different products and services. They are managed separately, because each segment appeals to different markets and, accordingly, require different technology and marketing strategies.</t>
  </si>
  <si>
    <t xml:space="preserve">Segment information for the three months ended March 31, 2015 and 2014 is shown in the following tables (dollars in thousands): </t>
  </si>
  <si>
    <t>Three months ended March 31, 2015</t>
  </si>
  <si>
    <t>Bank</t>
  </si>
  <si>
    <t>VNB Wealth</t>
  </si>
  <si>
    <t>Consolidated</t>
  </si>
  <si>
    <t>Noninterest income</t>
  </si>
  <si>
    <t>Noninterest expense</t>
  </si>
  <si>
    <t>Income (loss) before income taxes</t>
  </si>
  <si>
    <t>(237</t>
  </si>
  <si>
    <t>Provision for (benefit of) income taxes</t>
  </si>
  <si>
    <t>(80</t>
  </si>
  <si>
    <t>Net income (loss)</t>
  </si>
  <si>
    <t>(157</t>
  </si>
  <si>
    <t>Three months ended March 31, 2014</t>
  </si>
  <si>
    <t>(109</t>
  </si>
  <si>
    <t>(37</t>
  </si>
  <si>
    <t>(72</t>
  </si>
  <si>
    <t>Significant Accounting Policies (Policy)</t>
  </si>
  <si>
    <t>Basis of Presentation</t>
  </si>
  <si>
    <t>Recent Accounting Pronouncements</t>
  </si>
  <si>
    <t>Securities (Tables)</t>
  </si>
  <si>
    <t>Schedule of Amortized Cost and Fair Values of Securities Available For Sale</t>
  </si>
  <si>
    <t>Schedule of Unrealized Losses in the Bank's Securities Portfolio</t>
  </si>
  <si>
    <t>Loans (Tables)</t>
  </si>
  <si>
    <t>Schedule of Composition of Loan Portfolio by Loan Classification</t>
  </si>
  <si>
    <t>Schedule of Loans Classified as Impaired Loans</t>
  </si>
  <si>
    <t>Schedule of Impaired Loans Classified as Non-Accruals by Class</t>
  </si>
  <si>
    <t>Summary of Modified Loans</t>
  </si>
  <si>
    <t>Schedule of Loans Modified Under Terms of a TDR</t>
  </si>
  <si>
    <t>Allowance for Loan Losses (Tables)</t>
  </si>
  <si>
    <t>Internal Risk Rating Grades</t>
  </si>
  <si>
    <t>Schedule of Aging of Past Due Loans</t>
  </si>
  <si>
    <t>Earnings Per Share (Tables)</t>
  </si>
  <si>
    <t>Schedule of weighted average number of shares used in computing earnings per share</t>
  </si>
  <si>
    <t>Stock Compensation Plans (Tables)</t>
  </si>
  <si>
    <t>Schedule of Shares Issued and Available Under Stock Incentive Plans</t>
  </si>
  <si>
    <t>Summary of Stock Option Activity</t>
  </si>
  <si>
    <t>Schedule of Options Outstanding and Exercisable, by Exercise Price Range</t>
  </si>
  <si>
    <t>Fair Value Measurements (Tables)</t>
  </si>
  <si>
    <t>Schedule of Available for Sale Securities Measured at Fair Value on a Recurring Basis</t>
  </si>
  <si>
    <t>Other Real Estate Owned Measured at Fair Value on a Nonrecurring Basis</t>
  </si>
  <si>
    <t>Schedule of Quantitative Information about Level 3 Fair Value Measurements</t>
  </si>
  <si>
    <t>Schedule of the Carrying Values and Estimated Fair Values of the Bank's Financial Instruments</t>
  </si>
  <si>
    <t>Other Comprehensive Income (Loss) (Tables)</t>
  </si>
  <si>
    <t>Schedule of Comprehensive Income</t>
  </si>
  <si>
    <t>Segment Reporting (Tables)</t>
  </si>
  <si>
    <t>Schedule of segment reporting information</t>
  </si>
  <si>
    <t>Securities (Amortized Cost and Fair Values of Securities Available for Sale) (Details)) (USD $)</t>
  </si>
  <si>
    <t>12 Months Ended</t>
  </si>
  <si>
    <t>Available for Sale</t>
  </si>
  <si>
    <t>Amortized Cost</t>
  </si>
  <si>
    <t>Gross Unrealized Gains</t>
  </si>
  <si>
    <t>Gross Unrealized (Losses)</t>
  </si>
  <si>
    <t>Available for Sale, Fair Value</t>
  </si>
  <si>
    <t>U.S. Government agencies [Member]</t>
  </si>
  <si>
    <t>Corporate bonds [Member]</t>
  </si>
  <si>
    <t>Asset-backed securities [Member]</t>
  </si>
  <si>
    <t>Mortgage-backed securities/CMOs [Member]</t>
  </si>
  <si>
    <t>Municipal bonds [Member]</t>
  </si>
  <si>
    <t>Securities (Schedule of Unrealized Losses) (Details) (USD $)</t>
  </si>
  <si>
    <t>Schedule of Available-for-sale Securities [Line Items]</t>
  </si>
  <si>
    <t>Continuous Unrealized Loss Position of Less Than 12 Months, Estimated Fair value</t>
  </si>
  <si>
    <t>Continuous Unrealized Loss Position of 12 Months or More, Estimated Fair value</t>
  </si>
  <si>
    <t>Total, Estimated Fair value</t>
  </si>
  <si>
    <t>Continuous Unrealized Loss Position of Less Than 12 Months, Unrealized losses</t>
  </si>
  <si>
    <t>Continuous Unrealized Loss Position of 12 Months or More, Unrealized losses</t>
  </si>
  <si>
    <t>Total, Unrealized losses</t>
  </si>
  <si>
    <t>Mortgage-backed/CMOs [Member]</t>
  </si>
  <si>
    <t>Securities (Narrative) (Details) (USD $)</t>
  </si>
  <si>
    <t>Schedule of Investments [Line Items]</t>
  </si>
  <si>
    <t>Proceeds from the sales of securities</t>
  </si>
  <si>
    <t>Gross net realized gains on sale of securities</t>
  </si>
  <si>
    <t>Securities pledged to secure deposits and for other purposes required by law</t>
  </si>
  <si>
    <t>Loans (Schedule of Composition of Loan Portfolio by Loan Classification) (Details) (USD $)</t>
  </si>
  <si>
    <t>Accounts, Notes, Loans and Financing Receivable [Line Items]</t>
  </si>
  <si>
    <t>Commercial and industrial - organic [Member]</t>
  </si>
  <si>
    <t>Commercial and industrial - syndicated [Member]</t>
  </si>
  <si>
    <t>Total commercial and industrial loans [Member]</t>
  </si>
  <si>
    <t>Residential construction [Member]</t>
  </si>
  <si>
    <t>Other construction and land [Member]</t>
  </si>
  <si>
    <t>Total construction and land [Member]</t>
  </si>
  <si>
    <t>1-4 family residential [Member]</t>
  </si>
  <si>
    <t>Home equity lines of credit [Member]</t>
  </si>
  <si>
    <t>Multifamily [Member]</t>
  </si>
  <si>
    <t>Commercial owner occupied [Member]</t>
  </si>
  <si>
    <t>Commercial non-owner occupied [Member]</t>
  </si>
  <si>
    <t>Total real estate mortgage [Member]</t>
  </si>
  <si>
    <t>Consumer revolving credit [Member]</t>
  </si>
  <si>
    <t>Consumer all other credit [Member]</t>
  </si>
  <si>
    <t>Total Consumer [Member]</t>
  </si>
  <si>
    <t>Loans (Impaired Loans by Loan Classification) (Details) (USD $)</t>
  </si>
  <si>
    <t>Financing Receivable, Impaired [Line Items]</t>
  </si>
  <si>
    <t>Recorded Investment, with a valuation allowance</t>
  </si>
  <si>
    <t>Unpaid Principal Balance, with a valuation allowance</t>
  </si>
  <si>
    <t>Associated Allowance, with a valuation allowance</t>
  </si>
  <si>
    <t>Average Recorded Investment, with a valuation allowance</t>
  </si>
  <si>
    <t>Interest Income Recognized, with a valuation allowance</t>
  </si>
  <si>
    <t>Recorded Investment, total</t>
  </si>
  <si>
    <t>Unpaid Principal Balance, total</t>
  </si>
  <si>
    <t>Associated Allowance, total</t>
  </si>
  <si>
    <t>Average Recorded Investment, total</t>
  </si>
  <si>
    <t>Interest Income Recognized, total</t>
  </si>
  <si>
    <t>Recorded Investment, without a valuation allowance</t>
  </si>
  <si>
    <t>Unpaid Principal Balance, without a valuation allowance</t>
  </si>
  <si>
    <t>Associated Allowance, without a valuation allowance</t>
  </si>
  <si>
    <t>Average Recorded Investment, without a valuation allowance</t>
  </si>
  <si>
    <t>Interest Income Recognized, without a valuation allowance</t>
  </si>
  <si>
    <t>1-4 family residential mortgages [Member]</t>
  </si>
  <si>
    <t>Commercial owner occupied real estate [Member]</t>
  </si>
  <si>
    <t>Commercial non-owner occupied real estate [Member]</t>
  </si>
  <si>
    <t>Loans (Non-Accrual Loans by Loan Classification) (Details) (USD $)</t>
  </si>
  <si>
    <t>Financing Receivable, Recorded Investment [Line Items]</t>
  </si>
  <si>
    <t>Loans (Schedule of Troubled Debt Restructurings) (Details) (USD $)</t>
  </si>
  <si>
    <t>item</t>
  </si>
  <si>
    <t>Number of loans</t>
  </si>
  <si>
    <t>Total Troubled Debt Restructurings</t>
  </si>
  <si>
    <t>Performing [Member]</t>
  </si>
  <si>
    <t>Performing [Member] | 1-4 family residential mortgages [Member]</t>
  </si>
  <si>
    <t>Performing [Member] | Commercial owner occupied real estate [Member]</t>
  </si>
  <si>
    <t>Nonperforming [Member] | Other construction and land [Member]</t>
  </si>
  <si>
    <t>Loans (Schedule of Loans Modified Under the Terms of a TDR) (Details) (USD $)</t>
  </si>
  <si>
    <t>Financing Receivable, Modifications [Line Items]</t>
  </si>
  <si>
    <t>Number of Loans</t>
  </si>
  <si>
    <t>Pre-Modification Recorded Balance</t>
  </si>
  <si>
    <t>Post-Modification Recorded Balance</t>
  </si>
  <si>
    <t>Loans (Narrative) (Details) (USD $)</t>
  </si>
  <si>
    <t>Number of loans secured</t>
  </si>
  <si>
    <t>Number of properties transferred to Other Real Estate Owned</t>
  </si>
  <si>
    <t>Allowance for Loan Losses (Loan Portfolio Designated by the Internal Risk Ratings Assigned to Each Credit) (Details) (USD $)</t>
  </si>
  <si>
    <t>Excellent [Member]</t>
  </si>
  <si>
    <t>Good [Member]</t>
  </si>
  <si>
    <t>Pass [Member]</t>
  </si>
  <si>
    <t>Special Mention [Member]</t>
  </si>
  <si>
    <t>Sub-standard [Member]</t>
  </si>
  <si>
    <t>Doubtful [Member]</t>
  </si>
  <si>
    <t>Commercial and industrial - organic [Member] | Excellent [Member]</t>
  </si>
  <si>
    <t>Commercial and industrial - organic [Member] | Good [Member]</t>
  </si>
  <si>
    <t>Commercial and industrial - organic [Member] | Pass [Member]</t>
  </si>
  <si>
    <t>Commercial and industrial - organic [Member] | Special Mention [Member]</t>
  </si>
  <si>
    <t>Commercial and industrial - organic [Member] | Sub-standard [Member]</t>
  </si>
  <si>
    <t>Commercial and industrial - organic [Member] | Doubtful [Member]</t>
  </si>
  <si>
    <t>Commercial and industrial - syndicated [Member] | Excellent [Member]</t>
  </si>
  <si>
    <t>Commercial and industrial - syndicated [Member] | Good [Member]</t>
  </si>
  <si>
    <t>Commercial and industrial - syndicated [Member] | Pass [Member]</t>
  </si>
  <si>
    <t>Commercial and industrial - syndicated [Member] | Special Mention [Member]</t>
  </si>
  <si>
    <t>Commercial and industrial - syndicated [Member] | Sub-standard [Member]</t>
  </si>
  <si>
    <t>Commercial and industrial - syndicated [Member] | Doubtful [Member]</t>
  </si>
  <si>
    <t>Residential construction [Member] | Excellent [Member]</t>
  </si>
  <si>
    <t>Residential construction [Member] | Good [Member]</t>
  </si>
  <si>
    <t>Residential construction [Member] | Pass [Member]</t>
  </si>
  <si>
    <t>Residential construction [Member] | Special Mention [Member]</t>
  </si>
  <si>
    <t>Residential construction [Member] | Sub-standard [Member]</t>
  </si>
  <si>
    <t>Residential construction [Member] | Doubtful [Member]</t>
  </si>
  <si>
    <t>Other construction and land [Member] | Excellent [Member]</t>
  </si>
  <si>
    <t>Other construction and land [Member] | Good [Member]</t>
  </si>
  <si>
    <t>Other construction and land [Member] | Pass [Member]</t>
  </si>
  <si>
    <t>Other construction and land [Member] | Special Mention [Member]</t>
  </si>
  <si>
    <t>Other construction and land [Member] | Sub-standard [Member]</t>
  </si>
  <si>
    <t>Other construction and land [Member] | Doubtful [Member]</t>
  </si>
  <si>
    <t>1-4 family residential [Member] | Excellent [Member]</t>
  </si>
  <si>
    <t>1-4 family residential [Member] | Good [Member]</t>
  </si>
  <si>
    <t>1-4 family residential [Member] | Pass [Member]</t>
  </si>
  <si>
    <t>1-4 family residential [Member] | Special Mention [Member]</t>
  </si>
  <si>
    <t>1-4 family residential [Member] | Sub-standard [Member]</t>
  </si>
  <si>
    <t>1-4 family residential [Member] | Doubtful [Member]</t>
  </si>
  <si>
    <t>Home equity lines of credit [Member] | Excellent [Member]</t>
  </si>
  <si>
    <t>Home equity lines of credit [Member] | Good [Member]</t>
  </si>
  <si>
    <t>Home equity lines of credit [Member] | Pass [Member]</t>
  </si>
  <si>
    <t>Home equity lines of credit [Member] | Special Mention [Member]</t>
  </si>
  <si>
    <t>Home equity lines of credit [Member] | Sub-standard [Member]</t>
  </si>
  <si>
    <t>Home equity lines of credit [Member] | Doubtful [Member]</t>
  </si>
  <si>
    <t>Multifamily [Member] | Excellent [Member]</t>
  </si>
  <si>
    <t>Multifamily [Member] | Good [Member]</t>
  </si>
  <si>
    <t>Multifamily [Member] | Pass [Member]</t>
  </si>
  <si>
    <t>Multifamily [Member] | Special Mention [Member]</t>
  </si>
  <si>
    <t>Multifamily [Member] | Sub-standard [Member]</t>
  </si>
  <si>
    <t>Multifamily [Member] | Doubtful [Member]</t>
  </si>
  <si>
    <t>Commercial owner occupied [Member] | Excellent [Member]</t>
  </si>
  <si>
    <t>Commercial owner occupied [Member] | Good [Member]</t>
  </si>
  <si>
    <t>Commercial owner occupied [Member] | Pass [Member]</t>
  </si>
  <si>
    <t>Commercial owner occupied [Member] | Special Mention [Member]</t>
  </si>
  <si>
    <t>Commercial owner occupied [Member] | Sub-standard [Member]</t>
  </si>
  <si>
    <t>Commercial owner occupied [Member] | Doubtful [Member]</t>
  </si>
  <si>
    <t>Commercial non-owner occupied [Member] | Excellent [Member]</t>
  </si>
  <si>
    <t>Commercial non-owner occupied [Member] | Good [Member]</t>
  </si>
  <si>
    <t>Commercial non-owner occupied [Member] | Pass [Member]</t>
  </si>
  <si>
    <t>Commercial non-owner occupied [Member] | Special Mention [Member]</t>
  </si>
  <si>
    <t>Commercial non-owner occupied [Member] | Sub-standard [Member]</t>
  </si>
  <si>
    <t>Commercial non-owner occupied [Member] | Doubtful [Member]</t>
  </si>
  <si>
    <t>Consumer revolving credit [Member] | Excellent [Member]</t>
  </si>
  <si>
    <t>Consumer revolving credit [Member] | Good [Member]</t>
  </si>
  <si>
    <t>Consumer revolving credit [Member] | Pass [Member]</t>
  </si>
  <si>
    <t>Consumer revolving credit [Member] | Special Mention [Member]</t>
  </si>
  <si>
    <t>Consumer revolving credit [Member] | Sub-standard [Member]</t>
  </si>
  <si>
    <t>Consumer revolving credit [Member] | Doubtful [Member]</t>
  </si>
  <si>
    <t>Consumer all other credit [Member] | Excellent [Member]</t>
  </si>
  <si>
    <t>Consumer all other credit [Member] | Good [Member]</t>
  </si>
  <si>
    <t>Consumer all other credit [Member] | Pass [Member]</t>
  </si>
  <si>
    <t>Consumer all other credit [Member] | Special Mention [Member]</t>
  </si>
  <si>
    <t>Consumer all other credit [Member] | Sub-standard [Member]</t>
  </si>
  <si>
    <t>Consumer all other credit [Member] | Doubtful [Member]</t>
  </si>
  <si>
    <t>Allowance for Loan Losses (Narrative) (Details) (USD $)</t>
  </si>
  <si>
    <t>Impaired loans</t>
  </si>
  <si>
    <t>Allowance for Loan Losses (Allowance for Credit Losses Rollforward by Portfolio Segment) (Details) (USD $)</t>
  </si>
  <si>
    <t>Allowance for loan losses:</t>
  </si>
  <si>
    <t>Beginning Balance</t>
  </si>
  <si>
    <t>Ending balance: Individually evaluated for impairment</t>
  </si>
  <si>
    <t>Ending balance: Collectively evaluated for impairment</t>
  </si>
  <si>
    <t>Financing Receivables:</t>
  </si>
  <si>
    <t>Commercial Loan [Member]</t>
  </si>
  <si>
    <t>Real Estate Construction [Member]</t>
  </si>
  <si>
    <t>Real Estate Mortgage [Member]</t>
  </si>
  <si>
    <t>Allowance for Loan Losses (Schedule of Aging of Past Due Loans) (Details) (USD $)</t>
  </si>
  <si>
    <t>Past Due and Non-Accrual Loans</t>
  </si>
  <si>
    <t>30-59 Days Past Due</t>
  </si>
  <si>
    <t>60-89 Days Past Due</t>
  </si>
  <si>
    <t>90 Days or More Past Due</t>
  </si>
  <si>
    <t>Total Past Due</t>
  </si>
  <si>
    <t>90 Days Past Due and Still Accruing</t>
  </si>
  <si>
    <t>Earnings Per Share (Details) (USD $)</t>
  </si>
  <si>
    <t>In Thousands, except Share data, unless otherwise specified</t>
  </si>
  <si>
    <t>Weighted Average Shares</t>
  </si>
  <si>
    <t>Per Share Amount</t>
  </si>
  <si>
    <t>Earnings Per Share (Narrative) (Details) (USD $)</t>
  </si>
  <si>
    <t>6 Months Ended</t>
  </si>
  <si>
    <t>Mar. 30, 2015</t>
  </si>
  <si>
    <t>Sep. 22, 2014</t>
  </si>
  <si>
    <t>Earnings Per Share [Line item]</t>
  </si>
  <si>
    <t>Authorized stock repurchase</t>
  </si>
  <si>
    <t>Shares repurchased</t>
  </si>
  <si>
    <t>Weighted average share price (in dollars per share)</t>
  </si>
  <si>
    <t>Stock options [Member]</t>
  </si>
  <si>
    <t>Securities considered to be anti-dilutive and excluded from earnings per share calculation</t>
  </si>
  <si>
    <t>Stock Compensation Plans (Summary of Shares Issued and Available Under Each Plan) (Details) (USD $)</t>
  </si>
  <si>
    <t>1998 Stock Plan [Member]</t>
  </si>
  <si>
    <t>Share-based Compensation Arrangement by Share-based Payment Award [Line Items]</t>
  </si>
  <si>
    <t>Options issued, net of forfeited and expired options</t>
  </si>
  <si>
    <t>Total vested and unvested shares</t>
  </si>
  <si>
    <t>Fully vested shares</t>
  </si>
  <si>
    <t>2003 Stock Plan [Member]</t>
  </si>
  <si>
    <t>2003 Stock Plan [Member] | Minimum [Member]</t>
  </si>
  <si>
    <t>Exercise price per share</t>
  </si>
  <si>
    <t>2003 Stock Plan [Member] | Maximum [Member]</t>
  </si>
  <si>
    <t>2005 Stock Plan [Member]</t>
  </si>
  <si>
    <t>2005 Stock Plan [Member] | Minimum [Member]</t>
  </si>
  <si>
    <t>2005 Stock Plan [Member] | Maximum [Member]</t>
  </si>
  <si>
    <t>2014 Stock Plan [Member]</t>
  </si>
  <si>
    <t>Stock Compensation Plans (Plan duration - Narrative) (Details) (USD $)</t>
  </si>
  <si>
    <t>Unrecognized compensation expense related to the non-vested awards</t>
  </si>
  <si>
    <t>Employee stock Option [Member]</t>
  </si>
  <si>
    <t>Compensation expense</t>
  </si>
  <si>
    <t>Restricted Stock [Member]</t>
  </si>
  <si>
    <t>Maximum [Member]</t>
  </si>
  <si>
    <t>Plan duration</t>
  </si>
  <si>
    <t>10 years</t>
  </si>
  <si>
    <t>Stock Compensation Plans (Changes in the Stock Options Outstanding) (Details) (USD $)</t>
  </si>
  <si>
    <t>Number of Options</t>
  </si>
  <si>
    <t>Outstanding, at the beginning</t>
  </si>
  <si>
    <t>Outstanding, at the end</t>
  </si>
  <si>
    <t>Weighted Average Exercise Price</t>
  </si>
  <si>
    <t>Aggregate Intrinsic Value</t>
  </si>
  <si>
    <t>Outstanding at end</t>
  </si>
  <si>
    <t>Stock Compensation Plans (Options and Restricted stock - Narrative) (Details)</t>
  </si>
  <si>
    <t>Options Granted</t>
  </si>
  <si>
    <t>Stock Granted</t>
  </si>
  <si>
    <t>Stock Compensation Plans (Summary Information Pertaining to Options Outstanding) (Details) (USD $)</t>
  </si>
  <si>
    <t>Share-based Compensation, Shares Authorized under Stock Option Plans, Exercise Price Range [Line Items]</t>
  </si>
  <si>
    <t>Weighted-Average Remaining Contractual Life</t>
  </si>
  <si>
    <t>2 years 10 months 24 days</t>
  </si>
  <si>
    <t>Weighted-Average Exercise Price</t>
  </si>
  <si>
    <t>$11.74 to 20.00 [Member]</t>
  </si>
  <si>
    <t>Exercise Price, Minimum</t>
  </si>
  <si>
    <t>Exercise Price, Maximum</t>
  </si>
  <si>
    <t>5 years 2 months 12 days</t>
  </si>
  <si>
    <t>$20.01 to 30.00 [Member]</t>
  </si>
  <si>
    <t>3 years</t>
  </si>
  <si>
    <t>$30.01 to 36.74 [Member]</t>
  </si>
  <si>
    <t>1 year 2 months 12 days</t>
  </si>
  <si>
    <t>Fair Value Measurements (Assets Measured at Fair Value on Recurring Basis) (Details) (USD $)</t>
  </si>
  <si>
    <t>Fair Value, Assets and Liabilities Measured on Recurring and Nonrecurring Basis [Line Items]</t>
  </si>
  <si>
    <t>Assets measured at fair value on a recurring basis</t>
  </si>
  <si>
    <t>Quoted Prices in Active Markets for Identical Assets (Level 1) [Member]</t>
  </si>
  <si>
    <t>Quoted Prices in Active Markets for Identical Assets (Level 1) [Member] | U.S. Government agencies [Member]</t>
  </si>
  <si>
    <t>Quoted Prices in Active Markets for Identical Assets (Level 1) [Member] | Corporate bonds [Member]</t>
  </si>
  <si>
    <t>Quoted Prices in Active Markets for Identical Assets (Level 1) [Member] | Asset-backed securities [Member]</t>
  </si>
  <si>
    <t>Quoted Prices in Active Markets for Identical Assets (Level 1) [Member] | Mortgage-backed securities/CMOs [Member]</t>
  </si>
  <si>
    <t>Quoted Prices in Active Markets for Identical Assets (Level 1) [Member] | Municipal bonds [Member]</t>
  </si>
  <si>
    <t>Significant Other Observable Inputs (Level 2) [Member]</t>
  </si>
  <si>
    <t>Significant Other Observable Inputs (Level 2) [Member] | U.S. Government agencies [Member]</t>
  </si>
  <si>
    <t>Significant Other Observable Inputs (Level 2) [Member] | Corporate bonds [Member]</t>
  </si>
  <si>
    <t>Significant Other Observable Inputs (Level 2) [Member] | Asset-backed securities [Member]</t>
  </si>
  <si>
    <t>Significant Other Observable Inputs (Level 2) [Member] | Mortgage-backed securities/CMOs [Member]</t>
  </si>
  <si>
    <t>Significant Other Observable Inputs (Level 2) [Member] | Municipal bonds [Member]</t>
  </si>
  <si>
    <t>Significant Unobservable Inputs (Level 3) [Member]</t>
  </si>
  <si>
    <t>Significant Unobservable Inputs (Level 3) [Member] | U.S. Government agencies [Member]</t>
  </si>
  <si>
    <t>Significant Unobservable Inputs (Level 3) [Member] | Corporate bonds [Member]</t>
  </si>
  <si>
    <t>Significant Unobservable Inputs (Level 3) [Member] | Asset-backed securities [Member]</t>
  </si>
  <si>
    <t>Significant Unobservable Inputs (Level 3) [Member] | Mortgage-backed securities/CMOs [Member]</t>
  </si>
  <si>
    <t>Significant Unobservable Inputs (Level 3) [Member] | Municipal bonds [Member]</t>
  </si>
  <si>
    <t>Fair Value Measurements (Assets Measured at Fair Value on Nonrecurring Basis) (Details) (USD $)</t>
  </si>
  <si>
    <t>Other Real Estate Owned [Member]</t>
  </si>
  <si>
    <t>Assets measured at fair value on a non-recurring basis</t>
  </si>
  <si>
    <t>Weighted Average</t>
  </si>
  <si>
    <t>Other Real Estate Owned [Member] | Quoted Prices in Active Markets for Identical Assets (Level 1) [Member]</t>
  </si>
  <si>
    <t>Other Real Estate Owned [Member] | Significant Other Observable Inputs (Level 2) [Member]</t>
  </si>
  <si>
    <t>Other Real Estate Owned [Member] | Significant Unobservable Inputs (Level 3) [Member]</t>
  </si>
  <si>
    <t>Fair Value Measurements (Carrying Values and Estimated Fair Values of Financial Instruments) (Details) (USD $)</t>
  </si>
  <si>
    <t>Demand deposits and interest-bearing transaction and money market accounts</t>
  </si>
  <si>
    <t>Carrying Value [Member]</t>
  </si>
  <si>
    <t>Fair Value [Member]</t>
  </si>
  <si>
    <t>Other Comprehensive Income (Loss) (Schedule of Amounts Reclassified Out of Accumulated Other Comprehensive Income (Loss)) (Details) (USD $)</t>
  </si>
  <si>
    <t>Available-for-sale securities</t>
  </si>
  <si>
    <t>Realized gains on sales of securities</t>
  </si>
  <si>
    <t>Tax effect</t>
  </si>
  <si>
    <t>Segment Reporting (Narrative) (Details) (USD $)</t>
  </si>
  <si>
    <t>Number of reportable segments</t>
  </si>
  <si>
    <t>VNB Wealth [Member]</t>
  </si>
  <si>
    <t>Segment Reporting Information [Line Items]</t>
  </si>
  <si>
    <t>Management fees</t>
  </si>
  <si>
    <t>Segment Reporting (Schedule of Segment Reporting Information) (Details) (USD $)</t>
  </si>
  <si>
    <t>Non-interest income</t>
  </si>
  <si>
    <t>Non-interest expense</t>
  </si>
  <si>
    <t>Provision for (benefit of) income taxes</t>
  </si>
  <si>
    <t>Bank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</si>
</sst>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Arial"/>
      <family val="2"/>
    </font>
    <font>
      <sz val="9"/>
      <color theme="1"/>
      <name val="Arial"/>
      <family val="2"/>
    </font>
    <font>
      <sz val="10"/>
      <color theme="1"/>
      <name val="Calibri"/>
      <family val="2"/>
      <scheme val="minor"/>
    </font>
    <font>
      <b/>
      <sz val="10"/>
      <color theme="1"/>
      <name val="Calibri"/>
      <family val="2"/>
      <scheme val="minor"/>
    </font>
    <font>
      <sz val="11"/>
      <color theme="1"/>
      <name val="Arial"/>
      <family val="2"/>
    </font>
    <font>
      <b/>
      <sz val="11"/>
      <color theme="1"/>
      <name val="Arial"/>
      <family val="2"/>
    </font>
    <font>
      <sz val="9"/>
      <color rgb="FF000000"/>
      <name val="Arial"/>
      <family val="2"/>
    </font>
    <font>
      <b/>
      <sz val="7.5"/>
      <color theme="1"/>
      <name val="Arial"/>
      <family val="2"/>
    </font>
    <font>
      <sz val="7.5"/>
      <color theme="1"/>
      <name val="Arial"/>
      <family val="2"/>
    </font>
    <font>
      <sz val="8"/>
      <color theme="1"/>
      <name val="Arial"/>
      <family val="2"/>
    </font>
    <font>
      <b/>
      <u/>
      <sz val="10"/>
      <color theme="1"/>
      <name val="Arial"/>
      <family val="2"/>
    </font>
    <font>
      <u/>
      <sz val="7.5"/>
      <color theme="1"/>
      <name val="Arial"/>
      <family val="2"/>
    </font>
    <font>
      <sz val="7.5"/>
      <color theme="1"/>
      <name val="Times New Roman"/>
      <family val="1"/>
    </font>
    <font>
      <u/>
      <sz val="10"/>
      <color theme="1"/>
      <name val="Arial"/>
      <family val="2"/>
    </font>
    <font>
      <vertAlign val="superscript"/>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0" fillId="0" borderId="0" xfId="0" applyAlignment="1">
      <alignment vertical="top" wrapText="1"/>
    </xf>
    <xf numFmtId="15" fontId="18" fillId="0" borderId="0" xfId="0" applyNumberFormat="1" applyFont="1"/>
    <xf numFmtId="0" fontId="0" fillId="0" borderId="0" xfId="0" applyAlignment="1">
      <alignment horizontal="center"/>
    </xf>
    <xf numFmtId="0" fontId="0" fillId="0" borderId="0" xfId="0" applyAlignment="1">
      <alignment horizontal="center" wrapText="1"/>
    </xf>
    <xf numFmtId="0" fontId="18" fillId="0" borderId="0" xfId="0" applyFont="1" applyAlignment="1">
      <alignment horizontal="center"/>
    </xf>
    <xf numFmtId="0" fontId="18" fillId="0" borderId="0" xfId="0" applyFont="1"/>
    <xf numFmtId="0" fontId="0" fillId="0" borderId="0" xfId="0" applyAlignment="1">
      <alignment horizontal="left"/>
    </xf>
    <xf numFmtId="0" fontId="19" fillId="0" borderId="0" xfId="0" applyFont="1" applyAlignment="1">
      <alignment horizontal="left"/>
    </xf>
    <xf numFmtId="0" fontId="20" fillId="0" borderId="0" xfId="0" applyFont="1"/>
    <xf numFmtId="0" fontId="20" fillId="33" borderId="0" xfId="0" applyFont="1" applyFill="1"/>
    <xf numFmtId="0" fontId="20" fillId="33" borderId="0" xfId="0" applyFont="1" applyFill="1" applyAlignment="1">
      <alignment horizontal="left"/>
    </xf>
    <xf numFmtId="3" fontId="20" fillId="33" borderId="0" xfId="0" applyNumberFormat="1" applyFont="1" applyFill="1" applyAlignment="1">
      <alignment horizontal="right"/>
    </xf>
    <xf numFmtId="0" fontId="20" fillId="33" borderId="0" xfId="0" applyFont="1" applyFill="1" applyAlignment="1">
      <alignment horizontal="right"/>
    </xf>
    <xf numFmtId="0" fontId="0" fillId="0" borderId="0" xfId="0" applyAlignment="1">
      <alignment horizontal="right"/>
    </xf>
    <xf numFmtId="3" fontId="20" fillId="33" borderId="0" xfId="0" applyNumberFormat="1" applyFont="1" applyFill="1" applyAlignment="1">
      <alignment horizontal="right" indent="2"/>
    </xf>
    <xf numFmtId="0" fontId="20" fillId="0" borderId="0" xfId="0" applyFont="1" applyAlignment="1">
      <alignment horizontal="left"/>
    </xf>
    <xf numFmtId="3" fontId="20" fillId="0" borderId="0" xfId="0" applyNumberFormat="1" applyFont="1" applyAlignment="1">
      <alignment horizontal="right"/>
    </xf>
    <xf numFmtId="0" fontId="20" fillId="0" borderId="0" xfId="0" applyFont="1" applyAlignment="1">
      <alignment horizontal="right"/>
    </xf>
    <xf numFmtId="0" fontId="20" fillId="33" borderId="10" xfId="0" applyFont="1" applyFill="1" applyBorder="1" applyAlignment="1">
      <alignment horizontal="left"/>
    </xf>
    <xf numFmtId="3" fontId="20" fillId="33" borderId="10" xfId="0" applyNumberFormat="1" applyFont="1" applyFill="1" applyBorder="1" applyAlignment="1">
      <alignment horizontal="right"/>
    </xf>
    <xf numFmtId="0" fontId="20" fillId="33" borderId="10" xfId="0" applyFont="1" applyFill="1" applyBorder="1" applyAlignment="1">
      <alignment horizontal="right"/>
    </xf>
    <xf numFmtId="0" fontId="20" fillId="0" borderId="11" xfId="0" applyFont="1" applyBorder="1" applyAlignment="1">
      <alignment horizontal="left"/>
    </xf>
    <xf numFmtId="3" fontId="20" fillId="0" borderId="11" xfId="0" applyNumberFormat="1" applyFont="1" applyBorder="1" applyAlignment="1">
      <alignment horizontal="right"/>
    </xf>
    <xf numFmtId="0" fontId="0" fillId="0" borderId="11" xfId="0" applyBorder="1" applyAlignment="1">
      <alignment horizontal="right"/>
    </xf>
    <xf numFmtId="0" fontId="20" fillId="0" borderId="11" xfId="0" applyFont="1" applyBorder="1" applyAlignment="1">
      <alignment horizontal="right"/>
    </xf>
    <xf numFmtId="0" fontId="0" fillId="0" borderId="0" xfId="0" applyAlignment="1">
      <alignment horizontal="left" vertical="top"/>
    </xf>
    <xf numFmtId="0" fontId="21" fillId="0" borderId="0" xfId="0" applyFont="1" applyAlignment="1">
      <alignment horizontal="left"/>
    </xf>
    <xf numFmtId="0" fontId="21" fillId="0" borderId="0" xfId="0" applyFont="1" applyAlignment="1">
      <alignment horizontal="right"/>
    </xf>
    <xf numFmtId="0" fontId="18" fillId="0" borderId="0" xfId="0" applyFont="1" applyAlignment="1">
      <alignment horizontal="center" wrapText="1"/>
    </xf>
    <xf numFmtId="0" fontId="21" fillId="0" borderId="0" xfId="0" applyFont="1" applyAlignment="1">
      <alignment horizontal="center"/>
    </xf>
    <xf numFmtId="0" fontId="24" fillId="0" borderId="0" xfId="0" applyFont="1" applyAlignment="1">
      <alignment horizontal="center" wrapText="1"/>
    </xf>
    <xf numFmtId="0" fontId="18" fillId="0" borderId="0" xfId="0" applyFont="1" applyAlignment="1">
      <alignment horizontal="center"/>
    </xf>
    <xf numFmtId="0" fontId="18" fillId="0" borderId="0" xfId="0" applyFont="1" applyAlignment="1">
      <alignment horizontal="center" wrapText="1"/>
    </xf>
    <xf numFmtId="0" fontId="24" fillId="0" borderId="0" xfId="0" applyFont="1" applyAlignment="1">
      <alignment horizontal="center" wrapText="1"/>
    </xf>
    <xf numFmtId="15" fontId="18" fillId="0" borderId="0" xfId="0" applyNumberFormat="1" applyFont="1" applyAlignment="1">
      <alignment horizontal="left"/>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indent="1"/>
    </xf>
    <xf numFmtId="3" fontId="20" fillId="0" borderId="0" xfId="0" applyNumberFormat="1" applyFont="1" applyAlignment="1">
      <alignment horizontal="right" indent="3"/>
    </xf>
    <xf numFmtId="3" fontId="20" fillId="0" borderId="10" xfId="0" applyNumberFormat="1" applyFont="1" applyBorder="1" applyAlignment="1">
      <alignment horizontal="right"/>
    </xf>
    <xf numFmtId="0" fontId="20" fillId="33" borderId="0" xfId="0" applyFont="1" applyFill="1" applyAlignment="1">
      <alignment horizontal="left" indent="1"/>
    </xf>
    <xf numFmtId="0" fontId="20" fillId="0" borderId="11" xfId="0" applyFont="1" applyBorder="1" applyAlignment="1">
      <alignment horizontal="left" indent="1"/>
    </xf>
    <xf numFmtId="16" fontId="18" fillId="0" borderId="0" xfId="0" applyNumberFormat="1" applyFont="1"/>
    <xf numFmtId="0" fontId="18" fillId="0" borderId="0" xfId="0" applyFont="1"/>
    <xf numFmtId="0" fontId="19" fillId="0" borderId="0" xfId="0" applyFont="1" applyAlignment="1">
      <alignment horizontal="center"/>
    </xf>
    <xf numFmtId="0" fontId="19" fillId="0" borderId="0" xfId="0" applyFont="1" applyAlignment="1">
      <alignment horizontal="center" wrapText="1"/>
    </xf>
    <xf numFmtId="0" fontId="20" fillId="0" borderId="0" xfId="0" applyFont="1" applyAlignment="1">
      <alignment horizontal="left" indent="3"/>
    </xf>
    <xf numFmtId="0" fontId="25" fillId="0" borderId="0" xfId="0" applyFont="1" applyAlignment="1">
      <alignment horizontal="left"/>
    </xf>
    <xf numFmtId="0" fontId="25" fillId="0" borderId="11" xfId="0" applyFont="1" applyBorder="1" applyAlignment="1">
      <alignment horizontal="left"/>
    </xf>
    <xf numFmtId="0" fontId="21" fillId="33" borderId="0" xfId="0" applyFont="1" applyFill="1" applyAlignment="1">
      <alignment horizontal="left"/>
    </xf>
    <xf numFmtId="0" fontId="21" fillId="33" borderId="0" xfId="0" applyFont="1" applyFill="1" applyAlignment="1">
      <alignment horizontal="right"/>
    </xf>
    <xf numFmtId="0" fontId="19" fillId="0" borderId="0" xfId="0" applyFont="1" applyAlignment="1">
      <alignment horizontal="center"/>
    </xf>
    <xf numFmtId="0" fontId="19" fillId="0" borderId="0" xfId="0" applyFont="1" applyAlignment="1">
      <alignment horizontal="center" wrapText="1"/>
    </xf>
    <xf numFmtId="0" fontId="21" fillId="0" borderId="0" xfId="0" applyFont="1" applyAlignment="1">
      <alignment horizontal="center"/>
    </xf>
    <xf numFmtId="0" fontId="20" fillId="33" borderId="0" xfId="0" applyFont="1" applyFill="1" applyAlignment="1">
      <alignment horizontal="left" indent="4"/>
    </xf>
    <xf numFmtId="0" fontId="18" fillId="0" borderId="0" xfId="0" applyFont="1" applyAlignment="1">
      <alignment horizontal="left"/>
    </xf>
    <xf numFmtId="0" fontId="20" fillId="0" borderId="0" xfId="0" applyFont="1" applyAlignment="1">
      <alignment horizontal="center"/>
    </xf>
    <xf numFmtId="0" fontId="20" fillId="0" borderId="10" xfId="0" applyFont="1" applyBorder="1" applyAlignment="1">
      <alignment horizontal="right"/>
    </xf>
    <xf numFmtId="0" fontId="20" fillId="0" borderId="10" xfId="0" applyFont="1" applyBorder="1" applyAlignment="1">
      <alignment horizontal="left" indent="1"/>
    </xf>
    <xf numFmtId="0" fontId="20" fillId="33" borderId="11" xfId="0" applyFont="1" applyFill="1" applyBorder="1" applyAlignment="1">
      <alignment horizontal="right"/>
    </xf>
    <xf numFmtId="0" fontId="20" fillId="33" borderId="11" xfId="0" applyFont="1" applyFill="1" applyBorder="1" applyAlignment="1">
      <alignment horizontal="left" indent="1"/>
    </xf>
    <xf numFmtId="3" fontId="20" fillId="33" borderId="11" xfId="0" applyNumberFormat="1" applyFont="1" applyFill="1" applyBorder="1" applyAlignment="1">
      <alignment horizontal="right"/>
    </xf>
    <xf numFmtId="15" fontId="18" fillId="0" borderId="0" xfId="0" applyNumberFormat="1" applyFont="1" applyAlignment="1">
      <alignment horizontal="center"/>
    </xf>
    <xf numFmtId="0" fontId="26" fillId="0" borderId="0" xfId="0" applyFont="1" applyAlignment="1">
      <alignment horizontal="left"/>
    </xf>
    <xf numFmtId="0" fontId="26" fillId="0" borderId="0" xfId="0" applyFont="1" applyAlignment="1">
      <alignment horizontal="center"/>
    </xf>
    <xf numFmtId="0" fontId="16" fillId="0" borderId="0" xfId="0" applyFont="1" applyAlignment="1">
      <alignment wrapText="1"/>
    </xf>
    <xf numFmtId="0" fontId="0" fillId="0" borderId="0" xfId="0" applyAlignment="1">
      <alignment horizontal="left" wrapText="1"/>
    </xf>
    <xf numFmtId="0" fontId="16" fillId="0" borderId="0" xfId="0" applyFont="1" applyAlignment="1">
      <alignment horizontal="left" wrapText="1"/>
    </xf>
    <xf numFmtId="0" fontId="26" fillId="0" borderId="0" xfId="0" applyFont="1" applyAlignment="1">
      <alignment horizontal="center" wrapText="1"/>
    </xf>
    <xf numFmtId="0" fontId="16" fillId="0" borderId="0" xfId="0" applyFont="1" applyAlignment="1">
      <alignment horizontal="center" wrapText="1"/>
    </xf>
    <xf numFmtId="0" fontId="16" fillId="0" borderId="0" xfId="0" applyFont="1" applyAlignment="1">
      <alignment horizontal="center"/>
    </xf>
    <xf numFmtId="0" fontId="28" fillId="0" borderId="0" xfId="0" applyFont="1"/>
    <xf numFmtId="0" fontId="28" fillId="33" borderId="0" xfId="0" applyFont="1" applyFill="1"/>
    <xf numFmtId="0" fontId="28" fillId="33" borderId="10" xfId="0" applyFont="1" applyFill="1" applyBorder="1" applyAlignment="1">
      <alignment horizontal="left"/>
    </xf>
    <xf numFmtId="0" fontId="28" fillId="33" borderId="10" xfId="0" applyFont="1" applyFill="1" applyBorder="1" applyAlignment="1">
      <alignment horizontal="right"/>
    </xf>
    <xf numFmtId="0" fontId="28" fillId="33" borderId="0" xfId="0" applyFont="1" applyFill="1" applyAlignment="1">
      <alignment horizontal="left"/>
    </xf>
    <xf numFmtId="0" fontId="27" fillId="0" borderId="0" xfId="0" applyFont="1" applyAlignment="1">
      <alignment horizontal="left"/>
    </xf>
    <xf numFmtId="0" fontId="28" fillId="0" borderId="11" xfId="0" applyFont="1" applyBorder="1" applyAlignment="1">
      <alignment horizontal="left"/>
    </xf>
    <xf numFmtId="0" fontId="28" fillId="0" borderId="11" xfId="0" applyFont="1" applyBorder="1" applyAlignment="1">
      <alignment horizontal="right"/>
    </xf>
    <xf numFmtId="0" fontId="28" fillId="0" borderId="0" xfId="0" applyFont="1" applyAlignment="1">
      <alignment horizontal="left"/>
    </xf>
    <xf numFmtId="0" fontId="26" fillId="0" borderId="0" xfId="0" applyFont="1" applyAlignment="1">
      <alignment horizontal="center"/>
    </xf>
    <xf numFmtId="0" fontId="26" fillId="0" borderId="10" xfId="0" applyFont="1" applyBorder="1" applyAlignment="1">
      <alignment horizontal="center"/>
    </xf>
    <xf numFmtId="15" fontId="26" fillId="0" borderId="0" xfId="0" applyNumberFormat="1" applyFont="1" applyAlignment="1">
      <alignment horizontal="center"/>
    </xf>
    <xf numFmtId="0" fontId="21" fillId="0" borderId="12" xfId="0" applyFont="1" applyBorder="1" applyAlignment="1">
      <alignment horizontal="center"/>
    </xf>
    <xf numFmtId="0" fontId="22" fillId="0" borderId="12" xfId="0" applyFont="1"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0" fontId="16" fillId="0" borderId="0" xfId="0" applyFont="1" applyAlignment="1">
      <alignment horizontal="left" wrapText="1"/>
    </xf>
    <xf numFmtId="0" fontId="26" fillId="0" borderId="0" xfId="0" applyFont="1" applyAlignment="1">
      <alignment horizontal="center" wrapText="1"/>
    </xf>
    <xf numFmtId="0" fontId="16" fillId="0" borderId="0" xfId="0" applyFont="1" applyAlignment="1">
      <alignment horizontal="center"/>
    </xf>
    <xf numFmtId="0" fontId="21" fillId="0" borderId="0" xfId="0" applyFont="1" applyAlignment="1">
      <alignment wrapText="1"/>
    </xf>
    <xf numFmtId="0" fontId="19" fillId="0" borderId="0" xfId="0" applyFont="1" applyAlignment="1">
      <alignment horizontal="left" wrapText="1"/>
    </xf>
    <xf numFmtId="0" fontId="27" fillId="0" borderId="0" xfId="0" applyFont="1" applyAlignment="1">
      <alignment horizontal="center"/>
    </xf>
    <xf numFmtId="15" fontId="26" fillId="0" borderId="0" xfId="0" applyNumberFormat="1" applyFont="1" applyAlignment="1">
      <alignment horizontal="left"/>
    </xf>
    <xf numFmtId="0" fontId="28" fillId="0" borderId="0" xfId="0" applyFont="1" applyAlignment="1">
      <alignment horizontal="center"/>
    </xf>
    <xf numFmtId="0" fontId="28" fillId="0" borderId="0" xfId="0" applyFont="1" applyAlignment="1">
      <alignment horizontal="right"/>
    </xf>
    <xf numFmtId="3" fontId="28" fillId="0" borderId="0" xfId="0" applyNumberFormat="1" applyFont="1" applyAlignment="1">
      <alignment horizontal="right"/>
    </xf>
    <xf numFmtId="0" fontId="28" fillId="33" borderId="0" xfId="0" applyFont="1" applyFill="1" applyAlignment="1">
      <alignment horizontal="right"/>
    </xf>
    <xf numFmtId="3" fontId="28" fillId="33" borderId="0" xfId="0" applyNumberFormat="1" applyFont="1" applyFill="1" applyAlignment="1">
      <alignment horizontal="right"/>
    </xf>
    <xf numFmtId="0" fontId="28" fillId="33" borderId="10" xfId="0" applyFont="1" applyFill="1" applyBorder="1"/>
    <xf numFmtId="3" fontId="28" fillId="33" borderId="10" xfId="0" applyNumberFormat="1" applyFont="1" applyFill="1" applyBorder="1" applyAlignment="1">
      <alignment horizontal="right"/>
    </xf>
    <xf numFmtId="0" fontId="21" fillId="33" borderId="10" xfId="0" applyFont="1" applyFill="1" applyBorder="1" applyAlignment="1">
      <alignment horizontal="left"/>
    </xf>
    <xf numFmtId="0" fontId="28" fillId="0" borderId="11" xfId="0" applyFont="1" applyBorder="1"/>
    <xf numFmtId="3" fontId="28" fillId="0" borderId="11" xfId="0" applyNumberFormat="1" applyFont="1" applyBorder="1" applyAlignment="1">
      <alignment horizontal="right"/>
    </xf>
    <xf numFmtId="0" fontId="27" fillId="0" borderId="0" xfId="0" applyFont="1" applyAlignment="1">
      <alignment horizontal="center"/>
    </xf>
    <xf numFmtId="0" fontId="27" fillId="0" borderId="0" xfId="0" applyFont="1" applyAlignment="1">
      <alignment horizontal="left" wrapText="1"/>
    </xf>
    <xf numFmtId="0" fontId="28" fillId="0" borderId="10" xfId="0" applyFont="1" applyBorder="1" applyAlignment="1">
      <alignment horizontal="center"/>
    </xf>
    <xf numFmtId="0" fontId="19" fillId="0" borderId="0" xfId="0" applyFont="1" applyAlignment="1">
      <alignment vertical="top" wrapText="1"/>
    </xf>
    <xf numFmtId="0" fontId="20" fillId="33" borderId="10" xfId="0" applyFont="1" applyFill="1" applyBorder="1"/>
    <xf numFmtId="0" fontId="20" fillId="0" borderId="11" xfId="0" applyFont="1" applyBorder="1"/>
    <xf numFmtId="0" fontId="0" fillId="33" borderId="0" xfId="0" applyFill="1" applyAlignment="1">
      <alignment horizontal="left" vertical="top"/>
    </xf>
    <xf numFmtId="0" fontId="20" fillId="0" borderId="10" xfId="0" applyFont="1" applyBorder="1" applyAlignment="1">
      <alignment horizontal="left"/>
    </xf>
    <xf numFmtId="0" fontId="20" fillId="0" borderId="10" xfId="0" applyFont="1" applyBorder="1"/>
    <xf numFmtId="0" fontId="20" fillId="33" borderId="11" xfId="0" applyFont="1" applyFill="1" applyBorder="1" applyAlignment="1">
      <alignment horizontal="left"/>
    </xf>
    <xf numFmtId="0" fontId="20" fillId="33" borderId="11" xfId="0" applyFont="1" applyFill="1" applyBorder="1"/>
    <xf numFmtId="0" fontId="20" fillId="0" borderId="10" xfId="0" applyFont="1" applyBorder="1" applyAlignment="1">
      <alignment horizontal="center"/>
    </xf>
    <xf numFmtId="0" fontId="20" fillId="33" borderId="10" xfId="0" applyFont="1" applyFill="1" applyBorder="1" applyAlignment="1">
      <alignment horizontal="left" indent="1"/>
    </xf>
    <xf numFmtId="0" fontId="19" fillId="0" borderId="0" xfId="0" applyFont="1"/>
    <xf numFmtId="0" fontId="0" fillId="0" borderId="0" xfId="0"/>
    <xf numFmtId="0" fontId="24" fillId="0" borderId="0" xfId="0" applyFont="1" applyAlignment="1">
      <alignment horizontal="left" wrapText="1"/>
    </xf>
    <xf numFmtId="0" fontId="24" fillId="0" borderId="0" xfId="0" applyFont="1" applyAlignment="1">
      <alignment wrapText="1"/>
    </xf>
    <xf numFmtId="0" fontId="16" fillId="0" borderId="0" xfId="0" applyFont="1" applyAlignment="1">
      <alignment horizontal="left"/>
    </xf>
    <xf numFmtId="0" fontId="24" fillId="0" borderId="0" xfId="0" applyFont="1" applyAlignment="1">
      <alignment horizontal="center"/>
    </xf>
    <xf numFmtId="0" fontId="18" fillId="0" borderId="10" xfId="0" applyFont="1" applyBorder="1" applyAlignment="1">
      <alignment horizontal="center"/>
    </xf>
    <xf numFmtId="0" fontId="29" fillId="0" borderId="0" xfId="0" applyFont="1" applyAlignment="1">
      <alignment horizontal="center" wrapText="1"/>
    </xf>
    <xf numFmtId="0" fontId="30" fillId="0" borderId="0" xfId="0" applyFont="1" applyAlignment="1">
      <alignment horizontal="left"/>
    </xf>
    <xf numFmtId="0" fontId="27" fillId="0" borderId="0" xfId="0" applyFont="1" applyAlignment="1">
      <alignment horizontal="center" wrapText="1"/>
    </xf>
    <xf numFmtId="0" fontId="0" fillId="0" borderId="0" xfId="0" applyAlignment="1">
      <alignment horizontal="right" wrapText="1"/>
    </xf>
    <xf numFmtId="0" fontId="28" fillId="0" borderId="10" xfId="0" applyFont="1" applyBorder="1" applyAlignment="1">
      <alignment horizontal="left"/>
    </xf>
    <xf numFmtId="0" fontId="28" fillId="0" borderId="10" xfId="0" applyFont="1" applyBorder="1" applyAlignment="1">
      <alignment horizontal="right"/>
    </xf>
    <xf numFmtId="3" fontId="28" fillId="0" borderId="10" xfId="0" applyNumberFormat="1" applyFont="1" applyBorder="1" applyAlignment="1">
      <alignment horizontal="right"/>
    </xf>
    <xf numFmtId="0" fontId="28" fillId="33" borderId="11" xfId="0" applyFont="1" applyFill="1" applyBorder="1" applyAlignment="1">
      <alignment horizontal="left"/>
    </xf>
    <xf numFmtId="0" fontId="28" fillId="33" borderId="11" xfId="0" applyFont="1" applyFill="1" applyBorder="1" applyAlignment="1">
      <alignment horizontal="right"/>
    </xf>
    <xf numFmtId="3" fontId="28" fillId="33" borderId="11" xfId="0" applyNumberFormat="1" applyFont="1" applyFill="1" applyBorder="1" applyAlignment="1">
      <alignment horizontal="right"/>
    </xf>
    <xf numFmtId="15" fontId="27" fillId="0" borderId="0" xfId="0" applyNumberFormat="1" applyFont="1" applyAlignment="1">
      <alignment horizontal="center"/>
    </xf>
    <xf numFmtId="0" fontId="28" fillId="0" borderId="0" xfId="0" applyFont="1" applyAlignment="1">
      <alignment horizontal="center"/>
    </xf>
    <xf numFmtId="0" fontId="27" fillId="0" borderId="0" xfId="0" applyFont="1" applyAlignment="1">
      <alignment horizontal="center" wrapText="1"/>
    </xf>
    <xf numFmtId="0" fontId="27" fillId="0" borderId="0" xfId="0" applyFont="1"/>
    <xf numFmtId="0" fontId="28" fillId="33" borderId="0" xfId="0" applyFont="1" applyFill="1" applyAlignment="1">
      <alignment horizontal="center"/>
    </xf>
    <xf numFmtId="0" fontId="28" fillId="34" borderId="0" xfId="0" applyFont="1" applyFill="1" applyAlignment="1">
      <alignment horizontal="right"/>
    </xf>
    <xf numFmtId="0" fontId="28" fillId="34" borderId="0" xfId="0" applyFont="1" applyFill="1" applyAlignment="1">
      <alignment horizontal="left" indent="1"/>
    </xf>
    <xf numFmtId="0" fontId="28" fillId="33" borderId="10" xfId="0" applyFont="1" applyFill="1" applyBorder="1" applyAlignment="1">
      <alignment horizontal="left" indent="1"/>
    </xf>
    <xf numFmtId="0" fontId="28" fillId="0" borderId="0" xfId="0" applyFont="1" applyAlignment="1">
      <alignment horizontal="left" indent="1"/>
    </xf>
    <xf numFmtId="0" fontId="28" fillId="33" borderId="0" xfId="0" applyFont="1" applyFill="1" applyAlignment="1">
      <alignment horizontal="left" indent="1"/>
    </xf>
    <xf numFmtId="8" fontId="28" fillId="33" borderId="0" xfId="0" applyNumberFormat="1" applyFont="1" applyFill="1" applyAlignment="1">
      <alignment horizontal="right"/>
    </xf>
    <xf numFmtId="0" fontId="27" fillId="0" borderId="0" xfId="0" applyFont="1"/>
    <xf numFmtId="0" fontId="31" fillId="0" borderId="0" xfId="0" applyFont="1" applyAlignment="1">
      <alignment horizontal="left"/>
    </xf>
    <xf numFmtId="0" fontId="0" fillId="0" borderId="0" xfId="0" applyAlignment="1">
      <alignment horizontal="left" vertical="top" wrapText="1"/>
    </xf>
    <xf numFmtId="0" fontId="20" fillId="34" borderId="0" xfId="0" applyFont="1" applyFill="1"/>
    <xf numFmtId="0" fontId="20" fillId="34" borderId="0" xfId="0" applyFont="1" applyFill="1" applyAlignment="1">
      <alignment horizontal="left"/>
    </xf>
    <xf numFmtId="3" fontId="20" fillId="34" borderId="0" xfId="0" applyNumberFormat="1" applyFont="1" applyFill="1" applyAlignment="1">
      <alignment horizontal="right"/>
    </xf>
    <xf numFmtId="0" fontId="20" fillId="34" borderId="0" xfId="0" applyFont="1" applyFill="1" applyAlignment="1">
      <alignment horizontal="right"/>
    </xf>
    <xf numFmtId="0" fontId="20" fillId="34" borderId="10" xfId="0" applyFont="1" applyFill="1" applyBorder="1" applyAlignment="1">
      <alignment horizontal="left"/>
    </xf>
    <xf numFmtId="3" fontId="20" fillId="34" borderId="10" xfId="0" applyNumberFormat="1" applyFont="1" applyFill="1" applyBorder="1" applyAlignment="1">
      <alignment horizontal="right"/>
    </xf>
    <xf numFmtId="0" fontId="20" fillId="34" borderId="10" xfId="0" applyFont="1" applyFill="1" applyBorder="1" applyAlignment="1">
      <alignment horizontal="right"/>
    </xf>
    <xf numFmtId="0" fontId="20" fillId="34" borderId="11" xfId="0" applyFont="1" applyFill="1" applyBorder="1" applyAlignment="1">
      <alignment horizontal="left"/>
    </xf>
    <xf numFmtId="3" fontId="20" fillId="34" borderId="11" xfId="0" applyNumberFormat="1" applyFont="1" applyFill="1" applyBorder="1" applyAlignment="1">
      <alignment horizontal="right"/>
    </xf>
    <xf numFmtId="0" fontId="20" fillId="34" borderId="11" xfId="0" applyFont="1" applyFill="1" applyBorder="1" applyAlignment="1">
      <alignment horizontal="right"/>
    </xf>
    <xf numFmtId="0" fontId="21" fillId="33" borderId="0" xfId="0" applyFont="1" applyFill="1" applyAlignment="1">
      <alignment horizontal="center"/>
    </xf>
    <xf numFmtId="0" fontId="33" fillId="0" borderId="0" xfId="0" applyFont="1" applyAlignment="1">
      <alignment wrapText="1"/>
    </xf>
    <xf numFmtId="0" fontId="32" fillId="0" borderId="0" xfId="0" applyFont="1" applyAlignment="1">
      <alignment wrapText="1"/>
    </xf>
    <xf numFmtId="0" fontId="23" fillId="0" borderId="0" xfId="0" applyFont="1" applyAlignment="1">
      <alignment horizontal="justify" wrapText="1"/>
    </xf>
    <xf numFmtId="0" fontId="0" fillId="0" borderId="13" xfId="0" applyBorder="1" applyAlignment="1">
      <alignment horizontal="center"/>
    </xf>
    <xf numFmtId="0" fontId="21" fillId="0" borderId="13"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1572334</v>
      </c>
      <c r="C8" s="5"/>
    </row>
    <row r="9" spans="1:3" x14ac:dyDescent="0.25">
      <c r="A9" s="3" t="s">
        <v>11</v>
      </c>
      <c r="B9" s="5">
        <f>--12-31</f>
        <v>-19</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2688781</v>
      </c>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168</v>
      </c>
      <c r="B1" s="1" t="s">
        <v>1</v>
      </c>
    </row>
    <row r="2" spans="1:2" x14ac:dyDescent="0.25">
      <c r="A2" s="8"/>
      <c r="B2" s="1" t="s">
        <v>2</v>
      </c>
    </row>
    <row r="3" spans="1:2" ht="30" x14ac:dyDescent="0.25">
      <c r="A3" s="4" t="s">
        <v>169</v>
      </c>
      <c r="B3" s="5"/>
    </row>
    <row r="4" spans="1:2" ht="26.25" x14ac:dyDescent="0.25">
      <c r="A4" s="14" t="s">
        <v>168</v>
      </c>
      <c r="B4" s="11" t="s">
        <v>170</v>
      </c>
    </row>
    <row r="5" spans="1:2" x14ac:dyDescent="0.25">
      <c r="A5" s="14"/>
      <c r="B5" s="5"/>
    </row>
    <row r="6" spans="1:2" x14ac:dyDescent="0.25">
      <c r="A6" s="14"/>
      <c r="B6" s="11" t="s">
        <v>171</v>
      </c>
    </row>
    <row r="7" spans="1:2" x14ac:dyDescent="0.25">
      <c r="A7" s="14"/>
      <c r="B7" s="5"/>
    </row>
    <row r="8" spans="1:2" ht="141" x14ac:dyDescent="0.25">
      <c r="A8" s="14"/>
      <c r="B8" s="12" t="s">
        <v>172</v>
      </c>
    </row>
    <row r="9" spans="1:2" x14ac:dyDescent="0.25">
      <c r="A9" s="14"/>
      <c r="B9" s="5"/>
    </row>
    <row r="10" spans="1:2" ht="179.25" x14ac:dyDescent="0.25">
      <c r="A10" s="14"/>
      <c r="B10" s="12" t="s">
        <v>173</v>
      </c>
    </row>
    <row r="11" spans="1:2" x14ac:dyDescent="0.25">
      <c r="A11" s="14"/>
      <c r="B11" s="5"/>
    </row>
    <row r="12" spans="1:2" ht="268.5" x14ac:dyDescent="0.25">
      <c r="A12" s="14"/>
      <c r="B12" s="12" t="s">
        <v>174</v>
      </c>
    </row>
    <row r="13" spans="1:2" x14ac:dyDescent="0.25">
      <c r="A13" s="14"/>
      <c r="B13" s="5"/>
    </row>
    <row r="14" spans="1:2" ht="115.5" x14ac:dyDescent="0.25">
      <c r="A14" s="14"/>
      <c r="B14" s="12" t="s">
        <v>175</v>
      </c>
    </row>
    <row r="15" spans="1:2" x14ac:dyDescent="0.25">
      <c r="A15" s="14"/>
      <c r="B15" s="5"/>
    </row>
    <row r="16" spans="1:2" x14ac:dyDescent="0.25">
      <c r="A16" s="14"/>
      <c r="B16" s="11" t="s">
        <v>176</v>
      </c>
    </row>
    <row r="17" spans="1:2" x14ac:dyDescent="0.25">
      <c r="A17" s="14"/>
      <c r="B17" s="5"/>
    </row>
    <row r="18" spans="1:2" ht="409.6" x14ac:dyDescent="0.25">
      <c r="A18" s="14"/>
      <c r="B18" s="12" t="s">
        <v>177</v>
      </c>
    </row>
    <row r="19" spans="1:2" x14ac:dyDescent="0.25">
      <c r="A19" s="14"/>
      <c r="B19" s="5"/>
    </row>
    <row r="20" spans="1:2" ht="409.6" x14ac:dyDescent="0.25">
      <c r="A20" s="14"/>
      <c r="B20" s="12" t="s">
        <v>178</v>
      </c>
    </row>
    <row r="21" spans="1:2" x14ac:dyDescent="0.25">
      <c r="A21" s="14"/>
      <c r="B21" s="5"/>
    </row>
    <row r="22" spans="1:2" ht="409.6" x14ac:dyDescent="0.25">
      <c r="A22" s="14"/>
      <c r="B22" s="12" t="s">
        <v>179</v>
      </c>
    </row>
    <row r="23" spans="1:2" x14ac:dyDescent="0.25">
      <c r="A23" s="14"/>
      <c r="B23" s="5"/>
    </row>
    <row r="24" spans="1:2" ht="396" x14ac:dyDescent="0.25">
      <c r="A24" s="14"/>
      <c r="B24" s="12" t="s">
        <v>180</v>
      </c>
    </row>
    <row r="25" spans="1:2" x14ac:dyDescent="0.25">
      <c r="A25" s="14"/>
      <c r="B25" s="5"/>
    </row>
    <row r="26" spans="1:2" ht="409.6" x14ac:dyDescent="0.25">
      <c r="A26" s="14"/>
      <c r="B26" s="12" t="s">
        <v>181</v>
      </c>
    </row>
    <row r="27" spans="1:2" x14ac:dyDescent="0.25">
      <c r="A27" s="14"/>
      <c r="B27" s="5"/>
    </row>
    <row r="28" spans="1:2" ht="409.6" x14ac:dyDescent="0.25">
      <c r="A28" s="14"/>
      <c r="B28" s="12" t="s">
        <v>182</v>
      </c>
    </row>
    <row r="29" spans="1:2" x14ac:dyDescent="0.25">
      <c r="A29" s="14"/>
      <c r="B29" s="5"/>
    </row>
    <row r="30" spans="1:2" ht="409.6" x14ac:dyDescent="0.25">
      <c r="A30" s="14"/>
      <c r="B30" s="12" t="s">
        <v>183</v>
      </c>
    </row>
    <row r="31" spans="1:2" x14ac:dyDescent="0.25">
      <c r="A31" s="14"/>
      <c r="B31" s="12"/>
    </row>
  </sheetData>
  <mergeCells count="2">
    <mergeCell ref="A1:A2"/>
    <mergeCell ref="A4:A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workbookViewId="0"/>
  </sheetViews>
  <sheetFormatPr defaultRowHeight="15" x14ac:dyDescent="0.25"/>
  <cols>
    <col min="1" max="1" width="19.140625" bestFit="1" customWidth="1"/>
    <col min="2" max="4" width="36.5703125" customWidth="1"/>
    <col min="5" max="5" width="9.140625" customWidth="1"/>
    <col min="6" max="6" width="34" customWidth="1"/>
    <col min="7" max="8" width="36.5703125" customWidth="1"/>
    <col min="9" max="9" width="9.140625" customWidth="1"/>
    <col min="10" max="10" width="24.85546875" customWidth="1"/>
    <col min="11" max="11" width="7.140625" customWidth="1"/>
    <col min="12" max="12" width="36.5703125" customWidth="1"/>
    <col min="13" max="13" width="9.140625" customWidth="1"/>
    <col min="14" max="14" width="29.42578125" customWidth="1"/>
    <col min="15" max="15" width="7.140625" customWidth="1"/>
    <col min="16" max="16" width="36.5703125" customWidth="1"/>
    <col min="17" max="17" width="9.140625" customWidth="1"/>
    <col min="18" max="18" width="36.5703125" customWidth="1"/>
    <col min="19" max="19" width="7.140625" customWidth="1"/>
    <col min="20" max="20" width="36.5703125" customWidth="1"/>
    <col min="21" max="21" width="9.140625" customWidth="1"/>
    <col min="22" max="22" width="29.42578125" customWidth="1"/>
    <col min="23" max="24" width="36.5703125" customWidth="1"/>
    <col min="25" max="25" width="9.140625" customWidth="1"/>
    <col min="26" max="26" width="20.85546875" customWidth="1"/>
    <col min="27" max="27" width="7.140625" customWidth="1"/>
  </cols>
  <sheetData>
    <row r="1" spans="1:27" ht="15" customHeight="1" x14ac:dyDescent="0.25">
      <c r="A1" s="8" t="s">
        <v>184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185</v>
      </c>
      <c r="B3" s="51"/>
      <c r="C3" s="51"/>
      <c r="D3" s="51"/>
      <c r="E3" s="51"/>
      <c r="F3" s="51"/>
      <c r="G3" s="51"/>
      <c r="H3" s="51"/>
      <c r="I3" s="51"/>
      <c r="J3" s="51"/>
      <c r="K3" s="51"/>
      <c r="L3" s="51"/>
      <c r="M3" s="51"/>
      <c r="N3" s="51"/>
      <c r="O3" s="51"/>
      <c r="P3" s="51"/>
      <c r="Q3" s="51"/>
      <c r="R3" s="51"/>
      <c r="S3" s="51"/>
      <c r="T3" s="51"/>
      <c r="U3" s="51"/>
      <c r="V3" s="51"/>
      <c r="W3" s="51"/>
      <c r="X3" s="51"/>
      <c r="Y3" s="51"/>
      <c r="Z3" s="51"/>
      <c r="AA3" s="51"/>
    </row>
    <row r="4" spans="1:27" x14ac:dyDescent="0.25">
      <c r="A4" s="14" t="s">
        <v>184</v>
      </c>
      <c r="B4" s="52" t="s">
        <v>186</v>
      </c>
      <c r="C4" s="52"/>
      <c r="D4" s="52"/>
      <c r="E4" s="52"/>
      <c r="F4" s="52"/>
      <c r="G4" s="52"/>
      <c r="H4" s="52"/>
      <c r="I4" s="52"/>
      <c r="J4" s="52"/>
      <c r="K4" s="52"/>
      <c r="L4" s="52"/>
      <c r="M4" s="52"/>
      <c r="N4" s="52"/>
      <c r="O4" s="52"/>
      <c r="P4" s="52"/>
      <c r="Q4" s="52"/>
      <c r="R4" s="52"/>
      <c r="S4" s="52"/>
      <c r="T4" s="52"/>
      <c r="U4" s="52"/>
      <c r="V4" s="52"/>
      <c r="W4" s="52"/>
      <c r="X4" s="52"/>
      <c r="Y4" s="52"/>
      <c r="Z4" s="52"/>
      <c r="AA4" s="52"/>
    </row>
    <row r="5" spans="1:27" x14ac:dyDescent="0.25">
      <c r="A5" s="14"/>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7" x14ac:dyDescent="0.25">
      <c r="A6" s="14"/>
      <c r="B6" s="53" t="s">
        <v>187</v>
      </c>
      <c r="C6" s="53"/>
      <c r="D6" s="53"/>
      <c r="E6" s="53"/>
      <c r="F6" s="53"/>
      <c r="G6" s="53"/>
      <c r="H6" s="53"/>
      <c r="I6" s="53"/>
      <c r="J6" s="53"/>
      <c r="K6" s="53"/>
      <c r="L6" s="53"/>
      <c r="M6" s="53"/>
      <c r="N6" s="53"/>
      <c r="O6" s="53"/>
      <c r="P6" s="53"/>
      <c r="Q6" s="53"/>
      <c r="R6" s="53"/>
      <c r="S6" s="53"/>
      <c r="T6" s="53"/>
      <c r="U6" s="53"/>
      <c r="V6" s="53"/>
      <c r="W6" s="53"/>
      <c r="X6" s="53"/>
      <c r="Y6" s="53"/>
      <c r="Z6" s="53"/>
      <c r="AA6" s="53"/>
    </row>
    <row r="7" spans="1:27" x14ac:dyDescent="0.25">
      <c r="A7" s="14"/>
      <c r="B7" s="51"/>
      <c r="C7" s="51"/>
      <c r="D7" s="51"/>
      <c r="E7" s="51"/>
      <c r="F7" s="51"/>
      <c r="G7" s="51"/>
      <c r="H7" s="51"/>
      <c r="I7" s="51"/>
      <c r="J7" s="51"/>
      <c r="K7" s="51"/>
      <c r="L7" s="51"/>
      <c r="M7" s="51"/>
      <c r="N7" s="51"/>
      <c r="O7" s="51"/>
      <c r="P7" s="51"/>
      <c r="Q7" s="51"/>
      <c r="R7" s="51"/>
      <c r="S7" s="51"/>
      <c r="T7" s="51"/>
      <c r="U7" s="51"/>
      <c r="V7" s="51"/>
      <c r="W7" s="51"/>
      <c r="X7" s="51"/>
      <c r="Y7" s="51"/>
      <c r="Z7" s="51"/>
      <c r="AA7" s="51"/>
    </row>
    <row r="8" spans="1:27" x14ac:dyDescent="0.25">
      <c r="A8" s="14"/>
      <c r="B8" s="15">
        <v>42094</v>
      </c>
      <c r="C8" s="16"/>
      <c r="D8" s="17"/>
      <c r="E8" s="45" t="s">
        <v>188</v>
      </c>
      <c r="F8" s="45"/>
      <c r="G8" s="18"/>
      <c r="H8" s="17"/>
      <c r="I8" s="45" t="s">
        <v>189</v>
      </c>
      <c r="J8" s="45"/>
      <c r="K8" s="18"/>
      <c r="L8" s="17"/>
      <c r="M8" s="45" t="s">
        <v>190</v>
      </c>
      <c r="N8" s="45"/>
      <c r="O8" s="18"/>
      <c r="P8" s="16"/>
      <c r="Q8" s="45" t="s">
        <v>191</v>
      </c>
      <c r="R8" s="45"/>
      <c r="S8" s="18"/>
    </row>
    <row r="9" spans="1:27" x14ac:dyDescent="0.25">
      <c r="A9" s="14"/>
      <c r="B9" s="20"/>
      <c r="C9" s="16"/>
      <c r="D9" s="17"/>
      <c r="E9" s="45" t="s">
        <v>192</v>
      </c>
      <c r="F9" s="45"/>
      <c r="G9" s="18"/>
      <c r="H9" s="17"/>
      <c r="I9" s="45" t="s">
        <v>193</v>
      </c>
      <c r="J9" s="45"/>
      <c r="K9" s="18"/>
      <c r="L9" s="17"/>
      <c r="M9" s="45" t="s">
        <v>194</v>
      </c>
      <c r="N9" s="45"/>
      <c r="O9" s="18"/>
      <c r="P9" s="16"/>
      <c r="Q9" s="45" t="s">
        <v>195</v>
      </c>
      <c r="R9" s="45"/>
      <c r="S9" s="18"/>
    </row>
    <row r="10" spans="1:27" x14ac:dyDescent="0.25">
      <c r="A10" s="14"/>
      <c r="B10" s="21" t="s">
        <v>196</v>
      </c>
      <c r="C10" s="20"/>
      <c r="D10" s="23"/>
      <c r="E10" s="24" t="s">
        <v>197</v>
      </c>
      <c r="F10" s="25">
        <v>41696</v>
      </c>
      <c r="G10" s="24"/>
      <c r="H10" s="23"/>
      <c r="I10" s="24" t="s">
        <v>197</v>
      </c>
      <c r="J10" s="26">
        <v>385</v>
      </c>
      <c r="K10" s="24"/>
      <c r="L10" s="23"/>
      <c r="M10" s="24" t="s">
        <v>197</v>
      </c>
      <c r="N10" s="26" t="s">
        <v>198</v>
      </c>
      <c r="O10" s="24" t="s">
        <v>199</v>
      </c>
      <c r="P10" s="27"/>
      <c r="Q10" s="24" t="s">
        <v>197</v>
      </c>
      <c r="R10" s="28">
        <v>42062</v>
      </c>
      <c r="S10" s="24"/>
    </row>
    <row r="11" spans="1:27" x14ac:dyDescent="0.25">
      <c r="A11" s="14"/>
      <c r="B11" s="21" t="s">
        <v>200</v>
      </c>
      <c r="C11" s="20"/>
      <c r="D11" s="22"/>
      <c r="E11" s="29"/>
      <c r="F11" s="30">
        <v>20341</v>
      </c>
      <c r="G11" s="29"/>
      <c r="H11" s="22"/>
      <c r="I11" s="29"/>
      <c r="J11" s="31">
        <v>224</v>
      </c>
      <c r="K11" s="29"/>
      <c r="L11" s="22"/>
      <c r="M11" s="29"/>
      <c r="N11" s="31" t="s">
        <v>201</v>
      </c>
      <c r="O11" s="29"/>
      <c r="P11" s="20"/>
      <c r="Q11" s="29"/>
      <c r="R11" s="30">
        <v>20565</v>
      </c>
      <c r="S11" s="29"/>
    </row>
    <row r="12" spans="1:27" x14ac:dyDescent="0.25">
      <c r="A12" s="14"/>
      <c r="B12" s="21" t="s">
        <v>202</v>
      </c>
      <c r="C12" s="20"/>
      <c r="D12" s="23"/>
      <c r="E12" s="24"/>
      <c r="F12" s="25">
        <v>2129</v>
      </c>
      <c r="G12" s="24"/>
      <c r="H12" s="23"/>
      <c r="I12" s="24"/>
      <c r="J12" s="26" t="s">
        <v>201</v>
      </c>
      <c r="K12" s="24"/>
      <c r="L12" s="23"/>
      <c r="M12" s="24"/>
      <c r="N12" s="26" t="s">
        <v>203</v>
      </c>
      <c r="O12" s="24" t="s">
        <v>199</v>
      </c>
      <c r="P12" s="20"/>
      <c r="Q12" s="24"/>
      <c r="R12" s="25">
        <v>2115</v>
      </c>
      <c r="S12" s="24"/>
    </row>
    <row r="13" spans="1:27" x14ac:dyDescent="0.25">
      <c r="A13" s="14"/>
      <c r="B13" s="13" t="s">
        <v>204</v>
      </c>
      <c r="C13" s="5"/>
      <c r="D13" s="22"/>
      <c r="E13" s="20"/>
      <c r="F13" s="30">
        <v>66588</v>
      </c>
      <c r="G13" s="29"/>
      <c r="H13" s="22"/>
      <c r="I13" s="29"/>
      <c r="J13" s="31">
        <v>543</v>
      </c>
      <c r="K13" s="29"/>
      <c r="L13" s="22"/>
      <c r="M13" s="29"/>
      <c r="N13" s="31" t="s">
        <v>205</v>
      </c>
      <c r="O13" s="29" t="s">
        <v>199</v>
      </c>
      <c r="P13" s="20"/>
      <c r="Q13" s="29"/>
      <c r="R13" s="30">
        <v>66961</v>
      </c>
      <c r="S13" s="29"/>
    </row>
    <row r="14" spans="1:27" ht="15.75" thickBot="1" x14ac:dyDescent="0.3">
      <c r="A14" s="14"/>
      <c r="B14" s="21" t="s">
        <v>206</v>
      </c>
      <c r="C14" s="20"/>
      <c r="D14" s="23"/>
      <c r="E14" s="32"/>
      <c r="F14" s="33">
        <v>22757</v>
      </c>
      <c r="G14" s="24"/>
      <c r="H14" s="23"/>
      <c r="I14" s="32"/>
      <c r="J14" s="34">
        <v>269</v>
      </c>
      <c r="K14" s="24"/>
      <c r="L14" s="23"/>
      <c r="M14" s="32"/>
      <c r="N14" s="34" t="s">
        <v>207</v>
      </c>
      <c r="O14" s="24" t="s">
        <v>199</v>
      </c>
      <c r="P14" s="20"/>
      <c r="Q14" s="32"/>
      <c r="R14" s="33">
        <v>22971</v>
      </c>
      <c r="S14" s="24"/>
    </row>
    <row r="15" spans="1:27" ht="15.75" thickBot="1" x14ac:dyDescent="0.3">
      <c r="A15" s="14"/>
      <c r="B15" s="20"/>
      <c r="C15" s="20"/>
      <c r="D15" s="22"/>
      <c r="E15" s="35" t="s">
        <v>197</v>
      </c>
      <c r="F15" s="36">
        <v>153511</v>
      </c>
      <c r="G15" s="29"/>
      <c r="H15" s="22"/>
      <c r="I15" s="35" t="s">
        <v>197</v>
      </c>
      <c r="J15" s="36">
        <v>1421</v>
      </c>
      <c r="K15" s="29"/>
      <c r="L15" s="22"/>
      <c r="M15" s="35" t="s">
        <v>197</v>
      </c>
      <c r="N15" s="38" t="s">
        <v>208</v>
      </c>
      <c r="O15" s="29" t="s">
        <v>199</v>
      </c>
      <c r="P15" s="27"/>
      <c r="Q15" s="35" t="s">
        <v>197</v>
      </c>
      <c r="R15" s="36">
        <v>154674</v>
      </c>
      <c r="S15" s="29"/>
    </row>
    <row r="16" spans="1:27" ht="15.75" thickTop="1" x14ac:dyDescent="0.25">
      <c r="A16" s="14"/>
      <c r="B16" s="39"/>
      <c r="C16" s="5"/>
      <c r="D16" s="5"/>
      <c r="E16" s="40"/>
      <c r="F16" s="41"/>
      <c r="G16" s="40"/>
      <c r="H16" s="5"/>
      <c r="I16" s="40"/>
      <c r="J16" s="41"/>
      <c r="K16" s="40"/>
      <c r="L16" s="5"/>
      <c r="M16" s="40"/>
      <c r="N16" s="41"/>
      <c r="O16" s="40"/>
      <c r="P16" s="39"/>
      <c r="Q16" s="40"/>
      <c r="R16" s="41"/>
      <c r="S16" s="40"/>
    </row>
    <row r="17" spans="1:27" ht="15" customHeight="1" x14ac:dyDescent="0.25">
      <c r="A17" s="14"/>
      <c r="B17" s="15">
        <v>42004</v>
      </c>
      <c r="C17" s="16"/>
      <c r="D17" s="17"/>
      <c r="E17" s="46" t="s">
        <v>188</v>
      </c>
      <c r="F17" s="46"/>
      <c r="G17" s="42"/>
      <c r="H17" s="17"/>
      <c r="I17" s="46" t="s">
        <v>189</v>
      </c>
      <c r="J17" s="46"/>
      <c r="K17" s="42"/>
      <c r="L17" s="17"/>
      <c r="M17" s="45" t="s">
        <v>209</v>
      </c>
      <c r="N17" s="45"/>
      <c r="O17" s="18"/>
      <c r="P17" s="16"/>
      <c r="Q17" s="47" t="s">
        <v>210</v>
      </c>
      <c r="R17" s="47"/>
      <c r="S17" s="17"/>
    </row>
    <row r="18" spans="1:27" ht="15" customHeight="1" x14ac:dyDescent="0.25">
      <c r="A18" s="14"/>
      <c r="B18" s="20"/>
      <c r="C18" s="16"/>
      <c r="D18" s="17"/>
      <c r="E18" s="47" t="s">
        <v>211</v>
      </c>
      <c r="F18" s="47"/>
      <c r="G18" s="17"/>
      <c r="H18" s="17"/>
      <c r="I18" s="46" t="s">
        <v>193</v>
      </c>
      <c r="J18" s="46"/>
      <c r="K18" s="42"/>
      <c r="L18" s="17"/>
      <c r="M18" s="46" t="s">
        <v>194</v>
      </c>
      <c r="N18" s="46"/>
      <c r="O18" s="42"/>
      <c r="P18" s="16"/>
      <c r="Q18" s="46" t="s">
        <v>195</v>
      </c>
      <c r="R18" s="46"/>
      <c r="S18" s="42"/>
    </row>
    <row r="19" spans="1:27" x14ac:dyDescent="0.25">
      <c r="A19" s="14"/>
      <c r="B19" s="21" t="s">
        <v>196</v>
      </c>
      <c r="C19" s="20"/>
      <c r="D19" s="23"/>
      <c r="E19" s="24" t="s">
        <v>197</v>
      </c>
      <c r="F19" s="25">
        <v>31189</v>
      </c>
      <c r="G19" s="24"/>
      <c r="H19" s="23"/>
      <c r="I19" s="24" t="s">
        <v>197</v>
      </c>
      <c r="J19" s="26">
        <v>395</v>
      </c>
      <c r="K19" s="24"/>
      <c r="L19" s="23"/>
      <c r="M19" s="24" t="s">
        <v>197</v>
      </c>
      <c r="N19" s="26" t="s">
        <v>212</v>
      </c>
      <c r="O19" s="24" t="s">
        <v>199</v>
      </c>
      <c r="P19" s="27"/>
      <c r="Q19" s="24" t="s">
        <v>197</v>
      </c>
      <c r="R19" s="25">
        <v>31528</v>
      </c>
      <c r="S19" s="24"/>
    </row>
    <row r="20" spans="1:27" x14ac:dyDescent="0.25">
      <c r="A20" s="14"/>
      <c r="B20" s="21" t="s">
        <v>200</v>
      </c>
      <c r="C20" s="20"/>
      <c r="D20" s="22"/>
      <c r="E20" s="29"/>
      <c r="F20" s="30">
        <v>21373</v>
      </c>
      <c r="G20" s="29"/>
      <c r="H20" s="22"/>
      <c r="I20" s="29"/>
      <c r="J20" s="31">
        <v>21</v>
      </c>
      <c r="K20" s="29"/>
      <c r="L20" s="22"/>
      <c r="M20" s="29"/>
      <c r="N20" s="31" t="s">
        <v>213</v>
      </c>
      <c r="O20" s="29" t="s">
        <v>199</v>
      </c>
      <c r="P20" s="20"/>
      <c r="Q20" s="29"/>
      <c r="R20" s="30">
        <v>21276</v>
      </c>
      <c r="S20" s="29"/>
    </row>
    <row r="21" spans="1:27" x14ac:dyDescent="0.25">
      <c r="A21" s="14"/>
      <c r="B21" s="21" t="s">
        <v>202</v>
      </c>
      <c r="C21" s="20"/>
      <c r="D21" s="23"/>
      <c r="E21" s="24"/>
      <c r="F21" s="25">
        <v>2133</v>
      </c>
      <c r="G21" s="24"/>
      <c r="H21" s="23"/>
      <c r="I21" s="24"/>
      <c r="J21" s="26" t="s">
        <v>201</v>
      </c>
      <c r="K21" s="24"/>
      <c r="L21" s="23"/>
      <c r="M21" s="24"/>
      <c r="N21" s="26" t="s">
        <v>214</v>
      </c>
      <c r="O21" s="24" t="s">
        <v>199</v>
      </c>
      <c r="P21" s="20"/>
      <c r="Q21" s="24"/>
      <c r="R21" s="25">
        <v>2105</v>
      </c>
      <c r="S21" s="24"/>
    </row>
    <row r="22" spans="1:27" x14ac:dyDescent="0.25">
      <c r="A22" s="14"/>
      <c r="B22" s="13" t="s">
        <v>204</v>
      </c>
      <c r="C22" s="5"/>
      <c r="D22" s="22"/>
      <c r="E22" s="20"/>
      <c r="F22" s="30">
        <v>63327</v>
      </c>
      <c r="G22" s="29"/>
      <c r="H22" s="22"/>
      <c r="I22" s="29"/>
      <c r="J22" s="31">
        <v>297</v>
      </c>
      <c r="K22" s="29"/>
      <c r="L22" s="22"/>
      <c r="M22" s="29"/>
      <c r="N22" s="31" t="s">
        <v>215</v>
      </c>
      <c r="O22" s="29" t="s">
        <v>199</v>
      </c>
      <c r="P22" s="20"/>
      <c r="Q22" s="29"/>
      <c r="R22" s="30">
        <v>63220</v>
      </c>
      <c r="S22" s="29"/>
    </row>
    <row r="23" spans="1:27" ht="15.75" thickBot="1" x14ac:dyDescent="0.3">
      <c r="A23" s="14"/>
      <c r="B23" s="21" t="s">
        <v>206</v>
      </c>
      <c r="C23" s="20"/>
      <c r="D23" s="23"/>
      <c r="E23" s="32"/>
      <c r="F23" s="33">
        <v>23727</v>
      </c>
      <c r="G23" s="24"/>
      <c r="H23" s="23"/>
      <c r="I23" s="32"/>
      <c r="J23" s="34">
        <v>157</v>
      </c>
      <c r="K23" s="24"/>
      <c r="L23" s="23"/>
      <c r="M23" s="32"/>
      <c r="N23" s="34" t="s">
        <v>216</v>
      </c>
      <c r="O23" s="24" t="s">
        <v>199</v>
      </c>
      <c r="P23" s="20"/>
      <c r="Q23" s="32"/>
      <c r="R23" s="33">
        <v>23687</v>
      </c>
      <c r="S23" s="24"/>
    </row>
    <row r="24" spans="1:27" ht="15.75" thickBot="1" x14ac:dyDescent="0.3">
      <c r="A24" s="14"/>
      <c r="B24" s="20"/>
      <c r="C24" s="20"/>
      <c r="D24" s="22"/>
      <c r="E24" s="35" t="s">
        <v>197</v>
      </c>
      <c r="F24" s="36">
        <v>141749</v>
      </c>
      <c r="G24" s="29"/>
      <c r="H24" s="22"/>
      <c r="I24" s="35" t="s">
        <v>197</v>
      </c>
      <c r="J24" s="38">
        <v>870</v>
      </c>
      <c r="K24" s="29"/>
      <c r="L24" s="22"/>
      <c r="M24" s="35" t="s">
        <v>197</v>
      </c>
      <c r="N24" s="38">
        <v>-803</v>
      </c>
      <c r="O24" s="29"/>
      <c r="P24" s="27"/>
      <c r="Q24" s="35" t="s">
        <v>197</v>
      </c>
      <c r="R24" s="36">
        <v>141816</v>
      </c>
      <c r="S24" s="29"/>
    </row>
    <row r="25" spans="1:27" ht="15.75" thickTop="1" x14ac:dyDescent="0.25">
      <c r="A25" s="14"/>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row>
    <row r="26" spans="1:27" ht="25.5" customHeight="1" x14ac:dyDescent="0.25">
      <c r="A26" s="14"/>
      <c r="B26" s="53" t="s">
        <v>217</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row>
    <row r="27" spans="1:27" x14ac:dyDescent="0.25">
      <c r="A27" s="14"/>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row>
    <row r="28" spans="1:27" x14ac:dyDescent="0.25">
      <c r="A28" s="14"/>
      <c r="B28" s="53" t="s">
        <v>218</v>
      </c>
      <c r="C28" s="53"/>
      <c r="D28" s="53"/>
      <c r="E28" s="53"/>
      <c r="F28" s="53"/>
      <c r="G28" s="53"/>
      <c r="H28" s="53"/>
      <c r="I28" s="53"/>
      <c r="J28" s="53"/>
      <c r="K28" s="53"/>
      <c r="L28" s="53"/>
      <c r="M28" s="53"/>
      <c r="N28" s="53"/>
      <c r="O28" s="53"/>
      <c r="P28" s="53"/>
      <c r="Q28" s="53"/>
      <c r="R28" s="53"/>
      <c r="S28" s="53"/>
      <c r="T28" s="53"/>
      <c r="U28" s="53"/>
      <c r="V28" s="53"/>
      <c r="W28" s="53"/>
      <c r="X28" s="53"/>
      <c r="Y28" s="53"/>
      <c r="Z28" s="53"/>
      <c r="AA28" s="53"/>
    </row>
    <row r="29" spans="1:27" x14ac:dyDescent="0.25">
      <c r="A29" s="14"/>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row>
    <row r="30" spans="1:27" x14ac:dyDescent="0.25">
      <c r="A30" s="14"/>
      <c r="B30" s="53" t="s">
        <v>219</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row>
    <row r="31" spans="1:27" x14ac:dyDescent="0.25">
      <c r="A31" s="14"/>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row>
    <row r="32" spans="1:27" x14ac:dyDescent="0.25">
      <c r="A32" s="14"/>
      <c r="B32" s="48">
        <v>42094</v>
      </c>
      <c r="C32" s="16"/>
      <c r="D32" s="17"/>
      <c r="E32" s="49"/>
      <c r="F32" s="49"/>
      <c r="G32" s="16"/>
      <c r="H32" s="17"/>
      <c r="I32" s="49"/>
      <c r="J32" s="49"/>
      <c r="K32" s="16"/>
      <c r="L32" s="17"/>
      <c r="M32" s="49"/>
      <c r="N32" s="49"/>
      <c r="O32" s="16"/>
      <c r="P32" s="17"/>
      <c r="Q32" s="49"/>
      <c r="R32" s="49"/>
      <c r="S32" s="16"/>
      <c r="T32" s="17"/>
      <c r="U32" s="49"/>
      <c r="V32" s="49"/>
      <c r="W32" s="16"/>
      <c r="X32" s="17"/>
      <c r="Y32" s="49"/>
      <c r="Z32" s="49"/>
      <c r="AA32" s="16"/>
    </row>
    <row r="33" spans="1:27" x14ac:dyDescent="0.25">
      <c r="A33" s="14"/>
      <c r="B33" s="16"/>
      <c r="D33" s="17"/>
      <c r="E33" s="45" t="s">
        <v>220</v>
      </c>
      <c r="F33" s="45"/>
      <c r="G33" s="45"/>
      <c r="H33" s="45"/>
      <c r="I33" s="45"/>
      <c r="J33" s="45"/>
      <c r="K33" s="18"/>
      <c r="L33" s="17"/>
      <c r="M33" s="45" t="s">
        <v>221</v>
      </c>
      <c r="N33" s="45"/>
      <c r="O33" s="45"/>
      <c r="P33" s="45"/>
      <c r="Q33" s="45"/>
      <c r="R33" s="45"/>
      <c r="S33" s="18"/>
      <c r="T33" s="17"/>
      <c r="U33" s="45" t="s">
        <v>114</v>
      </c>
      <c r="V33" s="45"/>
      <c r="W33" s="45"/>
      <c r="X33" s="45"/>
      <c r="Y33" s="45"/>
      <c r="Z33" s="45"/>
      <c r="AA33" s="18"/>
    </row>
    <row r="34" spans="1:27" x14ac:dyDescent="0.25">
      <c r="A34" s="14"/>
      <c r="B34" s="16"/>
      <c r="C34" s="5"/>
      <c r="D34" s="17"/>
      <c r="E34" s="50"/>
      <c r="F34" s="50"/>
      <c r="G34" s="42"/>
      <c r="H34" s="17"/>
      <c r="I34" s="45" t="s">
        <v>222</v>
      </c>
      <c r="J34" s="45"/>
      <c r="K34" s="18"/>
      <c r="L34" s="17"/>
      <c r="M34" s="49"/>
      <c r="N34" s="49"/>
      <c r="O34" s="18"/>
      <c r="P34" s="17"/>
      <c r="Q34" s="45" t="s">
        <v>222</v>
      </c>
      <c r="R34" s="45"/>
      <c r="S34" s="18"/>
      <c r="T34" s="17"/>
      <c r="U34" s="50"/>
      <c r="V34" s="50"/>
      <c r="W34" s="42"/>
      <c r="X34" s="17"/>
      <c r="Y34" s="45" t="s">
        <v>222</v>
      </c>
      <c r="Z34" s="45"/>
      <c r="AA34" s="18"/>
    </row>
    <row r="35" spans="1:27" x14ac:dyDescent="0.25">
      <c r="A35" s="14"/>
      <c r="B35" s="16"/>
      <c r="C35" s="5"/>
      <c r="D35" s="17"/>
      <c r="E35" s="46" t="s">
        <v>223</v>
      </c>
      <c r="F35" s="46"/>
      <c r="G35" s="42"/>
      <c r="H35" s="17"/>
      <c r="I35" s="45" t="s">
        <v>224</v>
      </c>
      <c r="J35" s="45"/>
      <c r="K35" s="18"/>
      <c r="L35" s="17"/>
      <c r="M35" s="45" t="s">
        <v>223</v>
      </c>
      <c r="N35" s="45"/>
      <c r="O35" s="18"/>
      <c r="P35" s="17"/>
      <c r="Q35" s="45" t="s">
        <v>224</v>
      </c>
      <c r="R35" s="45"/>
      <c r="S35" s="18"/>
      <c r="T35" s="17"/>
      <c r="U35" s="46" t="s">
        <v>223</v>
      </c>
      <c r="V35" s="46"/>
      <c r="W35" s="42"/>
      <c r="X35" s="17"/>
      <c r="Y35" s="45" t="s">
        <v>224</v>
      </c>
      <c r="Z35" s="45"/>
      <c r="AA35" s="18"/>
    </row>
    <row r="36" spans="1:27" x14ac:dyDescent="0.25">
      <c r="A36" s="14"/>
      <c r="B36" s="21" t="s">
        <v>196</v>
      </c>
      <c r="C36" s="20"/>
      <c r="D36" s="23"/>
      <c r="E36" s="24" t="s">
        <v>197</v>
      </c>
      <c r="F36" s="25">
        <v>4995</v>
      </c>
      <c r="G36" s="24"/>
      <c r="H36" s="23"/>
      <c r="I36" s="24" t="s">
        <v>197</v>
      </c>
      <c r="J36" s="26" t="s">
        <v>225</v>
      </c>
      <c r="K36" s="24" t="s">
        <v>199</v>
      </c>
      <c r="L36" s="23"/>
      <c r="M36" s="24" t="s">
        <v>197</v>
      </c>
      <c r="N36" s="26">
        <v>986</v>
      </c>
      <c r="O36" s="24"/>
      <c r="P36" s="23"/>
      <c r="Q36" s="24" t="s">
        <v>197</v>
      </c>
      <c r="R36" s="26" t="s">
        <v>226</v>
      </c>
      <c r="S36" s="24" t="s">
        <v>199</v>
      </c>
      <c r="T36" s="23"/>
      <c r="U36" s="24" t="s">
        <v>197</v>
      </c>
      <c r="V36" s="25">
        <v>5981</v>
      </c>
      <c r="W36" s="24"/>
      <c r="X36" s="23"/>
      <c r="Y36" s="24" t="s">
        <v>197</v>
      </c>
      <c r="Z36" s="26" t="s">
        <v>198</v>
      </c>
      <c r="AA36" s="24" t="s">
        <v>199</v>
      </c>
    </row>
    <row r="37" spans="1:27" x14ac:dyDescent="0.25">
      <c r="A37" s="14"/>
      <c r="B37" s="21" t="s">
        <v>200</v>
      </c>
      <c r="C37" s="20"/>
      <c r="D37" s="22"/>
      <c r="E37" s="29"/>
      <c r="F37" s="31" t="s">
        <v>201</v>
      </c>
      <c r="G37" s="29"/>
      <c r="H37" s="22"/>
      <c r="I37" s="29"/>
      <c r="J37" s="31" t="s">
        <v>201</v>
      </c>
      <c r="K37" s="29"/>
      <c r="L37" s="22"/>
      <c r="M37" s="29"/>
      <c r="N37" s="31" t="s">
        <v>201</v>
      </c>
      <c r="O37" s="29"/>
      <c r="P37" s="22"/>
      <c r="Q37" s="29"/>
      <c r="R37" s="31" t="s">
        <v>201</v>
      </c>
      <c r="S37" s="29"/>
      <c r="T37" s="22"/>
      <c r="U37" s="29"/>
      <c r="V37" s="31" t="s">
        <v>201</v>
      </c>
      <c r="W37" s="29"/>
      <c r="X37" s="22"/>
      <c r="Y37" s="29"/>
      <c r="Z37" s="31" t="s">
        <v>201</v>
      </c>
      <c r="AA37" s="29"/>
    </row>
    <row r="38" spans="1:27" x14ac:dyDescent="0.25">
      <c r="A38" s="14"/>
      <c r="B38" s="21" t="s">
        <v>202</v>
      </c>
      <c r="C38" s="20"/>
      <c r="D38" s="23"/>
      <c r="E38" s="24"/>
      <c r="F38" s="26">
        <v>98</v>
      </c>
      <c r="G38" s="24"/>
      <c r="H38" s="23"/>
      <c r="I38" s="24"/>
      <c r="J38" s="26" t="s">
        <v>201</v>
      </c>
      <c r="K38" s="24"/>
      <c r="L38" s="23"/>
      <c r="M38" s="24"/>
      <c r="N38" s="25">
        <v>2017</v>
      </c>
      <c r="O38" s="24"/>
      <c r="P38" s="23"/>
      <c r="Q38" s="24"/>
      <c r="R38" s="26" t="s">
        <v>203</v>
      </c>
      <c r="S38" s="24" t="s">
        <v>199</v>
      </c>
      <c r="T38" s="23"/>
      <c r="U38" s="24"/>
      <c r="V38" s="25">
        <v>2115</v>
      </c>
      <c r="W38" s="24"/>
      <c r="X38" s="23"/>
      <c r="Y38" s="24"/>
      <c r="Z38" s="26" t="s">
        <v>203</v>
      </c>
      <c r="AA38" s="24" t="s">
        <v>199</v>
      </c>
    </row>
    <row r="39" spans="1:27" x14ac:dyDescent="0.25">
      <c r="A39" s="14"/>
      <c r="B39" s="21" t="s">
        <v>227</v>
      </c>
      <c r="C39" s="20"/>
      <c r="D39" s="22"/>
      <c r="E39" s="29"/>
      <c r="F39" s="30">
        <v>7433</v>
      </c>
      <c r="G39" s="29"/>
      <c r="H39" s="22"/>
      <c r="I39" s="29"/>
      <c r="J39" s="31" t="s">
        <v>228</v>
      </c>
      <c r="K39" s="29" t="s">
        <v>199</v>
      </c>
      <c r="L39" s="22"/>
      <c r="M39" s="29"/>
      <c r="N39" s="30">
        <v>14176</v>
      </c>
      <c r="O39" s="29"/>
      <c r="P39" s="22"/>
      <c r="Q39" s="29"/>
      <c r="R39" s="31" t="s">
        <v>229</v>
      </c>
      <c r="S39" s="29" t="s">
        <v>199</v>
      </c>
      <c r="T39" s="22"/>
      <c r="U39" s="29"/>
      <c r="V39" s="30">
        <v>21609</v>
      </c>
      <c r="W39" s="29"/>
      <c r="X39" s="22"/>
      <c r="Y39" s="29"/>
      <c r="Z39" s="31" t="s">
        <v>205</v>
      </c>
      <c r="AA39" s="29" t="s">
        <v>199</v>
      </c>
    </row>
    <row r="40" spans="1:27" ht="15.75" thickBot="1" x14ac:dyDescent="0.3">
      <c r="A40" s="14"/>
      <c r="B40" s="21" t="s">
        <v>206</v>
      </c>
      <c r="C40" s="20"/>
      <c r="D40" s="23"/>
      <c r="E40" s="32"/>
      <c r="F40" s="33">
        <v>2342</v>
      </c>
      <c r="G40" s="24"/>
      <c r="H40" s="23"/>
      <c r="I40" s="32"/>
      <c r="J40" s="34" t="s">
        <v>230</v>
      </c>
      <c r="K40" s="24" t="s">
        <v>199</v>
      </c>
      <c r="L40" s="23"/>
      <c r="M40" s="32"/>
      <c r="N40" s="33">
        <v>1949</v>
      </c>
      <c r="O40" s="24"/>
      <c r="P40" s="23"/>
      <c r="Q40" s="32"/>
      <c r="R40" s="34" t="s">
        <v>231</v>
      </c>
      <c r="S40" s="24" t="s">
        <v>199</v>
      </c>
      <c r="T40" s="23"/>
      <c r="U40" s="32"/>
      <c r="V40" s="33">
        <v>4291</v>
      </c>
      <c r="W40" s="24"/>
      <c r="X40" s="23"/>
      <c r="Y40" s="32"/>
      <c r="Z40" s="34" t="s">
        <v>207</v>
      </c>
      <c r="AA40" s="24" t="s">
        <v>199</v>
      </c>
    </row>
    <row r="41" spans="1:27" ht="15.75" thickBot="1" x14ac:dyDescent="0.3">
      <c r="A41" s="14"/>
      <c r="B41" s="20"/>
      <c r="C41" s="20"/>
      <c r="D41" s="22"/>
      <c r="E41" s="35" t="s">
        <v>197</v>
      </c>
      <c r="F41" s="36">
        <v>14868</v>
      </c>
      <c r="G41" s="29"/>
      <c r="H41" s="22"/>
      <c r="I41" s="35" t="s">
        <v>197</v>
      </c>
      <c r="J41" s="38" t="s">
        <v>232</v>
      </c>
      <c r="K41" s="29" t="s">
        <v>199</v>
      </c>
      <c r="L41" s="22"/>
      <c r="M41" s="35" t="s">
        <v>197</v>
      </c>
      <c r="N41" s="36">
        <v>19128</v>
      </c>
      <c r="O41" s="29"/>
      <c r="P41" s="22"/>
      <c r="Q41" s="35" t="s">
        <v>197</v>
      </c>
      <c r="R41" s="38" t="s">
        <v>233</v>
      </c>
      <c r="S41" s="29" t="s">
        <v>199</v>
      </c>
      <c r="T41" s="22"/>
      <c r="U41" s="35" t="s">
        <v>197</v>
      </c>
      <c r="V41" s="36">
        <v>33996</v>
      </c>
      <c r="W41" s="29"/>
      <c r="X41" s="22"/>
      <c r="Y41" s="35" t="s">
        <v>197</v>
      </c>
      <c r="Z41" s="38" t="s">
        <v>208</v>
      </c>
      <c r="AA41" s="29" t="s">
        <v>199</v>
      </c>
    </row>
    <row r="42" spans="1:27" ht="15.75" thickTop="1" x14ac:dyDescent="0.25">
      <c r="A42" s="14"/>
      <c r="B42" s="39"/>
      <c r="C42" s="5"/>
      <c r="D42" s="5"/>
      <c r="E42" s="40"/>
      <c r="F42" s="41"/>
      <c r="G42" s="40"/>
      <c r="H42" s="5"/>
      <c r="I42" s="40"/>
      <c r="J42" s="41"/>
      <c r="K42" s="40"/>
      <c r="L42" s="5"/>
      <c r="M42" s="40"/>
      <c r="N42" s="41"/>
      <c r="O42" s="40"/>
      <c r="P42" s="5"/>
      <c r="Q42" s="40"/>
      <c r="R42" s="41"/>
      <c r="S42" s="40"/>
      <c r="T42" s="5"/>
      <c r="U42" s="40"/>
      <c r="V42" s="41"/>
      <c r="W42" s="40"/>
      <c r="X42" s="5"/>
      <c r="Y42" s="40"/>
      <c r="Z42" s="41"/>
      <c r="AA42" s="40"/>
    </row>
    <row r="43" spans="1:27" x14ac:dyDescent="0.25">
      <c r="A43" s="14"/>
      <c r="B43" s="48">
        <v>42004</v>
      </c>
      <c r="C43" s="20"/>
      <c r="D43" s="5"/>
      <c r="E43" s="40"/>
      <c r="F43" s="41"/>
      <c r="G43" s="40"/>
      <c r="H43" s="5"/>
      <c r="I43" s="40"/>
      <c r="J43" s="41"/>
      <c r="K43" s="40"/>
      <c r="L43" s="5"/>
      <c r="M43" s="40"/>
      <c r="N43" s="41"/>
      <c r="O43" s="40"/>
      <c r="P43" s="5"/>
      <c r="Q43" s="40"/>
      <c r="R43" s="41"/>
      <c r="S43" s="40"/>
      <c r="T43" s="5"/>
      <c r="U43" s="40"/>
      <c r="V43" s="41"/>
      <c r="W43" s="40"/>
      <c r="X43" s="5"/>
      <c r="Y43" s="40"/>
      <c r="Z43" s="41"/>
      <c r="AA43" s="40"/>
    </row>
    <row r="44" spans="1:27" x14ac:dyDescent="0.25">
      <c r="A44" s="14"/>
      <c r="B44" s="20"/>
      <c r="D44" s="17"/>
      <c r="E44" s="46" t="s">
        <v>234</v>
      </c>
      <c r="F44" s="46"/>
      <c r="G44" s="46"/>
      <c r="H44" s="46"/>
      <c r="I44" s="46"/>
      <c r="J44" s="46"/>
      <c r="K44" s="17"/>
      <c r="L44" s="17"/>
      <c r="M44" s="46" t="s">
        <v>221</v>
      </c>
      <c r="N44" s="46"/>
      <c r="O44" s="46"/>
      <c r="P44" s="46"/>
      <c r="Q44" s="46"/>
      <c r="R44" s="46"/>
      <c r="S44" s="17"/>
      <c r="T44" s="17"/>
      <c r="U44" s="46" t="s">
        <v>114</v>
      </c>
      <c r="V44" s="46"/>
      <c r="W44" s="46"/>
      <c r="X44" s="46"/>
      <c r="Y44" s="46"/>
      <c r="Z44" s="46"/>
      <c r="AA44" s="17"/>
    </row>
    <row r="45" spans="1:27" x14ac:dyDescent="0.25">
      <c r="A45" s="14"/>
      <c r="B45" s="20"/>
      <c r="D45" s="17"/>
      <c r="E45" s="50"/>
      <c r="F45" s="50"/>
      <c r="G45" s="42"/>
      <c r="H45" s="17"/>
      <c r="I45" s="46" t="s">
        <v>235</v>
      </c>
      <c r="J45" s="46"/>
      <c r="K45" s="42"/>
      <c r="L45" s="17"/>
      <c r="M45" s="50"/>
      <c r="N45" s="50"/>
      <c r="O45" s="42"/>
      <c r="P45" s="17"/>
      <c r="Q45" s="46" t="s">
        <v>222</v>
      </c>
      <c r="R45" s="46"/>
      <c r="S45" s="42"/>
      <c r="T45" s="17"/>
      <c r="U45" s="50"/>
      <c r="V45" s="50"/>
      <c r="W45" s="42"/>
      <c r="X45" s="17"/>
      <c r="Y45" s="46" t="s">
        <v>222</v>
      </c>
      <c r="Z45" s="46"/>
      <c r="AA45" s="42"/>
    </row>
    <row r="46" spans="1:27" x14ac:dyDescent="0.25">
      <c r="A46" s="14"/>
      <c r="B46" s="20"/>
      <c r="D46" s="17"/>
      <c r="E46" s="46" t="s">
        <v>223</v>
      </c>
      <c r="F46" s="46"/>
      <c r="G46" s="42"/>
      <c r="H46" s="17"/>
      <c r="I46" s="46" t="s">
        <v>224</v>
      </c>
      <c r="J46" s="46"/>
      <c r="K46" s="42"/>
      <c r="L46" s="17"/>
      <c r="M46" s="46" t="s">
        <v>223</v>
      </c>
      <c r="N46" s="46"/>
      <c r="O46" s="42"/>
      <c r="P46" s="17"/>
      <c r="Q46" s="46" t="s">
        <v>224</v>
      </c>
      <c r="R46" s="46"/>
      <c r="S46" s="42"/>
      <c r="T46" s="17"/>
      <c r="U46" s="46" t="s">
        <v>223</v>
      </c>
      <c r="V46" s="46"/>
      <c r="W46" s="42"/>
      <c r="X46" s="17"/>
      <c r="Y46" s="46" t="s">
        <v>224</v>
      </c>
      <c r="Z46" s="46"/>
      <c r="AA46" s="42"/>
    </row>
    <row r="47" spans="1:27" x14ac:dyDescent="0.25">
      <c r="A47" s="14"/>
      <c r="B47" s="21" t="s">
        <v>196</v>
      </c>
      <c r="C47" s="20"/>
      <c r="D47" s="23"/>
      <c r="E47" s="24" t="s">
        <v>197</v>
      </c>
      <c r="F47" s="25">
        <v>6375</v>
      </c>
      <c r="G47" s="24"/>
      <c r="H47" s="23"/>
      <c r="I47" s="24" t="s">
        <v>197</v>
      </c>
      <c r="J47" s="26" t="s">
        <v>236</v>
      </c>
      <c r="K47" s="24" t="s">
        <v>199</v>
      </c>
      <c r="L47" s="23"/>
      <c r="M47" s="24" t="s">
        <v>197</v>
      </c>
      <c r="N47" s="26">
        <v>966</v>
      </c>
      <c r="O47" s="24"/>
      <c r="P47" s="23"/>
      <c r="Q47" s="24" t="s">
        <v>197</v>
      </c>
      <c r="R47" s="26" t="s">
        <v>237</v>
      </c>
      <c r="S47" s="24" t="s">
        <v>199</v>
      </c>
      <c r="T47" s="23"/>
      <c r="U47" s="24" t="s">
        <v>197</v>
      </c>
      <c r="V47" s="25">
        <v>7341</v>
      </c>
      <c r="W47" s="24"/>
      <c r="X47" s="23"/>
      <c r="Y47" s="24" t="s">
        <v>197</v>
      </c>
      <c r="Z47" s="26" t="s">
        <v>212</v>
      </c>
      <c r="AA47" s="24" t="s">
        <v>199</v>
      </c>
    </row>
    <row r="48" spans="1:27" x14ac:dyDescent="0.25">
      <c r="A48" s="14"/>
      <c r="B48" s="21" t="s">
        <v>200</v>
      </c>
      <c r="C48" s="20"/>
      <c r="D48" s="22"/>
      <c r="E48" s="29"/>
      <c r="F48" s="30">
        <v>13213</v>
      </c>
      <c r="G48" s="29"/>
      <c r="H48" s="22"/>
      <c r="I48" s="29"/>
      <c r="J48" s="31" t="s">
        <v>238</v>
      </c>
      <c r="K48" s="29" t="s">
        <v>199</v>
      </c>
      <c r="L48" s="22"/>
      <c r="M48" s="29"/>
      <c r="N48" s="30">
        <v>3032</v>
      </c>
      <c r="O48" s="29"/>
      <c r="P48" s="22"/>
      <c r="Q48" s="29"/>
      <c r="R48" s="31" t="s">
        <v>239</v>
      </c>
      <c r="S48" s="29" t="s">
        <v>199</v>
      </c>
      <c r="T48" s="22"/>
      <c r="U48" s="29"/>
      <c r="V48" s="30">
        <v>16245</v>
      </c>
      <c r="W48" s="29"/>
      <c r="X48" s="22"/>
      <c r="Y48" s="29"/>
      <c r="Z48" s="31" t="s">
        <v>213</v>
      </c>
      <c r="AA48" s="29" t="s">
        <v>199</v>
      </c>
    </row>
    <row r="49" spans="1:27" x14ac:dyDescent="0.25">
      <c r="A49" s="14"/>
      <c r="B49" s="21" t="s">
        <v>202</v>
      </c>
      <c r="C49" s="20"/>
      <c r="D49" s="23"/>
      <c r="E49" s="24"/>
      <c r="F49" s="26">
        <v>98</v>
      </c>
      <c r="G49" s="24"/>
      <c r="H49" s="23"/>
      <c r="I49" s="24"/>
      <c r="J49" s="26" t="s">
        <v>201</v>
      </c>
      <c r="K49" s="24"/>
      <c r="L49" s="23"/>
      <c r="M49" s="24"/>
      <c r="N49" s="25">
        <v>2007</v>
      </c>
      <c r="O49" s="24"/>
      <c r="P49" s="23"/>
      <c r="Q49" s="24"/>
      <c r="R49" s="26" t="s">
        <v>214</v>
      </c>
      <c r="S49" s="24" t="s">
        <v>199</v>
      </c>
      <c r="T49" s="23"/>
      <c r="U49" s="24"/>
      <c r="V49" s="25">
        <v>2105</v>
      </c>
      <c r="W49" s="24"/>
      <c r="X49" s="23"/>
      <c r="Y49" s="24"/>
      <c r="Z49" s="26" t="s">
        <v>214</v>
      </c>
      <c r="AA49" s="24" t="s">
        <v>199</v>
      </c>
    </row>
    <row r="50" spans="1:27" x14ac:dyDescent="0.25">
      <c r="A50" s="14"/>
      <c r="B50" s="21" t="s">
        <v>227</v>
      </c>
      <c r="C50" s="20"/>
      <c r="D50" s="22"/>
      <c r="E50" s="29"/>
      <c r="F50" s="30">
        <v>6276</v>
      </c>
      <c r="G50" s="29"/>
      <c r="H50" s="22"/>
      <c r="I50" s="29"/>
      <c r="J50" s="31" t="s">
        <v>237</v>
      </c>
      <c r="K50" s="29" t="s">
        <v>199</v>
      </c>
      <c r="L50" s="22"/>
      <c r="M50" s="29"/>
      <c r="N50" s="30">
        <v>25081</v>
      </c>
      <c r="O50" s="29"/>
      <c r="P50" s="22"/>
      <c r="Q50" s="29"/>
      <c r="R50" s="31" t="s">
        <v>240</v>
      </c>
      <c r="S50" s="29" t="s">
        <v>199</v>
      </c>
      <c r="T50" s="22"/>
      <c r="U50" s="29"/>
      <c r="V50" s="30">
        <v>31357</v>
      </c>
      <c r="W50" s="29"/>
      <c r="X50" s="22"/>
      <c r="Y50" s="29"/>
      <c r="Z50" s="31" t="s">
        <v>215</v>
      </c>
      <c r="AA50" s="29" t="s">
        <v>199</v>
      </c>
    </row>
    <row r="51" spans="1:27" ht="15.75" thickBot="1" x14ac:dyDescent="0.3">
      <c r="A51" s="14"/>
      <c r="B51" s="21" t="s">
        <v>206</v>
      </c>
      <c r="C51" s="20"/>
      <c r="D51" s="23"/>
      <c r="E51" s="32"/>
      <c r="F51" s="33">
        <v>1769</v>
      </c>
      <c r="G51" s="24"/>
      <c r="H51" s="23"/>
      <c r="I51" s="32"/>
      <c r="J51" s="34" t="s">
        <v>198</v>
      </c>
      <c r="K51" s="24" t="s">
        <v>199</v>
      </c>
      <c r="L51" s="23"/>
      <c r="M51" s="32"/>
      <c r="N51" s="33">
        <v>10330</v>
      </c>
      <c r="O51" s="24"/>
      <c r="P51" s="23"/>
      <c r="Q51" s="32"/>
      <c r="R51" s="34" t="s">
        <v>241</v>
      </c>
      <c r="S51" s="24" t="s">
        <v>199</v>
      </c>
      <c r="T51" s="23"/>
      <c r="U51" s="32"/>
      <c r="V51" s="33">
        <v>12099</v>
      </c>
      <c r="W51" s="24"/>
      <c r="X51" s="23"/>
      <c r="Y51" s="32"/>
      <c r="Z51" s="34" t="s">
        <v>216</v>
      </c>
      <c r="AA51" s="24" t="s">
        <v>199</v>
      </c>
    </row>
    <row r="52" spans="1:27" ht="15.75" thickBot="1" x14ac:dyDescent="0.3">
      <c r="A52" s="14"/>
      <c r="B52" s="20"/>
      <c r="C52" s="20"/>
      <c r="D52" s="22"/>
      <c r="E52" s="35" t="s">
        <v>197</v>
      </c>
      <c r="F52" s="36">
        <v>27731</v>
      </c>
      <c r="G52" s="29"/>
      <c r="H52" s="22"/>
      <c r="I52" s="35" t="s">
        <v>197</v>
      </c>
      <c r="J52" s="38" t="s">
        <v>242</v>
      </c>
      <c r="K52" s="29" t="s">
        <v>199</v>
      </c>
      <c r="L52" s="22"/>
      <c r="M52" s="35" t="s">
        <v>197</v>
      </c>
      <c r="N52" s="36">
        <v>41416</v>
      </c>
      <c r="O52" s="29"/>
      <c r="P52" s="22"/>
      <c r="Q52" s="35" t="s">
        <v>197</v>
      </c>
      <c r="R52" s="38" t="s">
        <v>243</v>
      </c>
      <c r="S52" s="29" t="s">
        <v>199</v>
      </c>
      <c r="T52" s="22"/>
      <c r="U52" s="35" t="s">
        <v>197</v>
      </c>
      <c r="V52" s="36">
        <v>69147</v>
      </c>
      <c r="W52" s="29"/>
      <c r="X52" s="22"/>
      <c r="Y52" s="35" t="s">
        <v>197</v>
      </c>
      <c r="Z52" s="38" t="s">
        <v>244</v>
      </c>
      <c r="AA52" s="29" t="s">
        <v>199</v>
      </c>
    </row>
    <row r="53" spans="1:27" ht="15.75" thickTop="1" x14ac:dyDescent="0.25">
      <c r="A53" s="14"/>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row>
    <row r="54" spans="1:27" x14ac:dyDescent="0.25">
      <c r="A54" s="14"/>
      <c r="B54" s="53" t="s">
        <v>245</v>
      </c>
      <c r="C54" s="53"/>
      <c r="D54" s="53"/>
      <c r="E54" s="53"/>
      <c r="F54" s="53"/>
      <c r="G54" s="53"/>
      <c r="H54" s="53"/>
      <c r="I54" s="53"/>
      <c r="J54" s="53"/>
      <c r="K54" s="53"/>
      <c r="L54" s="53"/>
      <c r="M54" s="53"/>
      <c r="N54" s="53"/>
      <c r="O54" s="53"/>
      <c r="P54" s="53"/>
      <c r="Q54" s="53"/>
      <c r="R54" s="53"/>
      <c r="S54" s="53"/>
      <c r="T54" s="53"/>
      <c r="U54" s="53"/>
      <c r="V54" s="53"/>
      <c r="W54" s="53"/>
      <c r="X54" s="53"/>
      <c r="Y54" s="53"/>
      <c r="Z54" s="53"/>
      <c r="AA54" s="53"/>
    </row>
    <row r="55" spans="1:27" x14ac:dyDescent="0.25">
      <c r="A55" s="14"/>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row>
    <row r="56" spans="1:27" x14ac:dyDescent="0.25">
      <c r="A56" s="14"/>
      <c r="B56" s="53" t="s">
        <v>246</v>
      </c>
      <c r="C56" s="53"/>
      <c r="D56" s="53"/>
      <c r="E56" s="53"/>
      <c r="F56" s="53"/>
      <c r="G56" s="53"/>
      <c r="H56" s="53"/>
      <c r="I56" s="53"/>
      <c r="J56" s="53"/>
      <c r="K56" s="53"/>
      <c r="L56" s="53"/>
      <c r="M56" s="53"/>
      <c r="N56" s="53"/>
      <c r="O56" s="53"/>
      <c r="P56" s="53"/>
      <c r="Q56" s="53"/>
      <c r="R56" s="53"/>
      <c r="S56" s="53"/>
      <c r="T56" s="53"/>
      <c r="U56" s="53"/>
      <c r="V56" s="53"/>
      <c r="W56" s="53"/>
      <c r="X56" s="53"/>
      <c r="Y56" s="53"/>
      <c r="Z56" s="53"/>
      <c r="AA56" s="53"/>
    </row>
    <row r="57" spans="1:27" x14ac:dyDescent="0.25">
      <c r="A57" s="14"/>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row>
  </sheetData>
  <mergeCells count="73">
    <mergeCell ref="B53:AA53"/>
    <mergeCell ref="B54:AA54"/>
    <mergeCell ref="B55:AA55"/>
    <mergeCell ref="B56:AA56"/>
    <mergeCell ref="B57:AA57"/>
    <mergeCell ref="B26:AA26"/>
    <mergeCell ref="B27:AA27"/>
    <mergeCell ref="B28:AA28"/>
    <mergeCell ref="B29:AA29"/>
    <mergeCell ref="B30:AA30"/>
    <mergeCell ref="B31:AA31"/>
    <mergeCell ref="A1:A2"/>
    <mergeCell ref="B1:AA1"/>
    <mergeCell ref="B2:AA2"/>
    <mergeCell ref="B3:AA3"/>
    <mergeCell ref="A4:A57"/>
    <mergeCell ref="B4:AA4"/>
    <mergeCell ref="B5:AA5"/>
    <mergeCell ref="B6:AA6"/>
    <mergeCell ref="B7:AA7"/>
    <mergeCell ref="B25:AA25"/>
    <mergeCell ref="E46:F46"/>
    <mergeCell ref="I46:J46"/>
    <mergeCell ref="M46:N46"/>
    <mergeCell ref="Q46:R46"/>
    <mergeCell ref="U46:V46"/>
    <mergeCell ref="Y46:Z46"/>
    <mergeCell ref="E44:J44"/>
    <mergeCell ref="M44:R44"/>
    <mergeCell ref="U44:Z44"/>
    <mergeCell ref="E45:F45"/>
    <mergeCell ref="I45:J45"/>
    <mergeCell ref="M45:N45"/>
    <mergeCell ref="Q45:R45"/>
    <mergeCell ref="U45:V45"/>
    <mergeCell ref="Y45:Z45"/>
    <mergeCell ref="E35:F35"/>
    <mergeCell ref="I35:J35"/>
    <mergeCell ref="M35:N35"/>
    <mergeCell ref="Q35:R35"/>
    <mergeCell ref="U35:V35"/>
    <mergeCell ref="Y35:Z35"/>
    <mergeCell ref="E33:J33"/>
    <mergeCell ref="M33:R33"/>
    <mergeCell ref="U33:Z33"/>
    <mergeCell ref="E34:F34"/>
    <mergeCell ref="I34:J34"/>
    <mergeCell ref="M34:N34"/>
    <mergeCell ref="Q34:R34"/>
    <mergeCell ref="U34:V34"/>
    <mergeCell ref="Y34:Z34"/>
    <mergeCell ref="E32:F32"/>
    <mergeCell ref="I32:J32"/>
    <mergeCell ref="M32:N32"/>
    <mergeCell ref="Q32:R32"/>
    <mergeCell ref="U32:V32"/>
    <mergeCell ref="Y32:Z32"/>
    <mergeCell ref="E17:F17"/>
    <mergeCell ref="I17:J17"/>
    <mergeCell ref="M17:N17"/>
    <mergeCell ref="Q17:R17"/>
    <mergeCell ref="E18:F18"/>
    <mergeCell ref="I18:J18"/>
    <mergeCell ref="M18:N18"/>
    <mergeCell ref="Q18:R18"/>
    <mergeCell ref="E8:F8"/>
    <mergeCell ref="I8:J8"/>
    <mergeCell ref="M8:N8"/>
    <mergeCell ref="Q8:R8"/>
    <mergeCell ref="E9:F9"/>
    <mergeCell ref="I9:J9"/>
    <mergeCell ref="M9:N9"/>
    <mergeCell ref="Q9:R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
  <sheetViews>
    <sheetView showGridLines="0" workbookViewId="0"/>
  </sheetViews>
  <sheetFormatPr defaultRowHeight="15" x14ac:dyDescent="0.25"/>
  <cols>
    <col min="1" max="1" width="15.28515625" bestFit="1" customWidth="1"/>
    <col min="2" max="2" width="36.5703125" bestFit="1" customWidth="1"/>
    <col min="3" max="3" width="22.42578125" customWidth="1"/>
    <col min="4" max="4" width="36.140625" customWidth="1"/>
    <col min="5" max="5" width="13.85546875" customWidth="1"/>
    <col min="6" max="6" width="18.85546875" customWidth="1"/>
    <col min="7" max="7" width="11.42578125" customWidth="1"/>
    <col min="8" max="8" width="26" customWidth="1"/>
    <col min="9" max="9" width="20.5703125" customWidth="1"/>
    <col min="10" max="11" width="18.85546875" customWidth="1"/>
    <col min="12" max="12" width="6.42578125" customWidth="1"/>
    <col min="13" max="13" width="12.42578125" customWidth="1"/>
    <col min="14" max="14" width="5.42578125" customWidth="1"/>
    <col min="15" max="15" width="32" customWidth="1"/>
    <col min="16" max="16" width="28.42578125" customWidth="1"/>
    <col min="17" max="17" width="6.85546875" customWidth="1"/>
    <col min="18" max="18" width="18.85546875" customWidth="1"/>
    <col min="19" max="19" width="5.42578125" customWidth="1"/>
    <col min="20" max="20" width="32" customWidth="1"/>
    <col min="21" max="21" width="6.85546875" customWidth="1"/>
    <col min="22" max="22" width="10.42578125" customWidth="1"/>
    <col min="23" max="23" width="32" customWidth="1"/>
  </cols>
  <sheetData>
    <row r="1" spans="1:23" ht="15" customHeight="1" x14ac:dyDescent="0.25">
      <c r="A1" s="8" t="s">
        <v>30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247</v>
      </c>
      <c r="B3" s="51"/>
      <c r="C3" s="51"/>
      <c r="D3" s="51"/>
      <c r="E3" s="51"/>
      <c r="F3" s="51"/>
      <c r="G3" s="51"/>
      <c r="H3" s="51"/>
      <c r="I3" s="51"/>
      <c r="J3" s="51"/>
      <c r="K3" s="51"/>
      <c r="L3" s="51"/>
      <c r="M3" s="51"/>
      <c r="N3" s="51"/>
      <c r="O3" s="51"/>
      <c r="P3" s="51"/>
      <c r="Q3" s="51"/>
      <c r="R3" s="51"/>
      <c r="S3" s="51"/>
      <c r="T3" s="51"/>
      <c r="U3" s="51"/>
      <c r="V3" s="51"/>
      <c r="W3" s="51"/>
    </row>
    <row r="4" spans="1:23" x14ac:dyDescent="0.25">
      <c r="A4" s="14" t="s">
        <v>30</v>
      </c>
      <c r="B4" s="52" t="s">
        <v>248</v>
      </c>
      <c r="C4" s="52"/>
      <c r="D4" s="52"/>
      <c r="E4" s="52"/>
      <c r="F4" s="52"/>
      <c r="G4" s="52"/>
      <c r="H4" s="52"/>
      <c r="I4" s="52"/>
      <c r="J4" s="52"/>
      <c r="K4" s="52"/>
      <c r="L4" s="52"/>
      <c r="M4" s="52"/>
      <c r="N4" s="52"/>
      <c r="O4" s="52"/>
      <c r="P4" s="52"/>
      <c r="Q4" s="52"/>
      <c r="R4" s="52"/>
      <c r="S4" s="52"/>
      <c r="T4" s="52"/>
      <c r="U4" s="52"/>
      <c r="V4" s="52"/>
      <c r="W4" s="52"/>
    </row>
    <row r="5" spans="1:23" x14ac:dyDescent="0.25">
      <c r="A5" s="14"/>
      <c r="B5" s="51"/>
      <c r="C5" s="51"/>
      <c r="D5" s="51"/>
      <c r="E5" s="51"/>
      <c r="F5" s="51"/>
      <c r="G5" s="51"/>
      <c r="H5" s="51"/>
      <c r="I5" s="51"/>
      <c r="J5" s="51"/>
      <c r="K5" s="51"/>
      <c r="L5" s="51"/>
      <c r="M5" s="51"/>
      <c r="N5" s="51"/>
      <c r="O5" s="51"/>
      <c r="P5" s="51"/>
      <c r="Q5" s="51"/>
      <c r="R5" s="51"/>
      <c r="S5" s="51"/>
      <c r="T5" s="51"/>
      <c r="U5" s="51"/>
      <c r="V5" s="51"/>
      <c r="W5" s="51"/>
    </row>
    <row r="6" spans="1:23" x14ac:dyDescent="0.25">
      <c r="A6" s="14"/>
      <c r="B6" s="53" t="s">
        <v>249</v>
      </c>
      <c r="C6" s="53"/>
      <c r="D6" s="53"/>
      <c r="E6" s="53"/>
      <c r="F6" s="53"/>
      <c r="G6" s="53"/>
      <c r="H6" s="53"/>
      <c r="I6" s="53"/>
      <c r="J6" s="53"/>
      <c r="K6" s="53"/>
      <c r="L6" s="53"/>
      <c r="M6" s="53"/>
      <c r="N6" s="53"/>
      <c r="O6" s="53"/>
      <c r="P6" s="53"/>
      <c r="Q6" s="53"/>
      <c r="R6" s="53"/>
      <c r="S6" s="53"/>
      <c r="T6" s="53"/>
      <c r="U6" s="53"/>
      <c r="V6" s="53"/>
      <c r="W6" s="53"/>
    </row>
    <row r="7" spans="1:23" x14ac:dyDescent="0.25">
      <c r="A7" s="14"/>
      <c r="B7" s="51"/>
      <c r="C7" s="51"/>
      <c r="D7" s="51"/>
      <c r="E7" s="51"/>
      <c r="F7" s="51"/>
      <c r="G7" s="51"/>
      <c r="H7" s="51"/>
      <c r="I7" s="51"/>
      <c r="J7" s="51"/>
      <c r="K7" s="51"/>
      <c r="L7" s="51"/>
      <c r="M7" s="51"/>
      <c r="N7" s="51"/>
      <c r="O7" s="51"/>
      <c r="P7" s="51"/>
      <c r="Q7" s="51"/>
      <c r="R7" s="51"/>
      <c r="S7" s="51"/>
      <c r="T7" s="51"/>
      <c r="U7" s="51"/>
      <c r="V7" s="51"/>
      <c r="W7" s="51"/>
    </row>
    <row r="8" spans="1:23" x14ac:dyDescent="0.25">
      <c r="A8" s="14"/>
      <c r="B8" s="20"/>
      <c r="C8" s="59">
        <v>42094</v>
      </c>
      <c r="D8" s="59"/>
      <c r="E8" s="19"/>
      <c r="G8" s="59">
        <v>42369</v>
      </c>
      <c r="H8" s="59"/>
      <c r="I8" s="60" t="s">
        <v>49</v>
      </c>
      <c r="J8" s="60"/>
      <c r="K8" s="60"/>
      <c r="L8" s="60"/>
    </row>
    <row r="9" spans="1:23" x14ac:dyDescent="0.25">
      <c r="A9" s="14"/>
      <c r="B9" s="20"/>
      <c r="C9" s="45">
        <v>2015</v>
      </c>
      <c r="D9" s="45"/>
      <c r="E9" s="18"/>
      <c r="G9" s="45">
        <v>2014</v>
      </c>
      <c r="H9" s="45"/>
      <c r="I9" s="45" t="s">
        <v>49</v>
      </c>
      <c r="J9" s="45"/>
      <c r="K9" s="45"/>
      <c r="L9" s="45"/>
    </row>
    <row r="10" spans="1:23" x14ac:dyDescent="0.25">
      <c r="A10" s="14"/>
      <c r="B10" s="21" t="s">
        <v>250</v>
      </c>
      <c r="C10" s="20"/>
      <c r="D10" s="20"/>
      <c r="E10" s="20"/>
      <c r="F10" s="20"/>
      <c r="G10" s="20"/>
      <c r="H10" s="20"/>
      <c r="I10" s="20"/>
    </row>
    <row r="11" spans="1:23" x14ac:dyDescent="0.25">
      <c r="A11" s="14"/>
      <c r="B11" s="21" t="s">
        <v>251</v>
      </c>
      <c r="C11" s="54" t="s">
        <v>197</v>
      </c>
      <c r="D11" s="55">
        <v>47684</v>
      </c>
      <c r="E11" s="20"/>
      <c r="F11" s="20"/>
      <c r="G11" s="54" t="s">
        <v>197</v>
      </c>
      <c r="H11" s="30">
        <v>46125</v>
      </c>
      <c r="I11" s="20"/>
    </row>
    <row r="12" spans="1:23" ht="15.75" thickBot="1" x14ac:dyDescent="0.3">
      <c r="A12" s="14"/>
      <c r="B12" s="21" t="s">
        <v>252</v>
      </c>
      <c r="C12" s="20"/>
      <c r="D12" s="33">
        <v>26655</v>
      </c>
      <c r="E12" s="20"/>
      <c r="F12" s="20"/>
      <c r="G12" s="20"/>
      <c r="H12" s="33">
        <v>14815</v>
      </c>
      <c r="I12" s="20"/>
    </row>
    <row r="13" spans="1:23" ht="15.75" thickBot="1" x14ac:dyDescent="0.3">
      <c r="A13" s="14"/>
      <c r="B13" s="21" t="s">
        <v>253</v>
      </c>
      <c r="C13" s="20"/>
      <c r="D13" s="56">
        <v>74339</v>
      </c>
      <c r="E13" s="20"/>
      <c r="F13" s="20"/>
      <c r="G13" s="20"/>
      <c r="H13" s="56">
        <v>60940</v>
      </c>
      <c r="I13" s="20"/>
    </row>
    <row r="14" spans="1:23" x14ac:dyDescent="0.25">
      <c r="A14" s="14"/>
      <c r="B14" s="21" t="s">
        <v>254</v>
      </c>
      <c r="C14" s="20"/>
      <c r="D14" s="20"/>
      <c r="E14" s="20"/>
      <c r="F14" s="20"/>
      <c r="G14" s="20"/>
      <c r="H14" s="20"/>
      <c r="I14" s="20"/>
    </row>
    <row r="15" spans="1:23" x14ac:dyDescent="0.25">
      <c r="A15" s="14"/>
      <c r="B15" s="21" t="s">
        <v>255</v>
      </c>
      <c r="C15" s="20"/>
      <c r="D15" s="31">
        <v>324</v>
      </c>
      <c r="E15" s="20"/>
      <c r="F15" s="20"/>
      <c r="G15" s="20"/>
      <c r="H15" s="31">
        <v>337</v>
      </c>
      <c r="I15" s="20"/>
    </row>
    <row r="16" spans="1:23" ht="15.75" thickBot="1" x14ac:dyDescent="0.3">
      <c r="A16" s="14"/>
      <c r="B16" s="21" t="s">
        <v>256</v>
      </c>
      <c r="C16" s="20"/>
      <c r="D16" s="33">
        <v>12317</v>
      </c>
      <c r="E16" s="20"/>
      <c r="F16" s="20"/>
      <c r="G16" s="20"/>
      <c r="H16" s="33">
        <v>11575</v>
      </c>
      <c r="I16" s="20"/>
    </row>
    <row r="17" spans="1:23" ht="15.75" thickBot="1" x14ac:dyDescent="0.3">
      <c r="A17" s="14"/>
      <c r="B17" s="21" t="s">
        <v>257</v>
      </c>
      <c r="C17" s="20"/>
      <c r="D17" s="56">
        <v>12641</v>
      </c>
      <c r="E17" s="20"/>
      <c r="F17" s="20"/>
      <c r="G17" s="20"/>
      <c r="H17" s="56">
        <v>11912</v>
      </c>
      <c r="I17" s="20"/>
    </row>
    <row r="18" spans="1:23" x14ac:dyDescent="0.25">
      <c r="A18" s="14"/>
      <c r="B18" s="21" t="s">
        <v>258</v>
      </c>
      <c r="C18" s="20"/>
      <c r="D18" s="20"/>
      <c r="E18" s="20"/>
      <c r="F18" s="20"/>
      <c r="G18" s="20"/>
      <c r="H18" s="20"/>
      <c r="I18" s="20"/>
    </row>
    <row r="19" spans="1:23" x14ac:dyDescent="0.25">
      <c r="A19" s="14"/>
      <c r="B19" s="21" t="s">
        <v>259</v>
      </c>
      <c r="C19" s="20"/>
      <c r="D19" s="30">
        <v>61720</v>
      </c>
      <c r="E19" s="20"/>
      <c r="F19" s="20"/>
      <c r="G19" s="20"/>
      <c r="H19" s="30">
        <v>60162</v>
      </c>
      <c r="I19" s="20"/>
    </row>
    <row r="20" spans="1:23" x14ac:dyDescent="0.25">
      <c r="A20" s="14"/>
      <c r="B20" s="21" t="s">
        <v>260</v>
      </c>
      <c r="C20" s="20"/>
      <c r="D20" s="25">
        <v>23983</v>
      </c>
      <c r="E20" s="20"/>
      <c r="F20" s="20"/>
      <c r="G20" s="20"/>
      <c r="H20" s="25">
        <v>25498</v>
      </c>
      <c r="I20" s="20"/>
    </row>
    <row r="21" spans="1:23" x14ac:dyDescent="0.25">
      <c r="A21" s="14"/>
      <c r="B21" s="21" t="s">
        <v>261</v>
      </c>
      <c r="C21" s="20"/>
      <c r="D21" s="30">
        <v>23154</v>
      </c>
      <c r="E21" s="20"/>
      <c r="F21" s="20"/>
      <c r="G21" s="20"/>
      <c r="H21" s="30">
        <v>26462</v>
      </c>
      <c r="I21" s="20"/>
    </row>
    <row r="22" spans="1:23" x14ac:dyDescent="0.25">
      <c r="A22" s="14"/>
      <c r="B22" s="21" t="s">
        <v>262</v>
      </c>
      <c r="C22" s="20"/>
      <c r="D22" s="25">
        <v>54769</v>
      </c>
      <c r="E22" s="20"/>
      <c r="F22" s="20"/>
      <c r="G22" s="20"/>
      <c r="H22" s="25">
        <v>60868</v>
      </c>
      <c r="I22" s="20"/>
    </row>
    <row r="23" spans="1:23" ht="15.75" thickBot="1" x14ac:dyDescent="0.3">
      <c r="A23" s="14"/>
      <c r="B23" s="21" t="s">
        <v>263</v>
      </c>
      <c r="C23" s="20"/>
      <c r="D23" s="56">
        <v>76655</v>
      </c>
      <c r="E23" s="20"/>
      <c r="F23" s="20"/>
      <c r="G23" s="20"/>
      <c r="H23" s="56">
        <v>54012</v>
      </c>
      <c r="I23" s="20"/>
    </row>
    <row r="24" spans="1:23" ht="15.75" thickBot="1" x14ac:dyDescent="0.3">
      <c r="A24" s="14"/>
      <c r="B24" s="21" t="s">
        <v>264</v>
      </c>
      <c r="C24" s="20"/>
      <c r="D24" s="33">
        <v>240281</v>
      </c>
      <c r="E24" s="20"/>
      <c r="F24" s="20"/>
      <c r="G24" s="20"/>
      <c r="H24" s="33">
        <v>227002</v>
      </c>
      <c r="I24" s="20"/>
    </row>
    <row r="25" spans="1:23" x14ac:dyDescent="0.25">
      <c r="A25" s="14"/>
      <c r="B25" s="21" t="s">
        <v>265</v>
      </c>
      <c r="C25" s="20"/>
      <c r="D25" s="20"/>
      <c r="E25" s="20"/>
      <c r="F25" s="20"/>
      <c r="G25" s="20"/>
      <c r="H25" s="20"/>
      <c r="I25" s="20"/>
    </row>
    <row r="26" spans="1:23" x14ac:dyDescent="0.25">
      <c r="A26" s="14"/>
      <c r="B26" s="21" t="s">
        <v>266</v>
      </c>
      <c r="C26" s="20"/>
      <c r="D26" s="25">
        <v>3845</v>
      </c>
      <c r="E26" s="20"/>
      <c r="F26" s="20"/>
      <c r="G26" s="20"/>
      <c r="H26" s="25">
        <v>3428</v>
      </c>
      <c r="I26" s="20"/>
    </row>
    <row r="27" spans="1:23" ht="15.75" thickBot="1" x14ac:dyDescent="0.3">
      <c r="A27" s="14"/>
      <c r="B27" s="21" t="s">
        <v>267</v>
      </c>
      <c r="C27" s="20"/>
      <c r="D27" s="56">
        <v>9539</v>
      </c>
      <c r="E27" s="20"/>
      <c r="F27" s="20"/>
      <c r="G27" s="20"/>
      <c r="H27" s="56">
        <v>9972</v>
      </c>
      <c r="I27" s="20"/>
    </row>
    <row r="28" spans="1:23" ht="15.75" thickBot="1" x14ac:dyDescent="0.3">
      <c r="A28" s="14"/>
      <c r="B28" s="21" t="s">
        <v>268</v>
      </c>
      <c r="C28" s="20"/>
      <c r="D28" s="33">
        <v>13384</v>
      </c>
      <c r="E28" s="20"/>
      <c r="F28" s="20"/>
      <c r="G28" s="20"/>
      <c r="H28" s="33">
        <v>13400</v>
      </c>
      <c r="I28" s="20"/>
    </row>
    <row r="29" spans="1:23" x14ac:dyDescent="0.25">
      <c r="A29" s="14"/>
      <c r="B29" s="21" t="s">
        <v>269</v>
      </c>
      <c r="C29" s="20"/>
      <c r="D29" s="30">
        <v>340645</v>
      </c>
      <c r="E29" s="20"/>
      <c r="F29" s="20"/>
      <c r="G29" s="20"/>
      <c r="H29" s="30">
        <v>313254</v>
      </c>
      <c r="I29" s="20"/>
    </row>
    <row r="30" spans="1:23" ht="15.75" thickBot="1" x14ac:dyDescent="0.3">
      <c r="A30" s="14"/>
      <c r="B30" s="21" t="s">
        <v>270</v>
      </c>
      <c r="C30" s="20"/>
      <c r="D30" s="34" t="s">
        <v>271</v>
      </c>
      <c r="E30" s="57" t="s">
        <v>199</v>
      </c>
      <c r="F30" s="20"/>
      <c r="G30" s="20"/>
      <c r="H30" s="34" t="s">
        <v>272</v>
      </c>
      <c r="I30" s="57" t="s">
        <v>199</v>
      </c>
    </row>
    <row r="31" spans="1:23" ht="15.75" thickBot="1" x14ac:dyDescent="0.3">
      <c r="A31" s="14"/>
      <c r="B31" s="21" t="s">
        <v>273</v>
      </c>
      <c r="C31" s="58" t="s">
        <v>197</v>
      </c>
      <c r="D31" s="36">
        <v>337241</v>
      </c>
      <c r="E31" s="20"/>
      <c r="F31" s="20"/>
      <c r="G31" s="58" t="s">
        <v>197</v>
      </c>
      <c r="H31" s="36">
        <v>310090</v>
      </c>
      <c r="I31" s="20"/>
    </row>
    <row r="32" spans="1:23" ht="15.75" thickTop="1" x14ac:dyDescent="0.25">
      <c r="A32" s="14"/>
      <c r="B32" s="51"/>
      <c r="C32" s="51"/>
      <c r="D32" s="51"/>
      <c r="E32" s="51"/>
      <c r="F32" s="51"/>
      <c r="G32" s="51"/>
      <c r="H32" s="51"/>
      <c r="I32" s="51"/>
      <c r="J32" s="51"/>
      <c r="K32" s="51"/>
      <c r="L32" s="51"/>
      <c r="M32" s="51"/>
      <c r="N32" s="51"/>
      <c r="O32" s="51"/>
      <c r="P32" s="51"/>
      <c r="Q32" s="51"/>
      <c r="R32" s="51"/>
      <c r="S32" s="51"/>
      <c r="T32" s="51"/>
      <c r="U32" s="51"/>
      <c r="V32" s="51"/>
      <c r="W32" s="51"/>
    </row>
    <row r="33" spans="1:23" ht="25.5" customHeight="1" x14ac:dyDescent="0.25">
      <c r="A33" s="14"/>
      <c r="B33" s="53" t="s">
        <v>274</v>
      </c>
      <c r="C33" s="53"/>
      <c r="D33" s="53"/>
      <c r="E33" s="53"/>
      <c r="F33" s="53"/>
      <c r="G33" s="53"/>
      <c r="H33" s="53"/>
      <c r="I33" s="53"/>
      <c r="J33" s="53"/>
      <c r="K33" s="53"/>
      <c r="L33" s="53"/>
      <c r="M33" s="53"/>
      <c r="N33" s="53"/>
      <c r="O33" s="53"/>
      <c r="P33" s="53"/>
      <c r="Q33" s="53"/>
      <c r="R33" s="53"/>
      <c r="S33" s="53"/>
      <c r="T33" s="53"/>
      <c r="U33" s="53"/>
      <c r="V33" s="53"/>
      <c r="W33" s="53"/>
    </row>
    <row r="34" spans="1:23" x14ac:dyDescent="0.25">
      <c r="A34" s="14"/>
      <c r="B34" s="51"/>
      <c r="C34" s="51"/>
      <c r="D34" s="51"/>
      <c r="E34" s="51"/>
      <c r="F34" s="51"/>
      <c r="G34" s="51"/>
      <c r="H34" s="51"/>
      <c r="I34" s="51"/>
      <c r="J34" s="51"/>
      <c r="K34" s="51"/>
      <c r="L34" s="51"/>
      <c r="M34" s="51"/>
      <c r="N34" s="51"/>
      <c r="O34" s="51"/>
      <c r="P34" s="51"/>
      <c r="Q34" s="51"/>
      <c r="R34" s="51"/>
      <c r="S34" s="51"/>
      <c r="T34" s="51"/>
      <c r="U34" s="51"/>
      <c r="V34" s="51"/>
      <c r="W34" s="51"/>
    </row>
    <row r="35" spans="1:23" ht="25.5" customHeight="1" x14ac:dyDescent="0.25">
      <c r="A35" s="14"/>
      <c r="B35" s="53" t="s">
        <v>275</v>
      </c>
      <c r="C35" s="53"/>
      <c r="D35" s="53"/>
      <c r="E35" s="53"/>
      <c r="F35" s="53"/>
      <c r="G35" s="53"/>
      <c r="H35" s="53"/>
      <c r="I35" s="53"/>
      <c r="J35" s="53"/>
      <c r="K35" s="53"/>
      <c r="L35" s="53"/>
      <c r="M35" s="53"/>
      <c r="N35" s="53"/>
      <c r="O35" s="53"/>
      <c r="P35" s="53"/>
      <c r="Q35" s="53"/>
      <c r="R35" s="53"/>
      <c r="S35" s="53"/>
      <c r="T35" s="53"/>
      <c r="U35" s="53"/>
      <c r="V35" s="53"/>
      <c r="W35" s="53"/>
    </row>
    <row r="36" spans="1:23" x14ac:dyDescent="0.25">
      <c r="A36" s="14"/>
      <c r="B36" s="51"/>
      <c r="C36" s="51"/>
      <c r="D36" s="51"/>
      <c r="E36" s="51"/>
      <c r="F36" s="51"/>
      <c r="G36" s="51"/>
      <c r="H36" s="51"/>
      <c r="I36" s="51"/>
      <c r="J36" s="51"/>
      <c r="K36" s="51"/>
      <c r="L36" s="51"/>
      <c r="M36" s="51"/>
      <c r="N36" s="51"/>
      <c r="O36" s="51"/>
      <c r="P36" s="51"/>
      <c r="Q36" s="51"/>
      <c r="R36" s="51"/>
      <c r="S36" s="51"/>
      <c r="T36" s="51"/>
      <c r="U36" s="51"/>
      <c r="V36" s="51"/>
      <c r="W36" s="51"/>
    </row>
    <row r="37" spans="1:23" ht="25.5" customHeight="1" x14ac:dyDescent="0.25">
      <c r="A37" s="14"/>
      <c r="B37" s="53" t="s">
        <v>276</v>
      </c>
      <c r="C37" s="53"/>
      <c r="D37" s="53"/>
      <c r="E37" s="53"/>
      <c r="F37" s="53"/>
      <c r="G37" s="53"/>
      <c r="H37" s="53"/>
      <c r="I37" s="53"/>
      <c r="J37" s="53"/>
      <c r="K37" s="53"/>
      <c r="L37" s="53"/>
      <c r="M37" s="53"/>
      <c r="N37" s="53"/>
      <c r="O37" s="53"/>
      <c r="P37" s="53"/>
      <c r="Q37" s="53"/>
      <c r="R37" s="53"/>
      <c r="S37" s="53"/>
      <c r="T37" s="53"/>
      <c r="U37" s="53"/>
      <c r="V37" s="53"/>
      <c r="W37" s="53"/>
    </row>
    <row r="38" spans="1:23" x14ac:dyDescent="0.25">
      <c r="A38" s="14"/>
      <c r="B38" s="51"/>
      <c r="C38" s="51"/>
      <c r="D38" s="51"/>
      <c r="E38" s="51"/>
      <c r="F38" s="51"/>
      <c r="G38" s="51"/>
      <c r="H38" s="51"/>
      <c r="I38" s="51"/>
      <c r="J38" s="51"/>
      <c r="K38" s="51"/>
      <c r="L38" s="51"/>
      <c r="M38" s="51"/>
      <c r="N38" s="51"/>
      <c r="O38" s="51"/>
      <c r="P38" s="51"/>
      <c r="Q38" s="51"/>
      <c r="R38" s="51"/>
      <c r="S38" s="51"/>
      <c r="T38" s="51"/>
      <c r="U38" s="51"/>
      <c r="V38" s="51"/>
      <c r="W38" s="51"/>
    </row>
    <row r="39" spans="1:23" ht="25.5" customHeight="1" x14ac:dyDescent="0.25">
      <c r="A39" s="14"/>
      <c r="B39" s="53" t="s">
        <v>277</v>
      </c>
      <c r="C39" s="53"/>
      <c r="D39" s="53"/>
      <c r="E39" s="53"/>
      <c r="F39" s="53"/>
      <c r="G39" s="53"/>
      <c r="H39" s="53"/>
      <c r="I39" s="53"/>
      <c r="J39" s="53"/>
      <c r="K39" s="53"/>
      <c r="L39" s="53"/>
      <c r="M39" s="53"/>
      <c r="N39" s="53"/>
      <c r="O39" s="53"/>
      <c r="P39" s="53"/>
      <c r="Q39" s="53"/>
      <c r="R39" s="53"/>
      <c r="S39" s="53"/>
      <c r="T39" s="53"/>
      <c r="U39" s="53"/>
      <c r="V39" s="53"/>
      <c r="W39" s="53"/>
    </row>
    <row r="40" spans="1:23" x14ac:dyDescent="0.25">
      <c r="A40" s="14"/>
      <c r="B40" s="51"/>
      <c r="C40" s="51"/>
      <c r="D40" s="51"/>
      <c r="E40" s="51"/>
      <c r="F40" s="51"/>
      <c r="G40" s="51"/>
      <c r="H40" s="51"/>
      <c r="I40" s="51"/>
      <c r="J40" s="51"/>
      <c r="K40" s="51"/>
      <c r="L40" s="51"/>
      <c r="M40" s="51"/>
      <c r="N40" s="51"/>
      <c r="O40" s="51"/>
      <c r="P40" s="51"/>
      <c r="Q40" s="51"/>
      <c r="R40" s="51"/>
      <c r="S40" s="51"/>
      <c r="T40" s="51"/>
      <c r="U40" s="51"/>
      <c r="V40" s="51"/>
      <c r="W40" s="51"/>
    </row>
    <row r="41" spans="1:23" x14ac:dyDescent="0.25">
      <c r="A41" s="14"/>
      <c r="B41" s="48">
        <v>42094</v>
      </c>
      <c r="C41" s="16"/>
      <c r="D41" s="17"/>
      <c r="E41" s="16"/>
      <c r="F41" s="16"/>
      <c r="G41" s="16"/>
      <c r="H41" s="17"/>
      <c r="I41" s="68" t="s">
        <v>278</v>
      </c>
      <c r="J41" s="68"/>
      <c r="K41" s="17"/>
      <c r="L41" s="17"/>
      <c r="M41" s="49"/>
      <c r="N41" s="49"/>
      <c r="O41" s="16"/>
      <c r="P41" s="17"/>
      <c r="Q41" s="68" t="s">
        <v>279</v>
      </c>
      <c r="R41" s="68"/>
      <c r="S41" s="61"/>
      <c r="T41" s="17"/>
      <c r="U41" s="68" t="s">
        <v>280</v>
      </c>
      <c r="V41" s="68"/>
      <c r="W41" s="61"/>
    </row>
    <row r="42" spans="1:23" x14ac:dyDescent="0.25">
      <c r="A42" s="14"/>
      <c r="B42" s="16"/>
      <c r="C42" s="20"/>
      <c r="D42" s="17"/>
      <c r="E42" s="68" t="s">
        <v>281</v>
      </c>
      <c r="F42" s="68"/>
      <c r="G42" s="61"/>
      <c r="H42" s="17"/>
      <c r="I42" s="68" t="s">
        <v>282</v>
      </c>
      <c r="J42" s="68"/>
      <c r="K42" s="17"/>
      <c r="L42" s="17"/>
      <c r="M42" s="69" t="s">
        <v>283</v>
      </c>
      <c r="N42" s="69"/>
      <c r="O42" s="16"/>
      <c r="P42" s="17"/>
      <c r="Q42" s="68" t="s">
        <v>281</v>
      </c>
      <c r="R42" s="68"/>
      <c r="S42" s="61"/>
      <c r="T42" s="17"/>
      <c r="U42" s="68" t="s">
        <v>284</v>
      </c>
      <c r="V42" s="68"/>
      <c r="W42" s="61"/>
    </row>
    <row r="43" spans="1:23" x14ac:dyDescent="0.25">
      <c r="A43" s="14"/>
      <c r="B43" s="16"/>
      <c r="C43" s="20"/>
      <c r="D43" s="17"/>
      <c r="E43" s="68" t="s">
        <v>285</v>
      </c>
      <c r="F43" s="68"/>
      <c r="G43" s="61"/>
      <c r="H43" s="17"/>
      <c r="I43" s="68" t="s">
        <v>286</v>
      </c>
      <c r="J43" s="68"/>
      <c r="K43" s="17"/>
      <c r="L43" s="17"/>
      <c r="M43" s="69" t="s">
        <v>287</v>
      </c>
      <c r="N43" s="69"/>
      <c r="O43" s="16"/>
      <c r="P43" s="17"/>
      <c r="Q43" s="68" t="s">
        <v>285</v>
      </c>
      <c r="R43" s="68"/>
      <c r="S43" s="61"/>
      <c r="T43" s="17"/>
      <c r="U43" s="68" t="s">
        <v>288</v>
      </c>
      <c r="V43" s="68"/>
      <c r="W43" s="61"/>
    </row>
    <row r="44" spans="1:23" x14ac:dyDescent="0.25">
      <c r="A44" s="14"/>
      <c r="B44" s="21" t="s">
        <v>289</v>
      </c>
      <c r="C44" s="16"/>
      <c r="D44" s="17"/>
      <c r="E44" s="16"/>
      <c r="F44" s="16"/>
      <c r="G44" s="16"/>
      <c r="H44" s="17"/>
      <c r="I44" s="16"/>
      <c r="J44" s="16"/>
      <c r="K44" s="17"/>
      <c r="L44" s="17"/>
      <c r="M44" s="16"/>
      <c r="N44" s="16"/>
      <c r="O44" s="16"/>
      <c r="P44" s="17"/>
      <c r="Q44" s="16"/>
      <c r="R44" s="16"/>
      <c r="S44" s="16"/>
      <c r="T44" s="17"/>
      <c r="U44" s="17"/>
      <c r="V44" s="17"/>
      <c r="W44" s="17"/>
    </row>
    <row r="45" spans="1:23" x14ac:dyDescent="0.25">
      <c r="A45" s="14"/>
      <c r="B45" s="21" t="s">
        <v>290</v>
      </c>
      <c r="C45" s="20"/>
      <c r="D45" s="22"/>
      <c r="E45" s="29" t="s">
        <v>197</v>
      </c>
      <c r="F45" s="31">
        <v>66</v>
      </c>
      <c r="G45" s="29"/>
      <c r="H45" s="22"/>
      <c r="I45" s="63" t="s">
        <v>197</v>
      </c>
      <c r="J45" s="31">
        <v>107</v>
      </c>
      <c r="K45" s="22"/>
      <c r="L45" s="22"/>
      <c r="M45" s="64" t="s">
        <v>197</v>
      </c>
      <c r="N45" s="31" t="s">
        <v>201</v>
      </c>
      <c r="O45" s="29"/>
      <c r="P45" s="22"/>
      <c r="Q45" s="29" t="s">
        <v>197</v>
      </c>
      <c r="R45" s="31">
        <v>67</v>
      </c>
      <c r="S45" s="29"/>
      <c r="T45" s="22"/>
      <c r="U45" s="29" t="s">
        <v>197</v>
      </c>
      <c r="V45" s="31" t="s">
        <v>201</v>
      </c>
      <c r="W45" s="29"/>
    </row>
    <row r="46" spans="1:23" x14ac:dyDescent="0.25">
      <c r="A46" s="14"/>
      <c r="B46" s="21" t="s">
        <v>291</v>
      </c>
      <c r="C46" s="20"/>
      <c r="D46" s="23"/>
      <c r="E46" s="24"/>
      <c r="F46" s="25">
        <v>1043</v>
      </c>
      <c r="G46" s="24"/>
      <c r="H46" s="23"/>
      <c r="I46" s="24"/>
      <c r="J46" s="25">
        <v>1063</v>
      </c>
      <c r="K46" s="5"/>
      <c r="L46" s="23"/>
      <c r="M46" s="24"/>
      <c r="N46" s="26" t="s">
        <v>201</v>
      </c>
      <c r="O46" s="24"/>
      <c r="P46" s="23"/>
      <c r="Q46" s="24"/>
      <c r="R46" s="26">
        <v>811</v>
      </c>
      <c r="S46" s="24"/>
      <c r="T46" s="23"/>
      <c r="U46" s="24"/>
      <c r="V46" s="26">
        <v>6</v>
      </c>
      <c r="W46" s="24"/>
    </row>
    <row r="47" spans="1:23" x14ac:dyDescent="0.25">
      <c r="A47" s="14"/>
      <c r="B47" s="21" t="s">
        <v>292</v>
      </c>
      <c r="C47" s="20"/>
      <c r="D47" s="22"/>
      <c r="E47" s="29"/>
      <c r="F47" s="30">
        <v>1093</v>
      </c>
      <c r="G47" s="29"/>
      <c r="H47" s="22"/>
      <c r="I47" s="29"/>
      <c r="J47" s="30">
        <v>1093</v>
      </c>
      <c r="K47" s="5"/>
      <c r="L47" s="22"/>
      <c r="M47" s="29"/>
      <c r="N47" s="31" t="s">
        <v>201</v>
      </c>
      <c r="O47" s="29"/>
      <c r="P47" s="22"/>
      <c r="Q47" s="29"/>
      <c r="R47" s="30">
        <v>1097</v>
      </c>
      <c r="S47" s="29"/>
      <c r="T47" s="22"/>
      <c r="U47" s="29"/>
      <c r="V47" s="31">
        <v>12</v>
      </c>
      <c r="W47" s="29"/>
    </row>
    <row r="48" spans="1:23" ht="15.75" thickBot="1" x14ac:dyDescent="0.3">
      <c r="A48" s="14"/>
      <c r="B48" s="21" t="s">
        <v>293</v>
      </c>
      <c r="C48" s="20"/>
      <c r="D48" s="23"/>
      <c r="E48" s="32"/>
      <c r="F48" s="34" t="s">
        <v>201</v>
      </c>
      <c r="G48" s="24"/>
      <c r="H48" s="23"/>
      <c r="I48" s="32"/>
      <c r="J48" s="34" t="s">
        <v>201</v>
      </c>
      <c r="K48" s="5"/>
      <c r="L48" s="23"/>
      <c r="M48" s="32"/>
      <c r="N48" s="34" t="s">
        <v>201</v>
      </c>
      <c r="O48" s="24"/>
      <c r="P48" s="23"/>
      <c r="Q48" s="32"/>
      <c r="R48" s="34" t="s">
        <v>201</v>
      </c>
      <c r="S48" s="24"/>
      <c r="T48" s="23"/>
      <c r="U48" s="32"/>
      <c r="V48" s="34" t="s">
        <v>201</v>
      </c>
      <c r="W48" s="24"/>
    </row>
    <row r="49" spans="1:23" ht="15.75" thickBot="1" x14ac:dyDescent="0.3">
      <c r="A49" s="14"/>
      <c r="B49" s="21" t="s">
        <v>294</v>
      </c>
      <c r="C49" s="20"/>
      <c r="D49" s="22"/>
      <c r="E49" s="35" t="s">
        <v>197</v>
      </c>
      <c r="F49" s="36">
        <v>2202</v>
      </c>
      <c r="G49" s="29"/>
      <c r="H49" s="22"/>
      <c r="I49" s="35" t="s">
        <v>197</v>
      </c>
      <c r="J49" s="36">
        <v>2263</v>
      </c>
      <c r="K49" s="22"/>
      <c r="L49" s="22"/>
      <c r="M49" s="65" t="s">
        <v>197</v>
      </c>
      <c r="N49" s="38" t="s">
        <v>201</v>
      </c>
      <c r="O49" s="29"/>
      <c r="P49" s="22"/>
      <c r="Q49" s="35" t="s">
        <v>197</v>
      </c>
      <c r="R49" s="36">
        <v>1975</v>
      </c>
      <c r="S49" s="29"/>
      <c r="T49" s="22"/>
      <c r="U49" s="35" t="s">
        <v>197</v>
      </c>
      <c r="V49" s="38">
        <v>18</v>
      </c>
      <c r="W49" s="29"/>
    </row>
    <row r="50" spans="1:23" ht="15.75" thickTop="1" x14ac:dyDescent="0.25">
      <c r="A50" s="14"/>
      <c r="B50" s="39"/>
      <c r="C50" s="5"/>
      <c r="D50" s="5"/>
      <c r="E50" s="40"/>
      <c r="F50" s="41"/>
      <c r="G50" s="40"/>
      <c r="H50" s="5"/>
      <c r="I50" s="40"/>
      <c r="J50" s="41"/>
      <c r="K50" s="5"/>
      <c r="L50" s="5"/>
      <c r="M50" s="40"/>
      <c r="N50" s="41"/>
      <c r="O50" s="40"/>
      <c r="P50" s="5"/>
      <c r="Q50" s="40"/>
      <c r="R50" s="41"/>
      <c r="S50" s="40"/>
      <c r="T50" s="5"/>
      <c r="U50" s="40"/>
      <c r="V50" s="41"/>
      <c r="W50" s="40"/>
    </row>
    <row r="51" spans="1:23" x14ac:dyDescent="0.25">
      <c r="A51" s="14"/>
      <c r="B51" s="48">
        <v>42004</v>
      </c>
      <c r="C51" s="16"/>
      <c r="D51" s="17"/>
      <c r="E51" s="43"/>
      <c r="F51" s="43"/>
      <c r="G51" s="43"/>
      <c r="H51" s="17"/>
      <c r="I51" s="68" t="s">
        <v>278</v>
      </c>
      <c r="J51" s="68"/>
      <c r="K51" s="17"/>
      <c r="L51" s="17"/>
      <c r="M51" s="70"/>
      <c r="N51" s="70"/>
      <c r="O51" s="70"/>
      <c r="P51" s="17"/>
      <c r="Q51" s="69" t="s">
        <v>279</v>
      </c>
      <c r="R51" s="69"/>
      <c r="S51" s="62"/>
      <c r="T51" s="17"/>
      <c r="U51" s="69" t="s">
        <v>280</v>
      </c>
      <c r="V51" s="69"/>
      <c r="W51" s="62"/>
    </row>
    <row r="52" spans="1:23" x14ac:dyDescent="0.25">
      <c r="A52" s="14"/>
      <c r="B52" s="20"/>
      <c r="C52" s="20"/>
      <c r="D52" s="17"/>
      <c r="E52" s="69" t="s">
        <v>281</v>
      </c>
      <c r="F52" s="69"/>
      <c r="G52" s="62"/>
      <c r="H52" s="17"/>
      <c r="I52" s="68" t="s">
        <v>282</v>
      </c>
      <c r="J52" s="68"/>
      <c r="K52" s="17"/>
      <c r="L52" s="17"/>
      <c r="M52" s="69" t="s">
        <v>283</v>
      </c>
      <c r="N52" s="69"/>
      <c r="O52" s="62"/>
      <c r="P52" s="17"/>
      <c r="Q52" s="69" t="s">
        <v>281</v>
      </c>
      <c r="R52" s="69"/>
      <c r="S52" s="62"/>
      <c r="T52" s="17"/>
      <c r="U52" s="69" t="s">
        <v>284</v>
      </c>
      <c r="V52" s="69"/>
      <c r="W52" s="62"/>
    </row>
    <row r="53" spans="1:23" x14ac:dyDescent="0.25">
      <c r="A53" s="14"/>
      <c r="B53" s="20"/>
      <c r="C53" s="20"/>
      <c r="D53" s="17"/>
      <c r="E53" s="69" t="s">
        <v>285</v>
      </c>
      <c r="F53" s="69"/>
      <c r="G53" s="62"/>
      <c r="H53" s="17"/>
      <c r="I53" s="68" t="s">
        <v>286</v>
      </c>
      <c r="J53" s="68"/>
      <c r="K53" s="17"/>
      <c r="L53" s="17"/>
      <c r="M53" s="69" t="s">
        <v>287</v>
      </c>
      <c r="N53" s="69"/>
      <c r="O53" s="62"/>
      <c r="P53" s="17"/>
      <c r="Q53" s="69" t="s">
        <v>285</v>
      </c>
      <c r="R53" s="69"/>
      <c r="S53" s="62"/>
      <c r="T53" s="17"/>
      <c r="U53" s="69" t="s">
        <v>288</v>
      </c>
      <c r="V53" s="69"/>
      <c r="W53" s="62"/>
    </row>
    <row r="54" spans="1:23" x14ac:dyDescent="0.25">
      <c r="A54" s="14"/>
      <c r="B54" s="21" t="s">
        <v>289</v>
      </c>
      <c r="C54" s="20"/>
      <c r="D54" s="5"/>
      <c r="E54" s="66"/>
      <c r="F54" s="67"/>
      <c r="G54" s="66"/>
      <c r="H54" s="5"/>
      <c r="I54" s="66"/>
      <c r="J54" s="67"/>
      <c r="K54" s="5"/>
      <c r="L54" s="5"/>
      <c r="M54" s="66"/>
      <c r="N54" s="67"/>
      <c r="O54" s="66"/>
      <c r="P54" s="5"/>
      <c r="Q54" s="66"/>
      <c r="R54" s="67"/>
      <c r="S54" s="66"/>
      <c r="T54" s="5"/>
      <c r="U54" s="66"/>
      <c r="V54" s="67"/>
      <c r="W54" s="66"/>
    </row>
    <row r="55" spans="1:23" x14ac:dyDescent="0.25">
      <c r="A55" s="14"/>
      <c r="B55" s="21" t="s">
        <v>290</v>
      </c>
      <c r="C55" s="20"/>
      <c r="D55" s="22"/>
      <c r="E55" s="29" t="s">
        <v>197</v>
      </c>
      <c r="F55" s="31">
        <v>69</v>
      </c>
      <c r="G55" s="29"/>
      <c r="H55" s="22"/>
      <c r="I55" s="29" t="s">
        <v>197</v>
      </c>
      <c r="J55" s="31">
        <v>109</v>
      </c>
      <c r="K55" s="22"/>
      <c r="L55" s="22"/>
      <c r="M55" s="64" t="s">
        <v>197</v>
      </c>
      <c r="N55" s="31" t="s">
        <v>201</v>
      </c>
      <c r="O55" s="29"/>
      <c r="P55" s="22"/>
      <c r="Q55" s="29" t="s">
        <v>197</v>
      </c>
      <c r="R55" s="31">
        <v>79</v>
      </c>
      <c r="S55" s="29"/>
      <c r="T55" s="22"/>
      <c r="U55" s="29" t="s">
        <v>197</v>
      </c>
      <c r="V55" s="31">
        <v>1</v>
      </c>
      <c r="W55" s="29"/>
    </row>
    <row r="56" spans="1:23" x14ac:dyDescent="0.25">
      <c r="A56" s="14"/>
      <c r="B56" s="21" t="s">
        <v>291</v>
      </c>
      <c r="C56" s="20"/>
      <c r="D56" s="23"/>
      <c r="E56" s="24"/>
      <c r="F56" s="26">
        <v>525</v>
      </c>
      <c r="G56" s="24"/>
      <c r="H56" s="23"/>
      <c r="I56" s="24"/>
      <c r="J56" s="26">
        <v>545</v>
      </c>
      <c r="K56" s="5"/>
      <c r="L56" s="23"/>
      <c r="M56" s="24"/>
      <c r="N56" s="26" t="s">
        <v>201</v>
      </c>
      <c r="O56" s="24"/>
      <c r="P56" s="23"/>
      <c r="Q56" s="24"/>
      <c r="R56" s="26">
        <v>437</v>
      </c>
      <c r="S56" s="24"/>
      <c r="T56" s="23"/>
      <c r="U56" s="24"/>
      <c r="V56" s="26">
        <v>16</v>
      </c>
      <c r="W56" s="24"/>
    </row>
    <row r="57" spans="1:23" x14ac:dyDescent="0.25">
      <c r="A57" s="14"/>
      <c r="B57" s="21" t="s">
        <v>295</v>
      </c>
      <c r="C57" s="20"/>
      <c r="D57" s="22"/>
      <c r="E57" s="29"/>
      <c r="F57" s="31" t="s">
        <v>201</v>
      </c>
      <c r="G57" s="29"/>
      <c r="H57" s="22"/>
      <c r="I57" s="29"/>
      <c r="J57" s="31" t="s">
        <v>201</v>
      </c>
      <c r="K57" s="5"/>
      <c r="L57" s="22"/>
      <c r="M57" s="29"/>
      <c r="N57" s="31" t="s">
        <v>201</v>
      </c>
      <c r="O57" s="29"/>
      <c r="P57" s="22"/>
      <c r="Q57" s="29"/>
      <c r="R57" s="31">
        <v>50</v>
      </c>
      <c r="S57" s="29"/>
      <c r="T57" s="22"/>
      <c r="U57" s="29"/>
      <c r="V57" s="31">
        <v>3</v>
      </c>
      <c r="W57" s="29"/>
    </row>
    <row r="58" spans="1:23" x14ac:dyDescent="0.25">
      <c r="A58" s="14"/>
      <c r="B58" s="21" t="s">
        <v>292</v>
      </c>
      <c r="C58" s="20"/>
      <c r="D58" s="23"/>
      <c r="E58" s="24"/>
      <c r="F58" s="25">
        <v>1103</v>
      </c>
      <c r="G58" s="24"/>
      <c r="H58" s="23"/>
      <c r="I58" s="24"/>
      <c r="J58" s="25">
        <v>1103</v>
      </c>
      <c r="K58" s="5"/>
      <c r="L58" s="23"/>
      <c r="M58" s="24"/>
      <c r="N58" s="26" t="s">
        <v>201</v>
      </c>
      <c r="O58" s="24"/>
      <c r="P58" s="23"/>
      <c r="Q58" s="24"/>
      <c r="R58" s="25">
        <v>1124</v>
      </c>
      <c r="S58" s="24"/>
      <c r="T58" s="23"/>
      <c r="U58" s="24"/>
      <c r="V58" s="26">
        <v>60</v>
      </c>
      <c r="W58" s="24"/>
    </row>
    <row r="59" spans="1:23" x14ac:dyDescent="0.25">
      <c r="A59" s="14"/>
      <c r="B59" s="21" t="s">
        <v>296</v>
      </c>
      <c r="C59" s="20"/>
      <c r="D59" s="22"/>
      <c r="E59" s="29"/>
      <c r="F59" s="31" t="s">
        <v>201</v>
      </c>
      <c r="G59" s="29"/>
      <c r="H59" s="22"/>
      <c r="I59" s="29"/>
      <c r="J59" s="31" t="s">
        <v>201</v>
      </c>
      <c r="K59" s="5"/>
      <c r="L59" s="22"/>
      <c r="M59" s="29"/>
      <c r="N59" s="31" t="s">
        <v>201</v>
      </c>
      <c r="O59" s="29"/>
      <c r="P59" s="22"/>
      <c r="Q59" s="29"/>
      <c r="R59" s="31">
        <v>46</v>
      </c>
      <c r="S59" s="29"/>
      <c r="T59" s="22"/>
      <c r="U59" s="29"/>
      <c r="V59" s="31" t="s">
        <v>201</v>
      </c>
      <c r="W59" s="29"/>
    </row>
    <row r="60" spans="1:23" ht="15.75" thickBot="1" x14ac:dyDescent="0.3">
      <c r="A60" s="14"/>
      <c r="B60" s="21" t="s">
        <v>293</v>
      </c>
      <c r="C60" s="20"/>
      <c r="D60" s="23"/>
      <c r="E60" s="32"/>
      <c r="F60" s="34" t="s">
        <v>201</v>
      </c>
      <c r="G60" s="24"/>
      <c r="H60" s="23"/>
      <c r="I60" s="32"/>
      <c r="J60" s="34" t="s">
        <v>201</v>
      </c>
      <c r="K60" s="5"/>
      <c r="L60" s="23"/>
      <c r="M60" s="32"/>
      <c r="N60" s="34" t="s">
        <v>201</v>
      </c>
      <c r="O60" s="24"/>
      <c r="P60" s="23"/>
      <c r="Q60" s="32"/>
      <c r="R60" s="34" t="s">
        <v>201</v>
      </c>
      <c r="S60" s="24"/>
      <c r="T60" s="23"/>
      <c r="U60" s="32"/>
      <c r="V60" s="34" t="s">
        <v>201</v>
      </c>
      <c r="W60" s="24"/>
    </row>
    <row r="61" spans="1:23" ht="15.75" thickBot="1" x14ac:dyDescent="0.3">
      <c r="A61" s="14"/>
      <c r="B61" s="21" t="s">
        <v>294</v>
      </c>
      <c r="C61" s="20"/>
      <c r="D61" s="22"/>
      <c r="E61" s="35" t="s">
        <v>197</v>
      </c>
      <c r="F61" s="36">
        <v>1697</v>
      </c>
      <c r="G61" s="29"/>
      <c r="H61" s="22"/>
      <c r="I61" s="35" t="s">
        <v>197</v>
      </c>
      <c r="J61" s="36">
        <v>1757</v>
      </c>
      <c r="K61" s="22"/>
      <c r="L61" s="22"/>
      <c r="M61" s="65" t="s">
        <v>197</v>
      </c>
      <c r="N61" s="38" t="s">
        <v>201</v>
      </c>
      <c r="O61" s="29"/>
      <c r="P61" s="22"/>
      <c r="Q61" s="35" t="s">
        <v>197</v>
      </c>
      <c r="R61" s="36">
        <v>1736</v>
      </c>
      <c r="S61" s="29"/>
      <c r="T61" s="22"/>
      <c r="U61" s="35" t="s">
        <v>197</v>
      </c>
      <c r="V61" s="38">
        <v>80</v>
      </c>
      <c r="W61" s="29"/>
    </row>
    <row r="62" spans="1:23" ht="15.75" thickTop="1" x14ac:dyDescent="0.25">
      <c r="A62" s="14"/>
      <c r="B62" s="51"/>
      <c r="C62" s="51"/>
      <c r="D62" s="51"/>
      <c r="E62" s="51"/>
      <c r="F62" s="51"/>
      <c r="G62" s="51"/>
      <c r="H62" s="51"/>
      <c r="I62" s="51"/>
      <c r="J62" s="51"/>
      <c r="K62" s="51"/>
      <c r="L62" s="51"/>
      <c r="M62" s="51"/>
      <c r="N62" s="51"/>
      <c r="O62" s="51"/>
      <c r="P62" s="51"/>
      <c r="Q62" s="51"/>
      <c r="R62" s="51"/>
      <c r="S62" s="51"/>
      <c r="T62" s="51"/>
      <c r="U62" s="51"/>
      <c r="V62" s="51"/>
      <c r="W62" s="51"/>
    </row>
    <row r="63" spans="1:23" x14ac:dyDescent="0.25">
      <c r="A63" s="14"/>
      <c r="B63" s="53" t="s">
        <v>297</v>
      </c>
      <c r="C63" s="53"/>
      <c r="D63" s="53"/>
      <c r="E63" s="53"/>
      <c r="F63" s="53"/>
      <c r="G63" s="53"/>
      <c r="H63" s="53"/>
      <c r="I63" s="53"/>
      <c r="J63" s="53"/>
      <c r="K63" s="53"/>
      <c r="L63" s="53"/>
      <c r="M63" s="53"/>
      <c r="N63" s="53"/>
      <c r="O63" s="53"/>
      <c r="P63" s="53"/>
      <c r="Q63" s="53"/>
      <c r="R63" s="53"/>
      <c r="S63" s="53"/>
      <c r="T63" s="53"/>
      <c r="U63" s="53"/>
      <c r="V63" s="53"/>
      <c r="W63" s="53"/>
    </row>
    <row r="64" spans="1:23" x14ac:dyDescent="0.25">
      <c r="A64" s="14"/>
      <c r="B64" s="51"/>
      <c r="C64" s="51"/>
      <c r="D64" s="51"/>
      <c r="E64" s="51"/>
      <c r="F64" s="51"/>
      <c r="G64" s="51"/>
      <c r="H64" s="51"/>
      <c r="I64" s="51"/>
      <c r="J64" s="51"/>
      <c r="K64" s="51"/>
      <c r="L64" s="51"/>
      <c r="M64" s="51"/>
      <c r="N64" s="51"/>
      <c r="O64" s="51"/>
      <c r="P64" s="51"/>
      <c r="Q64" s="51"/>
      <c r="R64" s="51"/>
      <c r="S64" s="51"/>
      <c r="T64" s="51"/>
      <c r="U64" s="51"/>
      <c r="V64" s="51"/>
      <c r="W64" s="51"/>
    </row>
    <row r="65" spans="1:23" x14ac:dyDescent="0.25">
      <c r="A65" s="14"/>
      <c r="B65" s="20"/>
      <c r="C65" s="17"/>
      <c r="D65" s="45" t="s">
        <v>298</v>
      </c>
      <c r="E65" s="45"/>
      <c r="F65" s="18"/>
      <c r="G65" s="17"/>
      <c r="H65" s="45" t="s">
        <v>299</v>
      </c>
      <c r="I65" s="45"/>
      <c r="J65" s="18"/>
    </row>
    <row r="66" spans="1:23" x14ac:dyDescent="0.25">
      <c r="A66" s="14"/>
      <c r="B66" s="21" t="s">
        <v>256</v>
      </c>
      <c r="C66" s="23"/>
      <c r="D66" s="71" t="s">
        <v>197</v>
      </c>
      <c r="E66" s="26">
        <v>66</v>
      </c>
      <c r="F66" s="24"/>
      <c r="G66" s="23"/>
      <c r="H66" s="24" t="s">
        <v>197</v>
      </c>
      <c r="I66" s="26">
        <v>69</v>
      </c>
      <c r="J66" s="24"/>
    </row>
    <row r="67" spans="1:23" x14ac:dyDescent="0.25">
      <c r="A67" s="14"/>
      <c r="B67" s="21" t="s">
        <v>300</v>
      </c>
      <c r="C67" s="22"/>
      <c r="D67" s="29"/>
      <c r="E67" s="31">
        <v>145</v>
      </c>
      <c r="F67" s="29"/>
      <c r="G67" s="22"/>
      <c r="H67" s="29"/>
      <c r="I67" s="31">
        <v>149</v>
      </c>
      <c r="J67" s="29"/>
    </row>
    <row r="68" spans="1:23" ht="15.75" thickBot="1" x14ac:dyDescent="0.3">
      <c r="A68" s="14"/>
      <c r="B68" s="21" t="s">
        <v>301</v>
      </c>
      <c r="C68" s="23"/>
      <c r="D68" s="32"/>
      <c r="E68" s="34" t="s">
        <v>201</v>
      </c>
      <c r="F68" s="24"/>
      <c r="G68" s="23"/>
      <c r="H68" s="32"/>
      <c r="I68" s="34" t="s">
        <v>201</v>
      </c>
      <c r="J68" s="24"/>
    </row>
    <row r="69" spans="1:23" ht="15.75" thickBot="1" x14ac:dyDescent="0.3">
      <c r="A69" s="14"/>
      <c r="B69" s="21" t="s">
        <v>302</v>
      </c>
      <c r="C69" s="22"/>
      <c r="D69" s="35" t="s">
        <v>197</v>
      </c>
      <c r="E69" s="38">
        <v>211</v>
      </c>
      <c r="F69" s="29"/>
      <c r="G69" s="22"/>
      <c r="H69" s="35" t="s">
        <v>197</v>
      </c>
      <c r="I69" s="38">
        <v>218</v>
      </c>
      <c r="J69" s="29"/>
    </row>
    <row r="70" spans="1:23" ht="15.75" thickTop="1" x14ac:dyDescent="0.25">
      <c r="A70" s="14"/>
      <c r="B70" s="51"/>
      <c r="C70" s="51"/>
      <c r="D70" s="51"/>
      <c r="E70" s="51"/>
      <c r="F70" s="51"/>
      <c r="G70" s="51"/>
      <c r="H70" s="51"/>
      <c r="I70" s="51"/>
      <c r="J70" s="51"/>
      <c r="K70" s="51"/>
      <c r="L70" s="51"/>
      <c r="M70" s="51"/>
      <c r="N70" s="51"/>
      <c r="O70" s="51"/>
      <c r="P70" s="51"/>
      <c r="Q70" s="51"/>
      <c r="R70" s="51"/>
      <c r="S70" s="51"/>
      <c r="T70" s="51"/>
      <c r="U70" s="51"/>
      <c r="V70" s="51"/>
      <c r="W70" s="51"/>
    </row>
    <row r="71" spans="1:23" x14ac:dyDescent="0.25">
      <c r="A71" s="14"/>
      <c r="B71" s="53" t="s">
        <v>303</v>
      </c>
      <c r="C71" s="53"/>
      <c r="D71" s="53"/>
      <c r="E71" s="53"/>
      <c r="F71" s="53"/>
      <c r="G71" s="53"/>
      <c r="H71" s="53"/>
      <c r="I71" s="53"/>
      <c r="J71" s="53"/>
      <c r="K71" s="53"/>
      <c r="L71" s="53"/>
      <c r="M71" s="53"/>
      <c r="N71" s="53"/>
      <c r="O71" s="53"/>
      <c r="P71" s="53"/>
      <c r="Q71" s="53"/>
      <c r="R71" s="53"/>
      <c r="S71" s="53"/>
      <c r="T71" s="53"/>
      <c r="U71" s="53"/>
      <c r="V71" s="53"/>
      <c r="W71" s="53"/>
    </row>
    <row r="72" spans="1:23" x14ac:dyDescent="0.25">
      <c r="A72" s="14"/>
      <c r="B72" s="51"/>
      <c r="C72" s="51"/>
      <c r="D72" s="51"/>
      <c r="E72" s="51"/>
      <c r="F72" s="51"/>
      <c r="G72" s="51"/>
      <c r="H72" s="51"/>
      <c r="I72" s="51"/>
      <c r="J72" s="51"/>
      <c r="K72" s="51"/>
      <c r="L72" s="51"/>
      <c r="M72" s="51"/>
      <c r="N72" s="51"/>
      <c r="O72" s="51"/>
      <c r="P72" s="51"/>
      <c r="Q72" s="51"/>
      <c r="R72" s="51"/>
      <c r="S72" s="51"/>
      <c r="T72" s="51"/>
      <c r="U72" s="51"/>
      <c r="V72" s="51"/>
      <c r="W72" s="51"/>
    </row>
    <row r="73" spans="1:23" x14ac:dyDescent="0.25">
      <c r="A73" s="14"/>
      <c r="B73" s="72" t="s">
        <v>304</v>
      </c>
      <c r="C73" s="79">
        <v>42094</v>
      </c>
      <c r="D73" s="79"/>
      <c r="E73" s="79"/>
      <c r="F73" s="79"/>
      <c r="H73" s="45" t="s">
        <v>305</v>
      </c>
      <c r="I73" s="45"/>
      <c r="J73" s="45"/>
      <c r="K73" s="45"/>
      <c r="L73" s="45" t="s">
        <v>306</v>
      </c>
      <c r="M73" s="45"/>
      <c r="N73" s="45"/>
      <c r="O73" s="45"/>
      <c r="P73" s="45"/>
      <c r="Q73" s="45"/>
    </row>
    <row r="74" spans="1:23" x14ac:dyDescent="0.25">
      <c r="A74" s="14"/>
      <c r="B74" s="20"/>
      <c r="C74" s="19" t="s">
        <v>307</v>
      </c>
      <c r="E74" s="60" t="s">
        <v>308</v>
      </c>
      <c r="F74" s="60"/>
      <c r="H74" s="19" t="s">
        <v>307</v>
      </c>
      <c r="J74" s="60" t="s">
        <v>308</v>
      </c>
      <c r="K74" s="60"/>
      <c r="L74" s="5"/>
    </row>
    <row r="75" spans="1:23" x14ac:dyDescent="0.25">
      <c r="A75" s="14"/>
      <c r="B75" s="20"/>
      <c r="C75" s="18" t="s">
        <v>30</v>
      </c>
      <c r="D75" s="73"/>
      <c r="E75" s="45" t="s">
        <v>309</v>
      </c>
      <c r="F75" s="45"/>
      <c r="G75" s="73"/>
      <c r="H75" s="18" t="s">
        <v>30</v>
      </c>
      <c r="I75" s="73"/>
      <c r="J75" s="45" t="s">
        <v>309</v>
      </c>
      <c r="K75" s="45"/>
      <c r="L75" s="5"/>
    </row>
    <row r="76" spans="1:23" x14ac:dyDescent="0.25">
      <c r="A76" s="14"/>
      <c r="B76" s="21" t="s">
        <v>310</v>
      </c>
      <c r="C76" s="20"/>
      <c r="D76" s="20"/>
      <c r="E76" s="20"/>
      <c r="F76" s="20"/>
      <c r="G76" s="20"/>
      <c r="H76" s="20"/>
      <c r="I76" s="20"/>
      <c r="J76" s="20"/>
      <c r="K76" s="20"/>
      <c r="L76" s="5"/>
    </row>
    <row r="77" spans="1:23" x14ac:dyDescent="0.25">
      <c r="A77" s="14"/>
      <c r="B77" s="21" t="s">
        <v>291</v>
      </c>
      <c r="C77" s="31">
        <v>4</v>
      </c>
      <c r="D77" s="20"/>
      <c r="E77" s="54" t="s">
        <v>197</v>
      </c>
      <c r="F77" s="31">
        <v>898</v>
      </c>
      <c r="G77" s="27"/>
      <c r="H77" s="31">
        <v>2</v>
      </c>
      <c r="I77" s="20"/>
      <c r="J77" s="54" t="s">
        <v>197</v>
      </c>
      <c r="K77" s="31">
        <v>376</v>
      </c>
      <c r="L77" s="5"/>
    </row>
    <row r="78" spans="1:23" ht="15.75" thickBot="1" x14ac:dyDescent="0.3">
      <c r="A78" s="14"/>
      <c r="B78" s="21" t="s">
        <v>292</v>
      </c>
      <c r="C78" s="34">
        <v>1</v>
      </c>
      <c r="D78" s="20"/>
      <c r="E78" s="20"/>
      <c r="F78" s="33">
        <v>1093</v>
      </c>
      <c r="G78" s="27"/>
      <c r="H78" s="34">
        <v>1</v>
      </c>
      <c r="I78" s="20"/>
      <c r="J78" s="20"/>
      <c r="K78" s="33">
        <v>1103</v>
      </c>
      <c r="L78" s="5"/>
    </row>
    <row r="79" spans="1:23" ht="15.75" thickBot="1" x14ac:dyDescent="0.3">
      <c r="A79" s="14"/>
      <c r="B79" s="21" t="s">
        <v>311</v>
      </c>
      <c r="C79" s="38">
        <v>5</v>
      </c>
      <c r="D79" s="20"/>
      <c r="E79" s="58" t="s">
        <v>197</v>
      </c>
      <c r="F79" s="36">
        <v>1991</v>
      </c>
      <c r="G79" s="27"/>
      <c r="H79" s="38">
        <v>3</v>
      </c>
      <c r="I79" s="20"/>
      <c r="J79" s="58" t="s">
        <v>197</v>
      </c>
      <c r="K79" s="36">
        <v>1479</v>
      </c>
      <c r="L79" s="5"/>
    </row>
    <row r="80" spans="1:23" ht="15.75" thickTop="1" x14ac:dyDescent="0.25">
      <c r="A80" s="14"/>
      <c r="B80" s="5"/>
      <c r="C80" s="5"/>
      <c r="D80" s="5"/>
      <c r="E80" s="5"/>
      <c r="F80" s="5"/>
      <c r="G80" s="5"/>
      <c r="H80" s="5"/>
      <c r="I80" s="5"/>
      <c r="J80" s="5"/>
      <c r="K80" s="5"/>
      <c r="L80" s="5"/>
    </row>
    <row r="81" spans="1:23" x14ac:dyDescent="0.25">
      <c r="A81" s="14"/>
      <c r="B81" s="21" t="s">
        <v>312</v>
      </c>
      <c r="C81" s="20"/>
      <c r="D81" s="20"/>
      <c r="E81" s="20"/>
      <c r="F81" s="20"/>
      <c r="G81" s="20"/>
      <c r="H81" s="20"/>
      <c r="I81" s="20"/>
      <c r="J81" s="20"/>
      <c r="K81" s="20"/>
      <c r="L81" s="5"/>
    </row>
    <row r="82" spans="1:23" ht="15.75" thickBot="1" x14ac:dyDescent="0.3">
      <c r="A82" s="14"/>
      <c r="B82" s="21" t="s">
        <v>290</v>
      </c>
      <c r="C82" s="74">
        <v>1</v>
      </c>
      <c r="D82" s="20"/>
      <c r="E82" s="75" t="s">
        <v>197</v>
      </c>
      <c r="F82" s="74">
        <v>38</v>
      </c>
      <c r="G82" s="27"/>
      <c r="H82" s="74">
        <v>1</v>
      </c>
      <c r="I82" s="20"/>
      <c r="J82" s="75" t="s">
        <v>197</v>
      </c>
      <c r="K82" s="74">
        <v>39</v>
      </c>
      <c r="L82" s="5"/>
    </row>
    <row r="83" spans="1:23" ht="15.75" thickBot="1" x14ac:dyDescent="0.3">
      <c r="A83" s="14"/>
      <c r="B83" s="21" t="s">
        <v>313</v>
      </c>
      <c r="C83" s="76">
        <v>6</v>
      </c>
      <c r="D83" s="20"/>
      <c r="E83" s="77" t="s">
        <v>197</v>
      </c>
      <c r="F83" s="78">
        <v>2029</v>
      </c>
      <c r="G83" s="27"/>
      <c r="H83" s="76">
        <v>4</v>
      </c>
      <c r="I83" s="20"/>
      <c r="J83" s="77" t="s">
        <v>197</v>
      </c>
      <c r="K83" s="78">
        <v>1518</v>
      </c>
      <c r="L83" s="5"/>
    </row>
    <row r="84" spans="1:23" ht="15.75" thickTop="1" x14ac:dyDescent="0.25">
      <c r="A84" s="14"/>
      <c r="B84" s="51"/>
      <c r="C84" s="51"/>
      <c r="D84" s="51"/>
      <c r="E84" s="51"/>
      <c r="F84" s="51"/>
      <c r="G84" s="51"/>
      <c r="H84" s="51"/>
      <c r="I84" s="51"/>
      <c r="J84" s="51"/>
      <c r="K84" s="51"/>
      <c r="L84" s="51"/>
      <c r="M84" s="51"/>
      <c r="N84" s="51"/>
      <c r="O84" s="51"/>
      <c r="P84" s="51"/>
      <c r="Q84" s="51"/>
      <c r="R84" s="51"/>
      <c r="S84" s="51"/>
      <c r="T84" s="51"/>
      <c r="U84" s="51"/>
      <c r="V84" s="51"/>
      <c r="W84" s="51"/>
    </row>
    <row r="85" spans="1:23" x14ac:dyDescent="0.25">
      <c r="A85" s="14"/>
      <c r="B85" s="53" t="s">
        <v>314</v>
      </c>
      <c r="C85" s="53"/>
      <c r="D85" s="53"/>
      <c r="E85" s="53"/>
      <c r="F85" s="53"/>
      <c r="G85" s="53"/>
      <c r="H85" s="53"/>
      <c r="I85" s="53"/>
      <c r="J85" s="53"/>
      <c r="K85" s="53"/>
      <c r="L85" s="53"/>
      <c r="M85" s="53"/>
      <c r="N85" s="53"/>
      <c r="O85" s="53"/>
      <c r="P85" s="53"/>
      <c r="Q85" s="53"/>
      <c r="R85" s="53"/>
      <c r="S85" s="53"/>
      <c r="T85" s="53"/>
      <c r="U85" s="53"/>
      <c r="V85" s="53"/>
      <c r="W85" s="53"/>
    </row>
    <row r="86" spans="1:23" x14ac:dyDescent="0.25">
      <c r="A86" s="14"/>
      <c r="B86" s="51"/>
      <c r="C86" s="51"/>
      <c r="D86" s="51"/>
      <c r="E86" s="51"/>
      <c r="F86" s="51"/>
      <c r="G86" s="51"/>
      <c r="H86" s="51"/>
      <c r="I86" s="51"/>
      <c r="J86" s="51"/>
      <c r="K86" s="51"/>
      <c r="L86" s="51"/>
      <c r="M86" s="51"/>
      <c r="N86" s="51"/>
      <c r="O86" s="51"/>
      <c r="P86" s="51"/>
      <c r="Q86" s="51"/>
      <c r="R86" s="51"/>
      <c r="S86" s="51"/>
      <c r="T86" s="51"/>
      <c r="U86" s="51"/>
      <c r="V86" s="51"/>
      <c r="W86" s="51"/>
    </row>
    <row r="87" spans="1:23" x14ac:dyDescent="0.25">
      <c r="A87" s="14"/>
      <c r="B87" s="80" t="s">
        <v>315</v>
      </c>
      <c r="C87" s="17"/>
      <c r="D87" s="97" t="s">
        <v>316</v>
      </c>
      <c r="E87" s="97"/>
      <c r="F87" s="97"/>
      <c r="G87" s="97"/>
      <c r="H87" s="97"/>
      <c r="I87" s="97"/>
      <c r="J87" s="97"/>
      <c r="K87" s="97"/>
      <c r="L87" s="97"/>
      <c r="M87" s="97"/>
      <c r="N87" s="17"/>
      <c r="O87" s="16"/>
      <c r="P87" s="97" t="s">
        <v>317</v>
      </c>
      <c r="Q87" s="97"/>
      <c r="R87" s="97"/>
      <c r="S87" s="97"/>
      <c r="T87" s="97"/>
      <c r="U87" s="97"/>
      <c r="V87" s="97"/>
      <c r="W87" s="17"/>
    </row>
    <row r="88" spans="1:23" ht="15.75" thickBot="1" x14ac:dyDescent="0.3">
      <c r="A88" s="14"/>
      <c r="B88" s="80" t="s">
        <v>318</v>
      </c>
      <c r="C88" s="17"/>
      <c r="D88" s="98" t="s">
        <v>319</v>
      </c>
      <c r="E88" s="98"/>
      <c r="F88" s="98"/>
      <c r="G88" s="98"/>
      <c r="H88" s="98"/>
      <c r="I88" s="98"/>
      <c r="J88" s="98"/>
      <c r="K88" s="98"/>
      <c r="L88" s="98"/>
      <c r="M88" s="98"/>
      <c r="N88" s="17"/>
      <c r="O88" s="16"/>
      <c r="P88" s="99">
        <v>41729</v>
      </c>
      <c r="Q88" s="99"/>
      <c r="R88" s="99"/>
      <c r="S88" s="99"/>
      <c r="T88" s="99"/>
      <c r="U88" s="99"/>
      <c r="V88" s="99"/>
      <c r="W88" s="17"/>
    </row>
    <row r="89" spans="1:23" ht="15" customHeight="1" x14ac:dyDescent="0.25">
      <c r="A89" s="14"/>
      <c r="B89" s="20"/>
      <c r="C89" s="5"/>
      <c r="D89" s="100"/>
      <c r="E89" s="100"/>
      <c r="F89" s="40"/>
      <c r="G89" s="82"/>
      <c r="H89" s="101" t="s">
        <v>320</v>
      </c>
      <c r="I89" s="101"/>
      <c r="J89" s="84"/>
      <c r="K89" s="5"/>
      <c r="L89" s="103" t="s">
        <v>321</v>
      </c>
      <c r="M89" s="103"/>
      <c r="N89" s="5"/>
      <c r="O89" s="40"/>
      <c r="P89" s="41"/>
      <c r="Q89" s="5"/>
      <c r="R89" s="104" t="s">
        <v>322</v>
      </c>
      <c r="S89" s="104"/>
      <c r="T89" s="5"/>
      <c r="U89" s="102" t="s">
        <v>321</v>
      </c>
      <c r="V89" s="102"/>
      <c r="W89" s="83"/>
    </row>
    <row r="90" spans="1:23" x14ac:dyDescent="0.25">
      <c r="A90" s="14"/>
      <c r="B90" s="20"/>
      <c r="C90" s="17"/>
      <c r="D90" s="97" t="s">
        <v>323</v>
      </c>
      <c r="E90" s="97"/>
      <c r="F90" s="81"/>
      <c r="G90" s="17"/>
      <c r="H90" s="105" t="s">
        <v>324</v>
      </c>
      <c r="I90" s="105"/>
      <c r="J90" s="85"/>
      <c r="K90" s="17"/>
      <c r="L90" s="97" t="s">
        <v>324</v>
      </c>
      <c r="M90" s="97"/>
      <c r="N90" s="17"/>
      <c r="O90" s="43"/>
      <c r="P90" s="43"/>
      <c r="Q90" s="17"/>
      <c r="R90" s="105" t="s">
        <v>325</v>
      </c>
      <c r="S90" s="105"/>
      <c r="T90" s="17"/>
      <c r="U90" s="105" t="s">
        <v>325</v>
      </c>
      <c r="V90" s="105"/>
      <c r="W90" s="85"/>
    </row>
    <row r="91" spans="1:23" x14ac:dyDescent="0.25">
      <c r="A91" s="14"/>
      <c r="B91" s="20"/>
      <c r="C91" s="86"/>
      <c r="D91" s="106" t="s">
        <v>326</v>
      </c>
      <c r="E91" s="106"/>
      <c r="F91" s="87"/>
      <c r="G91" s="17"/>
      <c r="H91" s="105" t="s">
        <v>281</v>
      </c>
      <c r="I91" s="105"/>
      <c r="J91" s="85"/>
      <c r="K91" s="17"/>
      <c r="L91" s="97" t="s">
        <v>281</v>
      </c>
      <c r="M91" s="97"/>
      <c r="N91" s="17"/>
      <c r="O91" s="17"/>
      <c r="P91" s="81" t="s">
        <v>327</v>
      </c>
      <c r="Q91" s="17"/>
      <c r="R91" s="105" t="s">
        <v>308</v>
      </c>
      <c r="S91" s="105"/>
      <c r="T91" s="17"/>
      <c r="U91" s="105" t="s">
        <v>308</v>
      </c>
      <c r="V91" s="105"/>
      <c r="W91" s="85"/>
    </row>
    <row r="92" spans="1:23" x14ac:dyDescent="0.25">
      <c r="A92" s="14"/>
      <c r="B92" s="20"/>
      <c r="C92" s="17"/>
      <c r="D92" s="97" t="s">
        <v>328</v>
      </c>
      <c r="E92" s="97"/>
      <c r="F92" s="81"/>
      <c r="G92" s="17"/>
      <c r="H92" s="105" t="s">
        <v>329</v>
      </c>
      <c r="I92" s="105"/>
      <c r="J92" s="85"/>
      <c r="K92" s="17"/>
      <c r="L92" s="97" t="s">
        <v>329</v>
      </c>
      <c r="M92" s="97"/>
      <c r="N92" s="17"/>
      <c r="O92" s="17"/>
      <c r="P92" s="81" t="s">
        <v>330</v>
      </c>
      <c r="Q92" s="17"/>
      <c r="R92" s="105" t="s">
        <v>286</v>
      </c>
      <c r="S92" s="105"/>
      <c r="T92" s="17"/>
      <c r="U92" s="105" t="s">
        <v>286</v>
      </c>
      <c r="V92" s="105"/>
      <c r="W92" s="85"/>
    </row>
    <row r="93" spans="1:23" ht="15.75" thickBot="1" x14ac:dyDescent="0.3">
      <c r="A93" s="14"/>
      <c r="B93" s="80" t="s">
        <v>331</v>
      </c>
      <c r="C93" s="89"/>
      <c r="D93" s="90"/>
      <c r="E93" s="91">
        <v>2</v>
      </c>
      <c r="F93" s="92"/>
      <c r="G93" s="89"/>
      <c r="H93" s="90" t="s">
        <v>197</v>
      </c>
      <c r="I93" s="91">
        <v>524</v>
      </c>
      <c r="J93" s="92"/>
      <c r="K93" s="89"/>
      <c r="L93" s="90" t="s">
        <v>197</v>
      </c>
      <c r="M93" s="91">
        <v>524</v>
      </c>
      <c r="N93" s="89"/>
      <c r="O93" s="92"/>
      <c r="P93" s="91" t="s">
        <v>201</v>
      </c>
      <c r="Q93" s="89"/>
      <c r="R93" s="90" t="s">
        <v>197</v>
      </c>
      <c r="S93" s="91" t="s">
        <v>201</v>
      </c>
      <c r="T93" s="89"/>
      <c r="U93" s="90" t="s">
        <v>197</v>
      </c>
      <c r="V93" s="91" t="s">
        <v>201</v>
      </c>
      <c r="W93" s="92"/>
    </row>
    <row r="94" spans="1:23" ht="15.75" thickBot="1" x14ac:dyDescent="0.3">
      <c r="A94" s="14"/>
      <c r="B94" s="93" t="s">
        <v>332</v>
      </c>
      <c r="C94" s="88"/>
      <c r="D94" s="94"/>
      <c r="E94" s="95">
        <v>2</v>
      </c>
      <c r="F94" s="96"/>
      <c r="G94" s="88"/>
      <c r="H94" s="94" t="s">
        <v>197</v>
      </c>
      <c r="I94" s="95">
        <v>524</v>
      </c>
      <c r="J94" s="96"/>
      <c r="K94" s="88"/>
      <c r="L94" s="94" t="s">
        <v>197</v>
      </c>
      <c r="M94" s="95">
        <v>524</v>
      </c>
      <c r="N94" s="88"/>
      <c r="O94" s="96"/>
      <c r="P94" s="95" t="s">
        <v>201</v>
      </c>
      <c r="Q94" s="88"/>
      <c r="R94" s="94" t="s">
        <v>197</v>
      </c>
      <c r="S94" s="95" t="s">
        <v>201</v>
      </c>
      <c r="T94" s="88"/>
      <c r="U94" s="94" t="s">
        <v>197</v>
      </c>
      <c r="V94" s="95" t="s">
        <v>201</v>
      </c>
      <c r="W94" s="96"/>
    </row>
    <row r="95" spans="1:23" ht="15.75" thickTop="1" x14ac:dyDescent="0.25">
      <c r="A95" s="14"/>
      <c r="B95" s="51"/>
      <c r="C95" s="51"/>
      <c r="D95" s="51"/>
      <c r="E95" s="51"/>
      <c r="F95" s="51"/>
      <c r="G95" s="51"/>
      <c r="H95" s="51"/>
      <c r="I95" s="51"/>
      <c r="J95" s="51"/>
      <c r="K95" s="51"/>
      <c r="L95" s="51"/>
      <c r="M95" s="51"/>
      <c r="N95" s="51"/>
      <c r="O95" s="51"/>
      <c r="P95" s="51"/>
      <c r="Q95" s="51"/>
      <c r="R95" s="51"/>
      <c r="S95" s="51"/>
      <c r="T95" s="51"/>
      <c r="U95" s="51"/>
      <c r="V95" s="51"/>
      <c r="W95" s="51"/>
    </row>
    <row r="96" spans="1:23" x14ac:dyDescent="0.25">
      <c r="A96" s="14"/>
      <c r="B96" s="53" t="s">
        <v>333</v>
      </c>
      <c r="C96" s="53"/>
      <c r="D96" s="53"/>
      <c r="E96" s="53"/>
      <c r="F96" s="53"/>
      <c r="G96" s="53"/>
      <c r="H96" s="53"/>
      <c r="I96" s="53"/>
      <c r="J96" s="53"/>
      <c r="K96" s="53"/>
      <c r="L96" s="53"/>
      <c r="M96" s="53"/>
      <c r="N96" s="53"/>
      <c r="O96" s="53"/>
      <c r="P96" s="53"/>
      <c r="Q96" s="53"/>
      <c r="R96" s="53"/>
      <c r="S96" s="53"/>
      <c r="T96" s="53"/>
      <c r="U96" s="53"/>
      <c r="V96" s="53"/>
      <c r="W96" s="53"/>
    </row>
    <row r="97" spans="1:23" x14ac:dyDescent="0.25">
      <c r="A97" s="14"/>
      <c r="B97" s="51"/>
      <c r="C97" s="51"/>
      <c r="D97" s="51"/>
      <c r="E97" s="51"/>
      <c r="F97" s="51"/>
      <c r="G97" s="51"/>
      <c r="H97" s="51"/>
      <c r="I97" s="51"/>
      <c r="J97" s="51"/>
      <c r="K97" s="51"/>
      <c r="L97" s="51"/>
      <c r="M97" s="51"/>
      <c r="N97" s="51"/>
      <c r="O97" s="51"/>
      <c r="P97" s="51"/>
      <c r="Q97" s="51"/>
      <c r="R97" s="51"/>
      <c r="S97" s="51"/>
      <c r="T97" s="51"/>
      <c r="U97" s="51"/>
      <c r="V97" s="51"/>
      <c r="W97" s="51"/>
    </row>
    <row r="98" spans="1:23" x14ac:dyDescent="0.25">
      <c r="A98" s="14"/>
      <c r="B98" s="107" t="s">
        <v>334</v>
      </c>
      <c r="C98" s="107"/>
      <c r="D98" s="107"/>
      <c r="E98" s="107"/>
      <c r="F98" s="107"/>
      <c r="G98" s="107"/>
      <c r="H98" s="107"/>
      <c r="I98" s="107"/>
      <c r="J98" s="107"/>
      <c r="K98" s="107"/>
      <c r="L98" s="107"/>
      <c r="M98" s="107"/>
      <c r="N98" s="107"/>
      <c r="O98" s="107"/>
      <c r="P98" s="107"/>
      <c r="Q98" s="107"/>
      <c r="R98" s="107"/>
      <c r="S98" s="107"/>
      <c r="T98" s="107"/>
      <c r="U98" s="107"/>
      <c r="V98" s="107"/>
      <c r="W98" s="107"/>
    </row>
    <row r="99" spans="1:23" x14ac:dyDescent="0.25">
      <c r="A99" s="14"/>
      <c r="B99" s="51"/>
      <c r="C99" s="51"/>
      <c r="D99" s="51"/>
      <c r="E99" s="51"/>
      <c r="F99" s="51"/>
      <c r="G99" s="51"/>
      <c r="H99" s="51"/>
      <c r="I99" s="51"/>
      <c r="J99" s="51"/>
      <c r="K99" s="51"/>
      <c r="L99" s="51"/>
      <c r="M99" s="51"/>
      <c r="N99" s="51"/>
      <c r="O99" s="51"/>
      <c r="P99" s="51"/>
      <c r="Q99" s="51"/>
      <c r="R99" s="51"/>
      <c r="S99" s="51"/>
      <c r="T99" s="51"/>
      <c r="U99" s="51"/>
      <c r="V99" s="51"/>
      <c r="W99" s="51"/>
    </row>
  </sheetData>
  <mergeCells count="99">
    <mergeCell ref="B95:W95"/>
    <mergeCell ref="B96:W96"/>
    <mergeCell ref="B97:W97"/>
    <mergeCell ref="B98:W98"/>
    <mergeCell ref="B99:W99"/>
    <mergeCell ref="B39:W39"/>
    <mergeCell ref="B40:W40"/>
    <mergeCell ref="B62:W62"/>
    <mergeCell ref="B63:W63"/>
    <mergeCell ref="B64:W64"/>
    <mergeCell ref="B70:W70"/>
    <mergeCell ref="B33:W33"/>
    <mergeCell ref="B34:W34"/>
    <mergeCell ref="B35:W35"/>
    <mergeCell ref="B36:W36"/>
    <mergeCell ref="B37:W37"/>
    <mergeCell ref="B38:W38"/>
    <mergeCell ref="A1:A2"/>
    <mergeCell ref="B1:W1"/>
    <mergeCell ref="B2:W2"/>
    <mergeCell ref="B3:W3"/>
    <mergeCell ref="A4:A99"/>
    <mergeCell ref="B4:W4"/>
    <mergeCell ref="B5:W5"/>
    <mergeCell ref="B6:W6"/>
    <mergeCell ref="B7:W7"/>
    <mergeCell ref="B32:W32"/>
    <mergeCell ref="D91:E91"/>
    <mergeCell ref="H91:I91"/>
    <mergeCell ref="L91:M91"/>
    <mergeCell ref="R91:S91"/>
    <mergeCell ref="U91:V91"/>
    <mergeCell ref="D92:E92"/>
    <mergeCell ref="H92:I92"/>
    <mergeCell ref="L92:M92"/>
    <mergeCell ref="R92:S92"/>
    <mergeCell ref="U92:V92"/>
    <mergeCell ref="D89:E89"/>
    <mergeCell ref="H89:I89"/>
    <mergeCell ref="L89:M89"/>
    <mergeCell ref="R89:S89"/>
    <mergeCell ref="U89:V89"/>
    <mergeCell ref="D90:E90"/>
    <mergeCell ref="H90:I90"/>
    <mergeCell ref="L90:M90"/>
    <mergeCell ref="R90:S90"/>
    <mergeCell ref="U90:V90"/>
    <mergeCell ref="E75:F75"/>
    <mergeCell ref="J75:K75"/>
    <mergeCell ref="D87:M87"/>
    <mergeCell ref="P87:V87"/>
    <mergeCell ref="D88:M88"/>
    <mergeCell ref="P88:V88"/>
    <mergeCell ref="B84:W84"/>
    <mergeCell ref="B85:W85"/>
    <mergeCell ref="B86:W86"/>
    <mergeCell ref="D65:E65"/>
    <mergeCell ref="H65:I65"/>
    <mergeCell ref="C73:F73"/>
    <mergeCell ref="H73:K73"/>
    <mergeCell ref="L73:Q73"/>
    <mergeCell ref="E74:F74"/>
    <mergeCell ref="J74:K74"/>
    <mergeCell ref="B71:W71"/>
    <mergeCell ref="B72:W72"/>
    <mergeCell ref="E52:F52"/>
    <mergeCell ref="I52:J52"/>
    <mergeCell ref="M52:N52"/>
    <mergeCell ref="Q52:R52"/>
    <mergeCell ref="U52:V52"/>
    <mergeCell ref="E53:F53"/>
    <mergeCell ref="I53:J53"/>
    <mergeCell ref="M53:N53"/>
    <mergeCell ref="Q53:R53"/>
    <mergeCell ref="U53:V53"/>
    <mergeCell ref="E43:F43"/>
    <mergeCell ref="I43:J43"/>
    <mergeCell ref="M43:N43"/>
    <mergeCell ref="Q43:R43"/>
    <mergeCell ref="U43:V43"/>
    <mergeCell ref="I51:J51"/>
    <mergeCell ref="M51:O51"/>
    <mergeCell ref="Q51:R51"/>
    <mergeCell ref="U51:V51"/>
    <mergeCell ref="I41:J41"/>
    <mergeCell ref="M41:N41"/>
    <mergeCell ref="Q41:R41"/>
    <mergeCell ref="U41:V41"/>
    <mergeCell ref="E42:F42"/>
    <mergeCell ref="I42:J42"/>
    <mergeCell ref="M42:N42"/>
    <mergeCell ref="Q42:R42"/>
    <mergeCell ref="U42:V42"/>
    <mergeCell ref="C8:D8"/>
    <mergeCell ref="G8:H8"/>
    <mergeCell ref="I8:L8"/>
    <mergeCell ref="C9:D9"/>
    <mergeCell ref="G9:H9"/>
    <mergeCell ref="I9:L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7"/>
  <sheetViews>
    <sheetView showGridLines="0" workbookViewId="0"/>
  </sheetViews>
  <sheetFormatPr defaultRowHeight="15" x14ac:dyDescent="0.25"/>
  <cols>
    <col min="1" max="1" width="34" bestFit="1" customWidth="1"/>
    <col min="2" max="2" width="36.5703125" customWidth="1"/>
    <col min="3" max="4" width="36.5703125" bestFit="1" customWidth="1"/>
    <col min="5" max="5" width="4.28515625" customWidth="1"/>
    <col min="6" max="6" width="8.42578125" customWidth="1"/>
    <col min="7" max="7" width="3.7109375" customWidth="1"/>
    <col min="8" max="8" width="12" customWidth="1"/>
    <col min="9" max="9" width="5.140625" customWidth="1"/>
    <col min="10" max="10" width="10.28515625" customWidth="1"/>
    <col min="11" max="11" width="3.7109375" customWidth="1"/>
    <col min="12" max="12" width="3.5703125" customWidth="1"/>
    <col min="13" max="13" width="6.42578125" customWidth="1"/>
    <col min="14" max="14" width="9.7109375" customWidth="1"/>
    <col min="15" max="15" width="3.7109375" customWidth="1"/>
    <col min="16" max="16" width="3.42578125" customWidth="1"/>
    <col min="17" max="17" width="6.85546875" customWidth="1"/>
    <col min="18" max="18" width="8.42578125" customWidth="1"/>
    <col min="19" max="19" width="3.7109375" customWidth="1"/>
    <col min="20" max="20" width="2.42578125" customWidth="1"/>
    <col min="21" max="21" width="8.7109375" customWidth="1"/>
    <col min="22" max="22" width="9.7109375" customWidth="1"/>
    <col min="23" max="23" width="3.7109375" customWidth="1"/>
    <col min="24" max="24" width="2.42578125" customWidth="1"/>
    <col min="25" max="25" width="8.7109375" customWidth="1"/>
    <col min="26" max="26" width="12" customWidth="1"/>
    <col min="27" max="28" width="4.42578125" customWidth="1"/>
    <col min="29" max="29" width="8.7109375" customWidth="1"/>
    <col min="30" max="56" width="12" customWidth="1"/>
  </cols>
  <sheetData>
    <row r="1" spans="1:56" ht="15" customHeight="1" x14ac:dyDescent="0.25">
      <c r="A1" s="8" t="s">
        <v>335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row>
    <row r="2" spans="1:5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row>
    <row r="3" spans="1:56" x14ac:dyDescent="0.25">
      <c r="A3" s="4" t="s">
        <v>336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row>
    <row r="4" spans="1:56" x14ac:dyDescent="0.25">
      <c r="A4" s="14" t="s">
        <v>335</v>
      </c>
      <c r="B4" s="52" t="s">
        <v>337</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row>
    <row r="5" spans="1:56" x14ac:dyDescent="0.25">
      <c r="A5" s="14"/>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row>
    <row r="6" spans="1:56" ht="25.5" customHeight="1" x14ac:dyDescent="0.25">
      <c r="A6" s="14"/>
      <c r="B6" s="53" t="s">
        <v>338</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row>
    <row r="7" spans="1:56" x14ac:dyDescent="0.25">
      <c r="A7" s="14"/>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row>
    <row r="8" spans="1:56" x14ac:dyDescent="0.25">
      <c r="A8" s="14"/>
      <c r="B8" s="53" t="s">
        <v>339</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row>
    <row r="9" spans="1:56" x14ac:dyDescent="0.25">
      <c r="A9" s="14"/>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row>
    <row r="10" spans="1:56" x14ac:dyDescent="0.25">
      <c r="A10" s="14"/>
      <c r="B10" s="20"/>
      <c r="C10" s="21" t="s">
        <v>340</v>
      </c>
      <c r="D10" s="20"/>
    </row>
    <row r="11" spans="1:56" x14ac:dyDescent="0.25">
      <c r="A11" s="14"/>
      <c r="B11" s="20"/>
      <c r="C11" s="21" t="s">
        <v>341</v>
      </c>
      <c r="D11" s="20"/>
    </row>
    <row r="12" spans="1:56" x14ac:dyDescent="0.25">
      <c r="A12" s="14"/>
      <c r="B12" s="20"/>
      <c r="C12" s="21" t="s">
        <v>342</v>
      </c>
      <c r="D12" s="20"/>
    </row>
    <row r="13" spans="1:56" x14ac:dyDescent="0.25">
      <c r="A13" s="14"/>
      <c r="B13" s="20"/>
      <c r="C13" s="21" t="s">
        <v>343</v>
      </c>
      <c r="D13" s="20"/>
    </row>
    <row r="14" spans="1:56" x14ac:dyDescent="0.25">
      <c r="A14" s="14"/>
      <c r="B14" s="39"/>
      <c r="C14" s="20"/>
      <c r="D14" s="39"/>
    </row>
    <row r="15" spans="1:56" x14ac:dyDescent="0.25">
      <c r="A15" s="14"/>
      <c r="B15" s="20"/>
      <c r="C15" s="21" t="s">
        <v>344</v>
      </c>
      <c r="D15" s="20"/>
    </row>
    <row r="16" spans="1:56" x14ac:dyDescent="0.25">
      <c r="A16" s="14"/>
      <c r="B16" s="20"/>
      <c r="C16" s="21" t="s">
        <v>345</v>
      </c>
      <c r="D16" s="20"/>
    </row>
    <row r="17" spans="1:56" x14ac:dyDescent="0.25">
      <c r="A17" s="14"/>
      <c r="B17" s="20"/>
      <c r="C17" s="21" t="s">
        <v>346</v>
      </c>
      <c r="D17" s="20"/>
    </row>
    <row r="18" spans="1:56" x14ac:dyDescent="0.25">
      <c r="A18" s="14"/>
      <c r="B18" s="39"/>
      <c r="C18" s="20"/>
      <c r="D18" s="39"/>
    </row>
    <row r="19" spans="1:56" x14ac:dyDescent="0.25">
      <c r="A19" s="14"/>
      <c r="B19" s="20"/>
      <c r="C19" s="21" t="s">
        <v>347</v>
      </c>
      <c r="D19" s="20"/>
    </row>
    <row r="20" spans="1:56" x14ac:dyDescent="0.25">
      <c r="A20" s="14"/>
      <c r="B20" s="83"/>
      <c r="C20" s="108" t="s">
        <v>348</v>
      </c>
      <c r="D20" s="83"/>
    </row>
    <row r="21" spans="1:56" x14ac:dyDescent="0.25">
      <c r="A21" s="14"/>
      <c r="B21" s="20"/>
      <c r="C21" s="21" t="s">
        <v>349</v>
      </c>
      <c r="D21" s="20"/>
    </row>
    <row r="22" spans="1:56" x14ac:dyDescent="0.25">
      <c r="A22" s="14"/>
      <c r="B22" s="20"/>
      <c r="C22" s="21" t="s">
        <v>350</v>
      </c>
      <c r="D22" s="20"/>
    </row>
    <row r="23" spans="1:56" x14ac:dyDescent="0.25">
      <c r="A23" s="14"/>
      <c r="B23" s="20"/>
      <c r="C23" s="21" t="s">
        <v>351</v>
      </c>
      <c r="D23" s="20"/>
    </row>
    <row r="24" spans="1:56" x14ac:dyDescent="0.25">
      <c r="A24" s="14"/>
      <c r="B24" s="20"/>
      <c r="C24" s="21" t="s">
        <v>352</v>
      </c>
      <c r="D24" s="20"/>
    </row>
    <row r="25" spans="1:56" x14ac:dyDescent="0.25">
      <c r="A25" s="14"/>
      <c r="B25" s="39"/>
      <c r="C25" s="20"/>
      <c r="D25" s="39"/>
    </row>
    <row r="26" spans="1:56" x14ac:dyDescent="0.25">
      <c r="A26" s="14"/>
      <c r="B26" s="20"/>
      <c r="C26" s="21" t="s">
        <v>353</v>
      </c>
      <c r="D26" s="20"/>
    </row>
    <row r="27" spans="1:56" x14ac:dyDescent="0.25">
      <c r="A27" s="14"/>
      <c r="B27" s="20"/>
      <c r="C27" s="21" t="s">
        <v>354</v>
      </c>
      <c r="D27" s="20"/>
    </row>
    <row r="28" spans="1:56" x14ac:dyDescent="0.25">
      <c r="A28" s="14"/>
      <c r="B28" s="20"/>
      <c r="C28" s="21" t="s">
        <v>355</v>
      </c>
      <c r="D28" s="20"/>
    </row>
    <row r="29" spans="1:56" x14ac:dyDescent="0.25">
      <c r="A29" s="14"/>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row>
    <row r="30" spans="1:56" x14ac:dyDescent="0.25">
      <c r="A30" s="14"/>
      <c r="B30" s="53" t="s">
        <v>356</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row>
    <row r="31" spans="1:56" x14ac:dyDescent="0.25">
      <c r="A31" s="14"/>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row>
    <row r="32" spans="1:56" x14ac:dyDescent="0.25">
      <c r="A32" s="14"/>
      <c r="B32" s="53" t="s">
        <v>357</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row>
    <row r="33" spans="1:56" x14ac:dyDescent="0.25">
      <c r="A33" s="14"/>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row>
    <row r="34" spans="1:56" x14ac:dyDescent="0.25">
      <c r="A34" s="14"/>
      <c r="B34" s="141" t="s">
        <v>358</v>
      </c>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row>
    <row r="35" spans="1:56" x14ac:dyDescent="0.25">
      <c r="A35" s="14"/>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x14ac:dyDescent="0.25">
      <c r="A36" s="14"/>
      <c r="B36" s="52" t="s">
        <v>359</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row>
    <row r="37" spans="1:56" x14ac:dyDescent="0.25">
      <c r="A37" s="14"/>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row>
    <row r="38" spans="1:56" x14ac:dyDescent="0.25">
      <c r="A38" s="14"/>
      <c r="B38" s="53" t="s">
        <v>360</v>
      </c>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row>
    <row r="39" spans="1:56" x14ac:dyDescent="0.25">
      <c r="A39" s="14"/>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row>
    <row r="40" spans="1:56" x14ac:dyDescent="0.25">
      <c r="A40" s="14"/>
      <c r="B40" s="52" t="s">
        <v>361</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row>
    <row r="41" spans="1:56" x14ac:dyDescent="0.25">
      <c r="A41" s="14"/>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row>
    <row r="42" spans="1:56" x14ac:dyDescent="0.25">
      <c r="A42" s="14"/>
      <c r="B42" s="53" t="s">
        <v>362</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row>
    <row r="43" spans="1:56" x14ac:dyDescent="0.25">
      <c r="A43" s="1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row>
    <row r="44" spans="1:56" x14ac:dyDescent="0.25">
      <c r="A44" s="14"/>
      <c r="B44" s="52" t="s">
        <v>363</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row>
    <row r="45" spans="1:56" x14ac:dyDescent="0.25">
      <c r="A45" s="1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row>
    <row r="46" spans="1:56" x14ac:dyDescent="0.25">
      <c r="A46" s="14"/>
      <c r="B46" s="53" t="s">
        <v>364</v>
      </c>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row>
    <row r="47" spans="1:56" x14ac:dyDescent="0.25">
      <c r="A47" s="14"/>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row>
    <row r="48" spans="1:56" x14ac:dyDescent="0.25">
      <c r="A48" s="14"/>
      <c r="B48" s="52" t="s">
        <v>365</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row>
    <row r="49" spans="1:56" x14ac:dyDescent="0.25">
      <c r="A49" s="14"/>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row>
    <row r="50" spans="1:56" x14ac:dyDescent="0.25">
      <c r="A50" s="14"/>
      <c r="B50" s="52" t="s">
        <v>366</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row>
    <row r="51" spans="1:56" x14ac:dyDescent="0.25">
      <c r="A51" s="14"/>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row>
    <row r="52" spans="1:56" x14ac:dyDescent="0.25">
      <c r="A52" s="14"/>
      <c r="B52" s="52" t="s">
        <v>367</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row>
    <row r="53" spans="1:56" x14ac:dyDescent="0.25">
      <c r="A53" s="14"/>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row>
    <row r="54" spans="1:56" x14ac:dyDescent="0.25">
      <c r="A54" s="14"/>
      <c r="B54" s="52" t="s">
        <v>368</v>
      </c>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row>
    <row r="55" spans="1:56" x14ac:dyDescent="0.25">
      <c r="A55" s="14"/>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row>
    <row r="56" spans="1:56" x14ac:dyDescent="0.25">
      <c r="A56" s="14"/>
      <c r="B56" s="52" t="s">
        <v>369</v>
      </c>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row>
    <row r="57" spans="1:56" x14ac:dyDescent="0.25">
      <c r="A57" s="14"/>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row>
    <row r="58" spans="1:56" x14ac:dyDescent="0.25">
      <c r="A58" s="14"/>
      <c r="B58" s="53" t="s">
        <v>370</v>
      </c>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row>
    <row r="59" spans="1:56" x14ac:dyDescent="0.25">
      <c r="A59" s="14"/>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row>
    <row r="60" spans="1:56" x14ac:dyDescent="0.25">
      <c r="A60" s="14"/>
      <c r="B60" s="52" t="s">
        <v>371</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row>
    <row r="61" spans="1:56" x14ac:dyDescent="0.25">
      <c r="A61" s="14"/>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row>
    <row r="62" spans="1:56" x14ac:dyDescent="0.25">
      <c r="A62" s="14"/>
      <c r="B62" s="53" t="s">
        <v>372</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row>
    <row r="63" spans="1:56" x14ac:dyDescent="0.25">
      <c r="A63" s="14"/>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row>
    <row r="64" spans="1:56" x14ac:dyDescent="0.25">
      <c r="A64" s="14"/>
      <c r="B64" s="52" t="s">
        <v>373</v>
      </c>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row>
    <row r="65" spans="1:56" x14ac:dyDescent="0.25">
      <c r="A65" s="14"/>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row>
    <row r="66" spans="1:56" x14ac:dyDescent="0.25">
      <c r="A66" s="14"/>
      <c r="B66" s="53" t="s">
        <v>374</v>
      </c>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row>
    <row r="67" spans="1:56" x14ac:dyDescent="0.25">
      <c r="A67" s="14"/>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row>
    <row r="68" spans="1:56" x14ac:dyDescent="0.25">
      <c r="A68" s="14"/>
      <c r="B68" s="53" t="s">
        <v>375</v>
      </c>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row>
    <row r="69" spans="1:56" x14ac:dyDescent="0.25">
      <c r="A69" s="14"/>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row>
    <row r="70" spans="1:56" x14ac:dyDescent="0.25">
      <c r="A70" s="14"/>
      <c r="B70" s="16"/>
      <c r="C70" s="20"/>
      <c r="D70" s="17"/>
      <c r="E70" s="49"/>
      <c r="F70" s="49"/>
      <c r="G70" s="49"/>
      <c r="H70" s="17"/>
      <c r="I70" s="49"/>
      <c r="J70" s="49"/>
      <c r="K70" s="49"/>
      <c r="L70" s="17"/>
      <c r="M70" s="49"/>
      <c r="N70" s="49"/>
      <c r="O70" s="49"/>
      <c r="P70" s="17"/>
      <c r="Q70" s="121" t="s">
        <v>376</v>
      </c>
      <c r="R70" s="121"/>
      <c r="S70" s="109"/>
      <c r="T70" s="17"/>
      <c r="U70" s="121" t="s">
        <v>377</v>
      </c>
      <c r="V70" s="121"/>
      <c r="W70" s="17"/>
      <c r="X70" s="16"/>
      <c r="Y70" s="16"/>
      <c r="Z70" s="16"/>
      <c r="AA70" s="17"/>
      <c r="AB70" s="50"/>
      <c r="AC70" s="50"/>
      <c r="AD70" s="50"/>
    </row>
    <row r="71" spans="1:56" ht="15.75" thickBot="1" x14ac:dyDescent="0.3">
      <c r="A71" s="14"/>
      <c r="B71" s="110">
        <v>42094</v>
      </c>
      <c r="C71" s="96"/>
      <c r="D71" s="5"/>
      <c r="E71" s="122" t="s">
        <v>378</v>
      </c>
      <c r="F71" s="122"/>
      <c r="G71" s="83"/>
      <c r="H71" s="111"/>
      <c r="I71" s="123" t="s">
        <v>379</v>
      </c>
      <c r="J71" s="123"/>
      <c r="K71" s="111"/>
      <c r="L71" s="111"/>
      <c r="M71" s="123" t="s">
        <v>380</v>
      </c>
      <c r="N71" s="123"/>
      <c r="O71" s="111"/>
      <c r="P71" s="5"/>
      <c r="Q71" s="122" t="s">
        <v>381</v>
      </c>
      <c r="R71" s="122"/>
      <c r="S71" s="83"/>
      <c r="T71" s="5"/>
      <c r="U71" s="122" t="s">
        <v>382</v>
      </c>
      <c r="V71" s="122"/>
      <c r="W71" s="5"/>
      <c r="X71" s="122" t="s">
        <v>383</v>
      </c>
      <c r="Y71" s="122"/>
      <c r="Z71" s="83"/>
      <c r="AA71" s="5"/>
      <c r="AB71" s="122" t="s">
        <v>384</v>
      </c>
      <c r="AC71" s="122"/>
      <c r="AD71" s="83"/>
    </row>
    <row r="72" spans="1:56" x14ac:dyDescent="0.25">
      <c r="A72" s="14"/>
      <c r="B72" s="93" t="s">
        <v>250</v>
      </c>
      <c r="C72" s="20"/>
      <c r="D72" s="5"/>
      <c r="E72" s="66"/>
      <c r="F72" s="67"/>
      <c r="G72" s="66"/>
      <c r="H72" s="5"/>
      <c r="I72" s="66"/>
      <c r="J72" s="67"/>
      <c r="K72" s="66"/>
      <c r="L72" s="5"/>
      <c r="M72" s="66"/>
      <c r="N72" s="67"/>
      <c r="O72" s="66"/>
      <c r="P72" s="5"/>
      <c r="Q72" s="66"/>
      <c r="R72" s="67"/>
      <c r="S72" s="66"/>
      <c r="T72" s="5"/>
      <c r="U72" s="66"/>
      <c r="V72" s="67"/>
      <c r="W72" s="5"/>
      <c r="X72" s="66"/>
      <c r="Y72" s="67"/>
      <c r="Z72" s="66"/>
      <c r="AA72" s="5"/>
      <c r="AB72" s="66"/>
      <c r="AC72" s="67"/>
      <c r="AD72" s="66"/>
    </row>
    <row r="73" spans="1:56" x14ac:dyDescent="0.25">
      <c r="A73" s="14"/>
      <c r="B73" s="93" t="s">
        <v>251</v>
      </c>
      <c r="C73" s="27"/>
      <c r="D73" s="88"/>
      <c r="E73" s="96" t="s">
        <v>197</v>
      </c>
      <c r="F73" s="112">
        <v>542</v>
      </c>
      <c r="G73" s="96"/>
      <c r="H73" s="88"/>
      <c r="I73" s="96" t="s">
        <v>197</v>
      </c>
      <c r="J73" s="113">
        <v>27783</v>
      </c>
      <c r="K73" s="96"/>
      <c r="L73" s="88"/>
      <c r="M73" s="96" t="s">
        <v>197</v>
      </c>
      <c r="N73" s="113">
        <v>18770</v>
      </c>
      <c r="O73" s="96"/>
      <c r="P73" s="88"/>
      <c r="Q73" s="96" t="s">
        <v>197</v>
      </c>
      <c r="R73" s="112">
        <v>23</v>
      </c>
      <c r="S73" s="96"/>
      <c r="T73" s="88"/>
      <c r="U73" s="96" t="s">
        <v>197</v>
      </c>
      <c r="V73" s="112">
        <v>566</v>
      </c>
      <c r="W73" s="88"/>
      <c r="X73" s="96" t="s">
        <v>197</v>
      </c>
      <c r="Y73" s="112" t="s">
        <v>201</v>
      </c>
      <c r="Z73" s="96"/>
      <c r="AA73" s="88"/>
      <c r="AB73" s="96" t="s">
        <v>197</v>
      </c>
      <c r="AC73" s="113">
        <v>47684</v>
      </c>
      <c r="AD73" s="96"/>
    </row>
    <row r="74" spans="1:56" x14ac:dyDescent="0.25">
      <c r="A74" s="14"/>
      <c r="B74" s="93" t="s">
        <v>385</v>
      </c>
      <c r="C74" s="20"/>
      <c r="D74" s="89"/>
      <c r="E74" s="92"/>
      <c r="F74" s="114" t="s">
        <v>201</v>
      </c>
      <c r="G74" s="92"/>
      <c r="H74" s="89"/>
      <c r="I74" s="92"/>
      <c r="J74" s="114" t="s">
        <v>201</v>
      </c>
      <c r="K74" s="92"/>
      <c r="L74" s="89"/>
      <c r="M74" s="92"/>
      <c r="N74" s="115">
        <v>23670</v>
      </c>
      <c r="O74" s="92"/>
      <c r="P74" s="89"/>
      <c r="Q74" s="92"/>
      <c r="R74" s="114" t="s">
        <v>201</v>
      </c>
      <c r="S74" s="92"/>
      <c r="T74" s="89"/>
      <c r="U74" s="92"/>
      <c r="V74" s="115">
        <v>2985</v>
      </c>
      <c r="W74" s="5"/>
      <c r="X74" s="66"/>
      <c r="Y74" s="114" t="s">
        <v>201</v>
      </c>
      <c r="Z74" s="92"/>
      <c r="AA74" s="89"/>
      <c r="AB74" s="92"/>
      <c r="AC74" s="115">
        <v>26655</v>
      </c>
      <c r="AD74" s="92"/>
    </row>
    <row r="75" spans="1:56" x14ac:dyDescent="0.25">
      <c r="A75" s="14"/>
      <c r="B75" s="93" t="s">
        <v>386</v>
      </c>
      <c r="C75" s="20"/>
      <c r="D75" s="5"/>
      <c r="E75" s="40"/>
      <c r="F75" s="41"/>
      <c r="G75" s="40"/>
      <c r="H75" s="5"/>
      <c r="I75" s="40"/>
      <c r="J75" s="41"/>
      <c r="K75" s="40"/>
      <c r="L75" s="5"/>
      <c r="M75" s="40"/>
      <c r="N75" s="41"/>
      <c r="O75" s="40"/>
      <c r="P75" s="5"/>
      <c r="Q75" s="40"/>
      <c r="R75" s="41"/>
      <c r="S75" s="40"/>
      <c r="T75" s="5"/>
      <c r="U75" s="40"/>
      <c r="V75" s="41"/>
      <c r="W75" s="5"/>
      <c r="X75" s="40"/>
      <c r="Y75" s="41"/>
      <c r="Z75" s="40"/>
      <c r="AA75" s="5"/>
      <c r="AB75" s="40"/>
      <c r="AC75" s="41"/>
      <c r="AD75" s="40"/>
    </row>
    <row r="76" spans="1:56" x14ac:dyDescent="0.25">
      <c r="A76" s="14"/>
      <c r="B76" s="93" t="s">
        <v>387</v>
      </c>
      <c r="C76" s="20"/>
      <c r="D76" s="89"/>
      <c r="E76" s="92"/>
      <c r="F76" s="114" t="s">
        <v>201</v>
      </c>
      <c r="G76" s="92"/>
      <c r="H76" s="89"/>
      <c r="I76" s="92"/>
      <c r="J76" s="114" t="s">
        <v>201</v>
      </c>
      <c r="K76" s="92"/>
      <c r="L76" s="89"/>
      <c r="M76" s="92"/>
      <c r="N76" s="114">
        <v>324</v>
      </c>
      <c r="O76" s="92"/>
      <c r="P76" s="89"/>
      <c r="Q76" s="92"/>
      <c r="R76" s="114" t="s">
        <v>201</v>
      </c>
      <c r="S76" s="92"/>
      <c r="T76" s="89"/>
      <c r="U76" s="92"/>
      <c r="V76" s="114" t="s">
        <v>201</v>
      </c>
      <c r="W76" s="5"/>
      <c r="X76" s="66"/>
      <c r="Y76" s="114" t="s">
        <v>201</v>
      </c>
      <c r="Z76" s="92"/>
      <c r="AA76" s="89"/>
      <c r="AB76" s="92"/>
      <c r="AC76" s="114">
        <v>324</v>
      </c>
      <c r="AD76" s="92"/>
    </row>
    <row r="77" spans="1:56" x14ac:dyDescent="0.25">
      <c r="A77" s="14"/>
      <c r="B77" s="93" t="s">
        <v>388</v>
      </c>
      <c r="C77" s="20"/>
      <c r="D77" s="88"/>
      <c r="E77" s="96"/>
      <c r="F77" s="112" t="s">
        <v>201</v>
      </c>
      <c r="G77" s="96"/>
      <c r="H77" s="88"/>
      <c r="I77" s="96"/>
      <c r="J77" s="112" t="s">
        <v>201</v>
      </c>
      <c r="K77" s="96"/>
      <c r="L77" s="88"/>
      <c r="M77" s="96"/>
      <c r="N77" s="113">
        <v>11656</v>
      </c>
      <c r="O77" s="96"/>
      <c r="P77" s="88"/>
      <c r="Q77" s="96"/>
      <c r="R77" s="112">
        <v>500</v>
      </c>
      <c r="S77" s="96"/>
      <c r="T77" s="88"/>
      <c r="U77" s="96"/>
      <c r="V77" s="112">
        <v>161</v>
      </c>
      <c r="W77" s="5"/>
      <c r="X77" s="40"/>
      <c r="Y77" s="112" t="s">
        <v>201</v>
      </c>
      <c r="Z77" s="96"/>
      <c r="AA77" s="88"/>
      <c r="AB77" s="96"/>
      <c r="AC77" s="113">
        <v>12317</v>
      </c>
      <c r="AD77" s="96"/>
    </row>
    <row r="78" spans="1:56" x14ac:dyDescent="0.25">
      <c r="A78" s="14"/>
      <c r="B78" s="93" t="s">
        <v>258</v>
      </c>
      <c r="C78" s="20"/>
      <c r="D78" s="5"/>
      <c r="E78" s="66"/>
      <c r="F78" s="67"/>
      <c r="G78" s="66"/>
      <c r="H78" s="5"/>
      <c r="I78" s="66"/>
      <c r="J78" s="67"/>
      <c r="K78" s="66"/>
      <c r="L78" s="5"/>
      <c r="M78" s="66"/>
      <c r="N78" s="67"/>
      <c r="O78" s="66"/>
      <c r="P78" s="5"/>
      <c r="Q78" s="66"/>
      <c r="R78" s="67"/>
      <c r="S78" s="66"/>
      <c r="T78" s="5"/>
      <c r="U78" s="66"/>
      <c r="V78" s="67"/>
      <c r="W78" s="5"/>
      <c r="X78" s="66"/>
      <c r="Y78" s="67"/>
      <c r="Z78" s="66"/>
      <c r="AA78" s="5"/>
      <c r="AB78" s="66"/>
      <c r="AC78" s="67"/>
      <c r="AD78" s="66"/>
    </row>
    <row r="79" spans="1:56" x14ac:dyDescent="0.25">
      <c r="A79" s="14"/>
      <c r="B79" s="93" t="s">
        <v>389</v>
      </c>
      <c r="C79" s="20"/>
      <c r="D79" s="88"/>
      <c r="E79" s="96"/>
      <c r="F79" s="112" t="s">
        <v>201</v>
      </c>
      <c r="G79" s="96"/>
      <c r="H79" s="88"/>
      <c r="I79" s="96"/>
      <c r="J79" s="113">
        <v>1903</v>
      </c>
      <c r="K79" s="96"/>
      <c r="L79" s="88"/>
      <c r="M79" s="96"/>
      <c r="N79" s="113">
        <v>58046</v>
      </c>
      <c r="O79" s="96"/>
      <c r="P79" s="88"/>
      <c r="Q79" s="96"/>
      <c r="R79" s="113">
        <v>1018</v>
      </c>
      <c r="S79" s="96"/>
      <c r="T79" s="88"/>
      <c r="U79" s="96"/>
      <c r="V79" s="112">
        <v>753</v>
      </c>
      <c r="W79" s="5"/>
      <c r="X79" s="40"/>
      <c r="Y79" s="112" t="s">
        <v>201</v>
      </c>
      <c r="Z79" s="96"/>
      <c r="AA79" s="88"/>
      <c r="AB79" s="96"/>
      <c r="AC79" s="113">
        <v>61720</v>
      </c>
      <c r="AD79" s="96"/>
    </row>
    <row r="80" spans="1:56" x14ac:dyDescent="0.25">
      <c r="A80" s="14"/>
      <c r="B80" s="93" t="s">
        <v>390</v>
      </c>
      <c r="C80" s="20"/>
      <c r="D80" s="89"/>
      <c r="E80" s="92"/>
      <c r="F80" s="114" t="s">
        <v>201</v>
      </c>
      <c r="G80" s="92"/>
      <c r="H80" s="89"/>
      <c r="I80" s="92"/>
      <c r="J80" s="114" t="s">
        <v>201</v>
      </c>
      <c r="K80" s="92"/>
      <c r="L80" s="89"/>
      <c r="M80" s="92"/>
      <c r="N80" s="115">
        <v>23901</v>
      </c>
      <c r="O80" s="92"/>
      <c r="P80" s="89"/>
      <c r="Q80" s="92"/>
      <c r="R80" s="114" t="s">
        <v>201</v>
      </c>
      <c r="S80" s="92"/>
      <c r="T80" s="89"/>
      <c r="U80" s="92"/>
      <c r="V80" s="114">
        <v>82</v>
      </c>
      <c r="W80" s="5"/>
      <c r="X80" s="66"/>
      <c r="Y80" s="114" t="s">
        <v>201</v>
      </c>
      <c r="Z80" s="92"/>
      <c r="AA80" s="89"/>
      <c r="AB80" s="92"/>
      <c r="AC80" s="115">
        <v>23983</v>
      </c>
      <c r="AD80" s="92"/>
    </row>
    <row r="81" spans="1:56" x14ac:dyDescent="0.25">
      <c r="A81" s="14"/>
      <c r="B81" s="93" t="s">
        <v>391</v>
      </c>
      <c r="C81" s="20"/>
      <c r="D81" s="88"/>
      <c r="E81" s="96"/>
      <c r="F81" s="112" t="s">
        <v>201</v>
      </c>
      <c r="G81" s="96"/>
      <c r="H81" s="88"/>
      <c r="I81" s="96"/>
      <c r="J81" s="112" t="s">
        <v>201</v>
      </c>
      <c r="K81" s="96"/>
      <c r="L81" s="88"/>
      <c r="M81" s="96"/>
      <c r="N81" s="113">
        <v>23154</v>
      </c>
      <c r="O81" s="96"/>
      <c r="P81" s="88"/>
      <c r="Q81" s="96"/>
      <c r="R81" s="112" t="s">
        <v>201</v>
      </c>
      <c r="S81" s="96"/>
      <c r="T81" s="88"/>
      <c r="U81" s="96"/>
      <c r="V81" s="112" t="s">
        <v>201</v>
      </c>
      <c r="W81" s="5"/>
      <c r="X81" s="40"/>
      <c r="Y81" s="112" t="s">
        <v>201</v>
      </c>
      <c r="Z81" s="96"/>
      <c r="AA81" s="88"/>
      <c r="AB81" s="96"/>
      <c r="AC81" s="113">
        <v>23154</v>
      </c>
      <c r="AD81" s="96"/>
    </row>
    <row r="82" spans="1:56" x14ac:dyDescent="0.25">
      <c r="A82" s="14"/>
      <c r="B82" s="93" t="s">
        <v>392</v>
      </c>
      <c r="C82" s="20"/>
      <c r="D82" s="89"/>
      <c r="E82" s="92"/>
      <c r="F82" s="114" t="s">
        <v>201</v>
      </c>
      <c r="G82" s="92"/>
      <c r="H82" s="89"/>
      <c r="I82" s="92"/>
      <c r="J82" s="114" t="s">
        <v>201</v>
      </c>
      <c r="K82" s="92"/>
      <c r="L82" s="89"/>
      <c r="M82" s="92"/>
      <c r="N82" s="115">
        <v>52542</v>
      </c>
      <c r="O82" s="92"/>
      <c r="P82" s="89"/>
      <c r="Q82" s="92"/>
      <c r="R82" s="115">
        <v>1093</v>
      </c>
      <c r="S82" s="92"/>
      <c r="T82" s="89"/>
      <c r="U82" s="92"/>
      <c r="V82" s="115">
        <v>1134</v>
      </c>
      <c r="W82" s="5"/>
      <c r="X82" s="66"/>
      <c r="Y82" s="114" t="s">
        <v>201</v>
      </c>
      <c r="Z82" s="92"/>
      <c r="AA82" s="89"/>
      <c r="AB82" s="92"/>
      <c r="AC82" s="115">
        <v>54769</v>
      </c>
      <c r="AD82" s="92"/>
    </row>
    <row r="83" spans="1:56" x14ac:dyDescent="0.25">
      <c r="A83" s="14"/>
      <c r="B83" s="93" t="s">
        <v>393</v>
      </c>
      <c r="C83" s="20"/>
      <c r="D83" s="88"/>
      <c r="E83" s="96"/>
      <c r="F83" s="112" t="s">
        <v>201</v>
      </c>
      <c r="G83" s="96"/>
      <c r="H83" s="88"/>
      <c r="I83" s="96"/>
      <c r="J83" s="112" t="s">
        <v>201</v>
      </c>
      <c r="K83" s="96"/>
      <c r="L83" s="88"/>
      <c r="M83" s="96"/>
      <c r="N83" s="113">
        <v>76655</v>
      </c>
      <c r="O83" s="96"/>
      <c r="P83" s="88"/>
      <c r="Q83" s="96"/>
      <c r="R83" s="112" t="s">
        <v>201</v>
      </c>
      <c r="S83" s="96"/>
      <c r="T83" s="88"/>
      <c r="U83" s="96"/>
      <c r="V83" s="112" t="s">
        <v>201</v>
      </c>
      <c r="W83" s="5"/>
      <c r="X83" s="40"/>
      <c r="Y83" s="112" t="s">
        <v>201</v>
      </c>
      <c r="Z83" s="96"/>
      <c r="AA83" s="88"/>
      <c r="AB83" s="96"/>
      <c r="AC83" s="113">
        <v>76655</v>
      </c>
      <c r="AD83" s="96"/>
    </row>
    <row r="84" spans="1:56" x14ac:dyDescent="0.25">
      <c r="A84" s="14"/>
      <c r="B84" s="93" t="s">
        <v>265</v>
      </c>
      <c r="C84" s="20"/>
      <c r="D84" s="5"/>
      <c r="E84" s="66"/>
      <c r="F84" s="67"/>
      <c r="G84" s="66"/>
      <c r="H84" s="5"/>
      <c r="I84" s="66"/>
      <c r="J84" s="67"/>
      <c r="K84" s="66"/>
      <c r="L84" s="5"/>
      <c r="M84" s="66"/>
      <c r="N84" s="67"/>
      <c r="O84" s="66"/>
      <c r="P84" s="5"/>
      <c r="Q84" s="66"/>
      <c r="R84" s="67"/>
      <c r="S84" s="66"/>
      <c r="T84" s="5"/>
      <c r="U84" s="66"/>
      <c r="V84" s="67"/>
      <c r="W84" s="5"/>
      <c r="X84" s="66"/>
      <c r="Y84" s="67"/>
      <c r="Z84" s="66"/>
      <c r="AA84" s="5"/>
      <c r="AB84" s="66"/>
      <c r="AC84" s="67"/>
      <c r="AD84" s="66"/>
    </row>
    <row r="85" spans="1:56" x14ac:dyDescent="0.25">
      <c r="A85" s="14"/>
      <c r="B85" s="93" t="s">
        <v>394</v>
      </c>
      <c r="C85" s="20"/>
      <c r="D85" s="88"/>
      <c r="E85" s="96"/>
      <c r="F85" s="112">
        <v>33</v>
      </c>
      <c r="G85" s="96"/>
      <c r="H85" s="88"/>
      <c r="I85" s="96"/>
      <c r="J85" s="113">
        <v>3499</v>
      </c>
      <c r="K85" s="96"/>
      <c r="L85" s="88"/>
      <c r="M85" s="96"/>
      <c r="N85" s="112">
        <v>306</v>
      </c>
      <c r="O85" s="96"/>
      <c r="P85" s="88"/>
      <c r="Q85" s="96"/>
      <c r="R85" s="112" t="s">
        <v>201</v>
      </c>
      <c r="S85" s="96"/>
      <c r="T85" s="88"/>
      <c r="U85" s="96"/>
      <c r="V85" s="112">
        <v>7</v>
      </c>
      <c r="W85" s="5"/>
      <c r="X85" s="40"/>
      <c r="Y85" s="112" t="s">
        <v>201</v>
      </c>
      <c r="Z85" s="96"/>
      <c r="AA85" s="88"/>
      <c r="AB85" s="96"/>
      <c r="AC85" s="113">
        <v>3845</v>
      </c>
      <c r="AD85" s="96"/>
    </row>
    <row r="86" spans="1:56" ht="15.75" thickBot="1" x14ac:dyDescent="0.3">
      <c r="A86" s="14"/>
      <c r="B86" s="93" t="s">
        <v>395</v>
      </c>
      <c r="C86" s="20"/>
      <c r="D86" s="89"/>
      <c r="E86" s="90"/>
      <c r="F86" s="91">
        <v>206</v>
      </c>
      <c r="G86" s="90"/>
      <c r="H86" s="116"/>
      <c r="I86" s="90"/>
      <c r="J86" s="117">
        <v>7603</v>
      </c>
      <c r="K86" s="90"/>
      <c r="L86" s="116"/>
      <c r="M86" s="90"/>
      <c r="N86" s="117">
        <v>1684</v>
      </c>
      <c r="O86" s="90"/>
      <c r="P86" s="116"/>
      <c r="Q86" s="90"/>
      <c r="R86" s="91" t="s">
        <v>201</v>
      </c>
      <c r="S86" s="90"/>
      <c r="T86" s="116"/>
      <c r="U86" s="90"/>
      <c r="V86" s="91">
        <v>46</v>
      </c>
      <c r="W86" s="5"/>
      <c r="X86" s="118"/>
      <c r="Y86" s="91" t="s">
        <v>201</v>
      </c>
      <c r="Z86" s="90"/>
      <c r="AA86" s="116"/>
      <c r="AB86" s="90"/>
      <c r="AC86" s="117">
        <v>9539</v>
      </c>
      <c r="AD86" s="92"/>
    </row>
    <row r="87" spans="1:56" ht="15.75" thickBot="1" x14ac:dyDescent="0.3">
      <c r="A87" s="14"/>
      <c r="B87" s="93" t="s">
        <v>396</v>
      </c>
      <c r="C87" s="27"/>
      <c r="D87" s="88"/>
      <c r="E87" s="94" t="s">
        <v>197</v>
      </c>
      <c r="F87" s="95">
        <v>781</v>
      </c>
      <c r="G87" s="94"/>
      <c r="H87" s="119"/>
      <c r="I87" s="94" t="s">
        <v>197</v>
      </c>
      <c r="J87" s="120">
        <v>40788</v>
      </c>
      <c r="K87" s="94"/>
      <c r="L87" s="119"/>
      <c r="M87" s="94" t="s">
        <v>197</v>
      </c>
      <c r="N87" s="120">
        <v>290708</v>
      </c>
      <c r="O87" s="94"/>
      <c r="P87" s="119"/>
      <c r="Q87" s="94" t="s">
        <v>197</v>
      </c>
      <c r="R87" s="120">
        <v>2634</v>
      </c>
      <c r="S87" s="94"/>
      <c r="T87" s="119"/>
      <c r="U87" s="94" t="s">
        <v>197</v>
      </c>
      <c r="V87" s="120">
        <v>5734</v>
      </c>
      <c r="W87" s="119"/>
      <c r="X87" s="94" t="s">
        <v>197</v>
      </c>
      <c r="Y87" s="95" t="s">
        <v>201</v>
      </c>
      <c r="Z87" s="94"/>
      <c r="AA87" s="119"/>
      <c r="AB87" s="94" t="s">
        <v>197</v>
      </c>
      <c r="AC87" s="120">
        <v>340645</v>
      </c>
      <c r="AD87" s="96"/>
    </row>
    <row r="88" spans="1:56" ht="15.75" thickTop="1" x14ac:dyDescent="0.25">
      <c r="A88" s="1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row>
    <row r="89" spans="1:56" x14ac:dyDescent="0.25">
      <c r="A89" s="14"/>
      <c r="B89" s="16"/>
      <c r="C89" s="20"/>
      <c r="D89" s="17"/>
      <c r="E89" s="49"/>
      <c r="F89" s="49"/>
      <c r="G89" s="49"/>
      <c r="H89" s="17"/>
      <c r="I89" s="49"/>
      <c r="J89" s="49"/>
      <c r="K89" s="49"/>
      <c r="L89" s="17"/>
      <c r="M89" s="49"/>
      <c r="N89" s="49"/>
      <c r="O89" s="49"/>
      <c r="P89" s="17"/>
      <c r="Q89" s="121" t="s">
        <v>376</v>
      </c>
      <c r="R89" s="121"/>
      <c r="S89" s="109"/>
      <c r="T89" s="17"/>
      <c r="U89" s="121" t="s">
        <v>377</v>
      </c>
      <c r="V89" s="121"/>
      <c r="W89" s="17"/>
      <c r="X89" s="16"/>
      <c r="Y89" s="16"/>
      <c r="Z89" s="16"/>
      <c r="AA89" s="17"/>
      <c r="AB89" s="50"/>
      <c r="AC89" s="50"/>
      <c r="AD89" s="50"/>
    </row>
    <row r="90" spans="1:56" ht="15.75" thickBot="1" x14ac:dyDescent="0.3">
      <c r="A90" s="14"/>
      <c r="B90" s="110">
        <v>42004</v>
      </c>
      <c r="C90" s="96"/>
      <c r="D90" s="5"/>
      <c r="E90" s="122" t="s">
        <v>378</v>
      </c>
      <c r="F90" s="122"/>
      <c r="G90" s="83"/>
      <c r="H90" s="111"/>
      <c r="I90" s="123" t="s">
        <v>379</v>
      </c>
      <c r="J90" s="123"/>
      <c r="K90" s="111"/>
      <c r="L90" s="111"/>
      <c r="M90" s="123" t="s">
        <v>380</v>
      </c>
      <c r="N90" s="123"/>
      <c r="O90" s="111"/>
      <c r="P90" s="5"/>
      <c r="Q90" s="122" t="s">
        <v>381</v>
      </c>
      <c r="R90" s="122"/>
      <c r="S90" s="83"/>
      <c r="T90" s="5"/>
      <c r="U90" s="122" t="s">
        <v>382</v>
      </c>
      <c r="V90" s="122"/>
      <c r="W90" s="5"/>
      <c r="X90" s="122" t="s">
        <v>383</v>
      </c>
      <c r="Y90" s="122"/>
      <c r="Z90" s="83"/>
      <c r="AA90" s="5"/>
      <c r="AB90" s="122" t="s">
        <v>384</v>
      </c>
      <c r="AC90" s="122"/>
      <c r="AD90" s="83"/>
    </row>
    <row r="91" spans="1:56" x14ac:dyDescent="0.25">
      <c r="A91" s="14"/>
      <c r="B91" s="93" t="s">
        <v>250</v>
      </c>
      <c r="C91" s="20"/>
      <c r="D91" s="5"/>
      <c r="E91" s="66"/>
      <c r="F91" s="67"/>
      <c r="G91" s="66"/>
      <c r="H91" s="5"/>
      <c r="I91" s="66"/>
      <c r="J91" s="67"/>
      <c r="K91" s="66"/>
      <c r="L91" s="5"/>
      <c r="M91" s="66"/>
      <c r="N91" s="67"/>
      <c r="O91" s="66"/>
      <c r="P91" s="5"/>
      <c r="Q91" s="66"/>
      <c r="R91" s="67"/>
      <c r="S91" s="66"/>
      <c r="T91" s="5"/>
      <c r="U91" s="66"/>
      <c r="V91" s="67"/>
      <c r="W91" s="5"/>
      <c r="X91" s="66"/>
      <c r="Y91" s="67"/>
      <c r="Z91" s="66"/>
      <c r="AA91" s="5"/>
      <c r="AB91" s="66"/>
      <c r="AC91" s="67"/>
      <c r="AD91" s="66"/>
    </row>
    <row r="92" spans="1:56" x14ac:dyDescent="0.25">
      <c r="A92" s="14"/>
      <c r="B92" s="93" t="s">
        <v>251</v>
      </c>
      <c r="C92" s="20"/>
      <c r="D92" s="88"/>
      <c r="E92" s="96" t="s">
        <v>197</v>
      </c>
      <c r="F92" s="113">
        <v>3579</v>
      </c>
      <c r="G92" s="96"/>
      <c r="H92" s="88"/>
      <c r="I92" s="96" t="s">
        <v>197</v>
      </c>
      <c r="J92" s="113">
        <v>23261</v>
      </c>
      <c r="K92" s="96"/>
      <c r="L92" s="88"/>
      <c r="M92" s="96" t="s">
        <v>197</v>
      </c>
      <c r="N92" s="113">
        <v>18487</v>
      </c>
      <c r="O92" s="96"/>
      <c r="P92" s="88"/>
      <c r="Q92" s="96" t="s">
        <v>197</v>
      </c>
      <c r="R92" s="112">
        <v>64</v>
      </c>
      <c r="S92" s="96"/>
      <c r="T92" s="88"/>
      <c r="U92" s="96" t="s">
        <v>197</v>
      </c>
      <c r="V92" s="112">
        <v>734</v>
      </c>
      <c r="W92" s="88"/>
      <c r="X92" s="96" t="s">
        <v>197</v>
      </c>
      <c r="Y92" s="112" t="s">
        <v>201</v>
      </c>
      <c r="Z92" s="96"/>
      <c r="AA92" s="88"/>
      <c r="AB92" s="96" t="s">
        <v>197</v>
      </c>
      <c r="AC92" s="113">
        <v>46125</v>
      </c>
      <c r="AD92" s="96"/>
    </row>
    <row r="93" spans="1:56" x14ac:dyDescent="0.25">
      <c r="A93" s="14"/>
      <c r="B93" s="93" t="s">
        <v>385</v>
      </c>
      <c r="C93" s="20"/>
      <c r="D93" s="89"/>
      <c r="E93" s="92"/>
      <c r="F93" s="114" t="s">
        <v>201</v>
      </c>
      <c r="G93" s="92"/>
      <c r="H93" s="89"/>
      <c r="I93" s="92"/>
      <c r="J93" s="114" t="s">
        <v>201</v>
      </c>
      <c r="K93" s="92"/>
      <c r="L93" s="89"/>
      <c r="M93" s="92"/>
      <c r="N93" s="115">
        <v>14815</v>
      </c>
      <c r="O93" s="92"/>
      <c r="P93" s="89"/>
      <c r="Q93" s="92"/>
      <c r="R93" s="114" t="s">
        <v>201</v>
      </c>
      <c r="S93" s="92"/>
      <c r="T93" s="89"/>
      <c r="U93" s="92"/>
      <c r="V93" s="114" t="s">
        <v>201</v>
      </c>
      <c r="W93" s="5"/>
      <c r="X93" s="66"/>
      <c r="Y93" s="114" t="s">
        <v>201</v>
      </c>
      <c r="Z93" s="92"/>
      <c r="AA93" s="89"/>
      <c r="AB93" s="92"/>
      <c r="AC93" s="115">
        <v>14815</v>
      </c>
      <c r="AD93" s="92"/>
    </row>
    <row r="94" spans="1:56" x14ac:dyDescent="0.25">
      <c r="A94" s="14"/>
      <c r="B94" s="93" t="s">
        <v>386</v>
      </c>
      <c r="C94" s="20"/>
      <c r="D94" s="5"/>
      <c r="E94" s="40"/>
      <c r="F94" s="41"/>
      <c r="G94" s="40"/>
      <c r="H94" s="5"/>
      <c r="I94" s="40"/>
      <c r="J94" s="41"/>
      <c r="K94" s="40"/>
      <c r="L94" s="5"/>
      <c r="M94" s="40"/>
      <c r="N94" s="41"/>
      <c r="O94" s="40"/>
      <c r="P94" s="5"/>
      <c r="Q94" s="40"/>
      <c r="R94" s="41"/>
      <c r="S94" s="40"/>
      <c r="T94" s="5"/>
      <c r="U94" s="40"/>
      <c r="V94" s="41"/>
      <c r="W94" s="5"/>
      <c r="X94" s="40"/>
      <c r="Y94" s="41"/>
      <c r="Z94" s="40"/>
      <c r="AA94" s="5"/>
      <c r="AB94" s="40"/>
      <c r="AC94" s="41"/>
      <c r="AD94" s="40"/>
    </row>
    <row r="95" spans="1:56" x14ac:dyDescent="0.25">
      <c r="A95" s="14"/>
      <c r="B95" s="93" t="s">
        <v>387</v>
      </c>
      <c r="C95" s="20"/>
      <c r="D95" s="89"/>
      <c r="E95" s="92"/>
      <c r="F95" s="114" t="s">
        <v>201</v>
      </c>
      <c r="G95" s="92"/>
      <c r="H95" s="89"/>
      <c r="I95" s="92"/>
      <c r="J95" s="114" t="s">
        <v>201</v>
      </c>
      <c r="K95" s="92"/>
      <c r="L95" s="89"/>
      <c r="M95" s="92"/>
      <c r="N95" s="114">
        <v>337</v>
      </c>
      <c r="O95" s="92"/>
      <c r="P95" s="89"/>
      <c r="Q95" s="92"/>
      <c r="R95" s="114" t="s">
        <v>201</v>
      </c>
      <c r="S95" s="92"/>
      <c r="T95" s="89"/>
      <c r="U95" s="92"/>
      <c r="V95" s="114" t="s">
        <v>201</v>
      </c>
      <c r="W95" s="5"/>
      <c r="X95" s="66"/>
      <c r="Y95" s="114" t="s">
        <v>201</v>
      </c>
      <c r="Z95" s="92"/>
      <c r="AA95" s="89"/>
      <c r="AB95" s="92"/>
      <c r="AC95" s="114">
        <v>337</v>
      </c>
      <c r="AD95" s="92"/>
    </row>
    <row r="96" spans="1:56" x14ac:dyDescent="0.25">
      <c r="A96" s="14"/>
      <c r="B96" s="93" t="s">
        <v>388</v>
      </c>
      <c r="C96" s="20"/>
      <c r="D96" s="88"/>
      <c r="E96" s="96"/>
      <c r="F96" s="112" t="s">
        <v>201</v>
      </c>
      <c r="G96" s="96"/>
      <c r="H96" s="88"/>
      <c r="I96" s="96"/>
      <c r="J96" s="112" t="s">
        <v>201</v>
      </c>
      <c r="K96" s="96"/>
      <c r="L96" s="88"/>
      <c r="M96" s="96"/>
      <c r="N96" s="113">
        <v>10903</v>
      </c>
      <c r="O96" s="96"/>
      <c r="P96" s="88"/>
      <c r="Q96" s="96"/>
      <c r="R96" s="112">
        <v>507</v>
      </c>
      <c r="S96" s="96"/>
      <c r="T96" s="88"/>
      <c r="U96" s="96"/>
      <c r="V96" s="112">
        <v>165</v>
      </c>
      <c r="W96" s="5"/>
      <c r="X96" s="40"/>
      <c r="Y96" s="112" t="s">
        <v>201</v>
      </c>
      <c r="Z96" s="96"/>
      <c r="AA96" s="88"/>
      <c r="AB96" s="96"/>
      <c r="AC96" s="113">
        <v>11575</v>
      </c>
      <c r="AD96" s="96"/>
    </row>
    <row r="97" spans="1:56" x14ac:dyDescent="0.25">
      <c r="A97" s="14"/>
      <c r="B97" s="93" t="s">
        <v>258</v>
      </c>
      <c r="C97" s="20"/>
      <c r="D97" s="5"/>
      <c r="E97" s="66"/>
      <c r="F97" s="67"/>
      <c r="G97" s="66"/>
      <c r="H97" s="5"/>
      <c r="I97" s="66"/>
      <c r="J97" s="67"/>
      <c r="K97" s="66"/>
      <c r="L97" s="5"/>
      <c r="M97" s="66"/>
      <c r="N97" s="67"/>
      <c r="O97" s="66"/>
      <c r="P97" s="5"/>
      <c r="Q97" s="66"/>
      <c r="R97" s="67"/>
      <c r="S97" s="66"/>
      <c r="T97" s="5"/>
      <c r="U97" s="66"/>
      <c r="V97" s="67"/>
      <c r="W97" s="5"/>
      <c r="X97" s="66"/>
      <c r="Y97" s="67"/>
      <c r="Z97" s="66"/>
      <c r="AA97" s="5"/>
      <c r="AB97" s="66"/>
      <c r="AC97" s="67"/>
      <c r="AD97" s="66"/>
    </row>
    <row r="98" spans="1:56" x14ac:dyDescent="0.25">
      <c r="A98" s="14"/>
      <c r="B98" s="93" t="s">
        <v>389</v>
      </c>
      <c r="C98" s="20"/>
      <c r="D98" s="88"/>
      <c r="E98" s="96"/>
      <c r="F98" s="112" t="s">
        <v>201</v>
      </c>
      <c r="G98" s="96"/>
      <c r="H98" s="88"/>
      <c r="I98" s="96"/>
      <c r="J98" s="113">
        <v>1910</v>
      </c>
      <c r="K98" s="96"/>
      <c r="L98" s="88"/>
      <c r="M98" s="96"/>
      <c r="N98" s="113">
        <v>56968</v>
      </c>
      <c r="O98" s="96"/>
      <c r="P98" s="88"/>
      <c r="Q98" s="96"/>
      <c r="R98" s="112">
        <v>455</v>
      </c>
      <c r="S98" s="96"/>
      <c r="T98" s="88"/>
      <c r="U98" s="96"/>
      <c r="V98" s="112">
        <v>829</v>
      </c>
      <c r="W98" s="5"/>
      <c r="X98" s="40"/>
      <c r="Y98" s="112" t="s">
        <v>201</v>
      </c>
      <c r="Z98" s="96"/>
      <c r="AA98" s="88"/>
      <c r="AB98" s="96"/>
      <c r="AC98" s="113">
        <v>60162</v>
      </c>
      <c r="AD98" s="96"/>
    </row>
    <row r="99" spans="1:56" x14ac:dyDescent="0.25">
      <c r="A99" s="14"/>
      <c r="B99" s="93" t="s">
        <v>390</v>
      </c>
      <c r="C99" s="20"/>
      <c r="D99" s="89"/>
      <c r="E99" s="92"/>
      <c r="F99" s="114" t="s">
        <v>201</v>
      </c>
      <c r="G99" s="92"/>
      <c r="H99" s="89"/>
      <c r="I99" s="92"/>
      <c r="J99" s="114" t="s">
        <v>201</v>
      </c>
      <c r="K99" s="92"/>
      <c r="L99" s="89"/>
      <c r="M99" s="92"/>
      <c r="N99" s="115">
        <v>25411</v>
      </c>
      <c r="O99" s="92"/>
      <c r="P99" s="89"/>
      <c r="Q99" s="92"/>
      <c r="R99" s="114" t="s">
        <v>201</v>
      </c>
      <c r="S99" s="92"/>
      <c r="T99" s="89"/>
      <c r="U99" s="92"/>
      <c r="V99" s="114">
        <v>87</v>
      </c>
      <c r="W99" s="5"/>
      <c r="X99" s="66"/>
      <c r="Y99" s="114" t="s">
        <v>201</v>
      </c>
      <c r="Z99" s="92"/>
      <c r="AA99" s="89"/>
      <c r="AB99" s="92"/>
      <c r="AC99" s="115">
        <v>25498</v>
      </c>
      <c r="AD99" s="92"/>
    </row>
    <row r="100" spans="1:56" x14ac:dyDescent="0.25">
      <c r="A100" s="14"/>
      <c r="B100" s="93" t="s">
        <v>391</v>
      </c>
      <c r="C100" s="20"/>
      <c r="D100" s="88"/>
      <c r="E100" s="96"/>
      <c r="F100" s="112" t="s">
        <v>201</v>
      </c>
      <c r="G100" s="96"/>
      <c r="H100" s="88"/>
      <c r="I100" s="96"/>
      <c r="J100" s="112" t="s">
        <v>201</v>
      </c>
      <c r="K100" s="96"/>
      <c r="L100" s="88"/>
      <c r="M100" s="96"/>
      <c r="N100" s="113">
        <v>26462</v>
      </c>
      <c r="O100" s="96"/>
      <c r="P100" s="88"/>
      <c r="Q100" s="96"/>
      <c r="R100" s="112" t="s">
        <v>201</v>
      </c>
      <c r="S100" s="96"/>
      <c r="T100" s="88"/>
      <c r="U100" s="96"/>
      <c r="V100" s="112" t="s">
        <v>201</v>
      </c>
      <c r="W100" s="5"/>
      <c r="X100" s="40"/>
      <c r="Y100" s="112" t="s">
        <v>201</v>
      </c>
      <c r="Z100" s="96"/>
      <c r="AA100" s="88"/>
      <c r="AB100" s="96"/>
      <c r="AC100" s="113">
        <v>26462</v>
      </c>
      <c r="AD100" s="96"/>
    </row>
    <row r="101" spans="1:56" x14ac:dyDescent="0.25">
      <c r="A101" s="14"/>
      <c r="B101" s="93" t="s">
        <v>392</v>
      </c>
      <c r="C101" s="20"/>
      <c r="D101" s="89"/>
      <c r="E101" s="92"/>
      <c r="F101" s="114" t="s">
        <v>201</v>
      </c>
      <c r="G101" s="92"/>
      <c r="H101" s="89"/>
      <c r="I101" s="92"/>
      <c r="J101" s="114" t="s">
        <v>201</v>
      </c>
      <c r="K101" s="92"/>
      <c r="L101" s="89"/>
      <c r="M101" s="92"/>
      <c r="N101" s="115">
        <v>58890</v>
      </c>
      <c r="O101" s="92"/>
      <c r="P101" s="89"/>
      <c r="Q101" s="92"/>
      <c r="R101" s="114" t="s">
        <v>201</v>
      </c>
      <c r="S101" s="92"/>
      <c r="T101" s="89"/>
      <c r="U101" s="92"/>
      <c r="V101" s="115">
        <v>1978</v>
      </c>
      <c r="W101" s="5"/>
      <c r="X101" s="66"/>
      <c r="Y101" s="114" t="s">
        <v>201</v>
      </c>
      <c r="Z101" s="92"/>
      <c r="AA101" s="89"/>
      <c r="AB101" s="92"/>
      <c r="AC101" s="115">
        <v>60868</v>
      </c>
      <c r="AD101" s="92"/>
    </row>
    <row r="102" spans="1:56" x14ac:dyDescent="0.25">
      <c r="A102" s="14"/>
      <c r="B102" s="93" t="s">
        <v>393</v>
      </c>
      <c r="C102" s="20"/>
      <c r="D102" s="88"/>
      <c r="E102" s="96"/>
      <c r="F102" s="112" t="s">
        <v>201</v>
      </c>
      <c r="G102" s="96"/>
      <c r="H102" s="88"/>
      <c r="I102" s="96"/>
      <c r="J102" s="112" t="s">
        <v>201</v>
      </c>
      <c r="K102" s="96"/>
      <c r="L102" s="88"/>
      <c r="M102" s="96"/>
      <c r="N102" s="113">
        <v>54012</v>
      </c>
      <c r="O102" s="96"/>
      <c r="P102" s="88"/>
      <c r="Q102" s="96"/>
      <c r="R102" s="112" t="s">
        <v>201</v>
      </c>
      <c r="S102" s="96"/>
      <c r="T102" s="88"/>
      <c r="U102" s="96"/>
      <c r="V102" s="112" t="s">
        <v>201</v>
      </c>
      <c r="W102" s="5"/>
      <c r="X102" s="40"/>
      <c r="Y102" s="112" t="s">
        <v>201</v>
      </c>
      <c r="Z102" s="96"/>
      <c r="AA102" s="88"/>
      <c r="AB102" s="96"/>
      <c r="AC102" s="113">
        <v>54012</v>
      </c>
      <c r="AD102" s="96"/>
    </row>
    <row r="103" spans="1:56" x14ac:dyDescent="0.25">
      <c r="A103" s="14"/>
      <c r="B103" s="93" t="s">
        <v>265</v>
      </c>
      <c r="C103" s="20"/>
      <c r="D103" s="5"/>
      <c r="E103" s="66"/>
      <c r="F103" s="67"/>
      <c r="G103" s="66"/>
      <c r="H103" s="5"/>
      <c r="I103" s="66"/>
      <c r="J103" s="67"/>
      <c r="K103" s="66"/>
      <c r="L103" s="5"/>
      <c r="M103" s="66"/>
      <c r="N103" s="67"/>
      <c r="O103" s="66"/>
      <c r="P103" s="5"/>
      <c r="Q103" s="66"/>
      <c r="R103" s="67"/>
      <c r="S103" s="66"/>
      <c r="T103" s="5"/>
      <c r="U103" s="66"/>
      <c r="V103" s="67"/>
      <c r="W103" s="5"/>
      <c r="X103" s="66"/>
      <c r="Y103" s="67"/>
      <c r="Z103" s="66"/>
      <c r="AA103" s="5"/>
      <c r="AB103" s="66"/>
      <c r="AC103" s="67"/>
      <c r="AD103" s="66"/>
    </row>
    <row r="104" spans="1:56" x14ac:dyDescent="0.25">
      <c r="A104" s="14"/>
      <c r="B104" s="93" t="s">
        <v>394</v>
      </c>
      <c r="C104" s="20"/>
      <c r="D104" s="88"/>
      <c r="E104" s="96"/>
      <c r="F104" s="112">
        <v>34</v>
      </c>
      <c r="G104" s="96"/>
      <c r="H104" s="88"/>
      <c r="I104" s="96"/>
      <c r="J104" s="113">
        <v>3054</v>
      </c>
      <c r="K104" s="96"/>
      <c r="L104" s="88"/>
      <c r="M104" s="96"/>
      <c r="N104" s="112">
        <v>332</v>
      </c>
      <c r="O104" s="96"/>
      <c r="P104" s="88"/>
      <c r="Q104" s="96"/>
      <c r="R104" s="112" t="s">
        <v>201</v>
      </c>
      <c r="S104" s="96"/>
      <c r="T104" s="88"/>
      <c r="U104" s="96"/>
      <c r="V104" s="112">
        <v>8</v>
      </c>
      <c r="W104" s="5"/>
      <c r="X104" s="40"/>
      <c r="Y104" s="112" t="s">
        <v>201</v>
      </c>
      <c r="Z104" s="96"/>
      <c r="AA104" s="88"/>
      <c r="AB104" s="96"/>
      <c r="AC104" s="113">
        <v>3428</v>
      </c>
      <c r="AD104" s="96"/>
    </row>
    <row r="105" spans="1:56" ht="15.75" thickBot="1" x14ac:dyDescent="0.3">
      <c r="A105" s="14"/>
      <c r="B105" s="93" t="s">
        <v>395</v>
      </c>
      <c r="C105" s="20"/>
      <c r="D105" s="89"/>
      <c r="E105" s="90"/>
      <c r="F105" s="91">
        <v>200</v>
      </c>
      <c r="G105" s="90"/>
      <c r="H105" s="116"/>
      <c r="I105" s="90"/>
      <c r="J105" s="117">
        <v>7856</v>
      </c>
      <c r="K105" s="90"/>
      <c r="L105" s="116"/>
      <c r="M105" s="90"/>
      <c r="N105" s="117">
        <v>1867</v>
      </c>
      <c r="O105" s="90"/>
      <c r="P105" s="116"/>
      <c r="Q105" s="90"/>
      <c r="R105" s="91" t="s">
        <v>201</v>
      </c>
      <c r="S105" s="90"/>
      <c r="T105" s="116"/>
      <c r="U105" s="90"/>
      <c r="V105" s="91">
        <v>49</v>
      </c>
      <c r="W105" s="5"/>
      <c r="X105" s="118"/>
      <c r="Y105" s="91" t="s">
        <v>201</v>
      </c>
      <c r="Z105" s="90"/>
      <c r="AA105" s="116"/>
      <c r="AB105" s="90"/>
      <c r="AC105" s="117">
        <v>9972</v>
      </c>
      <c r="AD105" s="92"/>
    </row>
    <row r="106" spans="1:56" ht="15.75" thickBot="1" x14ac:dyDescent="0.3">
      <c r="A106" s="14"/>
      <c r="B106" s="93" t="s">
        <v>396</v>
      </c>
      <c r="C106" s="20"/>
      <c r="D106" s="88"/>
      <c r="E106" s="94" t="s">
        <v>197</v>
      </c>
      <c r="F106" s="120">
        <v>3813</v>
      </c>
      <c r="G106" s="94"/>
      <c r="H106" s="119"/>
      <c r="I106" s="94" t="s">
        <v>197</v>
      </c>
      <c r="J106" s="120">
        <v>36081</v>
      </c>
      <c r="K106" s="94"/>
      <c r="L106" s="119"/>
      <c r="M106" s="94" t="s">
        <v>197</v>
      </c>
      <c r="N106" s="120">
        <v>268484</v>
      </c>
      <c r="O106" s="94"/>
      <c r="P106" s="119"/>
      <c r="Q106" s="94" t="s">
        <v>197</v>
      </c>
      <c r="R106" s="120">
        <v>1026</v>
      </c>
      <c r="S106" s="94"/>
      <c r="T106" s="119"/>
      <c r="U106" s="94" t="s">
        <v>197</v>
      </c>
      <c r="V106" s="120">
        <v>3850</v>
      </c>
      <c r="W106" s="119"/>
      <c r="X106" s="94" t="s">
        <v>197</v>
      </c>
      <c r="Y106" s="95" t="s">
        <v>201</v>
      </c>
      <c r="Z106" s="94"/>
      <c r="AA106" s="119"/>
      <c r="AB106" s="94" t="s">
        <v>197</v>
      </c>
      <c r="AC106" s="120">
        <v>313254</v>
      </c>
      <c r="AD106" s="96"/>
    </row>
    <row r="107" spans="1:56" ht="15.75" thickTop="1" x14ac:dyDescent="0.25">
      <c r="A107" s="14"/>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c r="AV107" s="51"/>
      <c r="AW107" s="51"/>
      <c r="AX107" s="51"/>
      <c r="AY107" s="51"/>
      <c r="AZ107" s="51"/>
      <c r="BA107" s="51"/>
      <c r="BB107" s="51"/>
      <c r="BC107" s="51"/>
      <c r="BD107" s="51"/>
    </row>
    <row r="108" spans="1:56" x14ac:dyDescent="0.25">
      <c r="A108" s="14"/>
      <c r="B108" s="53" t="s">
        <v>397</v>
      </c>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row>
    <row r="109" spans="1:56" x14ac:dyDescent="0.25">
      <c r="A109" s="14"/>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row>
    <row r="110" spans="1:56" ht="38.25" x14ac:dyDescent="0.25">
      <c r="A110" s="14"/>
      <c r="B110" s="13" t="s">
        <v>398</v>
      </c>
      <c r="C110" s="12" t="s">
        <v>399</v>
      </c>
      <c r="D110" s="124" t="s">
        <v>400</v>
      </c>
    </row>
    <row r="111" spans="1:56" x14ac:dyDescent="0.25">
      <c r="A111" s="14"/>
      <c r="B111" s="13"/>
      <c r="C111" s="12"/>
      <c r="D111" s="12"/>
    </row>
    <row r="112" spans="1:56" ht="25.5" x14ac:dyDescent="0.25">
      <c r="A112" s="14"/>
      <c r="B112" s="13" t="s">
        <v>401</v>
      </c>
      <c r="C112" s="12"/>
      <c r="D112" s="124" t="s">
        <v>402</v>
      </c>
    </row>
    <row r="113" spans="1:56" x14ac:dyDescent="0.25">
      <c r="A113" s="14"/>
      <c r="B113" s="53"/>
      <c r="C113" s="53"/>
      <c r="D113" s="53"/>
    </row>
    <row r="114" spans="1:56" ht="25.5" x14ac:dyDescent="0.25">
      <c r="A114" s="14"/>
      <c r="B114" s="13" t="s">
        <v>403</v>
      </c>
      <c r="C114" s="12"/>
      <c r="D114" s="124" t="s">
        <v>404</v>
      </c>
    </row>
    <row r="115" spans="1:56" x14ac:dyDescent="0.25">
      <c r="A115" s="14"/>
      <c r="B115" s="53"/>
      <c r="C115" s="53"/>
      <c r="D115" s="53"/>
    </row>
    <row r="116" spans="1:56" x14ac:dyDescent="0.25">
      <c r="A116" s="14"/>
      <c r="B116" s="13" t="s">
        <v>405</v>
      </c>
      <c r="C116" s="12"/>
      <c r="D116" s="124" t="s">
        <v>406</v>
      </c>
    </row>
    <row r="117" spans="1:56" x14ac:dyDescent="0.25">
      <c r="A117" s="14"/>
      <c r="B117" s="53"/>
      <c r="C117" s="53"/>
      <c r="D117" s="53"/>
    </row>
    <row r="118" spans="1:56" ht="38.25" x14ac:dyDescent="0.25">
      <c r="A118" s="14"/>
      <c r="B118" s="13" t="s">
        <v>407</v>
      </c>
      <c r="C118" s="12"/>
      <c r="D118" s="124" t="s">
        <v>408</v>
      </c>
    </row>
    <row r="119" spans="1:56" x14ac:dyDescent="0.25">
      <c r="A119" s="14"/>
      <c r="B119" s="53"/>
      <c r="C119" s="53"/>
      <c r="D119" s="53"/>
    </row>
    <row r="120" spans="1:56" ht="38.25" x14ac:dyDescent="0.25">
      <c r="A120" s="14"/>
      <c r="B120" s="13" t="s">
        <v>409</v>
      </c>
      <c r="C120" s="12"/>
      <c r="D120" s="124" t="s">
        <v>410</v>
      </c>
    </row>
    <row r="121" spans="1:56" x14ac:dyDescent="0.25">
      <c r="A121" s="14"/>
      <c r="B121" s="53"/>
      <c r="C121" s="53"/>
      <c r="D121" s="53"/>
    </row>
    <row r="122" spans="1:56" ht="25.5" x14ac:dyDescent="0.25">
      <c r="A122" s="14"/>
      <c r="B122" s="13" t="s">
        <v>411</v>
      </c>
      <c r="C122" s="12"/>
      <c r="D122" s="124" t="s">
        <v>412</v>
      </c>
    </row>
    <row r="123" spans="1:56" x14ac:dyDescent="0.25">
      <c r="A123" s="14"/>
      <c r="B123" s="53"/>
      <c r="C123" s="53"/>
      <c r="D123" s="53"/>
    </row>
    <row r="124" spans="1:56" x14ac:dyDescent="0.25">
      <c r="A124" s="14"/>
      <c r="B124" s="13" t="s">
        <v>413</v>
      </c>
      <c r="C124" s="12"/>
      <c r="D124" s="124" t="s">
        <v>414</v>
      </c>
    </row>
    <row r="125" spans="1:56" x14ac:dyDescent="0.25">
      <c r="A125" s="14"/>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row>
    <row r="126" spans="1:56" x14ac:dyDescent="0.25">
      <c r="A126" s="14"/>
      <c r="B126" s="53" t="s">
        <v>415</v>
      </c>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row>
    <row r="127" spans="1:56" x14ac:dyDescent="0.25">
      <c r="A127" s="14"/>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row>
    <row r="128" spans="1:56" x14ac:dyDescent="0.25">
      <c r="A128" s="14"/>
      <c r="B128" s="53" t="s">
        <v>416</v>
      </c>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row>
    <row r="129" spans="1:56" x14ac:dyDescent="0.25">
      <c r="A129" s="14"/>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row>
    <row r="130" spans="1:56" x14ac:dyDescent="0.25">
      <c r="A130" s="14"/>
      <c r="B130" s="53" t="s">
        <v>417</v>
      </c>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row>
    <row r="131" spans="1:56" x14ac:dyDescent="0.25">
      <c r="A131" s="1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row>
    <row r="132" spans="1:56" x14ac:dyDescent="0.25">
      <c r="A132" s="14"/>
      <c r="B132" s="53" t="s">
        <v>418</v>
      </c>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row>
    <row r="133" spans="1:56" x14ac:dyDescent="0.25">
      <c r="A133" s="14"/>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row>
    <row r="134" spans="1:56" x14ac:dyDescent="0.25">
      <c r="A134" s="14"/>
      <c r="B134" s="53" t="s">
        <v>419</v>
      </c>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row>
    <row r="135" spans="1:56" x14ac:dyDescent="0.25">
      <c r="A135" s="14"/>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row>
    <row r="136" spans="1:56" x14ac:dyDescent="0.25">
      <c r="A136" s="14"/>
      <c r="B136" s="52" t="s">
        <v>420</v>
      </c>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row>
    <row r="137" spans="1:56" x14ac:dyDescent="0.25">
      <c r="A137" s="14"/>
      <c r="B137" s="52" t="s">
        <v>421</v>
      </c>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row>
    <row r="138" spans="1:56" x14ac:dyDescent="0.25">
      <c r="A138" s="14"/>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row>
    <row r="139" spans="1:56" x14ac:dyDescent="0.25">
      <c r="A139" s="14"/>
      <c r="B139" s="16"/>
      <c r="C139" s="20"/>
      <c r="D139" s="17"/>
      <c r="E139" s="49"/>
      <c r="F139" s="49"/>
      <c r="G139" s="16"/>
      <c r="H139" s="16"/>
      <c r="I139" s="49" t="s">
        <v>422</v>
      </c>
      <c r="J139" s="49"/>
      <c r="K139" s="16"/>
      <c r="L139" s="16"/>
      <c r="M139" s="16"/>
      <c r="N139" s="16"/>
      <c r="O139" s="16"/>
      <c r="P139" s="16"/>
      <c r="Q139" s="16"/>
      <c r="R139" s="16"/>
      <c r="S139" s="16"/>
      <c r="T139" s="16"/>
      <c r="U139" s="16"/>
      <c r="V139" s="16"/>
      <c r="W139" s="49"/>
      <c r="X139" s="49"/>
      <c r="Y139" s="49"/>
      <c r="Z139" s="49"/>
      <c r="AA139" s="49"/>
      <c r="AB139" s="49"/>
      <c r="AC139" s="49"/>
      <c r="AD139" s="49"/>
      <c r="AE139" s="49"/>
      <c r="AF139" s="49"/>
      <c r="AG139" s="49"/>
      <c r="AH139" s="49"/>
      <c r="AI139" s="49"/>
      <c r="AJ139" s="49"/>
      <c r="AK139" s="49"/>
      <c r="AL139" s="49"/>
      <c r="AM139" s="49"/>
      <c r="AN139" s="49"/>
    </row>
    <row r="140" spans="1:56" x14ac:dyDescent="0.25">
      <c r="A140" s="14"/>
      <c r="B140" s="16"/>
      <c r="C140" s="20"/>
      <c r="D140" s="17"/>
      <c r="E140" s="68" t="s">
        <v>423</v>
      </c>
      <c r="F140" s="68"/>
      <c r="G140" s="61"/>
      <c r="H140" s="17"/>
      <c r="I140" s="68" t="s">
        <v>424</v>
      </c>
      <c r="J140" s="68"/>
      <c r="K140" s="61"/>
      <c r="L140" s="17"/>
      <c r="M140" s="68" t="s">
        <v>425</v>
      </c>
      <c r="N140" s="68"/>
      <c r="O140" s="61"/>
      <c r="P140" s="17"/>
      <c r="Q140" s="68" t="s">
        <v>426</v>
      </c>
      <c r="R140" s="68"/>
      <c r="S140" s="61"/>
      <c r="T140" s="17"/>
      <c r="U140" s="16"/>
      <c r="V140" s="16"/>
      <c r="W140" s="16"/>
    </row>
    <row r="141" spans="1:56" x14ac:dyDescent="0.25">
      <c r="A141" s="14"/>
      <c r="B141" s="16"/>
      <c r="C141" s="21"/>
      <c r="D141" s="17"/>
      <c r="E141" s="68" t="s">
        <v>30</v>
      </c>
      <c r="F141" s="68"/>
      <c r="G141" s="61"/>
      <c r="H141" s="17"/>
      <c r="I141" s="68" t="s">
        <v>427</v>
      </c>
      <c r="J141" s="68"/>
      <c r="K141" s="61"/>
      <c r="L141" s="17"/>
      <c r="M141" s="68" t="s">
        <v>428</v>
      </c>
      <c r="N141" s="68"/>
      <c r="O141" s="61"/>
      <c r="P141" s="17"/>
      <c r="Q141" s="68" t="s">
        <v>328</v>
      </c>
      <c r="R141" s="68"/>
      <c r="S141" s="61"/>
      <c r="T141" s="17"/>
      <c r="U141" s="68" t="s">
        <v>429</v>
      </c>
      <c r="V141" s="68"/>
      <c r="W141" s="61"/>
    </row>
    <row r="142" spans="1:56" x14ac:dyDescent="0.25">
      <c r="A142" s="14"/>
      <c r="B142" s="72" t="s">
        <v>430</v>
      </c>
      <c r="C142" s="16"/>
      <c r="D142" s="17"/>
      <c r="E142" s="16"/>
      <c r="F142" s="16"/>
      <c r="G142" s="16"/>
      <c r="H142" s="17"/>
      <c r="I142" s="16"/>
      <c r="J142" s="16"/>
      <c r="K142" s="16"/>
      <c r="L142" s="17"/>
      <c r="M142" s="16"/>
      <c r="N142" s="16"/>
      <c r="O142" s="16"/>
      <c r="P142" s="17"/>
      <c r="Q142" s="16"/>
      <c r="R142" s="16"/>
      <c r="S142" s="16"/>
      <c r="T142" s="17"/>
      <c r="U142" s="16"/>
      <c r="V142" s="16"/>
      <c r="W142" s="16"/>
    </row>
    <row r="143" spans="1:56" x14ac:dyDescent="0.25">
      <c r="A143" s="14"/>
      <c r="B143" s="21" t="s">
        <v>431</v>
      </c>
      <c r="C143" s="20"/>
      <c r="D143" s="22"/>
      <c r="E143" s="29" t="s">
        <v>197</v>
      </c>
      <c r="F143" s="31">
        <v>674</v>
      </c>
      <c r="G143" s="29"/>
      <c r="H143" s="22"/>
      <c r="I143" s="29" t="s">
        <v>197</v>
      </c>
      <c r="J143" s="31">
        <v>102</v>
      </c>
      <c r="K143" s="29"/>
      <c r="L143" s="22"/>
      <c r="M143" s="29" t="s">
        <v>197</v>
      </c>
      <c r="N143" s="30">
        <v>2360</v>
      </c>
      <c r="O143" s="29"/>
      <c r="P143" s="22"/>
      <c r="Q143" s="29" t="s">
        <v>197</v>
      </c>
      <c r="R143" s="31">
        <v>28</v>
      </c>
      <c r="S143" s="29"/>
      <c r="T143" s="22"/>
      <c r="U143" s="29" t="s">
        <v>197</v>
      </c>
      <c r="V143" s="30">
        <v>3164</v>
      </c>
      <c r="W143" s="29"/>
    </row>
    <row r="144" spans="1:56" x14ac:dyDescent="0.25">
      <c r="A144" s="14"/>
      <c r="B144" s="21" t="s">
        <v>432</v>
      </c>
      <c r="C144" s="20"/>
      <c r="D144" s="23"/>
      <c r="E144" s="24"/>
      <c r="F144" s="26" t="s">
        <v>433</v>
      </c>
      <c r="G144" s="24" t="s">
        <v>199</v>
      </c>
      <c r="H144" s="23"/>
      <c r="I144" s="24"/>
      <c r="J144" s="26" t="s">
        <v>201</v>
      </c>
      <c r="K144" s="24"/>
      <c r="L144" s="23"/>
      <c r="M144" s="24"/>
      <c r="N144" s="26" t="s">
        <v>201</v>
      </c>
      <c r="O144" s="24"/>
      <c r="P144" s="23"/>
      <c r="Q144" s="24"/>
      <c r="R144" s="26" t="s">
        <v>201</v>
      </c>
      <c r="S144" s="24"/>
      <c r="T144" s="23"/>
      <c r="U144" s="24"/>
      <c r="V144" s="26" t="s">
        <v>433</v>
      </c>
      <c r="W144" s="24" t="s">
        <v>199</v>
      </c>
    </row>
    <row r="145" spans="1:56" x14ac:dyDescent="0.25">
      <c r="A145" s="14"/>
      <c r="B145" s="21" t="s">
        <v>434</v>
      </c>
      <c r="C145" s="20"/>
      <c r="D145" s="22"/>
      <c r="E145" s="29"/>
      <c r="F145" s="31">
        <v>6</v>
      </c>
      <c r="G145" s="29"/>
      <c r="H145" s="22"/>
      <c r="I145" s="29"/>
      <c r="J145" s="31" t="s">
        <v>201</v>
      </c>
      <c r="K145" s="29"/>
      <c r="L145" s="22"/>
      <c r="M145" s="29"/>
      <c r="N145" s="31">
        <v>3</v>
      </c>
      <c r="O145" s="29"/>
      <c r="P145" s="22"/>
      <c r="Q145" s="29"/>
      <c r="R145" s="31" t="s">
        <v>201</v>
      </c>
      <c r="S145" s="29"/>
      <c r="T145" s="22"/>
      <c r="U145" s="29"/>
      <c r="V145" s="31">
        <v>9</v>
      </c>
      <c r="W145" s="29"/>
    </row>
    <row r="146" spans="1:56" x14ac:dyDescent="0.25">
      <c r="A146" s="14"/>
      <c r="B146" s="39"/>
      <c r="C146" s="5"/>
      <c r="D146" s="5"/>
      <c r="E146" s="40"/>
      <c r="F146" s="41"/>
      <c r="G146" s="40"/>
      <c r="H146" s="5"/>
      <c r="I146" s="40"/>
      <c r="J146" s="41"/>
      <c r="K146" s="40"/>
      <c r="L146" s="5"/>
      <c r="M146" s="40"/>
      <c r="N146" s="41"/>
      <c r="O146" s="40"/>
      <c r="P146" s="5"/>
      <c r="Q146" s="40"/>
      <c r="R146" s="41"/>
      <c r="S146" s="40"/>
      <c r="T146" s="5"/>
      <c r="U146" s="40"/>
      <c r="V146" s="41"/>
      <c r="W146" s="40"/>
    </row>
    <row r="147" spans="1:56" ht="15.75" thickBot="1" x14ac:dyDescent="0.3">
      <c r="A147" s="14"/>
      <c r="B147" s="21" t="s">
        <v>435</v>
      </c>
      <c r="C147" s="20"/>
      <c r="D147" s="23"/>
      <c r="E147" s="32"/>
      <c r="F147" s="34">
        <v>257</v>
      </c>
      <c r="G147" s="32"/>
      <c r="H147" s="125"/>
      <c r="I147" s="32"/>
      <c r="J147" s="34">
        <v>8</v>
      </c>
      <c r="K147" s="32"/>
      <c r="L147" s="125"/>
      <c r="M147" s="32"/>
      <c r="N147" s="34">
        <v>54</v>
      </c>
      <c r="O147" s="32"/>
      <c r="P147" s="125"/>
      <c r="Q147" s="32"/>
      <c r="R147" s="34" t="s">
        <v>436</v>
      </c>
      <c r="S147" s="32" t="s">
        <v>199</v>
      </c>
      <c r="T147" s="125"/>
      <c r="U147" s="32"/>
      <c r="V147" s="34">
        <v>317</v>
      </c>
      <c r="W147" s="24"/>
    </row>
    <row r="148" spans="1:56" ht="15.75" thickBot="1" x14ac:dyDescent="0.3">
      <c r="A148" s="14"/>
      <c r="B148" s="21" t="s">
        <v>437</v>
      </c>
      <c r="C148" s="20"/>
      <c r="D148" s="22"/>
      <c r="E148" s="35" t="s">
        <v>197</v>
      </c>
      <c r="F148" s="38">
        <v>851</v>
      </c>
      <c r="G148" s="35"/>
      <c r="H148" s="126"/>
      <c r="I148" s="35" t="s">
        <v>197</v>
      </c>
      <c r="J148" s="38">
        <v>110</v>
      </c>
      <c r="K148" s="35"/>
      <c r="L148" s="126"/>
      <c r="M148" s="35" t="s">
        <v>197</v>
      </c>
      <c r="N148" s="36">
        <v>2417</v>
      </c>
      <c r="O148" s="35"/>
      <c r="P148" s="126"/>
      <c r="Q148" s="35" t="s">
        <v>197</v>
      </c>
      <c r="R148" s="38">
        <v>26</v>
      </c>
      <c r="S148" s="35"/>
      <c r="T148" s="126"/>
      <c r="U148" s="35" t="s">
        <v>197</v>
      </c>
      <c r="V148" s="36">
        <v>3404</v>
      </c>
      <c r="W148" s="29"/>
    </row>
    <row r="149" spans="1:56" ht="15.75" thickTop="1" x14ac:dyDescent="0.25">
      <c r="A149" s="14"/>
      <c r="B149" s="39"/>
      <c r="C149" s="5"/>
      <c r="D149" s="5"/>
      <c r="E149" s="40"/>
      <c r="F149" s="41"/>
      <c r="G149" s="40"/>
      <c r="H149" s="5"/>
      <c r="I149" s="40"/>
      <c r="J149" s="41"/>
      <c r="K149" s="40"/>
      <c r="L149" s="5"/>
      <c r="M149" s="40"/>
      <c r="N149" s="41"/>
      <c r="O149" s="40"/>
      <c r="P149" s="5"/>
      <c r="Q149" s="40"/>
      <c r="R149" s="41"/>
      <c r="S149" s="40"/>
      <c r="T149" s="5"/>
      <c r="U149" s="40"/>
      <c r="V149" s="41"/>
      <c r="W149" s="40"/>
    </row>
    <row r="150" spans="1:56" x14ac:dyDescent="0.25">
      <c r="A150" s="14"/>
      <c r="B150" s="21" t="s">
        <v>438</v>
      </c>
      <c r="C150" s="20"/>
      <c r="D150" s="5"/>
      <c r="E150" s="66"/>
      <c r="F150" s="67"/>
      <c r="G150" s="66"/>
      <c r="H150" s="5"/>
      <c r="I150" s="66"/>
      <c r="J150" s="67"/>
      <c r="K150" s="66"/>
      <c r="L150" s="5"/>
      <c r="M150" s="66"/>
      <c r="N150" s="67"/>
      <c r="O150" s="66"/>
      <c r="P150" s="5"/>
      <c r="Q150" s="66"/>
      <c r="R150" s="67"/>
      <c r="S150" s="66"/>
      <c r="T150" s="5"/>
      <c r="U150" s="66"/>
      <c r="V150" s="67"/>
      <c r="W150" s="66"/>
    </row>
    <row r="151" spans="1:56" x14ac:dyDescent="0.25">
      <c r="A151" s="14"/>
      <c r="B151" s="21" t="s">
        <v>439</v>
      </c>
      <c r="C151" s="20"/>
      <c r="D151" s="22"/>
      <c r="E151" s="29" t="s">
        <v>197</v>
      </c>
      <c r="F151" s="31" t="s">
        <v>201</v>
      </c>
      <c r="G151" s="29"/>
      <c r="H151" s="22"/>
      <c r="I151" s="29" t="s">
        <v>197</v>
      </c>
      <c r="J151" s="31" t="s">
        <v>201</v>
      </c>
      <c r="K151" s="29"/>
      <c r="L151" s="22"/>
      <c r="M151" s="29" t="s">
        <v>197</v>
      </c>
      <c r="N151" s="31" t="s">
        <v>201</v>
      </c>
      <c r="O151" s="29"/>
      <c r="P151" s="22"/>
      <c r="Q151" s="29" t="s">
        <v>197</v>
      </c>
      <c r="R151" s="31" t="s">
        <v>201</v>
      </c>
      <c r="S151" s="29"/>
      <c r="T151" s="22"/>
      <c r="U151" s="29" t="s">
        <v>197</v>
      </c>
      <c r="V151" s="31" t="s">
        <v>201</v>
      </c>
      <c r="W151" s="29"/>
    </row>
    <row r="152" spans="1:56" x14ac:dyDescent="0.25">
      <c r="A152" s="14"/>
      <c r="B152" s="21" t="s">
        <v>440</v>
      </c>
      <c r="C152" s="20"/>
      <c r="D152" s="23"/>
      <c r="E152" s="24"/>
      <c r="F152" s="26">
        <v>851</v>
      </c>
      <c r="G152" s="24"/>
      <c r="H152" s="23"/>
      <c r="I152" s="24"/>
      <c r="J152" s="26">
        <v>110</v>
      </c>
      <c r="K152" s="24"/>
      <c r="L152" s="23"/>
      <c r="M152" s="24"/>
      <c r="N152" s="25">
        <v>2417</v>
      </c>
      <c r="O152" s="24"/>
      <c r="P152" s="23"/>
      <c r="Q152" s="24"/>
      <c r="R152" s="26">
        <v>26</v>
      </c>
      <c r="S152" s="24"/>
      <c r="T152" s="23"/>
      <c r="U152" s="24"/>
      <c r="V152" s="25">
        <v>3404</v>
      </c>
      <c r="W152" s="24"/>
    </row>
    <row r="153" spans="1:56" x14ac:dyDescent="0.25">
      <c r="A153" s="14"/>
      <c r="B153" s="127"/>
      <c r="C153" s="5"/>
      <c r="D153" s="5"/>
      <c r="E153" s="66"/>
      <c r="F153" s="67"/>
      <c r="G153" s="66"/>
      <c r="H153" s="5"/>
      <c r="I153" s="66"/>
      <c r="J153" s="67"/>
      <c r="K153" s="66"/>
      <c r="L153" s="5"/>
      <c r="M153" s="66"/>
      <c r="N153" s="67"/>
      <c r="O153" s="66"/>
      <c r="P153" s="5"/>
      <c r="Q153" s="66"/>
      <c r="R153" s="67"/>
      <c r="S153" s="66"/>
      <c r="T153" s="5"/>
      <c r="U153" s="66"/>
      <c r="V153" s="67"/>
      <c r="W153" s="66"/>
    </row>
    <row r="154" spans="1:56" x14ac:dyDescent="0.25">
      <c r="A154" s="14"/>
      <c r="B154" s="72" t="s">
        <v>441</v>
      </c>
      <c r="C154" s="20"/>
      <c r="D154" s="5"/>
      <c r="E154" s="40"/>
      <c r="F154" s="41"/>
      <c r="G154" s="40"/>
      <c r="H154" s="5"/>
      <c r="I154" s="40"/>
      <c r="J154" s="41"/>
      <c r="K154" s="40"/>
      <c r="L154" s="5"/>
      <c r="M154" s="40"/>
      <c r="N154" s="41"/>
      <c r="O154" s="40"/>
      <c r="P154" s="5"/>
      <c r="Q154" s="40"/>
      <c r="R154" s="41"/>
      <c r="S154" s="40"/>
      <c r="T154" s="5"/>
      <c r="U154" s="40"/>
      <c r="V154" s="41"/>
      <c r="W154" s="40"/>
    </row>
    <row r="155" spans="1:56" x14ac:dyDescent="0.25">
      <c r="A155" s="14"/>
      <c r="B155" s="21" t="s">
        <v>439</v>
      </c>
      <c r="C155" s="20"/>
      <c r="D155" s="23"/>
      <c r="E155" s="24" t="s">
        <v>197</v>
      </c>
      <c r="F155" s="26" t="s">
        <v>201</v>
      </c>
      <c r="G155" s="24"/>
      <c r="H155" s="23"/>
      <c r="I155" s="24" t="s">
        <v>197</v>
      </c>
      <c r="J155" s="26">
        <v>66</v>
      </c>
      <c r="K155" s="24"/>
      <c r="L155" s="23"/>
      <c r="M155" s="24" t="s">
        <v>197</v>
      </c>
      <c r="N155" s="25">
        <v>2136</v>
      </c>
      <c r="O155" s="24"/>
      <c r="P155" s="23"/>
      <c r="Q155" s="24" t="s">
        <v>197</v>
      </c>
      <c r="R155" s="26" t="s">
        <v>201</v>
      </c>
      <c r="S155" s="24"/>
      <c r="T155" s="23"/>
      <c r="U155" s="24" t="s">
        <v>197</v>
      </c>
      <c r="V155" s="25">
        <v>2202</v>
      </c>
      <c r="W155" s="24"/>
    </row>
    <row r="156" spans="1:56" ht="15.75" thickBot="1" x14ac:dyDescent="0.3">
      <c r="A156" s="14"/>
      <c r="B156" s="21" t="s">
        <v>440</v>
      </c>
      <c r="C156" s="20"/>
      <c r="D156" s="22"/>
      <c r="E156" s="128"/>
      <c r="F156" s="56">
        <v>74339</v>
      </c>
      <c r="G156" s="128"/>
      <c r="H156" s="129"/>
      <c r="I156" s="128"/>
      <c r="J156" s="56">
        <v>12575</v>
      </c>
      <c r="K156" s="128"/>
      <c r="L156" s="129"/>
      <c r="M156" s="128"/>
      <c r="N156" s="56">
        <v>238145</v>
      </c>
      <c r="O156" s="128"/>
      <c r="P156" s="129"/>
      <c r="Q156" s="128"/>
      <c r="R156" s="56">
        <v>13384</v>
      </c>
      <c r="S156" s="128"/>
      <c r="T156" s="129"/>
      <c r="U156" s="128"/>
      <c r="V156" s="56">
        <v>338443</v>
      </c>
      <c r="W156" s="29"/>
    </row>
    <row r="157" spans="1:56" ht="15.75" thickBot="1" x14ac:dyDescent="0.3">
      <c r="A157" s="14"/>
      <c r="B157" s="21" t="s">
        <v>437</v>
      </c>
      <c r="C157" s="26"/>
      <c r="D157" s="23"/>
      <c r="E157" s="130" t="s">
        <v>197</v>
      </c>
      <c r="F157" s="78">
        <v>74339</v>
      </c>
      <c r="G157" s="130"/>
      <c r="H157" s="131"/>
      <c r="I157" s="130" t="s">
        <v>197</v>
      </c>
      <c r="J157" s="78">
        <v>12641</v>
      </c>
      <c r="K157" s="130"/>
      <c r="L157" s="131"/>
      <c r="M157" s="130" t="s">
        <v>197</v>
      </c>
      <c r="N157" s="78">
        <v>240281</v>
      </c>
      <c r="O157" s="130"/>
      <c r="P157" s="131"/>
      <c r="Q157" s="130" t="s">
        <v>197</v>
      </c>
      <c r="R157" s="78">
        <v>13384</v>
      </c>
      <c r="S157" s="130"/>
      <c r="T157" s="131"/>
      <c r="U157" s="130" t="s">
        <v>197</v>
      </c>
      <c r="V157" s="78">
        <v>340645</v>
      </c>
      <c r="W157" s="24"/>
    </row>
    <row r="158" spans="1:56" ht="15.75" thickTop="1" x14ac:dyDescent="0.25">
      <c r="A158" s="14"/>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row>
    <row r="159" spans="1:56" x14ac:dyDescent="0.25">
      <c r="A159" s="14"/>
      <c r="B159" s="52" t="s">
        <v>442</v>
      </c>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2"/>
      <c r="BA159" s="52"/>
      <c r="BB159" s="52"/>
      <c r="BC159" s="52"/>
      <c r="BD159" s="52"/>
    </row>
    <row r="160" spans="1:56" x14ac:dyDescent="0.25">
      <c r="A160" s="14"/>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row>
    <row r="161" spans="1:38" x14ac:dyDescent="0.25">
      <c r="A161" s="14"/>
      <c r="B161" s="20"/>
      <c r="C161" s="20"/>
      <c r="D161" s="20"/>
      <c r="I161" s="134" t="s">
        <v>425</v>
      </c>
      <c r="J161" s="134"/>
      <c r="K161" s="13"/>
      <c r="L161" s="13"/>
      <c r="M161" s="134" t="s">
        <v>49</v>
      </c>
      <c r="N161" s="134"/>
      <c r="O161" s="13"/>
      <c r="P161" s="13"/>
      <c r="Q161" s="13"/>
      <c r="R161" s="13"/>
      <c r="S161" s="13"/>
      <c r="T161" s="13"/>
      <c r="U161" s="13"/>
      <c r="V161" s="13"/>
      <c r="W161" s="135" t="s">
        <v>443</v>
      </c>
      <c r="X161" s="135"/>
      <c r="Y161" s="135"/>
      <c r="Z161" s="135"/>
      <c r="AA161" s="135"/>
      <c r="AB161" s="135"/>
      <c r="AC161" s="135"/>
      <c r="AD161" s="135"/>
      <c r="AE161" s="135"/>
      <c r="AF161" s="135"/>
      <c r="AG161" s="135"/>
      <c r="AH161" s="135"/>
      <c r="AI161" s="135"/>
      <c r="AJ161" s="135"/>
      <c r="AK161" s="135"/>
      <c r="AL161" s="135"/>
    </row>
    <row r="162" spans="1:38" x14ac:dyDescent="0.25">
      <c r="A162" s="14"/>
      <c r="B162" s="20"/>
      <c r="C162" s="20"/>
      <c r="D162" s="20"/>
      <c r="E162" s="134" t="s">
        <v>423</v>
      </c>
      <c r="F162" s="134"/>
      <c r="G162" s="13"/>
      <c r="I162" s="134" t="s">
        <v>424</v>
      </c>
      <c r="J162" s="134"/>
      <c r="K162" s="13"/>
      <c r="M162" s="134" t="s">
        <v>425</v>
      </c>
      <c r="N162" s="134"/>
      <c r="O162" s="13"/>
      <c r="Q162" s="134" t="s">
        <v>426</v>
      </c>
      <c r="R162" s="134"/>
      <c r="S162" s="13"/>
    </row>
    <row r="163" spans="1:38" ht="15.75" thickBot="1" x14ac:dyDescent="0.3">
      <c r="A163" s="14"/>
      <c r="B163" s="20"/>
      <c r="C163" s="21"/>
      <c r="D163" s="21"/>
      <c r="E163" s="68" t="s">
        <v>328</v>
      </c>
      <c r="F163" s="68"/>
      <c r="G163" s="61"/>
      <c r="H163" s="132"/>
      <c r="I163" s="68" t="s">
        <v>444</v>
      </c>
      <c r="J163" s="68"/>
      <c r="K163" s="61"/>
      <c r="L163" s="132"/>
      <c r="M163" s="68" t="s">
        <v>428</v>
      </c>
      <c r="N163" s="68"/>
      <c r="O163" s="61"/>
      <c r="P163" s="132"/>
      <c r="Q163" s="68" t="s">
        <v>328</v>
      </c>
      <c r="R163" s="68"/>
      <c r="S163" s="61"/>
      <c r="T163" s="132"/>
      <c r="U163" s="68" t="s">
        <v>429</v>
      </c>
      <c r="V163" s="68"/>
      <c r="W163" s="61"/>
    </row>
    <row r="164" spans="1:38" x14ac:dyDescent="0.25">
      <c r="A164" s="14"/>
      <c r="B164" s="72" t="s">
        <v>430</v>
      </c>
      <c r="C164" s="20"/>
      <c r="D164" s="20"/>
      <c r="E164" s="20"/>
      <c r="F164" s="20"/>
      <c r="G164" s="20"/>
      <c r="H164" s="20"/>
      <c r="I164" s="20"/>
      <c r="J164" s="20"/>
      <c r="K164" s="20"/>
      <c r="L164" s="20"/>
      <c r="M164" s="20"/>
      <c r="N164" s="20"/>
      <c r="O164" s="20"/>
      <c r="P164" s="20"/>
      <c r="Q164" s="20"/>
      <c r="R164" s="20"/>
      <c r="S164" s="20"/>
      <c r="T164" s="20"/>
      <c r="U164" s="20"/>
      <c r="V164" s="20"/>
      <c r="W164" s="20"/>
    </row>
    <row r="165" spans="1:38" x14ac:dyDescent="0.25">
      <c r="A165" s="14"/>
      <c r="B165" s="21" t="s">
        <v>445</v>
      </c>
      <c r="C165" s="22"/>
      <c r="D165" s="22"/>
      <c r="E165" s="54" t="s">
        <v>197</v>
      </c>
      <c r="F165" s="31">
        <v>340</v>
      </c>
      <c r="G165" s="20"/>
      <c r="H165" s="20"/>
      <c r="I165" s="54" t="s">
        <v>197</v>
      </c>
      <c r="J165" s="31">
        <v>198</v>
      </c>
      <c r="K165" s="20"/>
      <c r="L165" s="20"/>
      <c r="M165" s="54" t="s">
        <v>197</v>
      </c>
      <c r="N165" s="30">
        <v>2788</v>
      </c>
      <c r="O165" s="20"/>
      <c r="P165" s="27"/>
      <c r="Q165" s="54" t="s">
        <v>197</v>
      </c>
      <c r="R165" s="31">
        <v>34</v>
      </c>
      <c r="S165" s="20"/>
      <c r="T165" s="20"/>
      <c r="U165" s="54" t="s">
        <v>197</v>
      </c>
      <c r="V165" s="30">
        <v>3360</v>
      </c>
      <c r="W165" s="20"/>
    </row>
    <row r="166" spans="1:38" x14ac:dyDescent="0.25">
      <c r="A166" s="14"/>
      <c r="B166" s="21" t="s">
        <v>432</v>
      </c>
      <c r="C166" s="20"/>
      <c r="D166" s="20"/>
      <c r="E166" s="20"/>
      <c r="F166" s="26" t="s">
        <v>446</v>
      </c>
      <c r="G166" s="57" t="s">
        <v>199</v>
      </c>
      <c r="H166" s="20"/>
      <c r="I166" s="20"/>
      <c r="J166" s="26" t="s">
        <v>201</v>
      </c>
      <c r="K166" s="20"/>
      <c r="L166" s="20"/>
      <c r="M166" s="20"/>
      <c r="N166" s="26" t="s">
        <v>447</v>
      </c>
      <c r="O166" s="57" t="s">
        <v>199</v>
      </c>
      <c r="P166" s="20"/>
      <c r="Q166" s="20"/>
      <c r="R166" s="26" t="s">
        <v>448</v>
      </c>
      <c r="S166" s="57" t="s">
        <v>199</v>
      </c>
      <c r="T166" s="20"/>
      <c r="U166" s="20"/>
      <c r="V166" s="26" t="s">
        <v>449</v>
      </c>
      <c r="W166" s="57" t="s">
        <v>199</v>
      </c>
    </row>
    <row r="167" spans="1:38" x14ac:dyDescent="0.25">
      <c r="A167" s="14"/>
      <c r="B167" s="21" t="s">
        <v>434</v>
      </c>
      <c r="C167" s="20"/>
      <c r="D167" s="20"/>
      <c r="E167" s="20"/>
      <c r="F167" s="31">
        <v>32</v>
      </c>
      <c r="G167" s="20"/>
      <c r="H167" s="20"/>
      <c r="I167" s="20"/>
      <c r="J167" s="31" t="s">
        <v>201</v>
      </c>
      <c r="K167" s="20"/>
      <c r="L167" s="20"/>
      <c r="M167" s="20"/>
      <c r="N167" s="31">
        <v>10</v>
      </c>
      <c r="O167" s="20"/>
      <c r="P167" s="20"/>
      <c r="Q167" s="20"/>
      <c r="R167" s="31">
        <v>7</v>
      </c>
      <c r="S167" s="20"/>
      <c r="T167" s="20"/>
      <c r="U167" s="20"/>
      <c r="V167" s="31">
        <v>49</v>
      </c>
      <c r="W167" s="20"/>
    </row>
    <row r="168" spans="1:38" x14ac:dyDescent="0.25">
      <c r="A168" s="14"/>
      <c r="B168" s="5"/>
      <c r="C168" s="5"/>
      <c r="D168" s="5"/>
      <c r="E168" s="5"/>
      <c r="F168" s="5"/>
      <c r="G168" s="5"/>
      <c r="H168" s="5"/>
      <c r="I168" s="5"/>
      <c r="J168" s="5"/>
      <c r="K168" s="5"/>
      <c r="L168" s="5"/>
      <c r="M168" s="5"/>
      <c r="N168" s="5"/>
      <c r="O168" s="5"/>
      <c r="P168" s="5"/>
      <c r="Q168" s="5"/>
      <c r="R168" s="5"/>
      <c r="S168" s="5"/>
      <c r="T168" s="5"/>
      <c r="U168" s="5"/>
      <c r="V168" s="5"/>
      <c r="W168" s="5"/>
    </row>
    <row r="169" spans="1:38" ht="15.75" thickBot="1" x14ac:dyDescent="0.3">
      <c r="A169" s="14"/>
      <c r="B169" s="21" t="s">
        <v>435</v>
      </c>
      <c r="C169" s="20"/>
      <c r="D169" s="20"/>
      <c r="E169" s="20"/>
      <c r="F169" s="34">
        <v>588</v>
      </c>
      <c r="G169" s="20"/>
      <c r="H169" s="20"/>
      <c r="I169" s="20"/>
      <c r="J169" s="34" t="s">
        <v>450</v>
      </c>
      <c r="K169" s="133" t="s">
        <v>199</v>
      </c>
      <c r="L169" s="20"/>
      <c r="M169" s="20"/>
      <c r="N169" s="34" t="s">
        <v>451</v>
      </c>
      <c r="O169" s="133" t="s">
        <v>199</v>
      </c>
      <c r="P169" s="20"/>
      <c r="Q169" s="20"/>
      <c r="R169" s="34" t="s">
        <v>452</v>
      </c>
      <c r="S169" s="133" t="s">
        <v>199</v>
      </c>
      <c r="T169" s="20"/>
      <c r="U169" s="20"/>
      <c r="V169" s="34">
        <v>306</v>
      </c>
      <c r="W169" s="20"/>
    </row>
    <row r="170" spans="1:38" ht="15.75" thickBot="1" x14ac:dyDescent="0.3">
      <c r="A170" s="14"/>
      <c r="B170" s="21" t="s">
        <v>437</v>
      </c>
      <c r="C170" s="20"/>
      <c r="D170" s="20"/>
      <c r="E170" s="58" t="s">
        <v>197</v>
      </c>
      <c r="F170" s="38">
        <v>674</v>
      </c>
      <c r="G170" s="20"/>
      <c r="H170" s="20"/>
      <c r="I170" s="58" t="s">
        <v>197</v>
      </c>
      <c r="J170" s="38">
        <v>102</v>
      </c>
      <c r="K170" s="20"/>
      <c r="L170" s="20"/>
      <c r="M170" s="58" t="s">
        <v>197</v>
      </c>
      <c r="N170" s="36">
        <v>2360</v>
      </c>
      <c r="O170" s="20"/>
      <c r="P170" s="27"/>
      <c r="Q170" s="58" t="s">
        <v>197</v>
      </c>
      <c r="R170" s="38">
        <v>28</v>
      </c>
      <c r="S170" s="20"/>
      <c r="T170" s="20"/>
      <c r="U170" s="58" t="s">
        <v>197</v>
      </c>
      <c r="V170" s="36">
        <v>3164</v>
      </c>
      <c r="W170" s="20"/>
    </row>
    <row r="171" spans="1:38" ht="15.75" thickTop="1" x14ac:dyDescent="0.25">
      <c r="A171" s="14"/>
      <c r="B171" s="5"/>
      <c r="C171" s="5"/>
      <c r="D171" s="5"/>
      <c r="E171" s="5"/>
      <c r="F171" s="5"/>
      <c r="G171" s="5"/>
      <c r="H171" s="5"/>
      <c r="I171" s="5"/>
      <c r="J171" s="5"/>
      <c r="K171" s="5"/>
      <c r="L171" s="5"/>
      <c r="M171" s="5"/>
      <c r="N171" s="5"/>
      <c r="O171" s="5"/>
      <c r="P171" s="5"/>
      <c r="Q171" s="5"/>
      <c r="R171" s="5"/>
      <c r="S171" s="5"/>
      <c r="T171" s="5"/>
      <c r="U171" s="5"/>
      <c r="V171" s="5"/>
      <c r="W171" s="5"/>
    </row>
    <row r="172" spans="1:38" x14ac:dyDescent="0.25">
      <c r="A172" s="14"/>
      <c r="B172" s="21" t="s">
        <v>438</v>
      </c>
      <c r="C172" s="20"/>
      <c r="D172" s="20"/>
      <c r="E172" s="20"/>
      <c r="F172" s="20"/>
      <c r="G172" s="20"/>
      <c r="H172" s="20"/>
      <c r="I172" s="20"/>
      <c r="J172" s="20"/>
      <c r="K172" s="20"/>
      <c r="L172" s="20"/>
      <c r="M172" s="20"/>
      <c r="N172" s="20"/>
      <c r="O172" s="20"/>
      <c r="P172" s="20"/>
      <c r="Q172" s="20"/>
      <c r="R172" s="20"/>
      <c r="S172" s="20"/>
      <c r="T172" s="20"/>
      <c r="U172" s="20"/>
      <c r="V172" s="20"/>
      <c r="W172" s="20"/>
    </row>
    <row r="173" spans="1:38" x14ac:dyDescent="0.25">
      <c r="A173" s="14"/>
      <c r="B173" s="21" t="s">
        <v>439</v>
      </c>
      <c r="C173" s="20"/>
      <c r="D173" s="20"/>
      <c r="E173" s="54" t="s">
        <v>197</v>
      </c>
      <c r="F173" s="31" t="s">
        <v>201</v>
      </c>
      <c r="G173" s="20"/>
      <c r="H173" s="20"/>
      <c r="I173" s="54" t="s">
        <v>197</v>
      </c>
      <c r="J173" s="31" t="s">
        <v>201</v>
      </c>
      <c r="K173" s="20"/>
      <c r="L173" s="20"/>
      <c r="M173" s="54" t="s">
        <v>197</v>
      </c>
      <c r="N173" s="31" t="s">
        <v>201</v>
      </c>
      <c r="O173" s="20"/>
      <c r="P173" s="27"/>
      <c r="Q173" s="54" t="s">
        <v>197</v>
      </c>
      <c r="R173" s="31" t="s">
        <v>201</v>
      </c>
      <c r="S173" s="20"/>
      <c r="T173" s="20"/>
      <c r="U173" s="54" t="s">
        <v>197</v>
      </c>
      <c r="V173" s="31" t="s">
        <v>201</v>
      </c>
      <c r="W173" s="20"/>
    </row>
    <row r="174" spans="1:38" x14ac:dyDescent="0.25">
      <c r="A174" s="14"/>
      <c r="B174" s="21" t="s">
        <v>440</v>
      </c>
      <c r="C174" s="20"/>
      <c r="D174" s="20"/>
      <c r="E174" s="20"/>
      <c r="F174" s="26">
        <v>674</v>
      </c>
      <c r="G174" s="20"/>
      <c r="H174" s="20"/>
      <c r="I174" s="20"/>
      <c r="J174" s="26">
        <v>102</v>
      </c>
      <c r="K174" s="20"/>
      <c r="L174" s="20"/>
      <c r="M174" s="20"/>
      <c r="N174" s="25">
        <v>2360</v>
      </c>
      <c r="O174" s="20"/>
      <c r="P174" s="20"/>
      <c r="Q174" s="20"/>
      <c r="R174" s="26">
        <v>28</v>
      </c>
      <c r="S174" s="20"/>
      <c r="T174" s="20"/>
      <c r="U174" s="20"/>
      <c r="V174" s="25">
        <v>3164</v>
      </c>
      <c r="W174" s="20"/>
    </row>
    <row r="175" spans="1:38" x14ac:dyDescent="0.25">
      <c r="A175" s="14"/>
      <c r="B175" s="5"/>
      <c r="C175" s="5"/>
      <c r="D175" s="5"/>
      <c r="E175" s="5"/>
      <c r="F175" s="5"/>
      <c r="G175" s="5"/>
      <c r="H175" s="5"/>
      <c r="I175" s="5"/>
      <c r="J175" s="5"/>
      <c r="K175" s="5"/>
      <c r="L175" s="5"/>
      <c r="M175" s="5"/>
      <c r="N175" s="5"/>
      <c r="O175" s="5"/>
      <c r="P175" s="5"/>
      <c r="Q175" s="5"/>
      <c r="R175" s="5"/>
      <c r="S175" s="5"/>
      <c r="T175" s="5"/>
      <c r="U175" s="5"/>
      <c r="V175" s="5"/>
      <c r="W175" s="5"/>
    </row>
    <row r="176" spans="1:38" x14ac:dyDescent="0.25">
      <c r="A176" s="14"/>
      <c r="B176" s="72" t="s">
        <v>441</v>
      </c>
      <c r="C176" s="20"/>
      <c r="D176" s="20"/>
      <c r="E176" s="20"/>
      <c r="F176" s="20"/>
      <c r="G176" s="20"/>
      <c r="H176" s="20"/>
      <c r="I176" s="20"/>
      <c r="J176" s="20"/>
      <c r="K176" s="20"/>
      <c r="L176" s="20"/>
      <c r="M176" s="20"/>
      <c r="N176" s="20"/>
      <c r="O176" s="20"/>
      <c r="P176" s="20"/>
      <c r="Q176" s="20"/>
      <c r="R176" s="20"/>
      <c r="S176" s="20"/>
      <c r="T176" s="20"/>
      <c r="U176" s="20"/>
      <c r="V176" s="20"/>
      <c r="W176" s="20"/>
    </row>
    <row r="177" spans="1:56" x14ac:dyDescent="0.25">
      <c r="A177" s="14"/>
      <c r="B177" s="21" t="s">
        <v>439</v>
      </c>
      <c r="C177" s="20"/>
      <c r="D177" s="20"/>
      <c r="E177" s="57" t="s">
        <v>197</v>
      </c>
      <c r="F177" s="26" t="s">
        <v>201</v>
      </c>
      <c r="G177" s="20"/>
      <c r="H177" s="20"/>
      <c r="I177" s="57" t="s">
        <v>197</v>
      </c>
      <c r="J177" s="26">
        <v>69</v>
      </c>
      <c r="K177" s="20"/>
      <c r="L177" s="20"/>
      <c r="M177" s="57" t="s">
        <v>197</v>
      </c>
      <c r="N177" s="25">
        <v>1628</v>
      </c>
      <c r="O177" s="20"/>
      <c r="P177" s="27"/>
      <c r="Q177" s="57" t="s">
        <v>197</v>
      </c>
      <c r="R177" s="26" t="s">
        <v>201</v>
      </c>
      <c r="S177" s="20"/>
      <c r="T177" s="20"/>
      <c r="U177" s="57" t="s">
        <v>197</v>
      </c>
      <c r="V177" s="25">
        <v>1697</v>
      </c>
      <c r="W177" s="20"/>
    </row>
    <row r="178" spans="1:56" ht="15.75" thickBot="1" x14ac:dyDescent="0.3">
      <c r="A178" s="14"/>
      <c r="B178" s="21" t="s">
        <v>440</v>
      </c>
      <c r="C178" s="20"/>
      <c r="D178" s="20"/>
      <c r="E178" s="74"/>
      <c r="F178" s="56">
        <v>60940</v>
      </c>
      <c r="G178" s="20"/>
      <c r="H178" s="20"/>
      <c r="I178" s="20"/>
      <c r="J178" s="56">
        <v>11843</v>
      </c>
      <c r="K178" s="20"/>
      <c r="L178" s="20"/>
      <c r="M178" s="20"/>
      <c r="N178" s="56">
        <v>225374</v>
      </c>
      <c r="O178" s="20"/>
      <c r="P178" s="20"/>
      <c r="Q178" s="20"/>
      <c r="R178" s="56">
        <v>13400</v>
      </c>
      <c r="S178" s="20"/>
      <c r="T178" s="20"/>
      <c r="U178" s="20"/>
      <c r="V178" s="56">
        <v>311557</v>
      </c>
      <c r="W178" s="20"/>
    </row>
    <row r="179" spans="1:56" ht="15.75" thickBot="1" x14ac:dyDescent="0.3">
      <c r="A179" s="14"/>
      <c r="B179" s="21" t="s">
        <v>437</v>
      </c>
      <c r="C179" s="27"/>
      <c r="D179" s="27"/>
      <c r="E179" s="77" t="s">
        <v>197</v>
      </c>
      <c r="F179" s="78">
        <v>60940</v>
      </c>
      <c r="G179" s="20"/>
      <c r="H179" s="20"/>
      <c r="I179" s="77" t="s">
        <v>197</v>
      </c>
      <c r="J179" s="78">
        <v>11912</v>
      </c>
      <c r="K179" s="20"/>
      <c r="L179" s="20"/>
      <c r="M179" s="77" t="s">
        <v>197</v>
      </c>
      <c r="N179" s="78">
        <v>227002</v>
      </c>
      <c r="O179" s="20"/>
      <c r="P179" s="27"/>
      <c r="Q179" s="77" t="s">
        <v>197</v>
      </c>
      <c r="R179" s="78">
        <v>13400</v>
      </c>
      <c r="S179" s="20"/>
      <c r="T179" s="20"/>
      <c r="U179" s="77" t="s">
        <v>197</v>
      </c>
      <c r="V179" s="78">
        <v>313254</v>
      </c>
      <c r="W179" s="20"/>
    </row>
    <row r="180" spans="1:56" ht="15.75" thickTop="1" x14ac:dyDescent="0.25">
      <c r="A180" s="14"/>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row>
    <row r="181" spans="1:56" x14ac:dyDescent="0.25">
      <c r="A181" s="14"/>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row>
    <row r="182" spans="1:56" x14ac:dyDescent="0.25">
      <c r="A182" s="14"/>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row>
    <row r="183" spans="1:56" x14ac:dyDescent="0.25">
      <c r="A183" s="14"/>
      <c r="B183" s="53" t="s">
        <v>453</v>
      </c>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row>
    <row r="184" spans="1:56" x14ac:dyDescent="0.25">
      <c r="A184" s="14"/>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row>
    <row r="185" spans="1:56" x14ac:dyDescent="0.25">
      <c r="A185" s="14"/>
      <c r="B185" s="53" t="s">
        <v>454</v>
      </c>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row>
    <row r="186" spans="1:56" x14ac:dyDescent="0.25">
      <c r="A186" s="1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1"/>
      <c r="AZ186" s="51"/>
      <c r="BA186" s="51"/>
      <c r="BB186" s="51"/>
      <c r="BC186" s="51"/>
      <c r="BD186" s="51"/>
    </row>
    <row r="187" spans="1:56" x14ac:dyDescent="0.25">
      <c r="A187" s="14"/>
      <c r="B187" s="80" t="s">
        <v>455</v>
      </c>
      <c r="C187" s="16"/>
      <c r="D187" s="86"/>
      <c r="E187" s="106"/>
      <c r="F187" s="106"/>
      <c r="G187" s="106"/>
      <c r="H187" s="86"/>
      <c r="I187" s="106"/>
      <c r="J187" s="106"/>
      <c r="K187" s="86"/>
      <c r="L187" s="87"/>
      <c r="M187" s="87"/>
      <c r="N187" s="87"/>
      <c r="O187" s="86"/>
      <c r="P187" s="139"/>
      <c r="Q187" s="139"/>
      <c r="R187" s="139"/>
      <c r="S187" s="44"/>
      <c r="T187" s="139"/>
      <c r="U187" s="139"/>
      <c r="V187" s="139"/>
      <c r="W187" s="44"/>
      <c r="X187" s="139"/>
      <c r="Y187" s="139"/>
      <c r="Z187" s="44"/>
      <c r="AA187" s="46" t="s">
        <v>456</v>
      </c>
      <c r="AB187" s="46"/>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row>
    <row r="188" spans="1:56" x14ac:dyDescent="0.25">
      <c r="A188" s="14"/>
      <c r="B188" s="110">
        <v>42094</v>
      </c>
      <c r="C188" s="20"/>
      <c r="D188" s="82"/>
      <c r="E188" s="45" t="s">
        <v>457</v>
      </c>
      <c r="F188" s="45"/>
      <c r="G188" s="136"/>
      <c r="H188" s="137"/>
      <c r="I188" s="45" t="s">
        <v>458</v>
      </c>
      <c r="J188" s="45"/>
      <c r="K188" s="137"/>
      <c r="L188" s="45" t="s">
        <v>459</v>
      </c>
      <c r="M188" s="45"/>
      <c r="N188" s="83"/>
      <c r="O188" s="82"/>
      <c r="P188" s="43"/>
      <c r="Q188" s="43"/>
      <c r="R188" s="43"/>
      <c r="S188" s="137"/>
      <c r="T188" s="43"/>
      <c r="U188" s="43"/>
      <c r="V188" s="43"/>
      <c r="W188" s="137"/>
      <c r="X188" s="43"/>
      <c r="Y188" s="43"/>
      <c r="Z188" s="137"/>
      <c r="AA188" s="45" t="s">
        <v>460</v>
      </c>
      <c r="AB188" s="45"/>
      <c r="AC188" s="83"/>
    </row>
    <row r="189" spans="1:56" ht="15" customHeight="1" x14ac:dyDescent="0.25">
      <c r="A189" s="14"/>
      <c r="B189" s="20"/>
      <c r="C189" s="138"/>
      <c r="D189" s="86"/>
      <c r="E189" s="47" t="s">
        <v>461</v>
      </c>
      <c r="F189" s="47"/>
      <c r="G189" s="44"/>
      <c r="H189" s="44"/>
      <c r="I189" s="45" t="s">
        <v>462</v>
      </c>
      <c r="J189" s="45"/>
      <c r="K189" s="44"/>
      <c r="L189" s="45" t="s">
        <v>463</v>
      </c>
      <c r="M189" s="45"/>
      <c r="N189" s="85"/>
      <c r="O189" s="86"/>
      <c r="P189" s="45" t="s">
        <v>464</v>
      </c>
      <c r="Q189" s="45"/>
      <c r="R189" s="44"/>
      <c r="S189" s="44"/>
      <c r="T189" s="70"/>
      <c r="U189" s="70"/>
      <c r="V189" s="70"/>
      <c r="W189" s="44"/>
      <c r="X189" s="45" t="s">
        <v>114</v>
      </c>
      <c r="Y189" s="45"/>
      <c r="Z189" s="44"/>
      <c r="AA189" s="45" t="s">
        <v>465</v>
      </c>
      <c r="AB189" s="45"/>
      <c r="AC189" s="85"/>
    </row>
    <row r="190" spans="1:56" ht="15.75" thickBot="1" x14ac:dyDescent="0.3">
      <c r="A190" s="14"/>
      <c r="B190" s="20"/>
      <c r="C190" s="138"/>
      <c r="D190" s="86"/>
      <c r="E190" s="140" t="s">
        <v>466</v>
      </c>
      <c r="F190" s="140"/>
      <c r="G190" s="18"/>
      <c r="H190" s="44"/>
      <c r="I190" s="140" t="s">
        <v>466</v>
      </c>
      <c r="J190" s="140"/>
      <c r="K190" s="44"/>
      <c r="L190" s="140" t="s">
        <v>466</v>
      </c>
      <c r="M190" s="140"/>
      <c r="N190" s="86"/>
      <c r="O190" s="86"/>
      <c r="P190" s="140" t="s">
        <v>466</v>
      </c>
      <c r="Q190" s="140"/>
      <c r="R190" s="44"/>
      <c r="S190" s="44"/>
      <c r="T190" s="140" t="s">
        <v>467</v>
      </c>
      <c r="U190" s="140"/>
      <c r="V190" s="44"/>
      <c r="W190" s="44"/>
      <c r="X190" s="140" t="s">
        <v>30</v>
      </c>
      <c r="Y190" s="140"/>
      <c r="Z190" s="44"/>
      <c r="AA190" s="140" t="s">
        <v>468</v>
      </c>
      <c r="AB190" s="140"/>
      <c r="AC190" s="85"/>
    </row>
    <row r="191" spans="1:56" x14ac:dyDescent="0.25">
      <c r="A191" s="14"/>
      <c r="B191" s="93" t="s">
        <v>469</v>
      </c>
      <c r="C191" s="20"/>
      <c r="D191" s="5"/>
      <c r="E191" s="66"/>
      <c r="F191" s="67"/>
      <c r="G191" s="66"/>
      <c r="H191" s="5"/>
      <c r="I191" s="66"/>
      <c r="J191" s="67"/>
      <c r="K191" s="5"/>
      <c r="L191" s="66"/>
      <c r="M191" s="67"/>
      <c r="N191" s="66"/>
      <c r="O191" s="5"/>
      <c r="P191" s="66"/>
      <c r="Q191" s="67"/>
      <c r="R191" s="66"/>
      <c r="S191" s="5"/>
      <c r="T191" s="66"/>
      <c r="U191" s="67"/>
      <c r="V191" s="66"/>
      <c r="W191" s="5"/>
      <c r="X191" s="66"/>
      <c r="Y191" s="67"/>
      <c r="Z191" s="5"/>
      <c r="AA191" s="66"/>
      <c r="AB191" s="67"/>
      <c r="AC191" s="66"/>
    </row>
    <row r="192" spans="1:56" x14ac:dyDescent="0.25">
      <c r="A192" s="14"/>
      <c r="B192" s="80" t="s">
        <v>470</v>
      </c>
      <c r="C192" s="20"/>
      <c r="D192" s="88"/>
      <c r="E192" s="96" t="s">
        <v>197</v>
      </c>
      <c r="F192" s="112" t="s">
        <v>201</v>
      </c>
      <c r="G192" s="96"/>
      <c r="H192" s="88"/>
      <c r="I192" s="96" t="s">
        <v>197</v>
      </c>
      <c r="J192" s="112" t="s">
        <v>201</v>
      </c>
      <c r="K192" s="88"/>
      <c r="L192" s="96" t="s">
        <v>197</v>
      </c>
      <c r="M192" s="112" t="s">
        <v>201</v>
      </c>
      <c r="N192" s="96"/>
      <c r="O192" s="88"/>
      <c r="P192" s="96" t="s">
        <v>197</v>
      </c>
      <c r="Q192" s="112" t="s">
        <v>201</v>
      </c>
      <c r="R192" s="96"/>
      <c r="S192" s="88"/>
      <c r="T192" s="96" t="s">
        <v>197</v>
      </c>
      <c r="U192" s="113">
        <v>47684</v>
      </c>
      <c r="V192" s="96"/>
      <c r="W192" s="88"/>
      <c r="X192" s="96" t="s">
        <v>197</v>
      </c>
      <c r="Y192" s="113">
        <v>47684</v>
      </c>
      <c r="Z192" s="88"/>
      <c r="AA192" s="96" t="s">
        <v>197</v>
      </c>
      <c r="AB192" s="112" t="s">
        <v>201</v>
      </c>
      <c r="AC192" s="96"/>
    </row>
    <row r="193" spans="1:56" x14ac:dyDescent="0.25">
      <c r="A193" s="14"/>
      <c r="B193" s="80" t="s">
        <v>471</v>
      </c>
      <c r="C193" s="20"/>
      <c r="D193" s="89"/>
      <c r="E193" s="92"/>
      <c r="F193" s="114" t="s">
        <v>201</v>
      </c>
      <c r="G193" s="92"/>
      <c r="H193" s="89"/>
      <c r="I193" s="92"/>
      <c r="J193" s="114" t="s">
        <v>201</v>
      </c>
      <c r="K193" s="5"/>
      <c r="L193" s="66"/>
      <c r="M193" s="114" t="s">
        <v>201</v>
      </c>
      <c r="N193" s="92"/>
      <c r="O193" s="89"/>
      <c r="P193" s="92"/>
      <c r="Q193" s="114" t="s">
        <v>201</v>
      </c>
      <c r="R193" s="92"/>
      <c r="S193" s="89"/>
      <c r="T193" s="92"/>
      <c r="U193" s="115">
        <v>26655</v>
      </c>
      <c r="V193" s="92"/>
      <c r="W193" s="89"/>
      <c r="X193" s="92"/>
      <c r="Y193" s="115">
        <v>26655</v>
      </c>
      <c r="Z193" s="5"/>
      <c r="AA193" s="66"/>
      <c r="AB193" s="114" t="s">
        <v>201</v>
      </c>
      <c r="AC193" s="92"/>
    </row>
    <row r="194" spans="1:56" x14ac:dyDescent="0.25">
      <c r="A194" s="14"/>
      <c r="B194" s="93" t="s">
        <v>254</v>
      </c>
      <c r="C194" s="20"/>
      <c r="D194" s="5"/>
      <c r="E194" s="40"/>
      <c r="F194" s="41"/>
      <c r="G194" s="40"/>
      <c r="H194" s="5"/>
      <c r="I194" s="40"/>
      <c r="J194" s="41"/>
      <c r="K194" s="5"/>
      <c r="L194" s="40"/>
      <c r="M194" s="41"/>
      <c r="N194" s="40"/>
      <c r="O194" s="5"/>
      <c r="P194" s="40"/>
      <c r="Q194" s="41"/>
      <c r="R194" s="40"/>
      <c r="S194" s="5"/>
      <c r="T194" s="40"/>
      <c r="U194" s="41"/>
      <c r="V194" s="40"/>
      <c r="W194" s="5"/>
      <c r="X194" s="40"/>
      <c r="Y194" s="41"/>
      <c r="Z194" s="5"/>
      <c r="AA194" s="40"/>
      <c r="AB194" s="41"/>
      <c r="AC194" s="40"/>
    </row>
    <row r="195" spans="1:56" x14ac:dyDescent="0.25">
      <c r="A195" s="14"/>
      <c r="B195" s="80" t="s">
        <v>472</v>
      </c>
      <c r="C195" s="20"/>
      <c r="D195" s="89"/>
      <c r="E195" s="92"/>
      <c r="F195" s="114" t="s">
        <v>201</v>
      </c>
      <c r="G195" s="92"/>
      <c r="H195" s="89"/>
      <c r="I195" s="92"/>
      <c r="J195" s="114" t="s">
        <v>201</v>
      </c>
      <c r="K195" s="5"/>
      <c r="L195" s="66"/>
      <c r="M195" s="114" t="s">
        <v>201</v>
      </c>
      <c r="N195" s="92"/>
      <c r="O195" s="89"/>
      <c r="P195" s="92"/>
      <c r="Q195" s="114" t="s">
        <v>201</v>
      </c>
      <c r="R195" s="92"/>
      <c r="S195" s="89"/>
      <c r="T195" s="92"/>
      <c r="U195" s="114">
        <v>324</v>
      </c>
      <c r="V195" s="92"/>
      <c r="W195" s="89"/>
      <c r="X195" s="92"/>
      <c r="Y195" s="114">
        <v>324</v>
      </c>
      <c r="Z195" s="5"/>
      <c r="AA195" s="66"/>
      <c r="AB195" s="114" t="s">
        <v>201</v>
      </c>
      <c r="AC195" s="92"/>
    </row>
    <row r="196" spans="1:56" x14ac:dyDescent="0.25">
      <c r="A196" s="14"/>
      <c r="B196" s="80" t="s">
        <v>473</v>
      </c>
      <c r="C196" s="20"/>
      <c r="D196" s="88"/>
      <c r="E196" s="96"/>
      <c r="F196" s="112" t="s">
        <v>201</v>
      </c>
      <c r="G196" s="96"/>
      <c r="H196" s="88"/>
      <c r="I196" s="96"/>
      <c r="J196" s="112" t="s">
        <v>201</v>
      </c>
      <c r="K196" s="5"/>
      <c r="L196" s="40"/>
      <c r="M196" s="112" t="s">
        <v>201</v>
      </c>
      <c r="N196" s="96"/>
      <c r="O196" s="88"/>
      <c r="P196" s="96"/>
      <c r="Q196" s="112" t="s">
        <v>201</v>
      </c>
      <c r="R196" s="96"/>
      <c r="S196" s="88"/>
      <c r="T196" s="96"/>
      <c r="U196" s="113">
        <v>12317</v>
      </c>
      <c r="V196" s="96"/>
      <c r="W196" s="88"/>
      <c r="X196" s="96"/>
      <c r="Y196" s="113">
        <v>12317</v>
      </c>
      <c r="Z196" s="5"/>
      <c r="AA196" s="40"/>
      <c r="AB196" s="112" t="s">
        <v>201</v>
      </c>
      <c r="AC196" s="96"/>
    </row>
    <row r="197" spans="1:56" x14ac:dyDescent="0.25">
      <c r="A197" s="14"/>
      <c r="B197" s="93" t="s">
        <v>258</v>
      </c>
      <c r="C197" s="20"/>
      <c r="D197" s="5"/>
      <c r="E197" s="66"/>
      <c r="F197" s="67"/>
      <c r="G197" s="66"/>
      <c r="H197" s="5"/>
      <c r="I197" s="66"/>
      <c r="J197" s="67"/>
      <c r="K197" s="5"/>
      <c r="L197" s="66"/>
      <c r="M197" s="67"/>
      <c r="N197" s="66"/>
      <c r="O197" s="5"/>
      <c r="P197" s="66"/>
      <c r="Q197" s="67"/>
      <c r="R197" s="66"/>
      <c r="S197" s="5"/>
      <c r="T197" s="66"/>
      <c r="U197" s="67"/>
      <c r="V197" s="66"/>
      <c r="W197" s="5"/>
      <c r="X197" s="66"/>
      <c r="Y197" s="67"/>
      <c r="Z197" s="5"/>
      <c r="AA197" s="66"/>
      <c r="AB197" s="67"/>
      <c r="AC197" s="66"/>
    </row>
    <row r="198" spans="1:56" x14ac:dyDescent="0.25">
      <c r="A198" s="14"/>
      <c r="B198" s="80" t="s">
        <v>474</v>
      </c>
      <c r="C198" s="20"/>
      <c r="D198" s="88"/>
      <c r="E198" s="96"/>
      <c r="F198" s="112">
        <v>168</v>
      </c>
      <c r="G198" s="96"/>
      <c r="H198" s="88"/>
      <c r="I198" s="96"/>
      <c r="J198" s="112">
        <v>23</v>
      </c>
      <c r="K198" s="5"/>
      <c r="L198" s="40"/>
      <c r="M198" s="112" t="s">
        <v>201</v>
      </c>
      <c r="N198" s="96"/>
      <c r="O198" s="88"/>
      <c r="P198" s="96"/>
      <c r="Q198" s="112">
        <v>191</v>
      </c>
      <c r="R198" s="96"/>
      <c r="S198" s="88"/>
      <c r="T198" s="96"/>
      <c r="U198" s="113">
        <v>61529</v>
      </c>
      <c r="V198" s="96"/>
      <c r="W198" s="88"/>
      <c r="X198" s="96"/>
      <c r="Y198" s="113">
        <v>61720</v>
      </c>
      <c r="Z198" s="5"/>
      <c r="AA198" s="40"/>
      <c r="AB198" s="112" t="s">
        <v>201</v>
      </c>
      <c r="AC198" s="96"/>
    </row>
    <row r="199" spans="1:56" x14ac:dyDescent="0.25">
      <c r="A199" s="14"/>
      <c r="B199" s="80" t="s">
        <v>475</v>
      </c>
      <c r="C199" s="20"/>
      <c r="D199" s="89"/>
      <c r="E199" s="92"/>
      <c r="F199" s="114" t="s">
        <v>201</v>
      </c>
      <c r="G199" s="92"/>
      <c r="H199" s="89"/>
      <c r="I199" s="92"/>
      <c r="J199" s="114" t="s">
        <v>201</v>
      </c>
      <c r="K199" s="5"/>
      <c r="L199" s="66"/>
      <c r="M199" s="114" t="s">
        <v>201</v>
      </c>
      <c r="N199" s="92"/>
      <c r="O199" s="89"/>
      <c r="P199" s="92"/>
      <c r="Q199" s="114" t="s">
        <v>201</v>
      </c>
      <c r="R199" s="92"/>
      <c r="S199" s="89"/>
      <c r="T199" s="92"/>
      <c r="U199" s="115">
        <v>23983</v>
      </c>
      <c r="V199" s="92"/>
      <c r="W199" s="89"/>
      <c r="X199" s="92"/>
      <c r="Y199" s="115">
        <v>23983</v>
      </c>
      <c r="Z199" s="5"/>
      <c r="AA199" s="66"/>
      <c r="AB199" s="114" t="s">
        <v>201</v>
      </c>
      <c r="AC199" s="92"/>
    </row>
    <row r="200" spans="1:56" x14ac:dyDescent="0.25">
      <c r="A200" s="14"/>
      <c r="B200" s="80" t="s">
        <v>476</v>
      </c>
      <c r="C200" s="20"/>
      <c r="D200" s="88"/>
      <c r="E200" s="96"/>
      <c r="F200" s="112" t="s">
        <v>201</v>
      </c>
      <c r="G200" s="96"/>
      <c r="H200" s="88"/>
      <c r="I200" s="96"/>
      <c r="J200" s="112" t="s">
        <v>201</v>
      </c>
      <c r="K200" s="5"/>
      <c r="L200" s="40"/>
      <c r="M200" s="112" t="s">
        <v>201</v>
      </c>
      <c r="N200" s="96"/>
      <c r="O200" s="88"/>
      <c r="P200" s="96"/>
      <c r="Q200" s="112" t="s">
        <v>201</v>
      </c>
      <c r="R200" s="96"/>
      <c r="S200" s="88"/>
      <c r="T200" s="96"/>
      <c r="U200" s="113">
        <v>23154</v>
      </c>
      <c r="V200" s="96"/>
      <c r="W200" s="88"/>
      <c r="X200" s="96"/>
      <c r="Y200" s="113">
        <v>23154</v>
      </c>
      <c r="Z200" s="5"/>
      <c r="AA200" s="40"/>
      <c r="AB200" s="112" t="s">
        <v>201</v>
      </c>
      <c r="AC200" s="96"/>
    </row>
    <row r="201" spans="1:56" x14ac:dyDescent="0.25">
      <c r="A201" s="14"/>
      <c r="B201" s="80" t="s">
        <v>477</v>
      </c>
      <c r="C201" s="20"/>
      <c r="D201" s="89"/>
      <c r="E201" s="92"/>
      <c r="F201" s="114" t="s">
        <v>201</v>
      </c>
      <c r="G201" s="92"/>
      <c r="H201" s="89"/>
      <c r="I201" s="92"/>
      <c r="J201" s="114" t="s">
        <v>201</v>
      </c>
      <c r="K201" s="5"/>
      <c r="L201" s="66"/>
      <c r="M201" s="114" t="s">
        <v>201</v>
      </c>
      <c r="N201" s="92"/>
      <c r="O201" s="89"/>
      <c r="P201" s="92"/>
      <c r="Q201" s="114" t="s">
        <v>201</v>
      </c>
      <c r="R201" s="92"/>
      <c r="S201" s="89"/>
      <c r="T201" s="92"/>
      <c r="U201" s="115">
        <v>54769</v>
      </c>
      <c r="V201" s="92"/>
      <c r="W201" s="89"/>
      <c r="X201" s="92"/>
      <c r="Y201" s="115">
        <v>54769</v>
      </c>
      <c r="Z201" s="5"/>
      <c r="AA201" s="66"/>
      <c r="AB201" s="114" t="s">
        <v>201</v>
      </c>
      <c r="AC201" s="92"/>
    </row>
    <row r="202" spans="1:56" x14ac:dyDescent="0.25">
      <c r="A202" s="14"/>
      <c r="B202" s="80" t="s">
        <v>478</v>
      </c>
      <c r="C202" s="20"/>
      <c r="D202" s="88"/>
      <c r="E202" s="96"/>
      <c r="F202" s="112" t="s">
        <v>201</v>
      </c>
      <c r="G202" s="96"/>
      <c r="H202" s="88"/>
      <c r="I202" s="96"/>
      <c r="J202" s="112" t="s">
        <v>201</v>
      </c>
      <c r="K202" s="5"/>
      <c r="L202" s="40"/>
      <c r="M202" s="112" t="s">
        <v>201</v>
      </c>
      <c r="N202" s="96"/>
      <c r="O202" s="88"/>
      <c r="P202" s="96"/>
      <c r="Q202" s="112" t="s">
        <v>201</v>
      </c>
      <c r="R202" s="96"/>
      <c r="S202" s="88"/>
      <c r="T202" s="96"/>
      <c r="U202" s="113">
        <v>76655</v>
      </c>
      <c r="V202" s="96"/>
      <c r="W202" s="88"/>
      <c r="X202" s="96"/>
      <c r="Y202" s="113">
        <v>76655</v>
      </c>
      <c r="Z202" s="5"/>
      <c r="AA202" s="40"/>
      <c r="AB202" s="112" t="s">
        <v>201</v>
      </c>
      <c r="AC202" s="96"/>
    </row>
    <row r="203" spans="1:56" x14ac:dyDescent="0.25">
      <c r="A203" s="14"/>
      <c r="B203" s="93" t="s">
        <v>479</v>
      </c>
      <c r="C203" s="20"/>
      <c r="D203" s="5"/>
      <c r="E203" s="66"/>
      <c r="F203" s="67"/>
      <c r="G203" s="66"/>
      <c r="H203" s="5"/>
      <c r="I203" s="66"/>
      <c r="J203" s="67"/>
      <c r="K203" s="5"/>
      <c r="L203" s="66"/>
      <c r="M203" s="67"/>
      <c r="N203" s="66"/>
      <c r="O203" s="5"/>
      <c r="P203" s="66"/>
      <c r="Q203" s="67"/>
      <c r="R203" s="66"/>
      <c r="S203" s="5"/>
      <c r="T203" s="66"/>
      <c r="U203" s="67"/>
      <c r="V203" s="66"/>
      <c r="W203" s="5"/>
      <c r="X203" s="66"/>
      <c r="Y203" s="67"/>
      <c r="Z203" s="5"/>
      <c r="AA203" s="66"/>
      <c r="AB203" s="67"/>
      <c r="AC203" s="66"/>
    </row>
    <row r="204" spans="1:56" x14ac:dyDescent="0.25">
      <c r="A204" s="14"/>
      <c r="B204" s="80" t="s">
        <v>480</v>
      </c>
      <c r="C204" s="20"/>
      <c r="D204" s="88"/>
      <c r="E204" s="96"/>
      <c r="F204" s="112">
        <v>3</v>
      </c>
      <c r="G204" s="96"/>
      <c r="H204" s="88"/>
      <c r="I204" s="96"/>
      <c r="J204" s="112" t="s">
        <v>201</v>
      </c>
      <c r="K204" s="5"/>
      <c r="L204" s="40"/>
      <c r="M204" s="112" t="s">
        <v>201</v>
      </c>
      <c r="N204" s="96"/>
      <c r="O204" s="88"/>
      <c r="P204" s="96"/>
      <c r="Q204" s="112">
        <v>3</v>
      </c>
      <c r="R204" s="96"/>
      <c r="S204" s="88"/>
      <c r="T204" s="96"/>
      <c r="U204" s="113">
        <v>3842</v>
      </c>
      <c r="V204" s="96"/>
      <c r="W204" s="88"/>
      <c r="X204" s="96"/>
      <c r="Y204" s="113">
        <v>3845</v>
      </c>
      <c r="Z204" s="5"/>
      <c r="AA204" s="40"/>
      <c r="AB204" s="112" t="s">
        <v>201</v>
      </c>
      <c r="AC204" s="96"/>
    </row>
    <row r="205" spans="1:56" ht="15.75" thickBot="1" x14ac:dyDescent="0.3">
      <c r="A205" s="14"/>
      <c r="B205" s="80" t="s">
        <v>481</v>
      </c>
      <c r="C205" s="20"/>
      <c r="D205" s="89"/>
      <c r="E205" s="90"/>
      <c r="F205" s="91" t="s">
        <v>201</v>
      </c>
      <c r="G205" s="90"/>
      <c r="H205" s="116"/>
      <c r="I205" s="90"/>
      <c r="J205" s="91">
        <v>4</v>
      </c>
      <c r="K205" s="5"/>
      <c r="L205" s="118"/>
      <c r="M205" s="91" t="s">
        <v>201</v>
      </c>
      <c r="N205" s="90"/>
      <c r="O205" s="116"/>
      <c r="P205" s="90"/>
      <c r="Q205" s="91">
        <v>4</v>
      </c>
      <c r="R205" s="90"/>
      <c r="S205" s="116"/>
      <c r="T205" s="90"/>
      <c r="U205" s="117">
        <v>9535</v>
      </c>
      <c r="V205" s="90"/>
      <c r="W205" s="116"/>
      <c r="X205" s="90"/>
      <c r="Y205" s="117">
        <v>9539</v>
      </c>
      <c r="Z205" s="5"/>
      <c r="AA205" s="118"/>
      <c r="AB205" s="91" t="s">
        <v>201</v>
      </c>
      <c r="AC205" s="92"/>
    </row>
    <row r="206" spans="1:56" ht="15.75" thickBot="1" x14ac:dyDescent="0.3">
      <c r="A206" s="14"/>
      <c r="B206" s="93" t="s">
        <v>396</v>
      </c>
      <c r="C206" s="20"/>
      <c r="D206" s="88"/>
      <c r="E206" s="94" t="s">
        <v>197</v>
      </c>
      <c r="F206" s="95">
        <v>171</v>
      </c>
      <c r="G206" s="94"/>
      <c r="H206" s="119"/>
      <c r="I206" s="94" t="s">
        <v>197</v>
      </c>
      <c r="J206" s="95">
        <v>27</v>
      </c>
      <c r="K206" s="119"/>
      <c r="L206" s="94" t="s">
        <v>197</v>
      </c>
      <c r="M206" s="95" t="s">
        <v>201</v>
      </c>
      <c r="N206" s="94"/>
      <c r="O206" s="119"/>
      <c r="P206" s="94" t="s">
        <v>197</v>
      </c>
      <c r="Q206" s="95">
        <v>198</v>
      </c>
      <c r="R206" s="94"/>
      <c r="S206" s="119"/>
      <c r="T206" s="94" t="s">
        <v>197</v>
      </c>
      <c r="U206" s="120">
        <v>340447</v>
      </c>
      <c r="V206" s="94"/>
      <c r="W206" s="119"/>
      <c r="X206" s="94" t="s">
        <v>197</v>
      </c>
      <c r="Y206" s="120">
        <v>340645</v>
      </c>
      <c r="Z206" s="119"/>
      <c r="AA206" s="94" t="s">
        <v>197</v>
      </c>
      <c r="AB206" s="95" t="s">
        <v>201</v>
      </c>
      <c r="AC206" s="96"/>
    </row>
    <row r="207" spans="1:56" ht="15.75" thickTop="1" x14ac:dyDescent="0.25">
      <c r="A207" s="14"/>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row>
    <row r="208" spans="1:56" x14ac:dyDescent="0.25">
      <c r="A208" s="14"/>
      <c r="B208" s="80" t="s">
        <v>455</v>
      </c>
      <c r="C208" s="16"/>
      <c r="D208" s="86"/>
      <c r="E208" s="49"/>
      <c r="F208" s="49"/>
      <c r="G208" s="49"/>
      <c r="H208" s="86"/>
      <c r="I208" s="70"/>
      <c r="J208" s="70"/>
      <c r="K208" s="86"/>
      <c r="L208" s="16"/>
      <c r="M208" s="43"/>
      <c r="N208" s="16"/>
      <c r="O208" s="86"/>
      <c r="P208" s="49"/>
      <c r="Q208" s="49"/>
      <c r="R208" s="49"/>
      <c r="S208" s="86"/>
      <c r="T208" s="49"/>
      <c r="U208" s="49"/>
      <c r="V208" s="49"/>
      <c r="W208" s="86"/>
      <c r="X208" s="70"/>
      <c r="Y208" s="70"/>
      <c r="Z208" s="86"/>
      <c r="AA208" s="105" t="s">
        <v>482</v>
      </c>
      <c r="AB208" s="105"/>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c r="BA208" s="50"/>
      <c r="BB208" s="50"/>
      <c r="BC208" s="50"/>
      <c r="BD208" s="50"/>
    </row>
    <row r="209" spans="1:29" x14ac:dyDescent="0.25">
      <c r="A209" s="14"/>
      <c r="B209" s="110">
        <v>42004</v>
      </c>
      <c r="C209" s="20"/>
      <c r="D209" s="82"/>
      <c r="E209" s="45" t="s">
        <v>457</v>
      </c>
      <c r="F209" s="45"/>
      <c r="G209" s="83"/>
      <c r="H209" s="82"/>
      <c r="I209" s="45" t="s">
        <v>458</v>
      </c>
      <c r="J209" s="45"/>
      <c r="K209" s="82"/>
      <c r="L209" s="97" t="s">
        <v>459</v>
      </c>
      <c r="M209" s="97"/>
      <c r="N209" s="83"/>
      <c r="O209" s="82"/>
      <c r="P209" s="43"/>
      <c r="Q209" s="43"/>
      <c r="R209" s="43"/>
      <c r="S209" s="82"/>
      <c r="T209" s="43"/>
      <c r="U209" s="43"/>
      <c r="V209" s="43"/>
      <c r="W209" s="82"/>
      <c r="X209" s="43"/>
      <c r="Y209" s="43"/>
      <c r="Z209" s="82"/>
      <c r="AA209" s="45" t="s">
        <v>460</v>
      </c>
      <c r="AB209" s="45"/>
      <c r="AC209" s="83"/>
    </row>
    <row r="210" spans="1:29" x14ac:dyDescent="0.25">
      <c r="A210" s="14"/>
      <c r="B210" s="20"/>
      <c r="C210" s="20"/>
      <c r="D210" s="86"/>
      <c r="E210" s="97" t="s">
        <v>462</v>
      </c>
      <c r="F210" s="97"/>
      <c r="G210" s="85"/>
      <c r="H210" s="86"/>
      <c r="I210" s="97" t="s">
        <v>462</v>
      </c>
      <c r="J210" s="97"/>
      <c r="K210" s="86"/>
      <c r="L210" s="105" t="s">
        <v>463</v>
      </c>
      <c r="M210" s="105"/>
      <c r="N210" s="85"/>
      <c r="O210" s="86"/>
      <c r="P210" s="105" t="s">
        <v>464</v>
      </c>
      <c r="Q210" s="105"/>
      <c r="R210" s="85"/>
      <c r="S210" s="86"/>
      <c r="T210" s="70"/>
      <c r="U210" s="70"/>
      <c r="V210" s="70"/>
      <c r="W210" s="86"/>
      <c r="X210" s="97" t="s">
        <v>114</v>
      </c>
      <c r="Y210" s="97"/>
      <c r="Z210" s="86"/>
      <c r="AA210" s="105" t="s">
        <v>483</v>
      </c>
      <c r="AB210" s="105"/>
      <c r="AC210" s="85"/>
    </row>
    <row r="211" spans="1:29" ht="15.75" thickBot="1" x14ac:dyDescent="0.3">
      <c r="A211" s="14"/>
      <c r="B211" s="20"/>
      <c r="C211" s="20"/>
      <c r="D211" s="86"/>
      <c r="E211" s="140" t="s">
        <v>466</v>
      </c>
      <c r="F211" s="140"/>
      <c r="G211" s="86"/>
      <c r="H211" s="86"/>
      <c r="I211" s="140" t="s">
        <v>466</v>
      </c>
      <c r="J211" s="140"/>
      <c r="K211" s="86"/>
      <c r="L211" s="140" t="s">
        <v>466</v>
      </c>
      <c r="M211" s="140"/>
      <c r="N211" s="86"/>
      <c r="O211" s="86"/>
      <c r="P211" s="140" t="s">
        <v>466</v>
      </c>
      <c r="Q211" s="140"/>
      <c r="R211" s="86"/>
      <c r="S211" s="86"/>
      <c r="T211" s="105" t="s">
        <v>467</v>
      </c>
      <c r="U211" s="105"/>
      <c r="V211" s="85"/>
      <c r="W211" s="86"/>
      <c r="X211" s="97" t="s">
        <v>30</v>
      </c>
      <c r="Y211" s="97"/>
      <c r="Z211" s="86"/>
      <c r="AA211" s="105" t="s">
        <v>468</v>
      </c>
      <c r="AB211" s="105"/>
      <c r="AC211" s="85"/>
    </row>
    <row r="212" spans="1:29" x14ac:dyDescent="0.25">
      <c r="A212" s="14"/>
      <c r="B212" s="93" t="s">
        <v>469</v>
      </c>
      <c r="C212" s="20"/>
      <c r="D212" s="5"/>
      <c r="E212" s="66"/>
      <c r="F212" s="67"/>
      <c r="G212" s="66"/>
      <c r="H212" s="5"/>
      <c r="I212" s="66"/>
      <c r="J212" s="67"/>
      <c r="K212" s="5"/>
      <c r="L212" s="66"/>
      <c r="M212" s="67"/>
      <c r="N212" s="66"/>
      <c r="O212" s="5"/>
      <c r="P212" s="66"/>
      <c r="Q212" s="67"/>
      <c r="R212" s="66"/>
      <c r="S212" s="5"/>
      <c r="T212" s="66"/>
      <c r="U212" s="67"/>
      <c r="V212" s="66"/>
      <c r="W212" s="5"/>
      <c r="X212" s="66"/>
      <c r="Y212" s="67"/>
      <c r="Z212" s="5"/>
      <c r="AA212" s="66"/>
      <c r="AB212" s="67"/>
      <c r="AC212" s="66"/>
    </row>
    <row r="213" spans="1:29" x14ac:dyDescent="0.25">
      <c r="A213" s="14"/>
      <c r="B213" s="80" t="s">
        <v>470</v>
      </c>
      <c r="C213" s="20"/>
      <c r="D213" s="88"/>
      <c r="E213" s="96" t="s">
        <v>197</v>
      </c>
      <c r="F213" s="112">
        <v>6</v>
      </c>
      <c r="G213" s="96"/>
      <c r="H213" s="88"/>
      <c r="I213" s="96" t="s">
        <v>197</v>
      </c>
      <c r="J213" s="112" t="s">
        <v>201</v>
      </c>
      <c r="K213" s="88"/>
      <c r="L213" s="96" t="s">
        <v>197</v>
      </c>
      <c r="M213" s="112" t="s">
        <v>201</v>
      </c>
      <c r="N213" s="96"/>
      <c r="O213" s="88"/>
      <c r="P213" s="96" t="s">
        <v>197</v>
      </c>
      <c r="Q213" s="112">
        <v>6</v>
      </c>
      <c r="R213" s="96"/>
      <c r="S213" s="88"/>
      <c r="T213" s="96" t="s">
        <v>197</v>
      </c>
      <c r="U213" s="113">
        <v>46119</v>
      </c>
      <c r="V213" s="96"/>
      <c r="W213" s="88"/>
      <c r="X213" s="96" t="s">
        <v>197</v>
      </c>
      <c r="Y213" s="113">
        <v>46125</v>
      </c>
      <c r="Z213" s="88"/>
      <c r="AA213" s="96" t="s">
        <v>197</v>
      </c>
      <c r="AB213" s="112" t="s">
        <v>201</v>
      </c>
      <c r="AC213" s="96"/>
    </row>
    <row r="214" spans="1:29" x14ac:dyDescent="0.25">
      <c r="A214" s="14"/>
      <c r="B214" s="80" t="s">
        <v>471</v>
      </c>
      <c r="C214" s="20"/>
      <c r="D214" s="89"/>
      <c r="E214" s="92"/>
      <c r="F214" s="114" t="s">
        <v>201</v>
      </c>
      <c r="G214" s="92"/>
      <c r="H214" s="89"/>
      <c r="I214" s="92"/>
      <c r="J214" s="114" t="s">
        <v>201</v>
      </c>
      <c r="K214" s="5"/>
      <c r="L214" s="66"/>
      <c r="M214" s="114" t="s">
        <v>201</v>
      </c>
      <c r="N214" s="92"/>
      <c r="O214" s="89"/>
      <c r="P214" s="92"/>
      <c r="Q214" s="114" t="s">
        <v>201</v>
      </c>
      <c r="R214" s="92"/>
      <c r="S214" s="89"/>
      <c r="T214" s="92"/>
      <c r="U214" s="115">
        <v>14815</v>
      </c>
      <c r="V214" s="92"/>
      <c r="W214" s="89"/>
      <c r="X214" s="92"/>
      <c r="Y214" s="115">
        <v>14815</v>
      </c>
      <c r="Z214" s="5"/>
      <c r="AA214" s="66"/>
      <c r="AB214" s="114" t="s">
        <v>201</v>
      </c>
      <c r="AC214" s="92"/>
    </row>
    <row r="215" spans="1:29" x14ac:dyDescent="0.25">
      <c r="A215" s="14"/>
      <c r="B215" s="93" t="s">
        <v>254</v>
      </c>
      <c r="C215" s="20"/>
      <c r="D215" s="5"/>
      <c r="E215" s="40"/>
      <c r="F215" s="41"/>
      <c r="G215" s="40"/>
      <c r="H215" s="5"/>
      <c r="I215" s="40"/>
      <c r="J215" s="41"/>
      <c r="K215" s="5"/>
      <c r="L215" s="40"/>
      <c r="M215" s="41"/>
      <c r="N215" s="40"/>
      <c r="O215" s="5"/>
      <c r="P215" s="40"/>
      <c r="Q215" s="41"/>
      <c r="R215" s="40"/>
      <c r="S215" s="5"/>
      <c r="T215" s="40"/>
      <c r="U215" s="41"/>
      <c r="V215" s="40"/>
      <c r="W215" s="5"/>
      <c r="X215" s="40"/>
      <c r="Y215" s="41"/>
      <c r="Z215" s="5"/>
      <c r="AA215" s="40"/>
      <c r="AB215" s="41"/>
      <c r="AC215" s="40"/>
    </row>
    <row r="216" spans="1:29" x14ac:dyDescent="0.25">
      <c r="A216" s="14"/>
      <c r="B216" s="80" t="s">
        <v>472</v>
      </c>
      <c r="C216" s="20"/>
      <c r="D216" s="89"/>
      <c r="E216" s="92"/>
      <c r="F216" s="114" t="s">
        <v>201</v>
      </c>
      <c r="G216" s="92"/>
      <c r="H216" s="89"/>
      <c r="I216" s="92"/>
      <c r="J216" s="114" t="s">
        <v>201</v>
      </c>
      <c r="K216" s="5"/>
      <c r="L216" s="66"/>
      <c r="M216" s="114" t="s">
        <v>201</v>
      </c>
      <c r="N216" s="92"/>
      <c r="O216" s="89"/>
      <c r="P216" s="92"/>
      <c r="Q216" s="114" t="s">
        <v>201</v>
      </c>
      <c r="R216" s="92"/>
      <c r="S216" s="89"/>
      <c r="T216" s="92"/>
      <c r="U216" s="114">
        <v>337</v>
      </c>
      <c r="V216" s="92"/>
      <c r="W216" s="89"/>
      <c r="X216" s="92"/>
      <c r="Y216" s="114">
        <v>337</v>
      </c>
      <c r="Z216" s="5"/>
      <c r="AA216" s="66"/>
      <c r="AB216" s="114" t="s">
        <v>201</v>
      </c>
      <c r="AC216" s="92"/>
    </row>
    <row r="217" spans="1:29" x14ac:dyDescent="0.25">
      <c r="A217" s="14"/>
      <c r="B217" s="80" t="s">
        <v>473</v>
      </c>
      <c r="C217" s="20"/>
      <c r="D217" s="88"/>
      <c r="E217" s="96"/>
      <c r="F217" s="112" t="s">
        <v>201</v>
      </c>
      <c r="G217" s="96"/>
      <c r="H217" s="88"/>
      <c r="I217" s="96"/>
      <c r="J217" s="112" t="s">
        <v>201</v>
      </c>
      <c r="K217" s="5"/>
      <c r="L217" s="40"/>
      <c r="M217" s="112" t="s">
        <v>201</v>
      </c>
      <c r="N217" s="96"/>
      <c r="O217" s="88"/>
      <c r="P217" s="96"/>
      <c r="Q217" s="112" t="s">
        <v>201</v>
      </c>
      <c r="R217" s="96"/>
      <c r="S217" s="88"/>
      <c r="T217" s="96"/>
      <c r="U217" s="113">
        <v>11575</v>
      </c>
      <c r="V217" s="96"/>
      <c r="W217" s="88"/>
      <c r="X217" s="96"/>
      <c r="Y217" s="113">
        <v>11575</v>
      </c>
      <c r="Z217" s="5"/>
      <c r="AA217" s="40"/>
      <c r="AB217" s="112" t="s">
        <v>201</v>
      </c>
      <c r="AC217" s="96"/>
    </row>
    <row r="218" spans="1:29" x14ac:dyDescent="0.25">
      <c r="A218" s="14"/>
      <c r="B218" s="93" t="s">
        <v>258</v>
      </c>
      <c r="C218" s="20"/>
      <c r="D218" s="5"/>
      <c r="E218" s="66"/>
      <c r="F218" s="67"/>
      <c r="G218" s="66"/>
      <c r="H218" s="5"/>
      <c r="I218" s="66"/>
      <c r="J218" s="67"/>
      <c r="K218" s="5"/>
      <c r="L218" s="66"/>
      <c r="M218" s="67"/>
      <c r="N218" s="66"/>
      <c r="O218" s="5"/>
      <c r="P218" s="66"/>
      <c r="Q218" s="67"/>
      <c r="R218" s="66"/>
      <c r="S218" s="5"/>
      <c r="T218" s="66"/>
      <c r="U218" s="67"/>
      <c r="V218" s="66"/>
      <c r="W218" s="5"/>
      <c r="X218" s="66"/>
      <c r="Y218" s="67"/>
      <c r="Z218" s="5"/>
      <c r="AA218" s="66"/>
      <c r="AB218" s="67"/>
      <c r="AC218" s="66"/>
    </row>
    <row r="219" spans="1:29" x14ac:dyDescent="0.25">
      <c r="A219" s="14"/>
      <c r="B219" s="80" t="s">
        <v>474</v>
      </c>
      <c r="C219" s="20"/>
      <c r="D219" s="88"/>
      <c r="E219" s="96"/>
      <c r="F219" s="112" t="s">
        <v>201</v>
      </c>
      <c r="G219" s="96"/>
      <c r="H219" s="88"/>
      <c r="I219" s="96"/>
      <c r="J219" s="112">
        <v>24</v>
      </c>
      <c r="K219" s="5"/>
      <c r="L219" s="40"/>
      <c r="M219" s="112" t="s">
        <v>201</v>
      </c>
      <c r="N219" s="96"/>
      <c r="O219" s="88"/>
      <c r="P219" s="96"/>
      <c r="Q219" s="112">
        <v>24</v>
      </c>
      <c r="R219" s="96"/>
      <c r="S219" s="88"/>
      <c r="T219" s="96"/>
      <c r="U219" s="113">
        <v>60138</v>
      </c>
      <c r="V219" s="96"/>
      <c r="W219" s="88"/>
      <c r="X219" s="96"/>
      <c r="Y219" s="113">
        <v>60162</v>
      </c>
      <c r="Z219" s="5"/>
      <c r="AA219" s="40"/>
      <c r="AB219" s="112" t="s">
        <v>201</v>
      </c>
      <c r="AC219" s="96"/>
    </row>
    <row r="220" spans="1:29" x14ac:dyDescent="0.25">
      <c r="A220" s="14"/>
      <c r="B220" s="80" t="s">
        <v>475</v>
      </c>
      <c r="C220" s="20"/>
      <c r="D220" s="89"/>
      <c r="E220" s="92"/>
      <c r="F220" s="114" t="s">
        <v>201</v>
      </c>
      <c r="G220" s="92"/>
      <c r="H220" s="89"/>
      <c r="I220" s="92"/>
      <c r="J220" s="114" t="s">
        <v>201</v>
      </c>
      <c r="K220" s="5"/>
      <c r="L220" s="66"/>
      <c r="M220" s="114" t="s">
        <v>201</v>
      </c>
      <c r="N220" s="92"/>
      <c r="O220" s="89"/>
      <c r="P220" s="92"/>
      <c r="Q220" s="114" t="s">
        <v>201</v>
      </c>
      <c r="R220" s="92"/>
      <c r="S220" s="89"/>
      <c r="T220" s="92"/>
      <c r="U220" s="115">
        <v>25498</v>
      </c>
      <c r="V220" s="92"/>
      <c r="W220" s="89"/>
      <c r="X220" s="92"/>
      <c r="Y220" s="115">
        <v>25498</v>
      </c>
      <c r="Z220" s="5"/>
      <c r="AA220" s="66"/>
      <c r="AB220" s="114" t="s">
        <v>201</v>
      </c>
      <c r="AC220" s="92"/>
    </row>
    <row r="221" spans="1:29" x14ac:dyDescent="0.25">
      <c r="A221" s="14"/>
      <c r="B221" s="80" t="s">
        <v>476</v>
      </c>
      <c r="C221" s="20"/>
      <c r="D221" s="88"/>
      <c r="E221" s="96"/>
      <c r="F221" s="112" t="s">
        <v>201</v>
      </c>
      <c r="G221" s="96"/>
      <c r="H221" s="88"/>
      <c r="I221" s="96"/>
      <c r="J221" s="112" t="s">
        <v>201</v>
      </c>
      <c r="K221" s="5"/>
      <c r="L221" s="40"/>
      <c r="M221" s="112" t="s">
        <v>201</v>
      </c>
      <c r="N221" s="96"/>
      <c r="O221" s="88"/>
      <c r="P221" s="96"/>
      <c r="Q221" s="112" t="s">
        <v>201</v>
      </c>
      <c r="R221" s="96"/>
      <c r="S221" s="88"/>
      <c r="T221" s="96"/>
      <c r="U221" s="113">
        <v>26462</v>
      </c>
      <c r="V221" s="96"/>
      <c r="W221" s="88"/>
      <c r="X221" s="96"/>
      <c r="Y221" s="113">
        <v>26462</v>
      </c>
      <c r="Z221" s="5"/>
      <c r="AA221" s="40"/>
      <c r="AB221" s="112" t="s">
        <v>201</v>
      </c>
      <c r="AC221" s="96"/>
    </row>
    <row r="222" spans="1:29" x14ac:dyDescent="0.25">
      <c r="A222" s="14"/>
      <c r="B222" s="80" t="s">
        <v>477</v>
      </c>
      <c r="C222" s="20"/>
      <c r="D222" s="89"/>
      <c r="E222" s="92"/>
      <c r="F222" s="114" t="s">
        <v>201</v>
      </c>
      <c r="G222" s="92"/>
      <c r="H222" s="89"/>
      <c r="I222" s="92"/>
      <c r="J222" s="114" t="s">
        <v>201</v>
      </c>
      <c r="K222" s="5"/>
      <c r="L222" s="66"/>
      <c r="M222" s="114" t="s">
        <v>201</v>
      </c>
      <c r="N222" s="92"/>
      <c r="O222" s="89"/>
      <c r="P222" s="92"/>
      <c r="Q222" s="114" t="s">
        <v>201</v>
      </c>
      <c r="R222" s="92"/>
      <c r="S222" s="89"/>
      <c r="T222" s="92"/>
      <c r="U222" s="115">
        <v>60868</v>
      </c>
      <c r="V222" s="92"/>
      <c r="W222" s="89"/>
      <c r="X222" s="92"/>
      <c r="Y222" s="115">
        <v>60868</v>
      </c>
      <c r="Z222" s="5"/>
      <c r="AA222" s="66"/>
      <c r="AB222" s="114" t="s">
        <v>201</v>
      </c>
      <c r="AC222" s="92"/>
    </row>
    <row r="223" spans="1:29" x14ac:dyDescent="0.25">
      <c r="A223" s="14"/>
      <c r="B223" s="80" t="s">
        <v>478</v>
      </c>
      <c r="C223" s="20"/>
      <c r="D223" s="88"/>
      <c r="E223" s="96"/>
      <c r="F223" s="112" t="s">
        <v>201</v>
      </c>
      <c r="G223" s="96"/>
      <c r="H223" s="88"/>
      <c r="I223" s="96"/>
      <c r="J223" s="112" t="s">
        <v>201</v>
      </c>
      <c r="K223" s="5"/>
      <c r="L223" s="40"/>
      <c r="M223" s="112" t="s">
        <v>201</v>
      </c>
      <c r="N223" s="96"/>
      <c r="O223" s="88"/>
      <c r="P223" s="96"/>
      <c r="Q223" s="112" t="s">
        <v>201</v>
      </c>
      <c r="R223" s="96"/>
      <c r="S223" s="88"/>
      <c r="T223" s="96"/>
      <c r="U223" s="113">
        <v>54012</v>
      </c>
      <c r="V223" s="96"/>
      <c r="W223" s="88"/>
      <c r="X223" s="96"/>
      <c r="Y223" s="113">
        <v>54012</v>
      </c>
      <c r="Z223" s="5"/>
      <c r="AA223" s="40"/>
      <c r="AB223" s="112" t="s">
        <v>201</v>
      </c>
      <c r="AC223" s="96"/>
    </row>
    <row r="224" spans="1:29" x14ac:dyDescent="0.25">
      <c r="A224" s="14"/>
      <c r="B224" s="93" t="s">
        <v>479</v>
      </c>
      <c r="C224" s="20"/>
      <c r="D224" s="5"/>
      <c r="E224" s="66"/>
      <c r="F224" s="67"/>
      <c r="G224" s="66"/>
      <c r="H224" s="5"/>
      <c r="I224" s="66"/>
      <c r="J224" s="67"/>
      <c r="K224" s="5"/>
      <c r="L224" s="66"/>
      <c r="M224" s="67"/>
      <c r="N224" s="66"/>
      <c r="O224" s="5"/>
      <c r="P224" s="66"/>
      <c r="Q224" s="67"/>
      <c r="R224" s="66"/>
      <c r="S224" s="5"/>
      <c r="T224" s="66"/>
      <c r="U224" s="67"/>
      <c r="V224" s="66"/>
      <c r="W224" s="5"/>
      <c r="X224" s="66"/>
      <c r="Y224" s="67"/>
      <c r="Z224" s="5"/>
      <c r="AA224" s="66"/>
      <c r="AB224" s="67"/>
      <c r="AC224" s="66"/>
    </row>
    <row r="225" spans="1:29" x14ac:dyDescent="0.25">
      <c r="A225" s="14"/>
      <c r="B225" s="80" t="s">
        <v>480</v>
      </c>
      <c r="C225" s="20"/>
      <c r="D225" s="88"/>
      <c r="E225" s="96"/>
      <c r="F225" s="112">
        <v>1</v>
      </c>
      <c r="G225" s="96"/>
      <c r="H225" s="88"/>
      <c r="I225" s="96"/>
      <c r="J225" s="112" t="s">
        <v>201</v>
      </c>
      <c r="K225" s="5"/>
      <c r="L225" s="40"/>
      <c r="M225" s="112" t="s">
        <v>201</v>
      </c>
      <c r="N225" s="96"/>
      <c r="O225" s="88"/>
      <c r="P225" s="96"/>
      <c r="Q225" s="112">
        <v>1</v>
      </c>
      <c r="R225" s="96"/>
      <c r="S225" s="88"/>
      <c r="T225" s="96"/>
      <c r="U225" s="113">
        <v>3427</v>
      </c>
      <c r="V225" s="96"/>
      <c r="W225" s="88"/>
      <c r="X225" s="96"/>
      <c r="Y225" s="113">
        <v>3428</v>
      </c>
      <c r="Z225" s="5"/>
      <c r="AA225" s="40"/>
      <c r="AB225" s="112" t="s">
        <v>201</v>
      </c>
      <c r="AC225" s="96"/>
    </row>
    <row r="226" spans="1:29" ht="15.75" thickBot="1" x14ac:dyDescent="0.3">
      <c r="A226" s="14"/>
      <c r="B226" s="80" t="s">
        <v>481</v>
      </c>
      <c r="C226" s="20"/>
      <c r="D226" s="89"/>
      <c r="E226" s="90"/>
      <c r="F226" s="91">
        <v>12</v>
      </c>
      <c r="G226" s="90"/>
      <c r="H226" s="116"/>
      <c r="I226" s="90"/>
      <c r="J226" s="91">
        <v>30</v>
      </c>
      <c r="K226" s="5"/>
      <c r="L226" s="118"/>
      <c r="M226" s="91" t="s">
        <v>201</v>
      </c>
      <c r="N226" s="90"/>
      <c r="O226" s="116"/>
      <c r="P226" s="90"/>
      <c r="Q226" s="91">
        <v>42</v>
      </c>
      <c r="R226" s="90"/>
      <c r="S226" s="116"/>
      <c r="T226" s="90"/>
      <c r="U226" s="117">
        <v>9930</v>
      </c>
      <c r="V226" s="90"/>
      <c r="W226" s="116"/>
      <c r="X226" s="90"/>
      <c r="Y226" s="117">
        <v>9972</v>
      </c>
      <c r="Z226" s="5"/>
      <c r="AA226" s="118"/>
      <c r="AB226" s="91" t="s">
        <v>201</v>
      </c>
      <c r="AC226" s="92"/>
    </row>
    <row r="227" spans="1:29" ht="15.75" thickBot="1" x14ac:dyDescent="0.3">
      <c r="A227" s="14"/>
      <c r="B227" s="93" t="s">
        <v>396</v>
      </c>
      <c r="C227" s="20"/>
      <c r="D227" s="88"/>
      <c r="E227" s="94" t="s">
        <v>197</v>
      </c>
      <c r="F227" s="95">
        <v>19</v>
      </c>
      <c r="G227" s="94"/>
      <c r="H227" s="119"/>
      <c r="I227" s="94" t="s">
        <v>197</v>
      </c>
      <c r="J227" s="95">
        <v>54</v>
      </c>
      <c r="K227" s="119"/>
      <c r="L227" s="94" t="s">
        <v>197</v>
      </c>
      <c r="M227" s="95" t="s">
        <v>201</v>
      </c>
      <c r="N227" s="94"/>
      <c r="O227" s="119"/>
      <c r="P227" s="94" t="s">
        <v>197</v>
      </c>
      <c r="Q227" s="95">
        <v>73</v>
      </c>
      <c r="R227" s="94"/>
      <c r="S227" s="119"/>
      <c r="T227" s="94" t="s">
        <v>197</v>
      </c>
      <c r="U227" s="120">
        <v>313181</v>
      </c>
      <c r="V227" s="94"/>
      <c r="W227" s="119"/>
      <c r="X227" s="94" t="s">
        <v>197</v>
      </c>
      <c r="Y227" s="120">
        <v>313254</v>
      </c>
      <c r="Z227" s="119"/>
      <c r="AA227" s="94" t="s">
        <v>197</v>
      </c>
      <c r="AB227" s="95" t="s">
        <v>201</v>
      </c>
      <c r="AC227" s="96"/>
    </row>
  </sheetData>
  <mergeCells count="187">
    <mergeCell ref="B186:BD186"/>
    <mergeCell ref="B207:BD207"/>
    <mergeCell ref="B180:BD180"/>
    <mergeCell ref="B181:BD181"/>
    <mergeCell ref="B182:BD182"/>
    <mergeCell ref="B183:BD183"/>
    <mergeCell ref="B184:BD184"/>
    <mergeCell ref="B185:BD185"/>
    <mergeCell ref="B133:BD133"/>
    <mergeCell ref="B134:BD134"/>
    <mergeCell ref="B135:BD135"/>
    <mergeCell ref="B136:BD136"/>
    <mergeCell ref="B137:BD137"/>
    <mergeCell ref="B138:BD138"/>
    <mergeCell ref="B127:BD127"/>
    <mergeCell ref="B128:BD128"/>
    <mergeCell ref="B129:BD129"/>
    <mergeCell ref="B130:BD130"/>
    <mergeCell ref="B131:BD131"/>
    <mergeCell ref="B132:BD132"/>
    <mergeCell ref="B64:BD64"/>
    <mergeCell ref="B65:BD65"/>
    <mergeCell ref="B66:BD66"/>
    <mergeCell ref="B67:BD67"/>
    <mergeCell ref="B68:BD68"/>
    <mergeCell ref="B69:BD69"/>
    <mergeCell ref="B58:BD58"/>
    <mergeCell ref="B59:BD59"/>
    <mergeCell ref="B60:BD60"/>
    <mergeCell ref="B61:BD61"/>
    <mergeCell ref="B62:BD62"/>
    <mergeCell ref="B63:BD63"/>
    <mergeCell ref="B52:BD52"/>
    <mergeCell ref="B53:BD53"/>
    <mergeCell ref="B54:BD54"/>
    <mergeCell ref="B55:BD55"/>
    <mergeCell ref="B56:BD56"/>
    <mergeCell ref="B57:BD57"/>
    <mergeCell ref="B46:BD46"/>
    <mergeCell ref="B47:BD47"/>
    <mergeCell ref="B48:BD48"/>
    <mergeCell ref="B49:BD49"/>
    <mergeCell ref="B50:BD50"/>
    <mergeCell ref="B51:BD51"/>
    <mergeCell ref="B40:BD40"/>
    <mergeCell ref="B41:BD41"/>
    <mergeCell ref="B42:BD42"/>
    <mergeCell ref="B43:BD43"/>
    <mergeCell ref="B44:BD44"/>
    <mergeCell ref="B45:BD45"/>
    <mergeCell ref="B34:BD34"/>
    <mergeCell ref="B35:BD35"/>
    <mergeCell ref="B36:BD36"/>
    <mergeCell ref="B37:BD37"/>
    <mergeCell ref="B38:BD38"/>
    <mergeCell ref="B39:BD39"/>
    <mergeCell ref="B9:BD9"/>
    <mergeCell ref="B29:BD29"/>
    <mergeCell ref="B30:BD30"/>
    <mergeCell ref="B31:BD31"/>
    <mergeCell ref="B32:BD32"/>
    <mergeCell ref="B33:BD33"/>
    <mergeCell ref="A1:A2"/>
    <mergeCell ref="B1:BD1"/>
    <mergeCell ref="B2:BD2"/>
    <mergeCell ref="B3:BD3"/>
    <mergeCell ref="A4:A227"/>
    <mergeCell ref="B4:BD4"/>
    <mergeCell ref="B5:BD5"/>
    <mergeCell ref="B6:BD6"/>
    <mergeCell ref="B7:BD7"/>
    <mergeCell ref="B8:BD8"/>
    <mergeCell ref="X210:Y210"/>
    <mergeCell ref="AA210:AB210"/>
    <mergeCell ref="E211:F211"/>
    <mergeCell ref="I211:J211"/>
    <mergeCell ref="L211:M211"/>
    <mergeCell ref="P211:Q211"/>
    <mergeCell ref="T211:U211"/>
    <mergeCell ref="X211:Y211"/>
    <mergeCell ref="AA211:AB211"/>
    <mergeCell ref="AC208:BD208"/>
    <mergeCell ref="E209:F209"/>
    <mergeCell ref="I209:J209"/>
    <mergeCell ref="L209:M209"/>
    <mergeCell ref="AA209:AB209"/>
    <mergeCell ref="E210:F210"/>
    <mergeCell ref="I210:J210"/>
    <mergeCell ref="L210:M210"/>
    <mergeCell ref="P210:Q210"/>
    <mergeCell ref="T210:V210"/>
    <mergeCell ref="E208:G208"/>
    <mergeCell ref="I208:J208"/>
    <mergeCell ref="P208:R208"/>
    <mergeCell ref="T208:V208"/>
    <mergeCell ref="X208:Y208"/>
    <mergeCell ref="AA208:AB208"/>
    <mergeCell ref="X189:Y189"/>
    <mergeCell ref="AA189:AB189"/>
    <mergeCell ref="E190:F190"/>
    <mergeCell ref="I190:J190"/>
    <mergeCell ref="L190:M190"/>
    <mergeCell ref="P190:Q190"/>
    <mergeCell ref="T190:U190"/>
    <mergeCell ref="X190:Y190"/>
    <mergeCell ref="AA190:AB190"/>
    <mergeCell ref="AC187:BD187"/>
    <mergeCell ref="E188:F188"/>
    <mergeCell ref="I188:J188"/>
    <mergeCell ref="L188:M188"/>
    <mergeCell ref="AA188:AB188"/>
    <mergeCell ref="E189:F189"/>
    <mergeCell ref="I189:J189"/>
    <mergeCell ref="L189:M189"/>
    <mergeCell ref="P189:Q189"/>
    <mergeCell ref="T189:V189"/>
    <mergeCell ref="E187:G187"/>
    <mergeCell ref="I187:J187"/>
    <mergeCell ref="P187:R187"/>
    <mergeCell ref="T187:V187"/>
    <mergeCell ref="X187:Y187"/>
    <mergeCell ref="AA187:AB187"/>
    <mergeCell ref="W161:AL161"/>
    <mergeCell ref="E162:F162"/>
    <mergeCell ref="I162:J162"/>
    <mergeCell ref="M162:N162"/>
    <mergeCell ref="Q162:R162"/>
    <mergeCell ref="E163:F163"/>
    <mergeCell ref="I163:J163"/>
    <mergeCell ref="M163:N163"/>
    <mergeCell ref="Q163:R163"/>
    <mergeCell ref="U163:V163"/>
    <mergeCell ref="E141:F141"/>
    <mergeCell ref="I141:J141"/>
    <mergeCell ref="M141:N141"/>
    <mergeCell ref="Q141:R141"/>
    <mergeCell ref="U141:V141"/>
    <mergeCell ref="I161:J161"/>
    <mergeCell ref="M161:N161"/>
    <mergeCell ref="B158:BD158"/>
    <mergeCell ref="B159:BD159"/>
    <mergeCell ref="B160:BD160"/>
    <mergeCell ref="B123:D123"/>
    <mergeCell ref="E139:F139"/>
    <mergeCell ref="I139:J139"/>
    <mergeCell ref="W139:AN139"/>
    <mergeCell ref="E140:F140"/>
    <mergeCell ref="I140:J140"/>
    <mergeCell ref="M140:N140"/>
    <mergeCell ref="Q140:R140"/>
    <mergeCell ref="B125:BD125"/>
    <mergeCell ref="B126:BD126"/>
    <mergeCell ref="AB90:AC90"/>
    <mergeCell ref="B113:D113"/>
    <mergeCell ref="B115:D115"/>
    <mergeCell ref="B117:D117"/>
    <mergeCell ref="B119:D119"/>
    <mergeCell ref="B121:D121"/>
    <mergeCell ref="B107:BD107"/>
    <mergeCell ref="B108:BD108"/>
    <mergeCell ref="B109:BD109"/>
    <mergeCell ref="E90:F90"/>
    <mergeCell ref="I90:J90"/>
    <mergeCell ref="M90:N90"/>
    <mergeCell ref="Q90:R90"/>
    <mergeCell ref="U90:V90"/>
    <mergeCell ref="X90:Y90"/>
    <mergeCell ref="AB71:AC71"/>
    <mergeCell ref="E89:G89"/>
    <mergeCell ref="I89:K89"/>
    <mergeCell ref="M89:O89"/>
    <mergeCell ref="Q89:R89"/>
    <mergeCell ref="U89:V89"/>
    <mergeCell ref="AB89:AD89"/>
    <mergeCell ref="B88:BD88"/>
    <mergeCell ref="E71:F71"/>
    <mergeCell ref="I71:J71"/>
    <mergeCell ref="M71:N71"/>
    <mergeCell ref="Q71:R71"/>
    <mergeCell ref="U71:V71"/>
    <mergeCell ref="X71:Y71"/>
    <mergeCell ref="E70:G70"/>
    <mergeCell ref="I70:K70"/>
    <mergeCell ref="M70:O70"/>
    <mergeCell ref="Q70:R70"/>
    <mergeCell ref="U70:V70"/>
    <mergeCell ref="AB70:AD7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workbookViewId="0"/>
  </sheetViews>
  <sheetFormatPr defaultRowHeight="15" x14ac:dyDescent="0.25"/>
  <cols>
    <col min="1" max="1" width="27" bestFit="1" customWidth="1"/>
    <col min="2" max="2" width="36.5703125" customWidth="1"/>
    <col min="3" max="4" width="21.85546875" customWidth="1"/>
    <col min="5" max="5" width="4.28515625" customWidth="1"/>
    <col min="6" max="6" width="8.42578125" customWidth="1"/>
    <col min="7" max="8" width="21.85546875" customWidth="1"/>
    <col min="9" max="9" width="18.85546875" customWidth="1"/>
    <col min="10" max="11" width="21.85546875" customWidth="1"/>
    <col min="12" max="12" width="4.28515625" customWidth="1"/>
    <col min="13" max="13" width="10.5703125" customWidth="1"/>
    <col min="14" max="15" width="21.85546875" customWidth="1"/>
    <col min="16" max="16" width="4.28515625" customWidth="1"/>
    <col min="17" max="17" width="8.42578125" customWidth="1"/>
    <col min="18" max="19" width="21.85546875" customWidth="1"/>
    <col min="20" max="20" width="18.85546875" customWidth="1"/>
    <col min="21" max="22" width="21.85546875" customWidth="1"/>
    <col min="23" max="23" width="4.28515625" customWidth="1"/>
    <col min="24" max="24" width="10.5703125" customWidth="1"/>
    <col min="25" max="25" width="21.85546875" customWidth="1"/>
  </cols>
  <sheetData>
    <row r="1" spans="1:25" ht="15" customHeight="1" x14ac:dyDescent="0.25">
      <c r="A1" s="8" t="s">
        <v>484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485</v>
      </c>
      <c r="B3" s="51"/>
      <c r="C3" s="51"/>
      <c r="D3" s="51"/>
      <c r="E3" s="51"/>
      <c r="F3" s="51"/>
      <c r="G3" s="51"/>
      <c r="H3" s="51"/>
      <c r="I3" s="51"/>
      <c r="J3" s="51"/>
      <c r="K3" s="51"/>
      <c r="L3" s="51"/>
      <c r="M3" s="51"/>
      <c r="N3" s="51"/>
      <c r="O3" s="51"/>
      <c r="P3" s="51"/>
      <c r="Q3" s="51"/>
      <c r="R3" s="51"/>
      <c r="S3" s="51"/>
      <c r="T3" s="51"/>
      <c r="U3" s="51"/>
      <c r="V3" s="51"/>
      <c r="W3" s="51"/>
      <c r="X3" s="51"/>
      <c r="Y3" s="51"/>
    </row>
    <row r="4" spans="1:25" x14ac:dyDescent="0.25">
      <c r="A4" s="14" t="s">
        <v>484</v>
      </c>
      <c r="B4" s="52" t="s">
        <v>486</v>
      </c>
      <c r="C4" s="52"/>
      <c r="D4" s="52"/>
      <c r="E4" s="52"/>
      <c r="F4" s="52"/>
      <c r="G4" s="52"/>
      <c r="H4" s="52"/>
      <c r="I4" s="52"/>
      <c r="J4" s="52"/>
      <c r="K4" s="52"/>
      <c r="L4" s="52"/>
      <c r="M4" s="52"/>
      <c r="N4" s="52"/>
      <c r="O4" s="52"/>
      <c r="P4" s="52"/>
      <c r="Q4" s="52"/>
      <c r="R4" s="52"/>
      <c r="S4" s="52"/>
      <c r="T4" s="52"/>
      <c r="U4" s="52"/>
      <c r="V4" s="52"/>
      <c r="W4" s="52"/>
      <c r="X4" s="52"/>
      <c r="Y4" s="52"/>
    </row>
    <row r="5" spans="1:25" x14ac:dyDescent="0.25">
      <c r="A5" s="14"/>
      <c r="B5" s="51"/>
      <c r="C5" s="51"/>
      <c r="D5" s="51"/>
      <c r="E5" s="51"/>
      <c r="F5" s="51"/>
      <c r="G5" s="51"/>
      <c r="H5" s="51"/>
      <c r="I5" s="51"/>
      <c r="J5" s="51"/>
      <c r="K5" s="51"/>
      <c r="L5" s="51"/>
      <c r="M5" s="51"/>
      <c r="N5" s="51"/>
      <c r="O5" s="51"/>
      <c r="P5" s="51"/>
      <c r="Q5" s="51"/>
      <c r="R5" s="51"/>
      <c r="S5" s="51"/>
      <c r="T5" s="51"/>
      <c r="U5" s="51"/>
      <c r="V5" s="51"/>
      <c r="W5" s="51"/>
      <c r="X5" s="51"/>
      <c r="Y5" s="51"/>
    </row>
    <row r="6" spans="1:25" x14ac:dyDescent="0.25">
      <c r="A6" s="14"/>
      <c r="B6" s="53" t="s">
        <v>487</v>
      </c>
      <c r="C6" s="53"/>
      <c r="D6" s="53"/>
      <c r="E6" s="53"/>
      <c r="F6" s="53"/>
      <c r="G6" s="53"/>
      <c r="H6" s="53"/>
      <c r="I6" s="53"/>
      <c r="J6" s="53"/>
      <c r="K6" s="53"/>
      <c r="L6" s="53"/>
      <c r="M6" s="53"/>
      <c r="N6" s="53"/>
      <c r="O6" s="53"/>
      <c r="P6" s="53"/>
      <c r="Q6" s="53"/>
      <c r="R6" s="53"/>
      <c r="S6" s="53"/>
      <c r="T6" s="53"/>
      <c r="U6" s="53"/>
      <c r="V6" s="53"/>
      <c r="W6" s="53"/>
      <c r="X6" s="53"/>
      <c r="Y6" s="53"/>
    </row>
    <row r="7" spans="1:25" x14ac:dyDescent="0.25">
      <c r="A7" s="14"/>
      <c r="B7" s="51"/>
      <c r="C7" s="51"/>
      <c r="D7" s="51"/>
      <c r="E7" s="51"/>
      <c r="F7" s="51"/>
      <c r="G7" s="51"/>
      <c r="H7" s="51"/>
      <c r="I7" s="51"/>
      <c r="J7" s="51"/>
      <c r="K7" s="51"/>
      <c r="L7" s="51"/>
      <c r="M7" s="51"/>
      <c r="N7" s="51"/>
      <c r="O7" s="51"/>
      <c r="P7" s="51"/>
      <c r="Q7" s="51"/>
      <c r="R7" s="51"/>
      <c r="S7" s="51"/>
      <c r="T7" s="51"/>
      <c r="U7" s="51"/>
      <c r="V7" s="51"/>
      <c r="W7" s="51"/>
      <c r="X7" s="51"/>
      <c r="Y7" s="51"/>
    </row>
    <row r="8" spans="1:25" x14ac:dyDescent="0.25">
      <c r="A8" s="14"/>
      <c r="B8" s="142" t="s">
        <v>488</v>
      </c>
      <c r="C8" s="16"/>
      <c r="D8" s="17"/>
      <c r="E8" s="151">
        <v>42094</v>
      </c>
      <c r="F8" s="151"/>
      <c r="G8" s="151"/>
      <c r="H8" s="151"/>
      <c r="I8" s="151"/>
      <c r="J8" s="151"/>
      <c r="K8" s="151"/>
      <c r="L8" s="151"/>
      <c r="M8" s="151"/>
      <c r="N8" s="17"/>
      <c r="O8" s="17"/>
      <c r="P8" s="151">
        <v>41729</v>
      </c>
      <c r="Q8" s="151"/>
      <c r="R8" s="151"/>
      <c r="S8" s="151"/>
      <c r="T8" s="151"/>
      <c r="U8" s="151"/>
      <c r="V8" s="151"/>
      <c r="W8" s="151"/>
      <c r="X8" s="151"/>
      <c r="Y8" s="109"/>
    </row>
    <row r="9" spans="1:25" x14ac:dyDescent="0.25">
      <c r="A9" s="14"/>
      <c r="B9" s="109" t="s">
        <v>489</v>
      </c>
      <c r="C9" s="27"/>
      <c r="D9" s="5"/>
      <c r="E9" s="43"/>
      <c r="F9" s="43"/>
      <c r="G9" s="5"/>
      <c r="H9" s="122" t="s">
        <v>490</v>
      </c>
      <c r="I9" s="122"/>
      <c r="J9" s="83"/>
      <c r="K9" s="111"/>
      <c r="L9" s="152" t="s">
        <v>491</v>
      </c>
      <c r="M9" s="152"/>
      <c r="N9" s="5"/>
      <c r="O9" s="5"/>
      <c r="P9" s="43"/>
      <c r="Q9" s="43"/>
      <c r="R9" s="5"/>
      <c r="S9" s="122" t="s">
        <v>490</v>
      </c>
      <c r="T9" s="122"/>
      <c r="U9" s="83"/>
      <c r="V9" s="111"/>
      <c r="W9" s="152" t="s">
        <v>491</v>
      </c>
      <c r="X9" s="152"/>
      <c r="Y9" s="96"/>
    </row>
    <row r="10" spans="1:25" x14ac:dyDescent="0.25">
      <c r="A10" s="14"/>
      <c r="B10" s="109" t="s">
        <v>492</v>
      </c>
      <c r="C10" s="16"/>
      <c r="D10" s="17"/>
      <c r="E10" s="43"/>
      <c r="F10" s="43"/>
      <c r="G10" s="17"/>
      <c r="H10" s="121" t="s">
        <v>279</v>
      </c>
      <c r="I10" s="121"/>
      <c r="J10" s="109"/>
      <c r="K10" s="17"/>
      <c r="L10" s="153" t="s">
        <v>493</v>
      </c>
      <c r="M10" s="153"/>
      <c r="N10" s="17"/>
      <c r="O10" s="17"/>
      <c r="P10" s="43"/>
      <c r="Q10" s="43"/>
      <c r="R10" s="17"/>
      <c r="S10" s="121" t="s">
        <v>279</v>
      </c>
      <c r="T10" s="121"/>
      <c r="U10" s="109"/>
      <c r="V10" s="17"/>
      <c r="W10" s="153" t="s">
        <v>493</v>
      </c>
      <c r="X10" s="153"/>
      <c r="Y10" s="143"/>
    </row>
    <row r="11" spans="1:25" x14ac:dyDescent="0.25">
      <c r="A11" s="14"/>
      <c r="B11" s="20"/>
      <c r="C11" s="144"/>
      <c r="D11" s="17"/>
      <c r="E11" s="121" t="s">
        <v>494</v>
      </c>
      <c r="F11" s="121"/>
      <c r="G11" s="17"/>
      <c r="H11" s="121" t="s">
        <v>495</v>
      </c>
      <c r="I11" s="121"/>
      <c r="J11" s="109"/>
      <c r="K11" s="17"/>
      <c r="L11" s="153" t="s">
        <v>496</v>
      </c>
      <c r="M11" s="153"/>
      <c r="N11" s="17"/>
      <c r="O11" s="17"/>
      <c r="P11" s="121" t="s">
        <v>494</v>
      </c>
      <c r="Q11" s="121"/>
      <c r="R11" s="17"/>
      <c r="S11" s="121" t="s">
        <v>495</v>
      </c>
      <c r="T11" s="121"/>
      <c r="U11" s="109"/>
      <c r="V11" s="17"/>
      <c r="W11" s="153" t="s">
        <v>496</v>
      </c>
      <c r="X11" s="153"/>
      <c r="Y11" s="143"/>
    </row>
    <row r="12" spans="1:25" x14ac:dyDescent="0.25">
      <c r="A12" s="14"/>
      <c r="B12" s="93" t="s">
        <v>497</v>
      </c>
      <c r="C12" s="20"/>
      <c r="D12" s="89"/>
      <c r="E12" s="92" t="s">
        <v>197</v>
      </c>
      <c r="F12" s="114">
        <v>415</v>
      </c>
      <c r="G12" s="89"/>
      <c r="H12" s="92"/>
      <c r="I12" s="115">
        <v>2688400</v>
      </c>
      <c r="J12" s="92"/>
      <c r="K12" s="89"/>
      <c r="L12" s="92" t="s">
        <v>197</v>
      </c>
      <c r="M12" s="114">
        <v>0.15</v>
      </c>
      <c r="N12" s="89"/>
      <c r="O12" s="89"/>
      <c r="P12" s="92" t="s">
        <v>197</v>
      </c>
      <c r="Q12" s="114">
        <v>506</v>
      </c>
      <c r="R12" s="89"/>
      <c r="S12" s="92"/>
      <c r="T12" s="115">
        <v>2690320</v>
      </c>
      <c r="U12" s="92"/>
      <c r="V12" s="89"/>
      <c r="W12" s="92" t="s">
        <v>197</v>
      </c>
      <c r="X12" s="114">
        <v>0.19</v>
      </c>
      <c r="Y12" s="92"/>
    </row>
    <row r="13" spans="1:25" ht="15.75" thickBot="1" x14ac:dyDescent="0.3">
      <c r="A13" s="14"/>
      <c r="B13" s="93" t="s">
        <v>498</v>
      </c>
      <c r="C13" s="20"/>
      <c r="D13" s="88"/>
      <c r="E13" s="145"/>
      <c r="F13" s="146" t="s">
        <v>201</v>
      </c>
      <c r="G13" s="88"/>
      <c r="H13" s="145"/>
      <c r="I13" s="147">
        <v>9664</v>
      </c>
      <c r="J13" s="96"/>
      <c r="K13" s="88"/>
      <c r="L13" s="145"/>
      <c r="M13" s="146" t="s">
        <v>201</v>
      </c>
      <c r="N13" s="88"/>
      <c r="O13" s="88"/>
      <c r="P13" s="145"/>
      <c r="Q13" s="146" t="s">
        <v>201</v>
      </c>
      <c r="R13" s="88"/>
      <c r="S13" s="145"/>
      <c r="T13" s="147">
        <v>6677</v>
      </c>
      <c r="U13" s="96"/>
      <c r="V13" s="88"/>
      <c r="W13" s="145"/>
      <c r="X13" s="146" t="s">
        <v>201</v>
      </c>
      <c r="Y13" s="96"/>
    </row>
    <row r="14" spans="1:25" ht="15.75" thickBot="1" x14ac:dyDescent="0.3">
      <c r="A14" s="14"/>
      <c r="B14" s="93" t="s">
        <v>499</v>
      </c>
      <c r="C14" s="20"/>
      <c r="D14" s="89"/>
      <c r="E14" s="148" t="s">
        <v>197</v>
      </c>
      <c r="F14" s="149">
        <v>415</v>
      </c>
      <c r="G14" s="89"/>
      <c r="H14" s="148"/>
      <c r="I14" s="150">
        <v>2698064</v>
      </c>
      <c r="J14" s="92"/>
      <c r="K14" s="89"/>
      <c r="L14" s="148" t="s">
        <v>197</v>
      </c>
      <c r="M14" s="149">
        <v>0.15</v>
      </c>
      <c r="N14" s="89"/>
      <c r="O14" s="89"/>
      <c r="P14" s="148" t="s">
        <v>197</v>
      </c>
      <c r="Q14" s="149">
        <v>506</v>
      </c>
      <c r="R14" s="89"/>
      <c r="S14" s="148"/>
      <c r="T14" s="150">
        <v>2696997</v>
      </c>
      <c r="U14" s="92"/>
      <c r="V14" s="89"/>
      <c r="W14" s="148" t="s">
        <v>197</v>
      </c>
      <c r="X14" s="149">
        <v>0.19</v>
      </c>
      <c r="Y14" s="92"/>
    </row>
    <row r="15" spans="1:25" ht="15.75" thickTop="1" x14ac:dyDescent="0.25">
      <c r="A15" s="14"/>
      <c r="B15" s="51"/>
      <c r="C15" s="51"/>
      <c r="D15" s="51"/>
      <c r="E15" s="51"/>
      <c r="F15" s="51"/>
      <c r="G15" s="51"/>
      <c r="H15" s="51"/>
      <c r="I15" s="51"/>
      <c r="J15" s="51"/>
      <c r="K15" s="51"/>
      <c r="L15" s="51"/>
      <c r="M15" s="51"/>
      <c r="N15" s="51"/>
      <c r="O15" s="51"/>
      <c r="P15" s="51"/>
      <c r="Q15" s="51"/>
      <c r="R15" s="51"/>
      <c r="S15" s="51"/>
      <c r="T15" s="51"/>
      <c r="U15" s="51"/>
      <c r="V15" s="51"/>
      <c r="W15" s="51"/>
      <c r="X15" s="51"/>
      <c r="Y15" s="51"/>
    </row>
    <row r="16" spans="1:25" x14ac:dyDescent="0.25">
      <c r="A16" s="14"/>
      <c r="B16" s="53" t="s">
        <v>500</v>
      </c>
      <c r="C16" s="53"/>
      <c r="D16" s="53"/>
      <c r="E16" s="53"/>
      <c r="F16" s="53"/>
      <c r="G16" s="53"/>
      <c r="H16" s="53"/>
      <c r="I16" s="53"/>
      <c r="J16" s="53"/>
      <c r="K16" s="53"/>
      <c r="L16" s="53"/>
      <c r="M16" s="53"/>
      <c r="N16" s="53"/>
      <c r="O16" s="53"/>
      <c r="P16" s="53"/>
      <c r="Q16" s="53"/>
      <c r="R16" s="53"/>
      <c r="S16" s="53"/>
      <c r="T16" s="53"/>
      <c r="U16" s="53"/>
      <c r="V16" s="53"/>
      <c r="W16" s="53"/>
      <c r="X16" s="53"/>
      <c r="Y16" s="53"/>
    </row>
    <row r="17" spans="1:25" x14ac:dyDescent="0.25">
      <c r="A17" s="14"/>
      <c r="B17" s="51"/>
      <c r="C17" s="51"/>
      <c r="D17" s="51"/>
      <c r="E17" s="51"/>
      <c r="F17" s="51"/>
      <c r="G17" s="51"/>
      <c r="H17" s="51"/>
      <c r="I17" s="51"/>
      <c r="J17" s="51"/>
      <c r="K17" s="51"/>
      <c r="L17" s="51"/>
      <c r="M17" s="51"/>
      <c r="N17" s="51"/>
      <c r="O17" s="51"/>
      <c r="P17" s="51"/>
      <c r="Q17" s="51"/>
      <c r="R17" s="51"/>
      <c r="S17" s="51"/>
      <c r="T17" s="51"/>
      <c r="U17" s="51"/>
      <c r="V17" s="51"/>
      <c r="W17" s="51"/>
      <c r="X17" s="51"/>
      <c r="Y17" s="51"/>
    </row>
    <row r="18" spans="1:25" ht="25.5" customHeight="1" x14ac:dyDescent="0.25">
      <c r="A18" s="14"/>
      <c r="B18" s="53" t="s">
        <v>501</v>
      </c>
      <c r="C18" s="53"/>
      <c r="D18" s="53"/>
      <c r="E18" s="53"/>
      <c r="F18" s="53"/>
      <c r="G18" s="53"/>
      <c r="H18" s="53"/>
      <c r="I18" s="53"/>
      <c r="J18" s="53"/>
      <c r="K18" s="53"/>
      <c r="L18" s="53"/>
      <c r="M18" s="53"/>
      <c r="N18" s="53"/>
      <c r="O18" s="53"/>
      <c r="P18" s="53"/>
      <c r="Q18" s="53"/>
      <c r="R18" s="53"/>
      <c r="S18" s="53"/>
      <c r="T18" s="53"/>
      <c r="U18" s="53"/>
      <c r="V18" s="53"/>
      <c r="W18" s="53"/>
      <c r="X18" s="53"/>
      <c r="Y18" s="53"/>
    </row>
    <row r="19" spans="1:25" x14ac:dyDescent="0.25">
      <c r="A19" s="14"/>
      <c r="B19" s="51"/>
      <c r="C19" s="51"/>
      <c r="D19" s="51"/>
      <c r="E19" s="51"/>
      <c r="F19" s="51"/>
      <c r="G19" s="51"/>
      <c r="H19" s="51"/>
      <c r="I19" s="51"/>
      <c r="J19" s="51"/>
      <c r="K19" s="51"/>
      <c r="L19" s="51"/>
      <c r="M19" s="51"/>
      <c r="N19" s="51"/>
      <c r="O19" s="51"/>
      <c r="P19" s="51"/>
      <c r="Q19" s="51"/>
      <c r="R19" s="51"/>
      <c r="S19" s="51"/>
      <c r="T19" s="51"/>
      <c r="U19" s="51"/>
      <c r="V19" s="51"/>
      <c r="W19" s="51"/>
      <c r="X19" s="51"/>
      <c r="Y19" s="51"/>
    </row>
  </sheetData>
  <mergeCells count="30">
    <mergeCell ref="B16:Y16"/>
    <mergeCell ref="B17:Y17"/>
    <mergeCell ref="B18:Y18"/>
    <mergeCell ref="B19:Y19"/>
    <mergeCell ref="A1:A2"/>
    <mergeCell ref="B1:Y1"/>
    <mergeCell ref="B2:Y2"/>
    <mergeCell ref="B3:Y3"/>
    <mergeCell ref="A4:A19"/>
    <mergeCell ref="B4:Y4"/>
    <mergeCell ref="B5:Y5"/>
    <mergeCell ref="B6:Y6"/>
    <mergeCell ref="B7:Y7"/>
    <mergeCell ref="B15:Y15"/>
    <mergeCell ref="H10:I10"/>
    <mergeCell ref="L10:M10"/>
    <mergeCell ref="S10:T10"/>
    <mergeCell ref="W10:X10"/>
    <mergeCell ref="E11:F11"/>
    <mergeCell ref="H11:I11"/>
    <mergeCell ref="L11:M11"/>
    <mergeCell ref="P11:Q11"/>
    <mergeCell ref="S11:T11"/>
    <mergeCell ref="W11:X11"/>
    <mergeCell ref="E8:M8"/>
    <mergeCell ref="P8:X8"/>
    <mergeCell ref="H9:I9"/>
    <mergeCell ref="L9:M9"/>
    <mergeCell ref="S9:T9"/>
    <mergeCell ref="W9:X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1" width="34.140625" bestFit="1" customWidth="1"/>
    <col min="2" max="2" width="36.5703125" bestFit="1" customWidth="1"/>
    <col min="3" max="3" width="27.28515625" customWidth="1"/>
    <col min="4" max="4" width="36.5703125" customWidth="1"/>
    <col min="5" max="5" width="22.140625" customWidth="1"/>
    <col min="6" max="6" width="27.28515625" customWidth="1"/>
    <col min="7" max="7" width="36.5703125" customWidth="1"/>
    <col min="8" max="8" width="21.28515625" customWidth="1"/>
    <col min="9" max="9" width="17.85546875" customWidth="1"/>
    <col min="10" max="10" width="5.85546875" customWidth="1"/>
    <col min="11" max="11" width="17.85546875" customWidth="1"/>
    <col min="12" max="12" width="21.28515625" customWidth="1"/>
    <col min="13" max="13" width="8.42578125" customWidth="1"/>
    <col min="14" max="15" width="22.140625" customWidth="1"/>
    <col min="16" max="16" width="5.85546875" customWidth="1"/>
    <col min="17" max="17" width="17.85546875" customWidth="1"/>
  </cols>
  <sheetData>
    <row r="1" spans="1:17" ht="15" customHeight="1" x14ac:dyDescent="0.25">
      <c r="A1" s="8" t="s">
        <v>502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503</v>
      </c>
      <c r="B3" s="51"/>
      <c r="C3" s="51"/>
      <c r="D3" s="51"/>
      <c r="E3" s="51"/>
      <c r="F3" s="51"/>
      <c r="G3" s="51"/>
      <c r="H3" s="51"/>
      <c r="I3" s="51"/>
      <c r="J3" s="51"/>
      <c r="K3" s="51"/>
      <c r="L3" s="51"/>
      <c r="M3" s="51"/>
      <c r="N3" s="51"/>
      <c r="O3" s="51"/>
      <c r="P3" s="51"/>
      <c r="Q3" s="51"/>
    </row>
    <row r="4" spans="1:17" x14ac:dyDescent="0.25">
      <c r="A4" s="14" t="s">
        <v>502</v>
      </c>
      <c r="B4" s="52" t="s">
        <v>504</v>
      </c>
      <c r="C4" s="52"/>
      <c r="D4" s="52"/>
      <c r="E4" s="52"/>
      <c r="F4" s="52"/>
      <c r="G4" s="52"/>
      <c r="H4" s="52"/>
      <c r="I4" s="52"/>
      <c r="J4" s="52"/>
      <c r="K4" s="52"/>
      <c r="L4" s="52"/>
      <c r="M4" s="52"/>
      <c r="N4" s="52"/>
      <c r="O4" s="52"/>
      <c r="P4" s="52"/>
      <c r="Q4" s="52"/>
    </row>
    <row r="5" spans="1:17" x14ac:dyDescent="0.25">
      <c r="A5" s="14"/>
      <c r="B5" s="51"/>
      <c r="C5" s="51"/>
      <c r="D5" s="51"/>
      <c r="E5" s="51"/>
      <c r="F5" s="51"/>
      <c r="G5" s="51"/>
      <c r="H5" s="51"/>
      <c r="I5" s="51"/>
      <c r="J5" s="51"/>
      <c r="K5" s="51"/>
      <c r="L5" s="51"/>
      <c r="M5" s="51"/>
      <c r="N5" s="51"/>
      <c r="O5" s="51"/>
      <c r="P5" s="51"/>
      <c r="Q5" s="51"/>
    </row>
    <row r="6" spans="1:17" ht="25.5" customHeight="1" x14ac:dyDescent="0.25">
      <c r="A6" s="14"/>
      <c r="B6" s="53" t="s">
        <v>505</v>
      </c>
      <c r="C6" s="53"/>
      <c r="D6" s="53"/>
      <c r="E6" s="53"/>
      <c r="F6" s="53"/>
      <c r="G6" s="53"/>
      <c r="H6" s="53"/>
      <c r="I6" s="53"/>
      <c r="J6" s="53"/>
      <c r="K6" s="53"/>
      <c r="L6" s="53"/>
      <c r="M6" s="53"/>
      <c r="N6" s="53"/>
      <c r="O6" s="53"/>
      <c r="P6" s="53"/>
      <c r="Q6" s="53"/>
    </row>
    <row r="7" spans="1:17" x14ac:dyDescent="0.25">
      <c r="A7" s="14"/>
      <c r="B7" s="51"/>
      <c r="C7" s="51"/>
      <c r="D7" s="51"/>
      <c r="E7" s="51"/>
      <c r="F7" s="51"/>
      <c r="G7" s="51"/>
      <c r="H7" s="51"/>
      <c r="I7" s="51"/>
      <c r="J7" s="51"/>
      <c r="K7" s="51"/>
      <c r="L7" s="51"/>
      <c r="M7" s="51"/>
      <c r="N7" s="51"/>
      <c r="O7" s="51"/>
      <c r="P7" s="51"/>
      <c r="Q7" s="51"/>
    </row>
    <row r="8" spans="1:17" ht="25.5" customHeight="1" x14ac:dyDescent="0.25">
      <c r="A8" s="14"/>
      <c r="B8" s="53" t="s">
        <v>506</v>
      </c>
      <c r="C8" s="53"/>
      <c r="D8" s="53"/>
      <c r="E8" s="53"/>
      <c r="F8" s="53"/>
      <c r="G8" s="53"/>
      <c r="H8" s="53"/>
      <c r="I8" s="53"/>
      <c r="J8" s="53"/>
      <c r="K8" s="53"/>
      <c r="L8" s="53"/>
      <c r="M8" s="53"/>
      <c r="N8" s="53"/>
      <c r="O8" s="53"/>
      <c r="P8" s="53"/>
      <c r="Q8" s="53"/>
    </row>
    <row r="9" spans="1:17" x14ac:dyDescent="0.25">
      <c r="A9" s="14"/>
      <c r="B9" s="51"/>
      <c r="C9" s="51"/>
      <c r="D9" s="51"/>
      <c r="E9" s="51"/>
      <c r="F9" s="51"/>
      <c r="G9" s="51"/>
      <c r="H9" s="51"/>
      <c r="I9" s="51"/>
      <c r="J9" s="51"/>
      <c r="K9" s="51"/>
      <c r="L9" s="51"/>
      <c r="M9" s="51"/>
      <c r="N9" s="51"/>
      <c r="O9" s="51"/>
      <c r="P9" s="51"/>
      <c r="Q9" s="51"/>
    </row>
    <row r="10" spans="1:17" x14ac:dyDescent="0.25">
      <c r="A10" s="14"/>
      <c r="B10" s="53" t="s">
        <v>507</v>
      </c>
      <c r="C10" s="53"/>
      <c r="D10" s="53"/>
      <c r="E10" s="53"/>
      <c r="F10" s="53"/>
      <c r="G10" s="53"/>
      <c r="H10" s="53"/>
      <c r="I10" s="53"/>
      <c r="J10" s="53"/>
      <c r="K10" s="53"/>
      <c r="L10" s="53"/>
      <c r="M10" s="53"/>
      <c r="N10" s="53"/>
      <c r="O10" s="53"/>
      <c r="P10" s="53"/>
      <c r="Q10" s="53"/>
    </row>
    <row r="11" spans="1:17" x14ac:dyDescent="0.25">
      <c r="A11" s="14"/>
      <c r="B11" s="51"/>
      <c r="C11" s="51"/>
      <c r="D11" s="51"/>
      <c r="E11" s="51"/>
      <c r="F11" s="51"/>
      <c r="G11" s="51"/>
      <c r="H11" s="51"/>
      <c r="I11" s="51"/>
      <c r="J11" s="51"/>
      <c r="K11" s="51"/>
      <c r="L11" s="51"/>
      <c r="M11" s="51"/>
      <c r="N11" s="51"/>
      <c r="O11" s="51"/>
      <c r="P11" s="51"/>
      <c r="Q11" s="51"/>
    </row>
    <row r="12" spans="1:17" x14ac:dyDescent="0.25">
      <c r="A12" s="14"/>
      <c r="B12" s="20"/>
      <c r="C12" s="27"/>
      <c r="D12" s="162" t="s">
        <v>508</v>
      </c>
      <c r="E12" s="162"/>
      <c r="G12" s="162" t="s">
        <v>509</v>
      </c>
      <c r="H12" s="162"/>
      <c r="I12" s="162"/>
      <c r="K12" s="162" t="s">
        <v>510</v>
      </c>
      <c r="L12" s="162"/>
      <c r="M12" s="162"/>
      <c r="O12" s="154" t="s">
        <v>511</v>
      </c>
    </row>
    <row r="13" spans="1:17" x14ac:dyDescent="0.25">
      <c r="A13" s="14"/>
      <c r="B13" s="93" t="s">
        <v>512</v>
      </c>
      <c r="C13" s="114"/>
      <c r="D13" s="115">
        <v>430100</v>
      </c>
      <c r="E13" s="89"/>
      <c r="F13" s="155"/>
      <c r="G13" s="5"/>
      <c r="H13" s="115">
        <v>128369</v>
      </c>
      <c r="I13" s="5"/>
      <c r="J13" s="155"/>
      <c r="K13" s="89"/>
      <c r="L13" s="115">
        <v>230000</v>
      </c>
      <c r="M13" s="89"/>
      <c r="N13" s="155"/>
      <c r="O13" s="115">
        <v>250000</v>
      </c>
    </row>
    <row r="14" spans="1:17" x14ac:dyDescent="0.25">
      <c r="A14" s="14"/>
      <c r="B14" s="93" t="s">
        <v>513</v>
      </c>
      <c r="C14" s="20"/>
      <c r="D14" s="20"/>
      <c r="E14" s="20"/>
      <c r="F14" s="20"/>
      <c r="G14" s="20"/>
      <c r="H14" s="20"/>
      <c r="I14" s="20"/>
      <c r="J14" s="20"/>
      <c r="K14" s="20"/>
      <c r="L14" s="20"/>
      <c r="M14" s="20"/>
      <c r="N14" s="20"/>
      <c r="O14" s="20"/>
    </row>
    <row r="15" spans="1:17" x14ac:dyDescent="0.25">
      <c r="A15" s="14"/>
      <c r="B15" s="93" t="s">
        <v>514</v>
      </c>
      <c r="C15" s="27"/>
      <c r="D15" s="156" t="s">
        <v>515</v>
      </c>
      <c r="E15" s="157" t="s">
        <v>199</v>
      </c>
      <c r="F15" s="20"/>
      <c r="G15" s="20"/>
      <c r="H15" s="156" t="s">
        <v>516</v>
      </c>
      <c r="I15" s="157" t="s">
        <v>199</v>
      </c>
      <c r="J15" s="20"/>
      <c r="K15" s="20"/>
      <c r="L15" s="156" t="s">
        <v>517</v>
      </c>
      <c r="M15" s="157" t="s">
        <v>199</v>
      </c>
      <c r="N15" s="27"/>
      <c r="O15" s="156" t="s">
        <v>201</v>
      </c>
    </row>
    <row r="16" spans="1:17" ht="15.75" thickBot="1" x14ac:dyDescent="0.3">
      <c r="A16" s="14"/>
      <c r="B16" s="93" t="s">
        <v>518</v>
      </c>
      <c r="C16" s="27"/>
      <c r="D16" s="91" t="s">
        <v>519</v>
      </c>
      <c r="E16" s="158" t="s">
        <v>199</v>
      </c>
      <c r="F16" s="20"/>
      <c r="G16" s="20"/>
      <c r="H16" s="91" t="s">
        <v>520</v>
      </c>
      <c r="I16" s="158" t="s">
        <v>199</v>
      </c>
      <c r="J16" s="20"/>
      <c r="K16" s="20"/>
      <c r="L16" s="91" t="s">
        <v>521</v>
      </c>
      <c r="M16" s="158" t="s">
        <v>199</v>
      </c>
      <c r="N16" s="27"/>
      <c r="O16" s="91" t="s">
        <v>201</v>
      </c>
    </row>
    <row r="17" spans="1:17" ht="15.75" thickBot="1" x14ac:dyDescent="0.3">
      <c r="A17" s="14"/>
      <c r="B17" s="93" t="s">
        <v>522</v>
      </c>
      <c r="C17" s="37"/>
      <c r="D17" s="95" t="s">
        <v>201</v>
      </c>
      <c r="E17" s="20"/>
      <c r="F17" s="20"/>
      <c r="G17" s="20"/>
      <c r="H17" s="95" t="s">
        <v>201</v>
      </c>
      <c r="I17" s="20"/>
      <c r="J17" s="20"/>
      <c r="K17" s="20"/>
      <c r="L17" s="95" t="s">
        <v>201</v>
      </c>
      <c r="M17" s="20"/>
      <c r="N17" s="27"/>
      <c r="O17" s="120">
        <v>250000</v>
      </c>
    </row>
    <row r="18" spans="1:17" ht="15.75" thickTop="1" x14ac:dyDescent="0.25">
      <c r="A18" s="14"/>
      <c r="B18" s="51"/>
      <c r="C18" s="51"/>
      <c r="D18" s="51"/>
      <c r="E18" s="51"/>
      <c r="F18" s="51"/>
      <c r="G18" s="51"/>
      <c r="H18" s="51"/>
      <c r="I18" s="51"/>
      <c r="J18" s="51"/>
      <c r="K18" s="51"/>
      <c r="L18" s="51"/>
      <c r="M18" s="51"/>
      <c r="N18" s="51"/>
      <c r="O18" s="51"/>
    </row>
    <row r="19" spans="1:17" x14ac:dyDescent="0.25">
      <c r="A19" s="14"/>
      <c r="B19" s="93" t="s">
        <v>523</v>
      </c>
      <c r="C19" s="20"/>
      <c r="D19" s="20"/>
      <c r="E19" s="20"/>
      <c r="F19" s="20"/>
      <c r="G19" s="20"/>
      <c r="H19" s="20"/>
      <c r="I19" s="20"/>
      <c r="J19" s="20"/>
      <c r="K19" s="20"/>
      <c r="L19" s="20"/>
      <c r="M19" s="20"/>
      <c r="N19" s="20"/>
      <c r="O19" s="20"/>
    </row>
    <row r="20" spans="1:17" x14ac:dyDescent="0.25">
      <c r="A20" s="14"/>
      <c r="B20" s="93" t="s">
        <v>524</v>
      </c>
      <c r="C20" s="27"/>
      <c r="D20" s="112" t="s">
        <v>201</v>
      </c>
      <c r="E20" s="20"/>
      <c r="F20" s="20"/>
      <c r="G20" s="20"/>
      <c r="H20" s="113">
        <v>32438</v>
      </c>
      <c r="I20" s="20"/>
      <c r="J20" s="20"/>
      <c r="K20" s="20"/>
      <c r="L20" s="113">
        <v>147108</v>
      </c>
      <c r="M20" s="20"/>
      <c r="N20" s="27"/>
      <c r="O20" s="112" t="s">
        <v>201</v>
      </c>
    </row>
    <row r="21" spans="1:17" x14ac:dyDescent="0.25">
      <c r="A21" s="14"/>
      <c r="B21" s="93" t="s">
        <v>525</v>
      </c>
      <c r="C21" s="27"/>
      <c r="D21" s="114" t="s">
        <v>201</v>
      </c>
      <c r="E21" s="20"/>
      <c r="F21" s="20"/>
      <c r="G21" s="20"/>
      <c r="H21" s="115">
        <v>32438</v>
      </c>
      <c r="I21" s="20"/>
      <c r="J21" s="20"/>
      <c r="K21" s="20"/>
      <c r="L21" s="115">
        <v>140858</v>
      </c>
      <c r="M21" s="20"/>
      <c r="N21" s="27"/>
      <c r="O21" s="114" t="s">
        <v>201</v>
      </c>
    </row>
    <row r="22" spans="1:17" x14ac:dyDescent="0.25">
      <c r="A22" s="14"/>
      <c r="B22" s="93" t="s">
        <v>526</v>
      </c>
      <c r="C22" s="27"/>
      <c r="D22" s="112" t="s">
        <v>527</v>
      </c>
      <c r="E22" s="20"/>
      <c r="F22" s="27"/>
      <c r="G22" s="159" t="s">
        <v>197</v>
      </c>
      <c r="H22" s="112" t="s">
        <v>528</v>
      </c>
      <c r="I22" s="96"/>
      <c r="J22" s="27"/>
      <c r="K22" s="159" t="s">
        <v>197</v>
      </c>
      <c r="L22" s="112" t="s">
        <v>529</v>
      </c>
      <c r="M22" s="96"/>
      <c r="N22" s="27"/>
      <c r="O22" s="112" t="s">
        <v>527</v>
      </c>
    </row>
    <row r="23" spans="1:17" x14ac:dyDescent="0.25">
      <c r="A23" s="14"/>
      <c r="B23" s="20"/>
      <c r="C23" s="20"/>
      <c r="D23" s="20"/>
      <c r="E23" s="20"/>
      <c r="F23" s="27"/>
      <c r="G23" s="160"/>
      <c r="H23" s="161">
        <v>18.260000000000002</v>
      </c>
      <c r="I23" s="20"/>
      <c r="J23" s="27"/>
      <c r="K23" s="160"/>
      <c r="L23" s="161">
        <v>36.74</v>
      </c>
      <c r="M23" s="20"/>
      <c r="N23" s="20"/>
      <c r="O23" s="20"/>
    </row>
    <row r="24" spans="1:17" x14ac:dyDescent="0.25">
      <c r="A24" s="14"/>
      <c r="B24" s="51"/>
      <c r="C24" s="51"/>
      <c r="D24" s="51"/>
      <c r="E24" s="51"/>
      <c r="F24" s="51"/>
      <c r="G24" s="51"/>
      <c r="H24" s="51"/>
      <c r="I24" s="51"/>
      <c r="J24" s="51"/>
      <c r="K24" s="51"/>
      <c r="L24" s="51"/>
      <c r="M24" s="51"/>
      <c r="N24" s="51"/>
      <c r="O24" s="51"/>
      <c r="P24" s="51"/>
      <c r="Q24" s="51"/>
    </row>
    <row r="25" spans="1:17" ht="38.25" customHeight="1" x14ac:dyDescent="0.25">
      <c r="A25" s="14"/>
      <c r="B25" s="53" t="s">
        <v>530</v>
      </c>
      <c r="C25" s="53"/>
      <c r="D25" s="53"/>
      <c r="E25" s="53"/>
      <c r="F25" s="53"/>
      <c r="G25" s="53"/>
      <c r="H25" s="53"/>
      <c r="I25" s="53"/>
      <c r="J25" s="53"/>
      <c r="K25" s="53"/>
      <c r="L25" s="53"/>
      <c r="M25" s="53"/>
      <c r="N25" s="53"/>
      <c r="O25" s="53"/>
      <c r="P25" s="53"/>
      <c r="Q25" s="53"/>
    </row>
    <row r="26" spans="1:17" x14ac:dyDescent="0.25">
      <c r="A26" s="14"/>
      <c r="B26" s="51"/>
      <c r="C26" s="51"/>
      <c r="D26" s="51"/>
      <c r="E26" s="51"/>
      <c r="F26" s="51"/>
      <c r="G26" s="51"/>
      <c r="H26" s="51"/>
      <c r="I26" s="51"/>
      <c r="J26" s="51"/>
      <c r="K26" s="51"/>
      <c r="L26" s="51"/>
      <c r="M26" s="51"/>
      <c r="N26" s="51"/>
      <c r="O26" s="51"/>
      <c r="P26" s="51"/>
      <c r="Q26" s="51"/>
    </row>
    <row r="27" spans="1:17" x14ac:dyDescent="0.25">
      <c r="A27" s="14"/>
      <c r="B27" s="52" t="s">
        <v>531</v>
      </c>
      <c r="C27" s="52"/>
      <c r="D27" s="52"/>
      <c r="E27" s="52"/>
      <c r="F27" s="52"/>
      <c r="G27" s="52"/>
      <c r="H27" s="52"/>
      <c r="I27" s="52"/>
      <c r="J27" s="52"/>
      <c r="K27" s="52"/>
      <c r="L27" s="52"/>
      <c r="M27" s="52"/>
      <c r="N27" s="52"/>
      <c r="O27" s="52"/>
      <c r="P27" s="52"/>
      <c r="Q27" s="52"/>
    </row>
    <row r="28" spans="1:17" x14ac:dyDescent="0.25">
      <c r="A28" s="14"/>
      <c r="B28" s="51"/>
      <c r="C28" s="51"/>
      <c r="D28" s="51"/>
      <c r="E28" s="51"/>
      <c r="F28" s="51"/>
      <c r="G28" s="51"/>
      <c r="H28" s="51"/>
      <c r="I28" s="51"/>
      <c r="J28" s="51"/>
      <c r="K28" s="51"/>
      <c r="L28" s="51"/>
      <c r="M28" s="51"/>
      <c r="N28" s="51"/>
      <c r="O28" s="51"/>
      <c r="P28" s="51"/>
      <c r="Q28" s="51"/>
    </row>
    <row r="29" spans="1:17" x14ac:dyDescent="0.25">
      <c r="A29" s="14"/>
      <c r="B29" s="53" t="s">
        <v>532</v>
      </c>
      <c r="C29" s="53"/>
      <c r="D29" s="53"/>
      <c r="E29" s="53"/>
      <c r="F29" s="53"/>
      <c r="G29" s="53"/>
      <c r="H29" s="53"/>
      <c r="I29" s="53"/>
      <c r="J29" s="53"/>
      <c r="K29" s="53"/>
      <c r="L29" s="53"/>
      <c r="M29" s="53"/>
      <c r="N29" s="53"/>
      <c r="O29" s="53"/>
      <c r="P29" s="53"/>
      <c r="Q29" s="53"/>
    </row>
    <row r="30" spans="1:17" x14ac:dyDescent="0.25">
      <c r="A30" s="14"/>
      <c r="B30" s="51"/>
      <c r="C30" s="51"/>
      <c r="D30" s="51"/>
      <c r="E30" s="51"/>
      <c r="F30" s="51"/>
      <c r="G30" s="51"/>
      <c r="H30" s="51"/>
      <c r="I30" s="51"/>
      <c r="J30" s="51"/>
      <c r="K30" s="51"/>
      <c r="L30" s="51"/>
      <c r="M30" s="51"/>
      <c r="N30" s="51"/>
      <c r="O30" s="51"/>
      <c r="P30" s="51"/>
      <c r="Q30" s="51"/>
    </row>
    <row r="31" spans="1:17" x14ac:dyDescent="0.25">
      <c r="A31" s="14"/>
      <c r="B31" s="16"/>
      <c r="C31" s="17"/>
      <c r="D31" s="79">
        <v>42094</v>
      </c>
      <c r="E31" s="79"/>
      <c r="F31" s="79"/>
      <c r="G31" s="79"/>
      <c r="H31" s="79"/>
      <c r="I31" s="79"/>
      <c r="J31" s="79"/>
      <c r="K31" s="79"/>
      <c r="L31" s="79"/>
    </row>
    <row r="32" spans="1:17" x14ac:dyDescent="0.25">
      <c r="A32" s="14"/>
      <c r="B32" s="16"/>
      <c r="C32" s="17"/>
      <c r="D32" s="49"/>
      <c r="E32" s="49"/>
      <c r="F32" s="16"/>
      <c r="G32" s="17"/>
      <c r="H32" s="68" t="s">
        <v>533</v>
      </c>
      <c r="I32" s="68"/>
      <c r="J32" s="17"/>
      <c r="K32" s="68" t="s">
        <v>534</v>
      </c>
      <c r="L32" s="68"/>
    </row>
    <row r="33" spans="1:17" x14ac:dyDescent="0.25">
      <c r="A33" s="14"/>
      <c r="B33" s="16"/>
      <c r="C33" s="17"/>
      <c r="D33" s="61" t="s">
        <v>535</v>
      </c>
      <c r="E33" s="61"/>
      <c r="F33" s="111"/>
      <c r="G33" s="17"/>
      <c r="H33" s="68" t="s">
        <v>536</v>
      </c>
      <c r="I33" s="68"/>
      <c r="J33" s="17"/>
      <c r="K33" s="68" t="s">
        <v>537</v>
      </c>
      <c r="L33" s="68"/>
    </row>
    <row r="34" spans="1:17" x14ac:dyDescent="0.25">
      <c r="A34" s="14"/>
      <c r="B34" s="21" t="s">
        <v>538</v>
      </c>
      <c r="C34" s="23"/>
      <c r="D34" s="25">
        <v>180796</v>
      </c>
      <c r="E34" s="24"/>
      <c r="F34" s="20"/>
      <c r="G34" s="23"/>
      <c r="H34" s="24" t="s">
        <v>197</v>
      </c>
      <c r="I34" s="26">
        <v>25.86</v>
      </c>
      <c r="J34" s="23"/>
      <c r="K34" s="24" t="s">
        <v>197</v>
      </c>
      <c r="L34" s="26">
        <v>271</v>
      </c>
    </row>
    <row r="35" spans="1:17" ht="15.75" thickBot="1" x14ac:dyDescent="0.3">
      <c r="A35" s="14"/>
      <c r="B35" s="21" t="s">
        <v>539</v>
      </c>
      <c r="C35" s="22"/>
      <c r="D35" s="74" t="s">
        <v>540</v>
      </c>
      <c r="E35" s="128" t="s">
        <v>199</v>
      </c>
      <c r="F35" s="20"/>
      <c r="G35" s="22"/>
      <c r="H35" s="128"/>
      <c r="I35" s="74">
        <v>18.100000000000001</v>
      </c>
      <c r="J35" s="22"/>
      <c r="K35" s="128"/>
      <c r="L35" s="74" t="s">
        <v>201</v>
      </c>
    </row>
    <row r="36" spans="1:17" ht="15.75" thickBot="1" x14ac:dyDescent="0.3">
      <c r="A36" s="14"/>
      <c r="B36" s="21" t="s">
        <v>541</v>
      </c>
      <c r="C36" s="89"/>
      <c r="D36" s="150">
        <v>179546</v>
      </c>
      <c r="E36" s="148"/>
      <c r="F36" s="20"/>
      <c r="G36" s="23"/>
      <c r="H36" s="130" t="s">
        <v>197</v>
      </c>
      <c r="I36" s="76">
        <v>25.91</v>
      </c>
      <c r="J36" s="23"/>
      <c r="K36" s="130" t="s">
        <v>197</v>
      </c>
      <c r="L36" s="76">
        <v>217</v>
      </c>
    </row>
    <row r="37" spans="1:17" ht="16.5" thickTop="1" thickBot="1" x14ac:dyDescent="0.3">
      <c r="A37" s="14"/>
      <c r="B37" s="21" t="s">
        <v>542</v>
      </c>
      <c r="C37" s="22"/>
      <c r="D37" s="36">
        <v>173295</v>
      </c>
      <c r="E37" s="35"/>
      <c r="F37" s="20"/>
      <c r="G37" s="22"/>
      <c r="H37" s="35" t="s">
        <v>197</v>
      </c>
      <c r="I37" s="38">
        <v>26.24</v>
      </c>
      <c r="J37" s="22"/>
      <c r="K37" s="35" t="s">
        <v>197</v>
      </c>
      <c r="L37" s="38">
        <v>187</v>
      </c>
    </row>
    <row r="38" spans="1:17" ht="15.75" thickTop="1" x14ac:dyDescent="0.25">
      <c r="A38" s="14"/>
      <c r="B38" s="51"/>
      <c r="C38" s="51"/>
      <c r="D38" s="51"/>
      <c r="E38" s="51"/>
      <c r="F38" s="51"/>
      <c r="G38" s="51"/>
      <c r="H38" s="51"/>
      <c r="I38" s="51"/>
      <c r="J38" s="51"/>
      <c r="K38" s="51"/>
      <c r="L38" s="51"/>
      <c r="M38" s="51"/>
      <c r="N38" s="51"/>
      <c r="O38" s="51"/>
      <c r="P38" s="51"/>
      <c r="Q38" s="51"/>
    </row>
    <row r="39" spans="1:17" x14ac:dyDescent="0.25">
      <c r="A39" s="14"/>
      <c r="B39" s="53" t="s">
        <v>543</v>
      </c>
      <c r="C39" s="53"/>
      <c r="D39" s="53"/>
      <c r="E39" s="53"/>
      <c r="F39" s="53"/>
      <c r="G39" s="53"/>
      <c r="H39" s="53"/>
      <c r="I39" s="53"/>
      <c r="J39" s="53"/>
      <c r="K39" s="53"/>
      <c r="L39" s="53"/>
      <c r="M39" s="53"/>
      <c r="N39" s="53"/>
      <c r="O39" s="53"/>
      <c r="P39" s="53"/>
      <c r="Q39" s="53"/>
    </row>
    <row r="40" spans="1:17" x14ac:dyDescent="0.25">
      <c r="A40" s="14"/>
      <c r="B40" s="51"/>
      <c r="C40" s="51"/>
      <c r="D40" s="51"/>
      <c r="E40" s="51"/>
      <c r="F40" s="51"/>
      <c r="G40" s="51"/>
      <c r="H40" s="51"/>
      <c r="I40" s="51"/>
      <c r="J40" s="51"/>
      <c r="K40" s="51"/>
      <c r="L40" s="51"/>
      <c r="M40" s="51"/>
      <c r="N40" s="51"/>
      <c r="O40" s="51"/>
      <c r="P40" s="51"/>
      <c r="Q40" s="51"/>
    </row>
    <row r="41" spans="1:17" x14ac:dyDescent="0.25">
      <c r="A41" s="14"/>
      <c r="B41" s="53" t="s">
        <v>544</v>
      </c>
      <c r="C41" s="53"/>
      <c r="D41" s="53"/>
      <c r="E41" s="53"/>
      <c r="F41" s="53"/>
      <c r="G41" s="53"/>
      <c r="H41" s="53"/>
      <c r="I41" s="53"/>
      <c r="J41" s="53"/>
      <c r="K41" s="53"/>
      <c r="L41" s="53"/>
      <c r="M41" s="53"/>
      <c r="N41" s="53"/>
      <c r="O41" s="53"/>
      <c r="P41" s="53"/>
      <c r="Q41" s="53"/>
    </row>
    <row r="42" spans="1:17" x14ac:dyDescent="0.25">
      <c r="A42" s="14"/>
      <c r="B42" s="51"/>
      <c r="C42" s="51"/>
      <c r="D42" s="51"/>
      <c r="E42" s="51"/>
      <c r="F42" s="51"/>
      <c r="G42" s="51"/>
      <c r="H42" s="51"/>
      <c r="I42" s="51"/>
      <c r="J42" s="51"/>
      <c r="K42" s="51"/>
      <c r="L42" s="51"/>
      <c r="M42" s="51"/>
      <c r="N42" s="51"/>
      <c r="O42" s="51"/>
      <c r="P42" s="51"/>
      <c r="Q42" s="51"/>
    </row>
    <row r="43" spans="1:17" x14ac:dyDescent="0.25">
      <c r="A43" s="14"/>
      <c r="B43" s="16"/>
      <c r="C43" s="17"/>
      <c r="D43" s="27"/>
      <c r="E43" s="68" t="s">
        <v>545</v>
      </c>
      <c r="F43" s="68"/>
      <c r="G43" s="68"/>
      <c r="H43" s="68"/>
      <c r="I43" s="68"/>
      <c r="J43" s="68"/>
      <c r="K43" s="68"/>
      <c r="L43" s="17"/>
      <c r="M43" s="16"/>
      <c r="N43" s="68" t="s">
        <v>546</v>
      </c>
      <c r="O43" s="68"/>
      <c r="P43" s="68"/>
      <c r="Q43" s="68"/>
    </row>
    <row r="44" spans="1:17" x14ac:dyDescent="0.25">
      <c r="A44" s="14"/>
      <c r="B44" s="16"/>
      <c r="C44" s="17"/>
      <c r="D44" s="49"/>
      <c r="E44" s="49"/>
      <c r="F44" s="49"/>
      <c r="G44" s="61" t="s">
        <v>547</v>
      </c>
      <c r="H44" s="16"/>
      <c r="I44" s="17"/>
      <c r="J44" s="68" t="s">
        <v>547</v>
      </c>
      <c r="K44" s="68"/>
      <c r="L44" s="17"/>
      <c r="M44" s="49"/>
      <c r="N44" s="49"/>
      <c r="O44" s="17"/>
      <c r="P44" s="68" t="s">
        <v>547</v>
      </c>
      <c r="Q44" s="68"/>
    </row>
    <row r="45" spans="1:17" x14ac:dyDescent="0.25">
      <c r="A45" s="14"/>
      <c r="B45" s="16"/>
      <c r="C45" s="17"/>
      <c r="D45" s="68" t="s">
        <v>548</v>
      </c>
      <c r="E45" s="68"/>
      <c r="F45" s="61"/>
      <c r="G45" s="61" t="s">
        <v>549</v>
      </c>
      <c r="H45" s="16"/>
      <c r="I45" s="17"/>
      <c r="J45" s="68" t="s">
        <v>549</v>
      </c>
      <c r="K45" s="68"/>
      <c r="L45" s="17"/>
      <c r="M45" s="68" t="s">
        <v>548</v>
      </c>
      <c r="N45" s="68"/>
      <c r="O45" s="17"/>
      <c r="P45" s="68" t="s">
        <v>549</v>
      </c>
      <c r="Q45" s="68"/>
    </row>
    <row r="46" spans="1:17" x14ac:dyDescent="0.25">
      <c r="A46" s="14"/>
      <c r="B46" s="16"/>
      <c r="C46" s="17"/>
      <c r="D46" s="68" t="s">
        <v>550</v>
      </c>
      <c r="E46" s="68"/>
      <c r="F46" s="61"/>
      <c r="G46" s="61" t="s">
        <v>551</v>
      </c>
      <c r="H46" s="16"/>
      <c r="I46" s="17"/>
      <c r="J46" s="68" t="s">
        <v>552</v>
      </c>
      <c r="K46" s="68"/>
      <c r="L46" s="17"/>
      <c r="M46" s="68" t="s">
        <v>550</v>
      </c>
      <c r="N46" s="68"/>
      <c r="O46" s="17"/>
      <c r="P46" s="68" t="s">
        <v>552</v>
      </c>
      <c r="Q46" s="68"/>
    </row>
    <row r="47" spans="1:17" x14ac:dyDescent="0.25">
      <c r="A47" s="14"/>
      <c r="B47" s="61" t="s">
        <v>553</v>
      </c>
      <c r="C47" s="17"/>
      <c r="D47" s="68" t="s">
        <v>554</v>
      </c>
      <c r="E47" s="68"/>
      <c r="F47" s="61"/>
      <c r="G47" s="61" t="s">
        <v>555</v>
      </c>
      <c r="H47" s="111"/>
      <c r="I47" s="17"/>
      <c r="J47" s="68" t="s">
        <v>556</v>
      </c>
      <c r="K47" s="68"/>
      <c r="L47" s="17"/>
      <c r="M47" s="68" t="s">
        <v>557</v>
      </c>
      <c r="N47" s="68"/>
      <c r="O47" s="17"/>
      <c r="P47" s="68" t="s">
        <v>556</v>
      </c>
      <c r="Q47" s="68"/>
    </row>
    <row r="48" spans="1:17" x14ac:dyDescent="0.25">
      <c r="A48" s="14"/>
      <c r="B48" s="21" t="s">
        <v>558</v>
      </c>
      <c r="C48" s="23"/>
      <c r="D48" s="24"/>
      <c r="E48" s="25">
        <v>47988</v>
      </c>
      <c r="F48" s="24"/>
      <c r="G48" s="13" t="s">
        <v>559</v>
      </c>
      <c r="H48" s="20"/>
      <c r="I48" s="23"/>
      <c r="J48" s="24" t="s">
        <v>197</v>
      </c>
      <c r="K48" s="26">
        <v>17.22</v>
      </c>
      <c r="L48" s="23"/>
      <c r="M48" s="24"/>
      <c r="N48" s="25">
        <v>41737</v>
      </c>
      <c r="O48" s="23"/>
      <c r="P48" s="24" t="s">
        <v>197</v>
      </c>
      <c r="Q48" s="26">
        <v>17.27</v>
      </c>
    </row>
    <row r="49" spans="1:17" x14ac:dyDescent="0.25">
      <c r="A49" s="14"/>
      <c r="B49" s="21" t="s">
        <v>560</v>
      </c>
      <c r="C49" s="22"/>
      <c r="D49" s="29"/>
      <c r="E49" s="30">
        <v>63018</v>
      </c>
      <c r="F49" s="29"/>
      <c r="G49" s="13" t="s">
        <v>561</v>
      </c>
      <c r="H49" s="20"/>
      <c r="I49" s="22"/>
      <c r="J49" s="29"/>
      <c r="K49" s="31">
        <v>24.73</v>
      </c>
      <c r="L49" s="22"/>
      <c r="M49" s="29"/>
      <c r="N49" s="30">
        <v>63018</v>
      </c>
      <c r="O49" s="22"/>
      <c r="P49" s="29"/>
      <c r="Q49" s="31">
        <v>24.73</v>
      </c>
    </row>
    <row r="50" spans="1:17" ht="15.75" thickBot="1" x14ac:dyDescent="0.3">
      <c r="A50" s="14"/>
      <c r="B50" s="21" t="s">
        <v>562</v>
      </c>
      <c r="C50" s="23"/>
      <c r="D50" s="32"/>
      <c r="E50" s="33">
        <v>68540</v>
      </c>
      <c r="F50" s="24"/>
      <c r="G50" s="61" t="s">
        <v>563</v>
      </c>
      <c r="H50" s="20"/>
      <c r="I50" s="23"/>
      <c r="J50" s="32"/>
      <c r="K50" s="34">
        <v>33.08</v>
      </c>
      <c r="L50" s="23"/>
      <c r="M50" s="32"/>
      <c r="N50" s="33">
        <v>68540</v>
      </c>
      <c r="O50" s="23"/>
      <c r="P50" s="32"/>
      <c r="Q50" s="34">
        <v>33.08</v>
      </c>
    </row>
    <row r="51" spans="1:17" ht="15.75" thickBot="1" x14ac:dyDescent="0.3">
      <c r="A51" s="14"/>
      <c r="B51" s="163" t="s">
        <v>564</v>
      </c>
      <c r="C51" s="22"/>
      <c r="D51" s="35"/>
      <c r="E51" s="36">
        <v>179546</v>
      </c>
      <c r="F51" s="29"/>
      <c r="G51" s="61" t="s">
        <v>565</v>
      </c>
      <c r="H51" s="20"/>
      <c r="I51" s="22"/>
      <c r="J51" s="35" t="s">
        <v>197</v>
      </c>
      <c r="K51" s="38">
        <v>25.91</v>
      </c>
      <c r="L51" s="22"/>
      <c r="M51" s="35"/>
      <c r="N51" s="36">
        <v>173295</v>
      </c>
      <c r="O51" s="22"/>
      <c r="P51" s="35" t="s">
        <v>197</v>
      </c>
      <c r="Q51" s="38">
        <v>26.24</v>
      </c>
    </row>
    <row r="52" spans="1:17" ht="15.75" thickTop="1" x14ac:dyDescent="0.25">
      <c r="A52" s="14"/>
      <c r="B52" s="51"/>
      <c r="C52" s="51"/>
      <c r="D52" s="51"/>
      <c r="E52" s="51"/>
      <c r="F52" s="51"/>
      <c r="G52" s="51"/>
      <c r="H52" s="51"/>
      <c r="I52" s="51"/>
      <c r="J52" s="51"/>
      <c r="K52" s="51"/>
      <c r="L52" s="51"/>
      <c r="M52" s="51"/>
      <c r="N52" s="51"/>
      <c r="O52" s="51"/>
      <c r="P52" s="51"/>
      <c r="Q52" s="51"/>
    </row>
    <row r="53" spans="1:17" x14ac:dyDescent="0.25">
      <c r="A53" s="14"/>
      <c r="B53" s="52" t="s">
        <v>566</v>
      </c>
      <c r="C53" s="52"/>
      <c r="D53" s="52"/>
      <c r="E53" s="52"/>
      <c r="F53" s="52"/>
      <c r="G53" s="52"/>
      <c r="H53" s="52"/>
      <c r="I53" s="52"/>
      <c r="J53" s="52"/>
      <c r="K53" s="52"/>
      <c r="L53" s="52"/>
      <c r="M53" s="52"/>
      <c r="N53" s="52"/>
      <c r="O53" s="52"/>
      <c r="P53" s="52"/>
      <c r="Q53" s="52"/>
    </row>
    <row r="54" spans="1:17" x14ac:dyDescent="0.25">
      <c r="A54" s="14"/>
      <c r="B54" s="51"/>
      <c r="C54" s="51"/>
      <c r="D54" s="51"/>
      <c r="E54" s="51"/>
      <c r="F54" s="51"/>
      <c r="G54" s="51"/>
      <c r="H54" s="51"/>
      <c r="I54" s="51"/>
      <c r="J54" s="51"/>
      <c r="K54" s="51"/>
      <c r="L54" s="51"/>
      <c r="M54" s="51"/>
      <c r="N54" s="51"/>
      <c r="O54" s="51"/>
      <c r="P54" s="51"/>
      <c r="Q54" s="51"/>
    </row>
    <row r="55" spans="1:17" x14ac:dyDescent="0.25">
      <c r="A55" s="14"/>
      <c r="B55" s="53" t="s">
        <v>567</v>
      </c>
      <c r="C55" s="53"/>
      <c r="D55" s="53"/>
      <c r="E55" s="53"/>
      <c r="F55" s="53"/>
      <c r="G55" s="53"/>
      <c r="H55" s="53"/>
      <c r="I55" s="53"/>
      <c r="J55" s="53"/>
      <c r="K55" s="53"/>
      <c r="L55" s="53"/>
      <c r="M55" s="53"/>
      <c r="N55" s="53"/>
      <c r="O55" s="53"/>
      <c r="P55" s="53"/>
      <c r="Q55" s="53"/>
    </row>
    <row r="56" spans="1:17" x14ac:dyDescent="0.25">
      <c r="A56" s="14"/>
      <c r="B56" s="51"/>
      <c r="C56" s="51"/>
      <c r="D56" s="51"/>
      <c r="E56" s="51"/>
      <c r="F56" s="51"/>
      <c r="G56" s="51"/>
      <c r="H56" s="51"/>
      <c r="I56" s="51"/>
      <c r="J56" s="51"/>
      <c r="K56" s="51"/>
      <c r="L56" s="51"/>
      <c r="M56" s="51"/>
      <c r="N56" s="51"/>
      <c r="O56" s="51"/>
      <c r="P56" s="51"/>
      <c r="Q56" s="51"/>
    </row>
  </sheetData>
  <mergeCells count="58">
    <mergeCell ref="B55:Q55"/>
    <mergeCell ref="B56:Q56"/>
    <mergeCell ref="B40:Q40"/>
    <mergeCell ref="B41:Q41"/>
    <mergeCell ref="B42:Q42"/>
    <mergeCell ref="B52:Q52"/>
    <mergeCell ref="B53:Q53"/>
    <mergeCell ref="B54:Q54"/>
    <mergeCell ref="B11:Q11"/>
    <mergeCell ref="B24:Q24"/>
    <mergeCell ref="B25:Q25"/>
    <mergeCell ref="B26:Q26"/>
    <mergeCell ref="B27:Q27"/>
    <mergeCell ref="B28:Q28"/>
    <mergeCell ref="B5:Q5"/>
    <mergeCell ref="B6:Q6"/>
    <mergeCell ref="B7:Q7"/>
    <mergeCell ref="B8:Q8"/>
    <mergeCell ref="B9:Q9"/>
    <mergeCell ref="B10:Q10"/>
    <mergeCell ref="D47:E47"/>
    <mergeCell ref="J47:K47"/>
    <mergeCell ref="M47:N47"/>
    <mergeCell ref="P47:Q47"/>
    <mergeCell ref="A1:A2"/>
    <mergeCell ref="B1:Q1"/>
    <mergeCell ref="B2:Q2"/>
    <mergeCell ref="B3:Q3"/>
    <mergeCell ref="A4:A56"/>
    <mergeCell ref="B4:Q4"/>
    <mergeCell ref="D45:E45"/>
    <mergeCell ref="J45:K45"/>
    <mergeCell ref="M45:N45"/>
    <mergeCell ref="P45:Q45"/>
    <mergeCell ref="D46:E46"/>
    <mergeCell ref="J46:K46"/>
    <mergeCell ref="M46:N46"/>
    <mergeCell ref="P46:Q46"/>
    <mergeCell ref="H33:I33"/>
    <mergeCell ref="K33:L33"/>
    <mergeCell ref="E43:K43"/>
    <mergeCell ref="N43:Q43"/>
    <mergeCell ref="D44:F44"/>
    <mergeCell ref="J44:K44"/>
    <mergeCell ref="M44:N44"/>
    <mergeCell ref="P44:Q44"/>
    <mergeCell ref="B38:Q38"/>
    <mergeCell ref="B39:Q39"/>
    <mergeCell ref="D12:E12"/>
    <mergeCell ref="G12:I12"/>
    <mergeCell ref="K12:M12"/>
    <mergeCell ref="B18:O18"/>
    <mergeCell ref="D31:L31"/>
    <mergeCell ref="D32:E32"/>
    <mergeCell ref="H32:I32"/>
    <mergeCell ref="K32:L32"/>
    <mergeCell ref="B29:Q29"/>
    <mergeCell ref="B30:Q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3"/>
  <sheetViews>
    <sheetView showGridLines="0" workbookViewId="0"/>
  </sheetViews>
  <sheetFormatPr defaultRowHeight="15" x14ac:dyDescent="0.25"/>
  <cols>
    <col min="1" max="1" width="33.5703125" bestFit="1" customWidth="1"/>
    <col min="2" max="2" width="36.5703125" customWidth="1"/>
    <col min="3" max="3" width="16.140625" customWidth="1"/>
    <col min="4" max="5" width="36.5703125" bestFit="1" customWidth="1"/>
    <col min="6" max="6" width="16.5703125" customWidth="1"/>
    <col min="7" max="7" width="33.140625" customWidth="1"/>
    <col min="8" max="8" width="11.7109375" customWidth="1"/>
    <col min="9" max="9" width="36.5703125" customWidth="1"/>
    <col min="10" max="10" width="3.5703125" customWidth="1"/>
    <col min="11" max="11" width="13.5703125" customWidth="1"/>
    <col min="12" max="12" width="6.85546875" customWidth="1"/>
    <col min="13" max="13" width="3.5703125" customWidth="1"/>
    <col min="14" max="14" width="13.5703125" customWidth="1"/>
    <col min="15" max="15" width="16.5703125" customWidth="1"/>
    <col min="16" max="16" width="3.5703125" customWidth="1"/>
    <col min="17" max="17" width="13.5703125" customWidth="1"/>
    <col min="18" max="21" width="16.5703125" customWidth="1"/>
  </cols>
  <sheetData>
    <row r="1" spans="1:21" ht="15" customHeight="1" x14ac:dyDescent="0.25">
      <c r="A1" s="8" t="s">
        <v>568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569</v>
      </c>
      <c r="B3" s="51"/>
      <c r="C3" s="51"/>
      <c r="D3" s="51"/>
      <c r="E3" s="51"/>
      <c r="F3" s="51"/>
      <c r="G3" s="51"/>
      <c r="H3" s="51"/>
      <c r="I3" s="51"/>
      <c r="J3" s="51"/>
      <c r="K3" s="51"/>
      <c r="L3" s="51"/>
      <c r="M3" s="51"/>
      <c r="N3" s="51"/>
      <c r="O3" s="51"/>
      <c r="P3" s="51"/>
      <c r="Q3" s="51"/>
      <c r="R3" s="51"/>
      <c r="S3" s="51"/>
      <c r="T3" s="51"/>
      <c r="U3" s="51"/>
    </row>
    <row r="4" spans="1:21" x14ac:dyDescent="0.25">
      <c r="A4" s="14" t="s">
        <v>568</v>
      </c>
      <c r="B4" s="52" t="s">
        <v>570</v>
      </c>
      <c r="C4" s="52"/>
      <c r="D4" s="52"/>
      <c r="E4" s="52"/>
      <c r="F4" s="52"/>
      <c r="G4" s="52"/>
      <c r="H4" s="52"/>
      <c r="I4" s="52"/>
      <c r="J4" s="52"/>
      <c r="K4" s="52"/>
      <c r="L4" s="52"/>
      <c r="M4" s="52"/>
      <c r="N4" s="52"/>
      <c r="O4" s="52"/>
      <c r="P4" s="52"/>
      <c r="Q4" s="52"/>
      <c r="R4" s="52"/>
      <c r="S4" s="52"/>
      <c r="T4" s="52"/>
      <c r="U4" s="52"/>
    </row>
    <row r="5" spans="1:21" x14ac:dyDescent="0.25">
      <c r="A5" s="14"/>
      <c r="B5" s="51"/>
      <c r="C5" s="51"/>
      <c r="D5" s="51"/>
      <c r="E5" s="51"/>
      <c r="F5" s="51"/>
      <c r="G5" s="51"/>
      <c r="H5" s="51"/>
      <c r="I5" s="51"/>
      <c r="J5" s="51"/>
      <c r="K5" s="51"/>
      <c r="L5" s="51"/>
      <c r="M5" s="51"/>
      <c r="N5" s="51"/>
      <c r="O5" s="51"/>
      <c r="P5" s="51"/>
      <c r="Q5" s="51"/>
      <c r="R5" s="51"/>
      <c r="S5" s="51"/>
      <c r="T5" s="51"/>
      <c r="U5" s="51"/>
    </row>
    <row r="6" spans="1:21" x14ac:dyDescent="0.25">
      <c r="A6" s="14"/>
      <c r="B6" s="52" t="s">
        <v>571</v>
      </c>
      <c r="C6" s="52"/>
      <c r="D6" s="52"/>
      <c r="E6" s="52"/>
      <c r="F6" s="52"/>
      <c r="G6" s="52"/>
      <c r="H6" s="52"/>
      <c r="I6" s="52"/>
      <c r="J6" s="52"/>
      <c r="K6" s="52"/>
      <c r="L6" s="52"/>
      <c r="M6" s="52"/>
      <c r="N6" s="52"/>
      <c r="O6" s="52"/>
      <c r="P6" s="52"/>
      <c r="Q6" s="52"/>
      <c r="R6" s="52"/>
      <c r="S6" s="52"/>
      <c r="T6" s="52"/>
      <c r="U6" s="52"/>
    </row>
    <row r="7" spans="1:21" x14ac:dyDescent="0.25">
      <c r="A7" s="14"/>
      <c r="B7" s="51"/>
      <c r="C7" s="51"/>
      <c r="D7" s="51"/>
      <c r="E7" s="51"/>
      <c r="F7" s="51"/>
      <c r="G7" s="51"/>
      <c r="H7" s="51"/>
      <c r="I7" s="51"/>
      <c r="J7" s="51"/>
      <c r="K7" s="51"/>
      <c r="L7" s="51"/>
      <c r="M7" s="51"/>
      <c r="N7" s="51"/>
      <c r="O7" s="51"/>
      <c r="P7" s="51"/>
      <c r="Q7" s="51"/>
      <c r="R7" s="51"/>
      <c r="S7" s="51"/>
      <c r="T7" s="51"/>
      <c r="U7" s="51"/>
    </row>
    <row r="8" spans="1:21" ht="38.25" customHeight="1" x14ac:dyDescent="0.25">
      <c r="A8" s="14"/>
      <c r="B8" s="53" t="s">
        <v>572</v>
      </c>
      <c r="C8" s="53"/>
      <c r="D8" s="53"/>
      <c r="E8" s="53"/>
      <c r="F8" s="53"/>
      <c r="G8" s="53"/>
      <c r="H8" s="53"/>
      <c r="I8" s="53"/>
      <c r="J8" s="53"/>
      <c r="K8" s="53"/>
      <c r="L8" s="53"/>
      <c r="M8" s="53"/>
      <c r="N8" s="53"/>
      <c r="O8" s="53"/>
      <c r="P8" s="53"/>
      <c r="Q8" s="53"/>
      <c r="R8" s="53"/>
      <c r="S8" s="53"/>
      <c r="T8" s="53"/>
      <c r="U8" s="53"/>
    </row>
    <row r="9" spans="1:21" x14ac:dyDescent="0.25">
      <c r="A9" s="14"/>
      <c r="B9" s="51"/>
      <c r="C9" s="51"/>
      <c r="D9" s="51"/>
      <c r="E9" s="51"/>
      <c r="F9" s="51"/>
      <c r="G9" s="51"/>
      <c r="H9" s="51"/>
      <c r="I9" s="51"/>
      <c r="J9" s="51"/>
      <c r="K9" s="51"/>
      <c r="L9" s="51"/>
      <c r="M9" s="51"/>
      <c r="N9" s="51"/>
      <c r="O9" s="51"/>
      <c r="P9" s="51"/>
      <c r="Q9" s="51"/>
      <c r="R9" s="51"/>
      <c r="S9" s="51"/>
      <c r="T9" s="51"/>
      <c r="U9" s="51"/>
    </row>
    <row r="10" spans="1:21" ht="25.5" customHeight="1" x14ac:dyDescent="0.25">
      <c r="A10" s="14"/>
      <c r="B10" s="53" t="s">
        <v>573</v>
      </c>
      <c r="C10" s="53"/>
      <c r="D10" s="53"/>
      <c r="E10" s="53"/>
      <c r="F10" s="53"/>
      <c r="G10" s="53"/>
      <c r="H10" s="53"/>
      <c r="I10" s="53"/>
      <c r="J10" s="53"/>
      <c r="K10" s="53"/>
      <c r="L10" s="53"/>
      <c r="M10" s="53"/>
      <c r="N10" s="53"/>
      <c r="O10" s="53"/>
      <c r="P10" s="53"/>
      <c r="Q10" s="53"/>
      <c r="R10" s="53"/>
      <c r="S10" s="53"/>
      <c r="T10" s="53"/>
      <c r="U10" s="53"/>
    </row>
    <row r="11" spans="1:21" x14ac:dyDescent="0.25">
      <c r="A11" s="14"/>
      <c r="B11" s="51"/>
      <c r="C11" s="51"/>
      <c r="D11" s="51"/>
      <c r="E11" s="51"/>
      <c r="F11" s="51"/>
      <c r="G11" s="51"/>
      <c r="H11" s="51"/>
      <c r="I11" s="51"/>
      <c r="J11" s="51"/>
      <c r="K11" s="51"/>
      <c r="L11" s="51"/>
      <c r="M11" s="51"/>
      <c r="N11" s="51"/>
      <c r="O11" s="51"/>
      <c r="P11" s="51"/>
      <c r="Q11" s="51"/>
      <c r="R11" s="51"/>
      <c r="S11" s="51"/>
      <c r="T11" s="51"/>
      <c r="U11" s="51"/>
    </row>
    <row r="12" spans="1:21" x14ac:dyDescent="0.25">
      <c r="A12" s="14"/>
      <c r="B12" s="52" t="s">
        <v>574</v>
      </c>
      <c r="C12" s="52"/>
      <c r="D12" s="52"/>
      <c r="E12" s="52"/>
      <c r="F12" s="52"/>
      <c r="G12" s="52"/>
      <c r="H12" s="52"/>
      <c r="I12" s="52"/>
      <c r="J12" s="52"/>
      <c r="K12" s="52"/>
      <c r="L12" s="52"/>
      <c r="M12" s="52"/>
      <c r="N12" s="52"/>
      <c r="O12" s="52"/>
      <c r="P12" s="52"/>
      <c r="Q12" s="52"/>
      <c r="R12" s="52"/>
      <c r="S12" s="52"/>
      <c r="T12" s="52"/>
      <c r="U12" s="52"/>
    </row>
    <row r="13" spans="1:21" x14ac:dyDescent="0.25">
      <c r="A13" s="14"/>
      <c r="B13" s="51"/>
      <c r="C13" s="51"/>
      <c r="D13" s="51"/>
      <c r="E13" s="51"/>
      <c r="F13" s="51"/>
      <c r="G13" s="51"/>
      <c r="H13" s="51"/>
      <c r="I13" s="51"/>
      <c r="J13" s="51"/>
      <c r="K13" s="51"/>
      <c r="L13" s="51"/>
      <c r="M13" s="51"/>
      <c r="N13" s="51"/>
      <c r="O13" s="51"/>
      <c r="P13" s="51"/>
      <c r="Q13" s="51"/>
      <c r="R13" s="51"/>
      <c r="S13" s="51"/>
      <c r="T13" s="51"/>
      <c r="U13" s="51"/>
    </row>
    <row r="14" spans="1:21" x14ac:dyDescent="0.25">
      <c r="A14" s="14"/>
      <c r="B14" s="53" t="s">
        <v>575</v>
      </c>
      <c r="C14" s="53"/>
      <c r="D14" s="53"/>
      <c r="E14" s="53"/>
      <c r="F14" s="53"/>
      <c r="G14" s="53"/>
      <c r="H14" s="53"/>
      <c r="I14" s="53"/>
      <c r="J14" s="53"/>
      <c r="K14" s="53"/>
      <c r="L14" s="53"/>
      <c r="M14" s="53"/>
      <c r="N14" s="53"/>
      <c r="O14" s="53"/>
      <c r="P14" s="53"/>
      <c r="Q14" s="53"/>
      <c r="R14" s="53"/>
      <c r="S14" s="53"/>
      <c r="T14" s="53"/>
      <c r="U14" s="53"/>
    </row>
    <row r="15" spans="1:21" x14ac:dyDescent="0.25">
      <c r="A15" s="14"/>
      <c r="B15" s="51"/>
      <c r="C15" s="51"/>
      <c r="D15" s="51"/>
      <c r="E15" s="51"/>
      <c r="F15" s="51"/>
      <c r="G15" s="51"/>
      <c r="H15" s="51"/>
      <c r="I15" s="51"/>
      <c r="J15" s="51"/>
      <c r="K15" s="51"/>
      <c r="L15" s="51"/>
      <c r="M15" s="51"/>
      <c r="N15" s="51"/>
      <c r="O15" s="51"/>
      <c r="P15" s="51"/>
      <c r="Q15" s="51"/>
      <c r="R15" s="51"/>
      <c r="S15" s="51"/>
      <c r="T15" s="51"/>
      <c r="U15" s="51"/>
    </row>
    <row r="16" spans="1:21" ht="38.25" x14ac:dyDescent="0.25">
      <c r="A16" s="14"/>
      <c r="B16" s="12" t="s">
        <v>399</v>
      </c>
      <c r="C16" s="13" t="s">
        <v>576</v>
      </c>
      <c r="D16" s="12" t="s">
        <v>399</v>
      </c>
      <c r="E16" s="124" t="s">
        <v>577</v>
      </c>
    </row>
    <row r="17" spans="1:21" x14ac:dyDescent="0.25">
      <c r="A17" s="14"/>
      <c r="B17" s="164"/>
      <c r="C17" s="39"/>
      <c r="D17" s="164"/>
      <c r="E17" s="5"/>
    </row>
    <row r="18" spans="1:21" ht="114.75" x14ac:dyDescent="0.25">
      <c r="A18" s="14"/>
      <c r="B18" s="5"/>
      <c r="C18" s="13" t="s">
        <v>578</v>
      </c>
      <c r="D18" s="5"/>
      <c r="E18" s="124" t="s">
        <v>579</v>
      </c>
    </row>
    <row r="19" spans="1:21" x14ac:dyDescent="0.25">
      <c r="A19" s="14"/>
      <c r="B19" s="164"/>
      <c r="C19" s="39"/>
      <c r="D19" s="164"/>
      <c r="E19" s="5"/>
    </row>
    <row r="20" spans="1:21" ht="51" x14ac:dyDescent="0.25">
      <c r="A20" s="14"/>
      <c r="B20" s="5"/>
      <c r="C20" s="13" t="s">
        <v>580</v>
      </c>
      <c r="D20" s="5"/>
      <c r="E20" s="124" t="s">
        <v>581</v>
      </c>
    </row>
    <row r="21" spans="1:21" x14ac:dyDescent="0.25">
      <c r="A21" s="14"/>
      <c r="B21" s="51"/>
      <c r="C21" s="51"/>
      <c r="D21" s="51"/>
      <c r="E21" s="51"/>
      <c r="F21" s="51"/>
      <c r="G21" s="51"/>
      <c r="H21" s="51"/>
      <c r="I21" s="51"/>
      <c r="J21" s="51"/>
      <c r="K21" s="51"/>
      <c r="L21" s="51"/>
      <c r="M21" s="51"/>
      <c r="N21" s="51"/>
      <c r="O21" s="51"/>
      <c r="P21" s="51"/>
      <c r="Q21" s="51"/>
      <c r="R21" s="51"/>
      <c r="S21" s="51"/>
      <c r="T21" s="51"/>
      <c r="U21" s="51"/>
    </row>
    <row r="22" spans="1:21" x14ac:dyDescent="0.25">
      <c r="A22" s="14"/>
      <c r="B22" s="53" t="s">
        <v>582</v>
      </c>
      <c r="C22" s="53"/>
      <c r="D22" s="53"/>
      <c r="E22" s="53"/>
      <c r="F22" s="53"/>
      <c r="G22" s="53"/>
      <c r="H22" s="53"/>
      <c r="I22" s="53"/>
      <c r="J22" s="53"/>
      <c r="K22" s="53"/>
      <c r="L22" s="53"/>
      <c r="M22" s="53"/>
      <c r="N22" s="53"/>
      <c r="O22" s="53"/>
      <c r="P22" s="53"/>
      <c r="Q22" s="53"/>
      <c r="R22" s="53"/>
      <c r="S22" s="53"/>
      <c r="T22" s="53"/>
      <c r="U22" s="53"/>
    </row>
    <row r="23" spans="1:21" x14ac:dyDescent="0.25">
      <c r="A23" s="14"/>
      <c r="B23" s="51"/>
      <c r="C23" s="51"/>
      <c r="D23" s="51"/>
      <c r="E23" s="51"/>
      <c r="F23" s="51"/>
      <c r="G23" s="51"/>
      <c r="H23" s="51"/>
      <c r="I23" s="51"/>
      <c r="J23" s="51"/>
      <c r="K23" s="51"/>
      <c r="L23" s="51"/>
      <c r="M23" s="51"/>
      <c r="N23" s="51"/>
      <c r="O23" s="51"/>
      <c r="P23" s="51"/>
      <c r="Q23" s="51"/>
      <c r="R23" s="51"/>
      <c r="S23" s="51"/>
      <c r="T23" s="51"/>
      <c r="U23" s="51"/>
    </row>
    <row r="24" spans="1:21" x14ac:dyDescent="0.25">
      <c r="A24" s="14"/>
      <c r="B24" s="177" t="s">
        <v>583</v>
      </c>
      <c r="C24" s="177"/>
      <c r="D24" s="177"/>
      <c r="E24" s="177"/>
      <c r="F24" s="177"/>
      <c r="G24" s="177"/>
      <c r="H24" s="177"/>
      <c r="I24" s="177"/>
      <c r="J24" s="177"/>
      <c r="K24" s="177"/>
      <c r="L24" s="177"/>
      <c r="M24" s="177"/>
      <c r="N24" s="177"/>
      <c r="O24" s="177"/>
      <c r="P24" s="177"/>
      <c r="Q24" s="177"/>
      <c r="R24" s="177"/>
      <c r="S24" s="177"/>
      <c r="T24" s="177"/>
      <c r="U24" s="177"/>
    </row>
    <row r="25" spans="1:21" x14ac:dyDescent="0.25">
      <c r="A25" s="14"/>
      <c r="B25" s="51"/>
      <c r="C25" s="51"/>
      <c r="D25" s="51"/>
      <c r="E25" s="51"/>
      <c r="F25" s="51"/>
      <c r="G25" s="51"/>
      <c r="H25" s="51"/>
      <c r="I25" s="51"/>
      <c r="J25" s="51"/>
      <c r="K25" s="51"/>
      <c r="L25" s="51"/>
      <c r="M25" s="51"/>
      <c r="N25" s="51"/>
      <c r="O25" s="51"/>
      <c r="P25" s="51"/>
      <c r="Q25" s="51"/>
      <c r="R25" s="51"/>
      <c r="S25" s="51"/>
      <c r="T25" s="51"/>
      <c r="U25" s="51"/>
    </row>
    <row r="26" spans="1:21" ht="25.5" customHeight="1" x14ac:dyDescent="0.25">
      <c r="A26" s="14"/>
      <c r="B26" s="53" t="s">
        <v>584</v>
      </c>
      <c r="C26" s="53"/>
      <c r="D26" s="53"/>
      <c r="E26" s="53"/>
      <c r="F26" s="53"/>
      <c r="G26" s="53"/>
      <c r="H26" s="53"/>
      <c r="I26" s="53"/>
      <c r="J26" s="53"/>
      <c r="K26" s="53"/>
      <c r="L26" s="53"/>
      <c r="M26" s="53"/>
      <c r="N26" s="53"/>
      <c r="O26" s="53"/>
      <c r="P26" s="53"/>
      <c r="Q26" s="53"/>
      <c r="R26" s="53"/>
      <c r="S26" s="53"/>
      <c r="T26" s="53"/>
      <c r="U26" s="53"/>
    </row>
    <row r="27" spans="1:21" x14ac:dyDescent="0.25">
      <c r="A27" s="14"/>
      <c r="B27" s="51"/>
      <c r="C27" s="51"/>
      <c r="D27" s="51"/>
      <c r="E27" s="51"/>
      <c r="F27" s="51"/>
      <c r="G27" s="51"/>
      <c r="H27" s="51"/>
      <c r="I27" s="51"/>
      <c r="J27" s="51"/>
      <c r="K27" s="51"/>
      <c r="L27" s="51"/>
      <c r="M27" s="51"/>
      <c r="N27" s="51"/>
      <c r="O27" s="51"/>
      <c r="P27" s="51"/>
      <c r="Q27" s="51"/>
      <c r="R27" s="51"/>
      <c r="S27" s="51"/>
      <c r="T27" s="51"/>
      <c r="U27" s="51"/>
    </row>
    <row r="28" spans="1:21" x14ac:dyDescent="0.25">
      <c r="A28" s="14"/>
      <c r="B28" s="53" t="s">
        <v>585</v>
      </c>
      <c r="C28" s="53"/>
      <c r="D28" s="53"/>
      <c r="E28" s="53"/>
      <c r="F28" s="53"/>
      <c r="G28" s="53"/>
      <c r="H28" s="53"/>
      <c r="I28" s="53"/>
      <c r="J28" s="53"/>
      <c r="K28" s="53"/>
      <c r="L28" s="53"/>
      <c r="M28" s="53"/>
      <c r="N28" s="53"/>
      <c r="O28" s="53"/>
      <c r="P28" s="53"/>
      <c r="Q28" s="53"/>
      <c r="R28" s="53"/>
      <c r="S28" s="53"/>
      <c r="T28" s="53"/>
      <c r="U28" s="53"/>
    </row>
    <row r="29" spans="1:21" x14ac:dyDescent="0.25">
      <c r="A29" s="14"/>
      <c r="B29" s="51"/>
      <c r="C29" s="51"/>
      <c r="D29" s="51"/>
      <c r="E29" s="51"/>
      <c r="F29" s="51"/>
      <c r="G29" s="51"/>
      <c r="H29" s="51"/>
      <c r="I29" s="51"/>
      <c r="J29" s="51"/>
      <c r="K29" s="51"/>
      <c r="L29" s="51"/>
      <c r="M29" s="51"/>
      <c r="N29" s="51"/>
      <c r="O29" s="51"/>
      <c r="P29" s="51"/>
      <c r="Q29" s="51"/>
      <c r="R29" s="51"/>
      <c r="S29" s="51"/>
      <c r="T29" s="51"/>
      <c r="U29" s="51"/>
    </row>
    <row r="30" spans="1:21" x14ac:dyDescent="0.25">
      <c r="A30" s="14"/>
      <c r="B30" s="51"/>
      <c r="C30" s="51"/>
      <c r="D30" s="51"/>
      <c r="E30" s="51"/>
      <c r="F30" s="51"/>
      <c r="G30" s="51"/>
      <c r="H30" s="51"/>
      <c r="I30" s="51"/>
      <c r="J30" s="51"/>
      <c r="K30" s="51"/>
      <c r="L30" s="51"/>
      <c r="M30" s="51"/>
      <c r="N30" s="51"/>
      <c r="O30" s="51"/>
      <c r="P30" s="51"/>
      <c r="Q30" s="51"/>
      <c r="R30" s="51"/>
      <c r="S30" s="51"/>
      <c r="T30" s="51"/>
      <c r="U30" s="51"/>
    </row>
    <row r="31" spans="1:21" x14ac:dyDescent="0.25">
      <c r="A31" s="14"/>
      <c r="B31" s="16"/>
      <c r="C31" s="17"/>
      <c r="D31" s="70"/>
      <c r="E31" s="70"/>
      <c r="F31" s="17"/>
      <c r="G31" s="45" t="s">
        <v>586</v>
      </c>
      <c r="H31" s="45"/>
      <c r="I31" s="45"/>
      <c r="J31" s="45"/>
      <c r="K31" s="45"/>
      <c r="L31" s="45"/>
      <c r="M31" s="45"/>
      <c r="N31" s="45"/>
      <c r="O31" s="45"/>
      <c r="P31" s="45"/>
      <c r="Q31" s="45"/>
      <c r="R31" s="45"/>
      <c r="S31" s="45"/>
    </row>
    <row r="32" spans="1:21" x14ac:dyDescent="0.25">
      <c r="A32" s="14"/>
      <c r="B32" s="16"/>
      <c r="C32" s="17"/>
      <c r="D32" s="70"/>
      <c r="E32" s="70"/>
      <c r="F32" s="17"/>
      <c r="G32" s="68" t="s">
        <v>587</v>
      </c>
      <c r="H32" s="68"/>
      <c r="I32" s="17"/>
      <c r="J32" s="68" t="s">
        <v>588</v>
      </c>
      <c r="K32" s="68"/>
      <c r="L32" s="17"/>
      <c r="M32" s="68" t="s">
        <v>589</v>
      </c>
      <c r="N32" s="68"/>
    </row>
    <row r="33" spans="1:21" x14ac:dyDescent="0.25">
      <c r="A33" s="14"/>
      <c r="B33" s="16"/>
      <c r="C33" s="17"/>
      <c r="D33" s="70"/>
      <c r="E33" s="70"/>
      <c r="F33" s="17"/>
      <c r="G33" s="68" t="s">
        <v>590</v>
      </c>
      <c r="H33" s="68"/>
      <c r="I33" s="17"/>
      <c r="J33" s="68" t="s">
        <v>591</v>
      </c>
      <c r="K33" s="68"/>
      <c r="L33" s="17"/>
      <c r="M33" s="68" t="s">
        <v>592</v>
      </c>
      <c r="N33" s="68"/>
    </row>
    <row r="34" spans="1:21" x14ac:dyDescent="0.25">
      <c r="A34" s="14"/>
      <c r="B34" s="16"/>
      <c r="C34" s="17"/>
      <c r="D34" s="70"/>
      <c r="E34" s="70"/>
      <c r="F34" s="17"/>
      <c r="G34" s="68" t="s">
        <v>593</v>
      </c>
      <c r="H34" s="68"/>
      <c r="I34" s="17"/>
      <c r="J34" s="68" t="s">
        <v>594</v>
      </c>
      <c r="K34" s="68"/>
      <c r="L34" s="17"/>
      <c r="M34" s="68" t="s">
        <v>594</v>
      </c>
      <c r="N34" s="68"/>
    </row>
    <row r="35" spans="1:21" x14ac:dyDescent="0.25">
      <c r="A35" s="14"/>
      <c r="B35" s="19" t="s">
        <v>595</v>
      </c>
      <c r="C35" s="17"/>
      <c r="D35" s="68" t="s">
        <v>286</v>
      </c>
      <c r="E35" s="68"/>
      <c r="F35" s="17"/>
      <c r="G35" s="68" t="s">
        <v>596</v>
      </c>
      <c r="H35" s="68"/>
      <c r="I35" s="17"/>
      <c r="J35" s="68" t="s">
        <v>597</v>
      </c>
      <c r="K35" s="68"/>
      <c r="L35" s="17"/>
      <c r="M35" s="68" t="s">
        <v>598</v>
      </c>
      <c r="N35" s="68"/>
    </row>
    <row r="36" spans="1:21" x14ac:dyDescent="0.25">
      <c r="A36" s="14"/>
      <c r="B36" s="13" t="s">
        <v>599</v>
      </c>
      <c r="C36" s="17"/>
      <c r="D36" s="49"/>
      <c r="E36" s="49"/>
      <c r="F36" s="17"/>
      <c r="G36" s="49"/>
      <c r="H36" s="49"/>
      <c r="I36" s="17"/>
      <c r="J36" s="49"/>
      <c r="K36" s="49"/>
      <c r="L36" s="17"/>
      <c r="M36" s="49"/>
      <c r="N36" s="49"/>
    </row>
    <row r="37" spans="1:21" x14ac:dyDescent="0.25">
      <c r="A37" s="14"/>
      <c r="B37" s="21" t="s">
        <v>196</v>
      </c>
      <c r="C37" s="165"/>
      <c r="D37" s="166" t="s">
        <v>197</v>
      </c>
      <c r="E37" s="167">
        <v>42062</v>
      </c>
      <c r="F37" s="165"/>
      <c r="G37" s="166" t="s">
        <v>197</v>
      </c>
      <c r="H37" s="168" t="s">
        <v>201</v>
      </c>
      <c r="I37" s="165"/>
      <c r="J37" s="166" t="s">
        <v>197</v>
      </c>
      <c r="K37" s="167">
        <v>42062</v>
      </c>
      <c r="L37" s="165"/>
      <c r="M37" s="166" t="s">
        <v>197</v>
      </c>
      <c r="N37" s="168" t="s">
        <v>201</v>
      </c>
    </row>
    <row r="38" spans="1:21" x14ac:dyDescent="0.25">
      <c r="A38" s="14"/>
      <c r="B38" s="21" t="s">
        <v>200</v>
      </c>
      <c r="C38" s="23"/>
      <c r="D38" s="24"/>
      <c r="E38" s="25">
        <v>20565</v>
      </c>
      <c r="F38" s="5"/>
      <c r="G38" s="24"/>
      <c r="H38" s="26" t="s">
        <v>201</v>
      </c>
      <c r="I38" s="23"/>
      <c r="J38" s="24"/>
      <c r="K38" s="25">
        <v>20565</v>
      </c>
      <c r="L38" s="5"/>
      <c r="M38" s="24"/>
      <c r="N38" s="26" t="s">
        <v>201</v>
      </c>
    </row>
    <row r="39" spans="1:21" x14ac:dyDescent="0.25">
      <c r="A39" s="14"/>
      <c r="B39" s="21" t="s">
        <v>202</v>
      </c>
      <c r="C39" s="165"/>
      <c r="D39" s="166"/>
      <c r="E39" s="167">
        <v>2115</v>
      </c>
      <c r="F39" s="5"/>
      <c r="G39" s="166"/>
      <c r="H39" s="168" t="s">
        <v>201</v>
      </c>
      <c r="I39" s="165"/>
      <c r="J39" s="166"/>
      <c r="K39" s="167">
        <v>2115</v>
      </c>
      <c r="L39" s="5"/>
      <c r="M39" s="166"/>
      <c r="N39" s="168" t="s">
        <v>201</v>
      </c>
    </row>
    <row r="40" spans="1:21" x14ac:dyDescent="0.25">
      <c r="A40" s="14"/>
      <c r="B40" s="21" t="s">
        <v>204</v>
      </c>
      <c r="C40" s="23"/>
      <c r="D40" s="24"/>
      <c r="E40" s="25">
        <v>66961</v>
      </c>
      <c r="F40" s="5"/>
      <c r="G40" s="24"/>
      <c r="H40" s="26" t="s">
        <v>201</v>
      </c>
      <c r="I40" s="23"/>
      <c r="J40" s="24"/>
      <c r="K40" s="25">
        <v>66961</v>
      </c>
      <c r="L40" s="5"/>
      <c r="M40" s="24"/>
      <c r="N40" s="26" t="s">
        <v>201</v>
      </c>
    </row>
    <row r="41" spans="1:21" ht="15.75" thickBot="1" x14ac:dyDescent="0.3">
      <c r="A41" s="14"/>
      <c r="B41" s="21" t="s">
        <v>206</v>
      </c>
      <c r="C41" s="165"/>
      <c r="D41" s="169"/>
      <c r="E41" s="170">
        <v>22971</v>
      </c>
      <c r="F41" s="5"/>
      <c r="G41" s="169"/>
      <c r="H41" s="171" t="s">
        <v>201</v>
      </c>
      <c r="I41" s="165"/>
      <c r="J41" s="169"/>
      <c r="K41" s="170">
        <v>22971</v>
      </c>
      <c r="L41" s="5"/>
      <c r="M41" s="169"/>
      <c r="N41" s="171" t="s">
        <v>201</v>
      </c>
    </row>
    <row r="42" spans="1:21" ht="15.75" thickBot="1" x14ac:dyDescent="0.3">
      <c r="A42" s="14"/>
      <c r="B42" s="21" t="s">
        <v>600</v>
      </c>
      <c r="C42" s="23"/>
      <c r="D42" s="130" t="s">
        <v>197</v>
      </c>
      <c r="E42" s="78">
        <v>154674</v>
      </c>
      <c r="F42" s="23"/>
      <c r="G42" s="130" t="s">
        <v>197</v>
      </c>
      <c r="H42" s="76" t="s">
        <v>201</v>
      </c>
      <c r="I42" s="23"/>
      <c r="J42" s="130" t="s">
        <v>197</v>
      </c>
      <c r="K42" s="78">
        <v>154674</v>
      </c>
      <c r="L42" s="23"/>
      <c r="M42" s="130" t="s">
        <v>197</v>
      </c>
      <c r="N42" s="76" t="s">
        <v>201</v>
      </c>
    </row>
    <row r="43" spans="1:21" ht="15.75" thickTop="1" x14ac:dyDescent="0.25">
      <c r="A43" s="14"/>
      <c r="B43" s="51"/>
      <c r="C43" s="51"/>
      <c r="D43" s="51"/>
      <c r="E43" s="51"/>
      <c r="F43" s="51"/>
      <c r="G43" s="51"/>
      <c r="H43" s="51"/>
      <c r="I43" s="51"/>
      <c r="J43" s="51"/>
      <c r="K43" s="51"/>
      <c r="L43" s="51"/>
      <c r="M43" s="51"/>
      <c r="N43" s="51"/>
      <c r="O43" s="51"/>
      <c r="P43" s="51"/>
      <c r="Q43" s="51"/>
      <c r="R43" s="51"/>
      <c r="S43" s="51"/>
      <c r="T43" s="51"/>
      <c r="U43" s="51"/>
    </row>
    <row r="44" spans="1:21" x14ac:dyDescent="0.25">
      <c r="A44" s="14"/>
      <c r="B44" s="51"/>
      <c r="C44" s="51"/>
      <c r="D44" s="51"/>
      <c r="E44" s="51"/>
      <c r="F44" s="51"/>
      <c r="G44" s="51"/>
      <c r="H44" s="51"/>
      <c r="I44" s="51"/>
      <c r="J44" s="51"/>
      <c r="K44" s="51"/>
      <c r="L44" s="51"/>
      <c r="M44" s="51"/>
      <c r="N44" s="51"/>
      <c r="O44" s="51"/>
      <c r="P44" s="51"/>
      <c r="Q44" s="51"/>
      <c r="R44" s="51"/>
      <c r="S44" s="51"/>
      <c r="T44" s="51"/>
      <c r="U44" s="51"/>
    </row>
    <row r="45" spans="1:21" x14ac:dyDescent="0.25">
      <c r="A45" s="14"/>
      <c r="B45" s="51"/>
      <c r="C45" s="51"/>
      <c r="D45" s="51"/>
      <c r="E45" s="51"/>
      <c r="F45" s="51"/>
      <c r="G45" s="51"/>
      <c r="H45" s="51"/>
      <c r="I45" s="51"/>
      <c r="J45" s="51"/>
      <c r="K45" s="51"/>
      <c r="L45" s="51"/>
      <c r="M45" s="51"/>
      <c r="N45" s="51"/>
      <c r="O45" s="51"/>
      <c r="P45" s="51"/>
      <c r="Q45" s="51"/>
      <c r="R45" s="51"/>
      <c r="S45" s="51"/>
      <c r="T45" s="51"/>
      <c r="U45" s="51"/>
    </row>
    <row r="46" spans="1:21" x14ac:dyDescent="0.25">
      <c r="A46" s="14"/>
      <c r="B46" s="16"/>
      <c r="C46" s="17"/>
      <c r="D46" s="70"/>
      <c r="E46" s="70"/>
      <c r="F46" s="17"/>
      <c r="G46" s="45" t="s">
        <v>601</v>
      </c>
      <c r="H46" s="45"/>
      <c r="I46" s="45"/>
      <c r="J46" s="45"/>
      <c r="K46" s="45"/>
      <c r="L46" s="45"/>
      <c r="M46" s="45"/>
      <c r="N46" s="45"/>
      <c r="O46" s="45"/>
      <c r="P46" s="45"/>
      <c r="Q46" s="45"/>
      <c r="R46" s="45"/>
      <c r="S46" s="45"/>
    </row>
    <row r="47" spans="1:21" x14ac:dyDescent="0.25">
      <c r="A47" s="14"/>
      <c r="B47" s="16"/>
      <c r="C47" s="17"/>
      <c r="D47" s="70"/>
      <c r="E47" s="70"/>
      <c r="F47" s="17"/>
      <c r="G47" s="68" t="s">
        <v>587</v>
      </c>
      <c r="H47" s="68"/>
      <c r="I47" s="17"/>
      <c r="J47" s="68" t="s">
        <v>588</v>
      </c>
      <c r="K47" s="68"/>
      <c r="L47" s="17"/>
      <c r="M47" s="68" t="s">
        <v>589</v>
      </c>
      <c r="N47" s="68"/>
    </row>
    <row r="48" spans="1:21" x14ac:dyDescent="0.25">
      <c r="A48" s="14"/>
      <c r="B48" s="16"/>
      <c r="C48" s="17"/>
      <c r="D48" s="70"/>
      <c r="E48" s="70"/>
      <c r="F48" s="17"/>
      <c r="G48" s="68" t="s">
        <v>590</v>
      </c>
      <c r="H48" s="68"/>
      <c r="I48" s="17"/>
      <c r="J48" s="68" t="s">
        <v>591</v>
      </c>
      <c r="K48" s="68"/>
      <c r="L48" s="17"/>
      <c r="M48" s="68" t="s">
        <v>592</v>
      </c>
      <c r="N48" s="68"/>
    </row>
    <row r="49" spans="1:21" x14ac:dyDescent="0.25">
      <c r="A49" s="14"/>
      <c r="B49" s="16"/>
      <c r="C49" s="17"/>
      <c r="D49" s="70"/>
      <c r="E49" s="70"/>
      <c r="F49" s="17"/>
      <c r="G49" s="68" t="s">
        <v>593</v>
      </c>
      <c r="H49" s="68"/>
      <c r="I49" s="17"/>
      <c r="J49" s="68" t="s">
        <v>594</v>
      </c>
      <c r="K49" s="68"/>
      <c r="L49" s="17"/>
      <c r="M49" s="68" t="s">
        <v>594</v>
      </c>
      <c r="N49" s="68"/>
    </row>
    <row r="50" spans="1:21" x14ac:dyDescent="0.25">
      <c r="A50" s="14"/>
      <c r="B50" s="19" t="s">
        <v>595</v>
      </c>
      <c r="C50" s="17"/>
      <c r="D50" s="68" t="s">
        <v>286</v>
      </c>
      <c r="E50" s="68"/>
      <c r="F50" s="17"/>
      <c r="G50" s="68" t="s">
        <v>596</v>
      </c>
      <c r="H50" s="68"/>
      <c r="I50" s="17"/>
      <c r="J50" s="68" t="s">
        <v>597</v>
      </c>
      <c r="K50" s="68"/>
      <c r="L50" s="17"/>
      <c r="M50" s="68" t="s">
        <v>598</v>
      </c>
      <c r="N50" s="68"/>
    </row>
    <row r="51" spans="1:21" x14ac:dyDescent="0.25">
      <c r="A51" s="14"/>
      <c r="B51" s="13" t="s">
        <v>599</v>
      </c>
      <c r="C51" s="17"/>
      <c r="D51" s="49"/>
      <c r="E51" s="49"/>
      <c r="F51" s="17"/>
      <c r="G51" s="49"/>
      <c r="H51" s="49"/>
      <c r="I51" s="17"/>
      <c r="J51" s="49"/>
      <c r="K51" s="49"/>
      <c r="L51" s="17"/>
      <c r="M51" s="49"/>
      <c r="N51" s="49"/>
    </row>
    <row r="52" spans="1:21" x14ac:dyDescent="0.25">
      <c r="A52" s="14"/>
      <c r="B52" s="21" t="s">
        <v>196</v>
      </c>
      <c r="C52" s="22"/>
      <c r="D52" s="29" t="s">
        <v>197</v>
      </c>
      <c r="E52" s="30">
        <v>31528</v>
      </c>
      <c r="F52" s="22"/>
      <c r="G52" s="29" t="s">
        <v>197</v>
      </c>
      <c r="H52" s="31" t="s">
        <v>201</v>
      </c>
      <c r="I52" s="22"/>
      <c r="J52" s="29" t="s">
        <v>197</v>
      </c>
      <c r="K52" s="30">
        <v>31528</v>
      </c>
      <c r="L52" s="22"/>
      <c r="M52" s="29" t="s">
        <v>197</v>
      </c>
      <c r="N52" s="31" t="s">
        <v>201</v>
      </c>
    </row>
    <row r="53" spans="1:21" x14ac:dyDescent="0.25">
      <c r="A53" s="14"/>
      <c r="B53" s="21" t="s">
        <v>200</v>
      </c>
      <c r="C53" s="23"/>
      <c r="D53" s="24"/>
      <c r="E53" s="25">
        <v>21276</v>
      </c>
      <c r="F53" s="5"/>
      <c r="G53" s="24"/>
      <c r="H53" s="26" t="s">
        <v>201</v>
      </c>
      <c r="I53" s="23"/>
      <c r="J53" s="24"/>
      <c r="K53" s="25">
        <v>21276</v>
      </c>
      <c r="L53" s="5"/>
      <c r="M53" s="24"/>
      <c r="N53" s="26" t="s">
        <v>201</v>
      </c>
    </row>
    <row r="54" spans="1:21" x14ac:dyDescent="0.25">
      <c r="A54" s="14"/>
      <c r="B54" s="21" t="s">
        <v>202</v>
      </c>
      <c r="C54" s="22"/>
      <c r="D54" s="29"/>
      <c r="E54" s="30">
        <v>2105</v>
      </c>
      <c r="F54" s="5"/>
      <c r="G54" s="29"/>
      <c r="H54" s="31" t="s">
        <v>201</v>
      </c>
      <c r="I54" s="22"/>
      <c r="J54" s="29"/>
      <c r="K54" s="30">
        <v>2105</v>
      </c>
      <c r="L54" s="5"/>
      <c r="M54" s="29"/>
      <c r="N54" s="31" t="s">
        <v>201</v>
      </c>
    </row>
    <row r="55" spans="1:21" x14ac:dyDescent="0.25">
      <c r="A55" s="14"/>
      <c r="B55" s="21" t="s">
        <v>204</v>
      </c>
      <c r="C55" s="23"/>
      <c r="D55" s="24"/>
      <c r="E55" s="25">
        <v>63220</v>
      </c>
      <c r="F55" s="5"/>
      <c r="G55" s="24"/>
      <c r="H55" s="26" t="s">
        <v>201</v>
      </c>
      <c r="I55" s="23"/>
      <c r="J55" s="24"/>
      <c r="K55" s="25">
        <v>63220</v>
      </c>
      <c r="L55" s="5"/>
      <c r="M55" s="24"/>
      <c r="N55" s="26" t="s">
        <v>201</v>
      </c>
    </row>
    <row r="56" spans="1:21" ht="15.75" thickBot="1" x14ac:dyDescent="0.3">
      <c r="A56" s="14"/>
      <c r="B56" s="21" t="s">
        <v>206</v>
      </c>
      <c r="C56" s="22"/>
      <c r="D56" s="128"/>
      <c r="E56" s="56">
        <v>23687</v>
      </c>
      <c r="F56" s="5"/>
      <c r="G56" s="128"/>
      <c r="H56" s="74" t="s">
        <v>201</v>
      </c>
      <c r="I56" s="22"/>
      <c r="J56" s="128"/>
      <c r="K56" s="56">
        <v>23687</v>
      </c>
      <c r="L56" s="5"/>
      <c r="M56" s="128"/>
      <c r="N56" s="74" t="s">
        <v>201</v>
      </c>
    </row>
    <row r="57" spans="1:21" ht="15.75" thickBot="1" x14ac:dyDescent="0.3">
      <c r="A57" s="14"/>
      <c r="B57" s="21" t="s">
        <v>600</v>
      </c>
      <c r="C57" s="23"/>
      <c r="D57" s="130" t="s">
        <v>197</v>
      </c>
      <c r="E57" s="78">
        <v>141816</v>
      </c>
      <c r="F57" s="23"/>
      <c r="G57" s="130" t="s">
        <v>197</v>
      </c>
      <c r="H57" s="76" t="s">
        <v>201</v>
      </c>
      <c r="I57" s="23"/>
      <c r="J57" s="130" t="s">
        <v>197</v>
      </c>
      <c r="K57" s="78">
        <v>141816</v>
      </c>
      <c r="L57" s="23"/>
      <c r="M57" s="130" t="s">
        <v>197</v>
      </c>
      <c r="N57" s="76" t="s">
        <v>201</v>
      </c>
    </row>
    <row r="58" spans="1:21" ht="15.75" thickTop="1" x14ac:dyDescent="0.25">
      <c r="A58" s="14"/>
      <c r="B58" s="51"/>
      <c r="C58" s="51"/>
      <c r="D58" s="51"/>
      <c r="E58" s="51"/>
      <c r="F58" s="51"/>
      <c r="G58" s="51"/>
      <c r="H58" s="51"/>
      <c r="I58" s="51"/>
      <c r="J58" s="51"/>
      <c r="K58" s="51"/>
      <c r="L58" s="51"/>
      <c r="M58" s="51"/>
      <c r="N58" s="51"/>
      <c r="O58" s="51"/>
      <c r="P58" s="51"/>
      <c r="Q58" s="51"/>
      <c r="R58" s="51"/>
      <c r="S58" s="51"/>
      <c r="T58" s="51"/>
      <c r="U58" s="51"/>
    </row>
    <row r="59" spans="1:21" x14ac:dyDescent="0.25">
      <c r="A59" s="14"/>
      <c r="B59" s="53" t="s">
        <v>602</v>
      </c>
      <c r="C59" s="53"/>
      <c r="D59" s="53"/>
      <c r="E59" s="53"/>
      <c r="F59" s="53"/>
      <c r="G59" s="53"/>
      <c r="H59" s="53"/>
      <c r="I59" s="53"/>
      <c r="J59" s="53"/>
      <c r="K59" s="53"/>
      <c r="L59" s="53"/>
      <c r="M59" s="53"/>
      <c r="N59" s="53"/>
      <c r="O59" s="53"/>
      <c r="P59" s="53"/>
      <c r="Q59" s="53"/>
      <c r="R59" s="53"/>
      <c r="S59" s="53"/>
      <c r="T59" s="53"/>
      <c r="U59" s="53"/>
    </row>
    <row r="60" spans="1:21" x14ac:dyDescent="0.25">
      <c r="A60" s="14"/>
      <c r="B60" s="51"/>
      <c r="C60" s="51"/>
      <c r="D60" s="51"/>
      <c r="E60" s="51"/>
      <c r="F60" s="51"/>
      <c r="G60" s="51"/>
      <c r="H60" s="51"/>
      <c r="I60" s="51"/>
      <c r="J60" s="51"/>
      <c r="K60" s="51"/>
      <c r="L60" s="51"/>
      <c r="M60" s="51"/>
      <c r="N60" s="51"/>
      <c r="O60" s="51"/>
      <c r="P60" s="51"/>
      <c r="Q60" s="51"/>
      <c r="R60" s="51"/>
      <c r="S60" s="51"/>
      <c r="T60" s="51"/>
      <c r="U60" s="51"/>
    </row>
    <row r="61" spans="1:21" x14ac:dyDescent="0.25">
      <c r="A61" s="14"/>
      <c r="B61" s="177" t="s">
        <v>603</v>
      </c>
      <c r="C61" s="177"/>
      <c r="D61" s="177"/>
      <c r="E61" s="177"/>
      <c r="F61" s="177"/>
      <c r="G61" s="177"/>
      <c r="H61" s="177"/>
      <c r="I61" s="177"/>
      <c r="J61" s="177"/>
      <c r="K61" s="177"/>
      <c r="L61" s="177"/>
      <c r="M61" s="177"/>
      <c r="N61" s="177"/>
      <c r="O61" s="177"/>
      <c r="P61" s="177"/>
      <c r="Q61" s="177"/>
      <c r="R61" s="177"/>
      <c r="S61" s="177"/>
      <c r="T61" s="177"/>
      <c r="U61" s="177"/>
    </row>
    <row r="62" spans="1:21" x14ac:dyDescent="0.25">
      <c r="A62" s="14"/>
      <c r="B62" s="51"/>
      <c r="C62" s="51"/>
      <c r="D62" s="51"/>
      <c r="E62" s="51"/>
      <c r="F62" s="51"/>
      <c r="G62" s="51"/>
      <c r="H62" s="51"/>
      <c r="I62" s="51"/>
      <c r="J62" s="51"/>
      <c r="K62" s="51"/>
      <c r="L62" s="51"/>
      <c r="M62" s="51"/>
      <c r="N62" s="51"/>
      <c r="O62" s="51"/>
      <c r="P62" s="51"/>
      <c r="Q62" s="51"/>
      <c r="R62" s="51"/>
      <c r="S62" s="51"/>
      <c r="T62" s="51"/>
      <c r="U62" s="51"/>
    </row>
    <row r="63" spans="1:21" ht="38.25" customHeight="1" x14ac:dyDescent="0.25">
      <c r="A63" s="14"/>
      <c r="B63" s="53" t="s">
        <v>604</v>
      </c>
      <c r="C63" s="53"/>
      <c r="D63" s="53"/>
      <c r="E63" s="53"/>
      <c r="F63" s="53"/>
      <c r="G63" s="53"/>
      <c r="H63" s="53"/>
      <c r="I63" s="53"/>
      <c r="J63" s="53"/>
      <c r="K63" s="53"/>
      <c r="L63" s="53"/>
      <c r="M63" s="53"/>
      <c r="N63" s="53"/>
      <c r="O63" s="53"/>
      <c r="P63" s="53"/>
      <c r="Q63" s="53"/>
      <c r="R63" s="53"/>
      <c r="S63" s="53"/>
      <c r="T63" s="53"/>
      <c r="U63" s="53"/>
    </row>
    <row r="64" spans="1:21" x14ac:dyDescent="0.25">
      <c r="A64" s="14"/>
      <c r="B64" s="51"/>
      <c r="C64" s="51"/>
      <c r="D64" s="51"/>
      <c r="E64" s="51"/>
      <c r="F64" s="51"/>
      <c r="G64" s="51"/>
      <c r="H64" s="51"/>
      <c r="I64" s="51"/>
      <c r="J64" s="51"/>
      <c r="K64" s="51"/>
      <c r="L64" s="51"/>
      <c r="M64" s="51"/>
      <c r="N64" s="51"/>
      <c r="O64" s="51"/>
      <c r="P64" s="51"/>
      <c r="Q64" s="51"/>
      <c r="R64" s="51"/>
      <c r="S64" s="51"/>
      <c r="T64" s="51"/>
      <c r="U64" s="51"/>
    </row>
    <row r="65" spans="1:21" x14ac:dyDescent="0.25">
      <c r="A65" s="14"/>
      <c r="B65" s="53" t="s">
        <v>605</v>
      </c>
      <c r="C65" s="53"/>
      <c r="D65" s="53"/>
      <c r="E65" s="53"/>
      <c r="F65" s="53"/>
      <c r="G65" s="53"/>
      <c r="H65" s="53"/>
      <c r="I65" s="53"/>
      <c r="J65" s="53"/>
      <c r="K65" s="53"/>
      <c r="L65" s="53"/>
      <c r="M65" s="53"/>
      <c r="N65" s="53"/>
      <c r="O65" s="53"/>
      <c r="P65" s="53"/>
      <c r="Q65" s="53"/>
      <c r="R65" s="53"/>
      <c r="S65" s="53"/>
      <c r="T65" s="53"/>
      <c r="U65" s="53"/>
    </row>
    <row r="66" spans="1:21" x14ac:dyDescent="0.25">
      <c r="A66" s="14"/>
      <c r="B66" s="51"/>
      <c r="C66" s="51"/>
      <c r="D66" s="51"/>
      <c r="E66" s="51"/>
      <c r="F66" s="51"/>
      <c r="G66" s="51"/>
      <c r="H66" s="51"/>
      <c r="I66" s="51"/>
      <c r="J66" s="51"/>
      <c r="K66" s="51"/>
      <c r="L66" s="51"/>
      <c r="M66" s="51"/>
      <c r="N66" s="51"/>
      <c r="O66" s="51"/>
      <c r="P66" s="51"/>
      <c r="Q66" s="51"/>
      <c r="R66" s="51"/>
      <c r="S66" s="51"/>
      <c r="T66" s="51"/>
      <c r="U66" s="51"/>
    </row>
    <row r="67" spans="1:21" ht="25.5" customHeight="1" x14ac:dyDescent="0.25">
      <c r="A67" s="14"/>
      <c r="B67" s="53" t="s">
        <v>606</v>
      </c>
      <c r="C67" s="53"/>
      <c r="D67" s="53"/>
      <c r="E67" s="53"/>
      <c r="F67" s="53"/>
      <c r="G67" s="53"/>
      <c r="H67" s="53"/>
      <c r="I67" s="53"/>
      <c r="J67" s="53"/>
      <c r="K67" s="53"/>
      <c r="L67" s="53"/>
      <c r="M67" s="53"/>
      <c r="N67" s="53"/>
      <c r="O67" s="53"/>
      <c r="P67" s="53"/>
      <c r="Q67" s="53"/>
      <c r="R67" s="53"/>
      <c r="S67" s="53"/>
      <c r="T67" s="53"/>
      <c r="U67" s="53"/>
    </row>
    <row r="68" spans="1:21" x14ac:dyDescent="0.25">
      <c r="A68" s="14"/>
      <c r="B68" s="51"/>
      <c r="C68" s="51"/>
      <c r="D68" s="51"/>
      <c r="E68" s="51"/>
      <c r="F68" s="51"/>
      <c r="G68" s="51"/>
      <c r="H68" s="51"/>
      <c r="I68" s="51"/>
      <c r="J68" s="51"/>
      <c r="K68" s="51"/>
      <c r="L68" s="51"/>
      <c r="M68" s="51"/>
      <c r="N68" s="51"/>
      <c r="O68" s="51"/>
      <c r="P68" s="51"/>
      <c r="Q68" s="51"/>
      <c r="R68" s="51"/>
      <c r="S68" s="51"/>
      <c r="T68" s="51"/>
      <c r="U68" s="51"/>
    </row>
    <row r="69" spans="1:21" x14ac:dyDescent="0.25">
      <c r="A69" s="14"/>
      <c r="B69" s="177" t="s">
        <v>607</v>
      </c>
      <c r="C69" s="177"/>
      <c r="D69" s="177"/>
      <c r="E69" s="177"/>
      <c r="F69" s="177"/>
      <c r="G69" s="177"/>
      <c r="H69" s="177"/>
      <c r="I69" s="177"/>
      <c r="J69" s="177"/>
      <c r="K69" s="177"/>
      <c r="L69" s="177"/>
      <c r="M69" s="177"/>
      <c r="N69" s="177"/>
      <c r="O69" s="177"/>
      <c r="P69" s="177"/>
      <c r="Q69" s="177"/>
      <c r="R69" s="177"/>
      <c r="S69" s="177"/>
      <c r="T69" s="177"/>
      <c r="U69" s="177"/>
    </row>
    <row r="70" spans="1:21" x14ac:dyDescent="0.25">
      <c r="A70" s="14"/>
      <c r="B70" s="51"/>
      <c r="C70" s="51"/>
      <c r="D70" s="51"/>
      <c r="E70" s="51"/>
      <c r="F70" s="51"/>
      <c r="G70" s="51"/>
      <c r="H70" s="51"/>
      <c r="I70" s="51"/>
      <c r="J70" s="51"/>
      <c r="K70" s="51"/>
      <c r="L70" s="51"/>
      <c r="M70" s="51"/>
      <c r="N70" s="51"/>
      <c r="O70" s="51"/>
      <c r="P70" s="51"/>
      <c r="Q70" s="51"/>
      <c r="R70" s="51"/>
      <c r="S70" s="51"/>
      <c r="T70" s="51"/>
      <c r="U70" s="51"/>
    </row>
    <row r="71" spans="1:21" ht="25.5" customHeight="1" x14ac:dyDescent="0.25">
      <c r="A71" s="14"/>
      <c r="B71" s="53" t="s">
        <v>608</v>
      </c>
      <c r="C71" s="53"/>
      <c r="D71" s="53"/>
      <c r="E71" s="53"/>
      <c r="F71" s="53"/>
      <c r="G71" s="53"/>
      <c r="H71" s="53"/>
      <c r="I71" s="53"/>
      <c r="J71" s="53"/>
      <c r="K71" s="53"/>
      <c r="L71" s="53"/>
      <c r="M71" s="53"/>
      <c r="N71" s="53"/>
      <c r="O71" s="53"/>
      <c r="P71" s="53"/>
      <c r="Q71" s="53"/>
      <c r="R71" s="53"/>
      <c r="S71" s="53"/>
      <c r="T71" s="53"/>
      <c r="U71" s="53"/>
    </row>
    <row r="72" spans="1:21" x14ac:dyDescent="0.25">
      <c r="A72" s="14"/>
      <c r="B72" s="51"/>
      <c r="C72" s="51"/>
      <c r="D72" s="51"/>
      <c r="E72" s="51"/>
      <c r="F72" s="51"/>
      <c r="G72" s="51"/>
      <c r="H72" s="51"/>
      <c r="I72" s="51"/>
      <c r="J72" s="51"/>
      <c r="K72" s="51"/>
      <c r="L72" s="51"/>
      <c r="M72" s="51"/>
      <c r="N72" s="51"/>
      <c r="O72" s="51"/>
      <c r="P72" s="51"/>
      <c r="Q72" s="51"/>
      <c r="R72" s="51"/>
      <c r="S72" s="51"/>
      <c r="T72" s="51"/>
      <c r="U72" s="51"/>
    </row>
    <row r="73" spans="1:21" x14ac:dyDescent="0.25">
      <c r="A73" s="14"/>
      <c r="B73" s="53" t="s">
        <v>609</v>
      </c>
      <c r="C73" s="53"/>
      <c r="D73" s="53"/>
      <c r="E73" s="53"/>
      <c r="F73" s="53"/>
      <c r="G73" s="53"/>
      <c r="H73" s="53"/>
      <c r="I73" s="53"/>
      <c r="J73" s="53"/>
      <c r="K73" s="53"/>
      <c r="L73" s="53"/>
      <c r="M73" s="53"/>
      <c r="N73" s="53"/>
      <c r="O73" s="53"/>
      <c r="P73" s="53"/>
      <c r="Q73" s="53"/>
      <c r="R73" s="53"/>
      <c r="S73" s="53"/>
      <c r="T73" s="53"/>
      <c r="U73" s="53"/>
    </row>
    <row r="74" spans="1:21" x14ac:dyDescent="0.25">
      <c r="A74" s="14"/>
      <c r="B74" s="51"/>
      <c r="C74" s="51"/>
      <c r="D74" s="51"/>
      <c r="E74" s="51"/>
      <c r="F74" s="51"/>
      <c r="G74" s="51"/>
      <c r="H74" s="51"/>
      <c r="I74" s="51"/>
      <c r="J74" s="51"/>
      <c r="K74" s="51"/>
      <c r="L74" s="51"/>
      <c r="M74" s="51"/>
      <c r="N74" s="51"/>
      <c r="O74" s="51"/>
      <c r="P74" s="51"/>
      <c r="Q74" s="51"/>
      <c r="R74" s="51"/>
      <c r="S74" s="51"/>
      <c r="T74" s="51"/>
      <c r="U74" s="51"/>
    </row>
    <row r="75" spans="1:21" x14ac:dyDescent="0.25">
      <c r="A75" s="14"/>
      <c r="B75" s="16"/>
      <c r="C75" s="17"/>
      <c r="D75" s="70"/>
      <c r="E75" s="70"/>
      <c r="F75" s="17"/>
      <c r="G75" s="45" t="s">
        <v>586</v>
      </c>
      <c r="H75" s="45"/>
      <c r="I75" s="45"/>
      <c r="J75" s="45"/>
      <c r="K75" s="45"/>
      <c r="L75" s="45"/>
      <c r="M75" s="45"/>
      <c r="N75" s="45"/>
    </row>
    <row r="76" spans="1:21" x14ac:dyDescent="0.25">
      <c r="A76" s="14"/>
      <c r="B76" s="16"/>
      <c r="C76" s="17"/>
      <c r="D76" s="70"/>
      <c r="E76" s="70"/>
      <c r="F76" s="17"/>
      <c r="G76" s="70"/>
      <c r="H76" s="70"/>
      <c r="I76" s="17"/>
      <c r="J76" s="68" t="s">
        <v>589</v>
      </c>
      <c r="K76" s="68"/>
      <c r="L76" s="61"/>
      <c r="M76" s="61"/>
      <c r="N76" s="61"/>
    </row>
    <row r="77" spans="1:21" x14ac:dyDescent="0.25">
      <c r="A77" s="14"/>
      <c r="B77" s="16"/>
      <c r="C77" s="17"/>
      <c r="D77" s="70"/>
      <c r="E77" s="70"/>
      <c r="F77" s="17"/>
      <c r="G77" s="68" t="s">
        <v>610</v>
      </c>
      <c r="H77" s="68"/>
      <c r="I77" s="17"/>
      <c r="J77" s="68" t="s">
        <v>74</v>
      </c>
      <c r="K77" s="68"/>
      <c r="L77" s="17"/>
      <c r="M77" s="68" t="s">
        <v>589</v>
      </c>
      <c r="N77" s="68"/>
    </row>
    <row r="78" spans="1:21" x14ac:dyDescent="0.25">
      <c r="A78" s="14"/>
      <c r="B78" s="16"/>
      <c r="C78" s="17"/>
      <c r="D78" s="70"/>
      <c r="E78" s="70"/>
      <c r="F78" s="17"/>
      <c r="G78" s="68" t="s">
        <v>611</v>
      </c>
      <c r="H78" s="68"/>
      <c r="I78" s="17"/>
      <c r="J78" s="68" t="s">
        <v>591</v>
      </c>
      <c r="K78" s="68"/>
      <c r="L78" s="17"/>
      <c r="M78" s="68" t="s">
        <v>592</v>
      </c>
      <c r="N78" s="68"/>
    </row>
    <row r="79" spans="1:21" x14ac:dyDescent="0.25">
      <c r="A79" s="14"/>
      <c r="B79" s="16"/>
      <c r="C79" s="17"/>
      <c r="D79" s="49"/>
      <c r="E79" s="49"/>
      <c r="F79" s="17"/>
      <c r="G79" s="68" t="s">
        <v>612</v>
      </c>
      <c r="H79" s="68"/>
      <c r="I79" s="17"/>
      <c r="J79" s="68" t="s">
        <v>594</v>
      </c>
      <c r="K79" s="68"/>
      <c r="L79" s="17"/>
      <c r="M79" s="68" t="s">
        <v>594</v>
      </c>
      <c r="N79" s="68"/>
    </row>
    <row r="80" spans="1:21" x14ac:dyDescent="0.25">
      <c r="A80" s="14"/>
      <c r="B80" s="19" t="s">
        <v>595</v>
      </c>
      <c r="C80" s="17"/>
      <c r="D80" s="68" t="s">
        <v>286</v>
      </c>
      <c r="E80" s="68"/>
      <c r="F80" s="17"/>
      <c r="G80" s="68" t="s">
        <v>613</v>
      </c>
      <c r="H80" s="68"/>
      <c r="I80" s="17"/>
      <c r="J80" s="68" t="s">
        <v>614</v>
      </c>
      <c r="K80" s="68"/>
      <c r="L80" s="17"/>
      <c r="M80" s="68" t="s">
        <v>615</v>
      </c>
      <c r="N80" s="68"/>
    </row>
    <row r="81" spans="1:21" x14ac:dyDescent="0.25">
      <c r="A81" s="14"/>
      <c r="B81" s="13" t="s">
        <v>599</v>
      </c>
      <c r="C81" s="17"/>
      <c r="D81" s="49"/>
      <c r="E81" s="49"/>
      <c r="F81" s="17"/>
      <c r="G81" s="175"/>
      <c r="H81" s="175"/>
      <c r="I81" s="17"/>
      <c r="J81" s="175"/>
      <c r="K81" s="175"/>
      <c r="L81" s="17"/>
      <c r="M81" s="50"/>
      <c r="N81" s="50"/>
    </row>
    <row r="82" spans="1:21" ht="15.75" thickBot="1" x14ac:dyDescent="0.3">
      <c r="A82" s="14"/>
      <c r="B82" s="21" t="s">
        <v>607</v>
      </c>
      <c r="C82" s="165"/>
      <c r="D82" s="172" t="s">
        <v>197</v>
      </c>
      <c r="E82" s="173">
        <v>1177</v>
      </c>
      <c r="F82" s="165"/>
      <c r="G82" s="172" t="s">
        <v>197</v>
      </c>
      <c r="H82" s="174" t="s">
        <v>201</v>
      </c>
      <c r="I82" s="165"/>
      <c r="J82" s="172" t="s">
        <v>197</v>
      </c>
      <c r="K82" s="174" t="s">
        <v>201</v>
      </c>
      <c r="L82" s="165"/>
      <c r="M82" s="172" t="s">
        <v>197</v>
      </c>
      <c r="N82" s="173">
        <v>1177</v>
      </c>
    </row>
    <row r="83" spans="1:21" ht="15.75" thickTop="1" x14ac:dyDescent="0.25">
      <c r="A83" s="14"/>
      <c r="B83" s="51"/>
      <c r="C83" s="51"/>
      <c r="D83" s="51"/>
      <c r="E83" s="51"/>
      <c r="F83" s="51"/>
      <c r="G83" s="51"/>
      <c r="H83" s="51"/>
      <c r="I83" s="51"/>
      <c r="J83" s="51"/>
      <c r="K83" s="51"/>
      <c r="L83" s="51"/>
      <c r="M83" s="51"/>
      <c r="N83" s="51"/>
      <c r="O83" s="51"/>
      <c r="P83" s="51"/>
      <c r="Q83" s="51"/>
      <c r="R83" s="51"/>
      <c r="S83" s="51"/>
      <c r="T83" s="51"/>
      <c r="U83" s="51"/>
    </row>
    <row r="84" spans="1:21" x14ac:dyDescent="0.25">
      <c r="A84" s="14"/>
      <c r="B84" s="51"/>
      <c r="C84" s="51"/>
      <c r="D84" s="51"/>
      <c r="E84" s="51"/>
      <c r="F84" s="51"/>
      <c r="G84" s="51"/>
      <c r="H84" s="51"/>
      <c r="I84" s="51"/>
      <c r="J84" s="51"/>
      <c r="K84" s="51"/>
      <c r="L84" s="51"/>
      <c r="M84" s="51"/>
      <c r="N84" s="51"/>
      <c r="O84" s="51"/>
      <c r="P84" s="51"/>
      <c r="Q84" s="51"/>
      <c r="R84" s="51"/>
      <c r="S84" s="51"/>
      <c r="T84" s="51"/>
      <c r="U84" s="51"/>
    </row>
    <row r="85" spans="1:21" x14ac:dyDescent="0.25">
      <c r="A85" s="14"/>
      <c r="B85" s="16"/>
      <c r="C85" s="17"/>
      <c r="D85" s="70"/>
      <c r="E85" s="70"/>
      <c r="F85" s="17"/>
      <c r="G85" s="45" t="s">
        <v>601</v>
      </c>
      <c r="H85" s="45"/>
      <c r="I85" s="45"/>
      <c r="J85" s="45"/>
      <c r="K85" s="45"/>
      <c r="L85" s="45"/>
      <c r="M85" s="45"/>
      <c r="N85" s="45"/>
    </row>
    <row r="86" spans="1:21" x14ac:dyDescent="0.25">
      <c r="A86" s="14"/>
      <c r="B86" s="16"/>
      <c r="C86" s="17"/>
      <c r="D86" s="70"/>
      <c r="E86" s="70"/>
      <c r="F86" s="17"/>
      <c r="G86" s="70"/>
      <c r="H86" s="70"/>
      <c r="I86" s="17"/>
      <c r="J86" s="68" t="s">
        <v>589</v>
      </c>
      <c r="K86" s="68"/>
      <c r="L86" s="61"/>
      <c r="M86" s="61"/>
      <c r="N86" s="61"/>
    </row>
    <row r="87" spans="1:21" x14ac:dyDescent="0.25">
      <c r="A87" s="14"/>
      <c r="B87" s="16"/>
      <c r="C87" s="17"/>
      <c r="D87" s="70"/>
      <c r="E87" s="70"/>
      <c r="F87" s="17"/>
      <c r="G87" s="68" t="s">
        <v>610</v>
      </c>
      <c r="H87" s="68"/>
      <c r="I87" s="17"/>
      <c r="J87" s="68" t="s">
        <v>74</v>
      </c>
      <c r="K87" s="68"/>
      <c r="L87" s="17"/>
      <c r="M87" s="68" t="s">
        <v>589</v>
      </c>
      <c r="N87" s="68"/>
    </row>
    <row r="88" spans="1:21" x14ac:dyDescent="0.25">
      <c r="A88" s="14"/>
      <c r="B88" s="16"/>
      <c r="C88" s="17"/>
      <c r="D88" s="70"/>
      <c r="E88" s="70"/>
      <c r="F88" s="17"/>
      <c r="G88" s="68" t="s">
        <v>611</v>
      </c>
      <c r="H88" s="68"/>
      <c r="I88" s="17"/>
      <c r="J88" s="68" t="s">
        <v>591</v>
      </c>
      <c r="K88" s="68"/>
      <c r="L88" s="17"/>
      <c r="M88" s="68" t="s">
        <v>592</v>
      </c>
      <c r="N88" s="68"/>
    </row>
    <row r="89" spans="1:21" x14ac:dyDescent="0.25">
      <c r="A89" s="14"/>
      <c r="B89" s="16"/>
      <c r="C89" s="17"/>
      <c r="D89" s="49"/>
      <c r="E89" s="49"/>
      <c r="F89" s="17"/>
      <c r="G89" s="68" t="s">
        <v>612</v>
      </c>
      <c r="H89" s="68"/>
      <c r="I89" s="17"/>
      <c r="J89" s="68" t="s">
        <v>594</v>
      </c>
      <c r="K89" s="68"/>
      <c r="L89" s="17"/>
      <c r="M89" s="68" t="s">
        <v>594</v>
      </c>
      <c r="N89" s="68"/>
    </row>
    <row r="90" spans="1:21" x14ac:dyDescent="0.25">
      <c r="A90" s="14"/>
      <c r="B90" s="19" t="s">
        <v>595</v>
      </c>
      <c r="C90" s="17"/>
      <c r="D90" s="68" t="s">
        <v>286</v>
      </c>
      <c r="E90" s="68"/>
      <c r="F90" s="17"/>
      <c r="G90" s="68" t="s">
        <v>613</v>
      </c>
      <c r="H90" s="68"/>
      <c r="I90" s="17"/>
      <c r="J90" s="68" t="s">
        <v>614</v>
      </c>
      <c r="K90" s="68"/>
      <c r="L90" s="17"/>
      <c r="M90" s="68" t="s">
        <v>615</v>
      </c>
      <c r="N90" s="68"/>
    </row>
    <row r="91" spans="1:21" x14ac:dyDescent="0.25">
      <c r="A91" s="14"/>
      <c r="B91" s="13" t="s">
        <v>599</v>
      </c>
      <c r="C91" s="17"/>
      <c r="D91" s="49"/>
      <c r="E91" s="49"/>
      <c r="F91" s="17"/>
      <c r="G91" s="175"/>
      <c r="H91" s="175"/>
      <c r="I91" s="17"/>
      <c r="J91" s="175"/>
      <c r="K91" s="175"/>
      <c r="L91" s="17"/>
      <c r="M91" s="50"/>
      <c r="N91" s="50"/>
    </row>
    <row r="92" spans="1:21" ht="15.75" thickBot="1" x14ac:dyDescent="0.3">
      <c r="A92" s="14"/>
      <c r="B92" s="21" t="s">
        <v>607</v>
      </c>
      <c r="C92" s="22"/>
      <c r="D92" s="35" t="s">
        <v>197</v>
      </c>
      <c r="E92" s="36">
        <v>1177</v>
      </c>
      <c r="F92" s="22"/>
      <c r="G92" s="35" t="s">
        <v>197</v>
      </c>
      <c r="H92" s="38" t="s">
        <v>201</v>
      </c>
      <c r="I92" s="22"/>
      <c r="J92" s="35" t="s">
        <v>197</v>
      </c>
      <c r="K92" s="38" t="s">
        <v>201</v>
      </c>
      <c r="L92" s="22"/>
      <c r="M92" s="35" t="s">
        <v>197</v>
      </c>
      <c r="N92" s="36">
        <v>1177</v>
      </c>
    </row>
    <row r="93" spans="1:21" ht="15.75" thickTop="1" x14ac:dyDescent="0.25">
      <c r="A93" s="14"/>
      <c r="B93" s="51"/>
      <c r="C93" s="51"/>
      <c r="D93" s="51"/>
      <c r="E93" s="51"/>
      <c r="F93" s="51"/>
      <c r="G93" s="51"/>
      <c r="H93" s="51"/>
      <c r="I93" s="51"/>
      <c r="J93" s="51"/>
      <c r="K93" s="51"/>
      <c r="L93" s="51"/>
      <c r="M93" s="51"/>
      <c r="N93" s="51"/>
      <c r="O93" s="51"/>
      <c r="P93" s="51"/>
      <c r="Q93" s="51"/>
      <c r="R93" s="51"/>
      <c r="S93" s="51"/>
      <c r="T93" s="51"/>
      <c r="U93" s="51"/>
    </row>
    <row r="94" spans="1:21" x14ac:dyDescent="0.25">
      <c r="A94" s="14"/>
      <c r="B94" s="53" t="s">
        <v>616</v>
      </c>
      <c r="C94" s="53"/>
      <c r="D94" s="53"/>
      <c r="E94" s="53"/>
      <c r="F94" s="53"/>
      <c r="G94" s="53"/>
      <c r="H94" s="53"/>
      <c r="I94" s="53"/>
      <c r="J94" s="53"/>
      <c r="K94" s="53"/>
      <c r="L94" s="53"/>
      <c r="M94" s="53"/>
      <c r="N94" s="53"/>
      <c r="O94" s="53"/>
      <c r="P94" s="53"/>
      <c r="Q94" s="53"/>
      <c r="R94" s="53"/>
      <c r="S94" s="53"/>
      <c r="T94" s="53"/>
      <c r="U94" s="53"/>
    </row>
    <row r="95" spans="1:21" x14ac:dyDescent="0.25">
      <c r="A95" s="14"/>
      <c r="B95" s="51"/>
      <c r="C95" s="51"/>
      <c r="D95" s="51"/>
      <c r="E95" s="51"/>
      <c r="F95" s="51"/>
      <c r="G95" s="51"/>
      <c r="H95" s="51"/>
      <c r="I95" s="51"/>
      <c r="J95" s="51"/>
      <c r="K95" s="51"/>
      <c r="L95" s="51"/>
      <c r="M95" s="51"/>
      <c r="N95" s="51"/>
      <c r="O95" s="51"/>
      <c r="P95" s="51"/>
      <c r="Q95" s="51"/>
      <c r="R95" s="51"/>
      <c r="S95" s="51"/>
      <c r="T95" s="51"/>
      <c r="U95" s="51"/>
    </row>
    <row r="96" spans="1:21" x14ac:dyDescent="0.25">
      <c r="A96" s="14"/>
      <c r="K96" s="134" t="s">
        <v>490</v>
      </c>
      <c r="L96" s="134"/>
      <c r="M96" s="134"/>
      <c r="N96" s="134"/>
      <c r="O96" s="134"/>
      <c r="P96" s="134"/>
      <c r="Q96" s="134"/>
      <c r="R96" s="134"/>
    </row>
    <row r="97" spans="1:21" x14ac:dyDescent="0.25">
      <c r="A97" s="14"/>
      <c r="B97" s="61" t="s">
        <v>595</v>
      </c>
      <c r="C97" s="73"/>
      <c r="D97" s="68" t="s">
        <v>617</v>
      </c>
      <c r="E97" s="68"/>
      <c r="F97" s="73"/>
      <c r="G97" s="61" t="s">
        <v>618</v>
      </c>
      <c r="H97" s="73"/>
      <c r="I97" s="61" t="s">
        <v>619</v>
      </c>
      <c r="J97" s="73"/>
      <c r="K97" s="68" t="s">
        <v>549</v>
      </c>
      <c r="L97" s="68"/>
    </row>
    <row r="98" spans="1:21" x14ac:dyDescent="0.25">
      <c r="A98" s="14"/>
      <c r="B98" s="21" t="s">
        <v>599</v>
      </c>
      <c r="C98" s="20"/>
      <c r="D98" s="20"/>
      <c r="E98" s="20"/>
      <c r="F98" s="20"/>
      <c r="G98" s="20"/>
      <c r="H98" s="20"/>
      <c r="I98" s="20"/>
      <c r="J98" s="20"/>
      <c r="K98" s="20"/>
      <c r="L98" s="20"/>
    </row>
    <row r="99" spans="1:21" ht="15.75" thickBot="1" x14ac:dyDescent="0.3">
      <c r="A99" s="14"/>
      <c r="B99" s="21" t="s">
        <v>620</v>
      </c>
      <c r="C99" s="20"/>
      <c r="D99" s="58" t="s">
        <v>197</v>
      </c>
      <c r="E99" s="36">
        <v>1177</v>
      </c>
      <c r="F99" s="20"/>
      <c r="G99" s="21" t="s">
        <v>621</v>
      </c>
      <c r="I99" s="13" t="s">
        <v>622</v>
      </c>
      <c r="J99" s="27"/>
      <c r="K99" s="31">
        <v>6</v>
      </c>
      <c r="L99" s="54" t="s">
        <v>623</v>
      </c>
    </row>
    <row r="100" spans="1:21" ht="15.75" thickTop="1" x14ac:dyDescent="0.25">
      <c r="A100" s="14"/>
      <c r="B100" s="51"/>
      <c r="C100" s="51"/>
      <c r="D100" s="51"/>
      <c r="E100" s="51"/>
      <c r="F100" s="51"/>
      <c r="G100" s="51"/>
      <c r="H100" s="51"/>
      <c r="I100" s="51"/>
      <c r="J100" s="51"/>
      <c r="K100" s="51"/>
      <c r="L100" s="51"/>
      <c r="M100" s="51"/>
      <c r="N100" s="51"/>
      <c r="O100" s="51"/>
      <c r="P100" s="51"/>
      <c r="Q100" s="51"/>
      <c r="R100" s="51"/>
      <c r="S100" s="51"/>
      <c r="T100" s="51"/>
      <c r="U100" s="51"/>
    </row>
    <row r="101" spans="1:21" ht="38.25" x14ac:dyDescent="0.25">
      <c r="A101" s="14"/>
      <c r="B101" s="176" t="s">
        <v>624</v>
      </c>
      <c r="C101" s="12" t="s">
        <v>399</v>
      </c>
      <c r="D101" s="124" t="s">
        <v>625</v>
      </c>
    </row>
    <row r="102" spans="1:21" x14ac:dyDescent="0.25">
      <c r="A102" s="14"/>
      <c r="B102" s="51"/>
      <c r="C102" s="51"/>
      <c r="D102" s="51"/>
      <c r="E102" s="51"/>
      <c r="F102" s="51"/>
      <c r="G102" s="51"/>
      <c r="H102" s="51"/>
      <c r="I102" s="51"/>
      <c r="J102" s="51"/>
      <c r="K102" s="51"/>
      <c r="L102" s="51"/>
      <c r="M102" s="51"/>
      <c r="N102" s="51"/>
      <c r="O102" s="51"/>
      <c r="P102" s="51"/>
      <c r="Q102" s="51"/>
      <c r="R102" s="51"/>
      <c r="S102" s="51"/>
      <c r="T102" s="51"/>
      <c r="U102" s="51"/>
    </row>
    <row r="103" spans="1:21" x14ac:dyDescent="0.25">
      <c r="A103" s="14"/>
      <c r="B103" s="53" t="s">
        <v>626</v>
      </c>
      <c r="C103" s="53"/>
      <c r="D103" s="53"/>
      <c r="E103" s="53"/>
      <c r="F103" s="53"/>
      <c r="G103" s="53"/>
      <c r="H103" s="53"/>
      <c r="I103" s="53"/>
      <c r="J103" s="53"/>
      <c r="K103" s="53"/>
      <c r="L103" s="53"/>
      <c r="M103" s="53"/>
      <c r="N103" s="53"/>
      <c r="O103" s="53"/>
      <c r="P103" s="53"/>
      <c r="Q103" s="53"/>
      <c r="R103" s="53"/>
      <c r="S103" s="53"/>
      <c r="T103" s="53"/>
      <c r="U103" s="53"/>
    </row>
    <row r="104" spans="1:21" x14ac:dyDescent="0.25">
      <c r="A104" s="14"/>
      <c r="B104" s="51"/>
      <c r="C104" s="51"/>
      <c r="D104" s="51"/>
      <c r="E104" s="51"/>
      <c r="F104" s="51"/>
      <c r="G104" s="51"/>
      <c r="H104" s="51"/>
      <c r="I104" s="51"/>
      <c r="J104" s="51"/>
      <c r="K104" s="51"/>
      <c r="L104" s="51"/>
      <c r="M104" s="51"/>
      <c r="N104" s="51"/>
      <c r="O104" s="51"/>
      <c r="P104" s="51"/>
      <c r="Q104" s="51"/>
      <c r="R104" s="51"/>
      <c r="S104" s="51"/>
      <c r="T104" s="51"/>
      <c r="U104" s="51"/>
    </row>
    <row r="105" spans="1:21" x14ac:dyDescent="0.25">
      <c r="A105" s="14"/>
      <c r="B105" s="52" t="s">
        <v>627</v>
      </c>
      <c r="C105" s="52"/>
      <c r="D105" s="52"/>
      <c r="E105" s="52"/>
      <c r="F105" s="52"/>
      <c r="G105" s="52"/>
      <c r="H105" s="52"/>
      <c r="I105" s="52"/>
      <c r="J105" s="52"/>
      <c r="K105" s="52"/>
      <c r="L105" s="52"/>
      <c r="M105" s="52"/>
      <c r="N105" s="52"/>
      <c r="O105" s="52"/>
      <c r="P105" s="52"/>
      <c r="Q105" s="52"/>
      <c r="R105" s="52"/>
      <c r="S105" s="52"/>
      <c r="T105" s="52"/>
      <c r="U105" s="52"/>
    </row>
    <row r="106" spans="1:21" x14ac:dyDescent="0.25">
      <c r="A106" s="14"/>
      <c r="B106" s="51"/>
      <c r="C106" s="51"/>
      <c r="D106" s="51"/>
      <c r="E106" s="51"/>
      <c r="F106" s="51"/>
      <c r="G106" s="51"/>
      <c r="H106" s="51"/>
      <c r="I106" s="51"/>
      <c r="J106" s="51"/>
      <c r="K106" s="51"/>
      <c r="L106" s="51"/>
      <c r="M106" s="51"/>
      <c r="N106" s="51"/>
      <c r="O106" s="51"/>
      <c r="P106" s="51"/>
      <c r="Q106" s="51"/>
      <c r="R106" s="51"/>
      <c r="S106" s="51"/>
      <c r="T106" s="51"/>
      <c r="U106" s="51"/>
    </row>
    <row r="107" spans="1:21" x14ac:dyDescent="0.25">
      <c r="A107" s="14"/>
      <c r="B107" s="53" t="s">
        <v>628</v>
      </c>
      <c r="C107" s="53"/>
      <c r="D107" s="53"/>
      <c r="E107" s="53"/>
      <c r="F107" s="53"/>
      <c r="G107" s="53"/>
      <c r="H107" s="53"/>
      <c r="I107" s="53"/>
      <c r="J107" s="53"/>
      <c r="K107" s="53"/>
      <c r="L107" s="53"/>
      <c r="M107" s="53"/>
      <c r="N107" s="53"/>
      <c r="O107" s="53"/>
      <c r="P107" s="53"/>
      <c r="Q107" s="53"/>
      <c r="R107" s="53"/>
      <c r="S107" s="53"/>
      <c r="T107" s="53"/>
      <c r="U107" s="53"/>
    </row>
    <row r="108" spans="1:21" x14ac:dyDescent="0.25">
      <c r="A108" s="14"/>
      <c r="B108" s="51"/>
      <c r="C108" s="51"/>
      <c r="D108" s="51"/>
      <c r="E108" s="51"/>
      <c r="F108" s="51"/>
      <c r="G108" s="51"/>
      <c r="H108" s="51"/>
      <c r="I108" s="51"/>
      <c r="J108" s="51"/>
      <c r="K108" s="51"/>
      <c r="L108" s="51"/>
      <c r="M108" s="51"/>
      <c r="N108" s="51"/>
      <c r="O108" s="51"/>
      <c r="P108" s="51"/>
      <c r="Q108" s="51"/>
      <c r="R108" s="51"/>
      <c r="S108" s="51"/>
      <c r="T108" s="51"/>
      <c r="U108" s="51"/>
    </row>
    <row r="109" spans="1:21" x14ac:dyDescent="0.25">
      <c r="A109" s="14"/>
      <c r="B109" s="52" t="s">
        <v>629</v>
      </c>
      <c r="C109" s="52"/>
      <c r="D109" s="52"/>
      <c r="E109" s="52"/>
      <c r="F109" s="52"/>
      <c r="G109" s="52"/>
      <c r="H109" s="52"/>
      <c r="I109" s="52"/>
      <c r="J109" s="52"/>
      <c r="K109" s="52"/>
      <c r="L109" s="52"/>
      <c r="M109" s="52"/>
      <c r="N109" s="52"/>
      <c r="O109" s="52"/>
      <c r="P109" s="52"/>
      <c r="Q109" s="52"/>
      <c r="R109" s="52"/>
      <c r="S109" s="52"/>
      <c r="T109" s="52"/>
      <c r="U109" s="52"/>
    </row>
    <row r="110" spans="1:21" x14ac:dyDescent="0.25">
      <c r="A110" s="14"/>
      <c r="B110" s="51"/>
      <c r="C110" s="51"/>
      <c r="D110" s="51"/>
      <c r="E110" s="51"/>
      <c r="F110" s="51"/>
      <c r="G110" s="51"/>
      <c r="H110" s="51"/>
      <c r="I110" s="51"/>
      <c r="J110" s="51"/>
      <c r="K110" s="51"/>
      <c r="L110" s="51"/>
      <c r="M110" s="51"/>
      <c r="N110" s="51"/>
      <c r="O110" s="51"/>
      <c r="P110" s="51"/>
      <c r="Q110" s="51"/>
      <c r="R110" s="51"/>
      <c r="S110" s="51"/>
      <c r="T110" s="51"/>
      <c r="U110" s="51"/>
    </row>
    <row r="111" spans="1:21" x14ac:dyDescent="0.25">
      <c r="A111" s="14"/>
      <c r="B111" s="53" t="s">
        <v>630</v>
      </c>
      <c r="C111" s="53"/>
      <c r="D111" s="53"/>
      <c r="E111" s="53"/>
      <c r="F111" s="53"/>
      <c r="G111" s="53"/>
      <c r="H111" s="53"/>
      <c r="I111" s="53"/>
      <c r="J111" s="53"/>
      <c r="K111" s="53"/>
      <c r="L111" s="53"/>
      <c r="M111" s="53"/>
      <c r="N111" s="53"/>
      <c r="O111" s="53"/>
      <c r="P111" s="53"/>
      <c r="Q111" s="53"/>
      <c r="R111" s="53"/>
      <c r="S111" s="53"/>
      <c r="T111" s="53"/>
      <c r="U111" s="53"/>
    </row>
    <row r="112" spans="1:21" x14ac:dyDescent="0.25">
      <c r="A112" s="14"/>
      <c r="B112" s="51"/>
      <c r="C112" s="51"/>
      <c r="D112" s="51"/>
      <c r="E112" s="51"/>
      <c r="F112" s="51"/>
      <c r="G112" s="51"/>
      <c r="H112" s="51"/>
      <c r="I112" s="51"/>
      <c r="J112" s="51"/>
      <c r="K112" s="51"/>
      <c r="L112" s="51"/>
      <c r="M112" s="51"/>
      <c r="N112" s="51"/>
      <c r="O112" s="51"/>
      <c r="P112" s="51"/>
      <c r="Q112" s="51"/>
      <c r="R112" s="51"/>
      <c r="S112" s="51"/>
      <c r="T112" s="51"/>
      <c r="U112" s="51"/>
    </row>
    <row r="113" spans="1:21" x14ac:dyDescent="0.25">
      <c r="A113" s="14"/>
      <c r="B113" s="52" t="s">
        <v>631</v>
      </c>
      <c r="C113" s="52"/>
      <c r="D113" s="52"/>
      <c r="E113" s="52"/>
      <c r="F113" s="52"/>
      <c r="G113" s="52"/>
      <c r="H113" s="52"/>
      <c r="I113" s="52"/>
      <c r="J113" s="52"/>
      <c r="K113" s="52"/>
      <c r="L113" s="52"/>
      <c r="M113" s="52"/>
      <c r="N113" s="52"/>
      <c r="O113" s="52"/>
      <c r="P113" s="52"/>
      <c r="Q113" s="52"/>
      <c r="R113" s="52"/>
      <c r="S113" s="52"/>
      <c r="T113" s="52"/>
      <c r="U113" s="52"/>
    </row>
    <row r="114" spans="1:21" x14ac:dyDescent="0.25">
      <c r="A114" s="14"/>
      <c r="B114" s="51"/>
      <c r="C114" s="51"/>
      <c r="D114" s="51"/>
      <c r="E114" s="51"/>
      <c r="F114" s="51"/>
      <c r="G114" s="51"/>
      <c r="H114" s="51"/>
      <c r="I114" s="51"/>
      <c r="J114" s="51"/>
      <c r="K114" s="51"/>
      <c r="L114" s="51"/>
      <c r="M114" s="51"/>
      <c r="N114" s="51"/>
      <c r="O114" s="51"/>
      <c r="P114" s="51"/>
      <c r="Q114" s="51"/>
      <c r="R114" s="51"/>
      <c r="S114" s="51"/>
      <c r="T114" s="51"/>
      <c r="U114" s="51"/>
    </row>
    <row r="115" spans="1:21" ht="25.5" customHeight="1" x14ac:dyDescent="0.25">
      <c r="A115" s="14"/>
      <c r="B115" s="53" t="s">
        <v>632</v>
      </c>
      <c r="C115" s="53"/>
      <c r="D115" s="53"/>
      <c r="E115" s="53"/>
      <c r="F115" s="53"/>
      <c r="G115" s="53"/>
      <c r="H115" s="53"/>
      <c r="I115" s="53"/>
      <c r="J115" s="53"/>
      <c r="K115" s="53"/>
      <c r="L115" s="53"/>
      <c r="M115" s="53"/>
      <c r="N115" s="53"/>
      <c r="O115" s="53"/>
      <c r="P115" s="53"/>
      <c r="Q115" s="53"/>
      <c r="R115" s="53"/>
      <c r="S115" s="53"/>
      <c r="T115" s="53"/>
      <c r="U115" s="53"/>
    </row>
    <row r="116" spans="1:21" x14ac:dyDescent="0.25">
      <c r="A116" s="14"/>
      <c r="B116" s="51"/>
      <c r="C116" s="51"/>
      <c r="D116" s="51"/>
      <c r="E116" s="51"/>
      <c r="F116" s="51"/>
      <c r="G116" s="51"/>
      <c r="H116" s="51"/>
      <c r="I116" s="51"/>
      <c r="J116" s="51"/>
      <c r="K116" s="51"/>
      <c r="L116" s="51"/>
      <c r="M116" s="51"/>
      <c r="N116" s="51"/>
      <c r="O116" s="51"/>
      <c r="P116" s="51"/>
      <c r="Q116" s="51"/>
      <c r="R116" s="51"/>
      <c r="S116" s="51"/>
      <c r="T116" s="51"/>
      <c r="U116" s="51"/>
    </row>
    <row r="117" spans="1:21" x14ac:dyDescent="0.25">
      <c r="A117" s="14"/>
      <c r="B117" s="52" t="s">
        <v>633</v>
      </c>
      <c r="C117" s="52"/>
      <c r="D117" s="52"/>
      <c r="E117" s="52"/>
      <c r="F117" s="52"/>
      <c r="G117" s="52"/>
      <c r="H117" s="52"/>
      <c r="I117" s="52"/>
      <c r="J117" s="52"/>
      <c r="K117" s="52"/>
      <c r="L117" s="52"/>
      <c r="M117" s="52"/>
      <c r="N117" s="52"/>
      <c r="O117" s="52"/>
      <c r="P117" s="52"/>
      <c r="Q117" s="52"/>
      <c r="R117" s="52"/>
      <c r="S117" s="52"/>
      <c r="T117" s="52"/>
      <c r="U117" s="52"/>
    </row>
    <row r="118" spans="1:21" x14ac:dyDescent="0.25">
      <c r="A118" s="14"/>
      <c r="B118" s="51"/>
      <c r="C118" s="51"/>
      <c r="D118" s="51"/>
      <c r="E118" s="51"/>
      <c r="F118" s="51"/>
      <c r="G118" s="51"/>
      <c r="H118" s="51"/>
      <c r="I118" s="51"/>
      <c r="J118" s="51"/>
      <c r="K118" s="51"/>
      <c r="L118" s="51"/>
      <c r="M118" s="51"/>
      <c r="N118" s="51"/>
      <c r="O118" s="51"/>
      <c r="P118" s="51"/>
      <c r="Q118" s="51"/>
      <c r="R118" s="51"/>
      <c r="S118" s="51"/>
      <c r="T118" s="51"/>
      <c r="U118" s="51"/>
    </row>
    <row r="119" spans="1:21" x14ac:dyDescent="0.25">
      <c r="A119" s="14"/>
      <c r="B119" s="53" t="s">
        <v>634</v>
      </c>
      <c r="C119" s="53"/>
      <c r="D119" s="53"/>
      <c r="E119" s="53"/>
      <c r="F119" s="53"/>
      <c r="G119" s="53"/>
      <c r="H119" s="53"/>
      <c r="I119" s="53"/>
      <c r="J119" s="53"/>
      <c r="K119" s="53"/>
      <c r="L119" s="53"/>
      <c r="M119" s="53"/>
      <c r="N119" s="53"/>
      <c r="O119" s="53"/>
      <c r="P119" s="53"/>
      <c r="Q119" s="53"/>
      <c r="R119" s="53"/>
      <c r="S119" s="53"/>
      <c r="T119" s="53"/>
      <c r="U119" s="53"/>
    </row>
    <row r="120" spans="1:21" x14ac:dyDescent="0.25">
      <c r="A120" s="14"/>
      <c r="B120" s="51"/>
      <c r="C120" s="51"/>
      <c r="D120" s="51"/>
      <c r="E120" s="51"/>
      <c r="F120" s="51"/>
      <c r="G120" s="51"/>
      <c r="H120" s="51"/>
      <c r="I120" s="51"/>
      <c r="J120" s="51"/>
      <c r="K120" s="51"/>
      <c r="L120" s="51"/>
      <c r="M120" s="51"/>
      <c r="N120" s="51"/>
      <c r="O120" s="51"/>
      <c r="P120" s="51"/>
      <c r="Q120" s="51"/>
      <c r="R120" s="51"/>
      <c r="S120" s="51"/>
      <c r="T120" s="51"/>
      <c r="U120" s="51"/>
    </row>
    <row r="121" spans="1:21" x14ac:dyDescent="0.25">
      <c r="A121" s="14"/>
      <c r="B121" s="52" t="s">
        <v>635</v>
      </c>
      <c r="C121" s="52"/>
      <c r="D121" s="52"/>
      <c r="E121" s="52"/>
      <c r="F121" s="52"/>
      <c r="G121" s="52"/>
      <c r="H121" s="52"/>
      <c r="I121" s="52"/>
      <c r="J121" s="52"/>
      <c r="K121" s="52"/>
      <c r="L121" s="52"/>
      <c r="M121" s="52"/>
      <c r="N121" s="52"/>
      <c r="O121" s="52"/>
      <c r="P121" s="52"/>
      <c r="Q121" s="52"/>
      <c r="R121" s="52"/>
      <c r="S121" s="52"/>
      <c r="T121" s="52"/>
      <c r="U121" s="52"/>
    </row>
    <row r="122" spans="1:21" x14ac:dyDescent="0.25">
      <c r="A122" s="14"/>
      <c r="B122" s="51"/>
      <c r="C122" s="51"/>
      <c r="D122" s="51"/>
      <c r="E122" s="51"/>
      <c r="F122" s="51"/>
      <c r="G122" s="51"/>
      <c r="H122" s="51"/>
      <c r="I122" s="51"/>
      <c r="J122" s="51"/>
      <c r="K122" s="51"/>
      <c r="L122" s="51"/>
      <c r="M122" s="51"/>
      <c r="N122" s="51"/>
      <c r="O122" s="51"/>
      <c r="P122" s="51"/>
      <c r="Q122" s="51"/>
      <c r="R122" s="51"/>
      <c r="S122" s="51"/>
      <c r="T122" s="51"/>
      <c r="U122" s="51"/>
    </row>
    <row r="123" spans="1:21" x14ac:dyDescent="0.25">
      <c r="A123" s="14"/>
      <c r="B123" s="53" t="s">
        <v>636</v>
      </c>
      <c r="C123" s="53"/>
      <c r="D123" s="53"/>
      <c r="E123" s="53"/>
      <c r="F123" s="53"/>
      <c r="G123" s="53"/>
      <c r="H123" s="53"/>
      <c r="I123" s="53"/>
      <c r="J123" s="53"/>
      <c r="K123" s="53"/>
      <c r="L123" s="53"/>
      <c r="M123" s="53"/>
      <c r="N123" s="53"/>
      <c r="O123" s="53"/>
      <c r="P123" s="53"/>
      <c r="Q123" s="53"/>
      <c r="R123" s="53"/>
      <c r="S123" s="53"/>
      <c r="T123" s="53"/>
      <c r="U123" s="53"/>
    </row>
    <row r="124" spans="1:21" x14ac:dyDescent="0.25">
      <c r="A124" s="14"/>
      <c r="B124" s="51"/>
      <c r="C124" s="51"/>
      <c r="D124" s="51"/>
      <c r="E124" s="51"/>
      <c r="F124" s="51"/>
      <c r="G124" s="51"/>
      <c r="H124" s="51"/>
      <c r="I124" s="51"/>
      <c r="J124" s="51"/>
      <c r="K124" s="51"/>
      <c r="L124" s="51"/>
      <c r="M124" s="51"/>
      <c r="N124" s="51"/>
      <c r="O124" s="51"/>
      <c r="P124" s="51"/>
      <c r="Q124" s="51"/>
      <c r="R124" s="51"/>
      <c r="S124" s="51"/>
      <c r="T124" s="51"/>
      <c r="U124" s="51"/>
    </row>
    <row r="125" spans="1:21" x14ac:dyDescent="0.25">
      <c r="A125" s="14"/>
      <c r="B125" s="52" t="s">
        <v>637</v>
      </c>
      <c r="C125" s="52"/>
      <c r="D125" s="52"/>
      <c r="E125" s="52"/>
      <c r="F125" s="52"/>
      <c r="G125" s="52"/>
      <c r="H125" s="52"/>
      <c r="I125" s="52"/>
      <c r="J125" s="52"/>
      <c r="K125" s="52"/>
      <c r="L125" s="52"/>
      <c r="M125" s="52"/>
      <c r="N125" s="52"/>
      <c r="O125" s="52"/>
      <c r="P125" s="52"/>
      <c r="Q125" s="52"/>
      <c r="R125" s="52"/>
      <c r="S125" s="52"/>
      <c r="T125" s="52"/>
      <c r="U125" s="52"/>
    </row>
    <row r="126" spans="1:21" x14ac:dyDescent="0.25">
      <c r="A126" s="14"/>
      <c r="B126" s="51"/>
      <c r="C126" s="51"/>
      <c r="D126" s="51"/>
      <c r="E126" s="51"/>
      <c r="F126" s="51"/>
      <c r="G126" s="51"/>
      <c r="H126" s="51"/>
      <c r="I126" s="51"/>
      <c r="J126" s="51"/>
      <c r="K126" s="51"/>
      <c r="L126" s="51"/>
      <c r="M126" s="51"/>
      <c r="N126" s="51"/>
      <c r="O126" s="51"/>
      <c r="P126" s="51"/>
      <c r="Q126" s="51"/>
      <c r="R126" s="51"/>
      <c r="S126" s="51"/>
      <c r="T126" s="51"/>
      <c r="U126" s="51"/>
    </row>
    <row r="127" spans="1:21" x14ac:dyDescent="0.25">
      <c r="A127" s="14"/>
      <c r="B127" s="53" t="s">
        <v>638</v>
      </c>
      <c r="C127" s="53"/>
      <c r="D127" s="53"/>
      <c r="E127" s="53"/>
      <c r="F127" s="53"/>
      <c r="G127" s="53"/>
      <c r="H127" s="53"/>
      <c r="I127" s="53"/>
      <c r="J127" s="53"/>
      <c r="K127" s="53"/>
      <c r="L127" s="53"/>
      <c r="M127" s="53"/>
      <c r="N127" s="53"/>
      <c r="O127" s="53"/>
      <c r="P127" s="53"/>
      <c r="Q127" s="53"/>
      <c r="R127" s="53"/>
      <c r="S127" s="53"/>
      <c r="T127" s="53"/>
      <c r="U127" s="53"/>
    </row>
    <row r="128" spans="1:21" x14ac:dyDescent="0.25">
      <c r="A128" s="14"/>
      <c r="B128" s="51"/>
      <c r="C128" s="51"/>
      <c r="D128" s="51"/>
      <c r="E128" s="51"/>
      <c r="F128" s="51"/>
      <c r="G128" s="51"/>
      <c r="H128" s="51"/>
      <c r="I128" s="51"/>
      <c r="J128" s="51"/>
      <c r="K128" s="51"/>
      <c r="L128" s="51"/>
      <c r="M128" s="51"/>
      <c r="N128" s="51"/>
      <c r="O128" s="51"/>
      <c r="P128" s="51"/>
      <c r="Q128" s="51"/>
      <c r="R128" s="51"/>
      <c r="S128" s="51"/>
      <c r="T128" s="51"/>
      <c r="U128" s="51"/>
    </row>
    <row r="129" spans="1:21" x14ac:dyDescent="0.25">
      <c r="A129" s="14"/>
      <c r="B129" s="52" t="s">
        <v>639</v>
      </c>
      <c r="C129" s="52"/>
      <c r="D129" s="52"/>
      <c r="E129" s="52"/>
      <c r="F129" s="52"/>
      <c r="G129" s="52"/>
      <c r="H129" s="52"/>
      <c r="I129" s="52"/>
      <c r="J129" s="52"/>
      <c r="K129" s="52"/>
      <c r="L129" s="52"/>
      <c r="M129" s="52"/>
      <c r="N129" s="52"/>
      <c r="O129" s="52"/>
      <c r="P129" s="52"/>
      <c r="Q129" s="52"/>
      <c r="R129" s="52"/>
      <c r="S129" s="52"/>
      <c r="T129" s="52"/>
      <c r="U129" s="52"/>
    </row>
    <row r="130" spans="1:21" x14ac:dyDescent="0.25">
      <c r="A130" s="14"/>
      <c r="B130" s="51"/>
      <c r="C130" s="51"/>
      <c r="D130" s="51"/>
      <c r="E130" s="51"/>
      <c r="F130" s="51"/>
      <c r="G130" s="51"/>
      <c r="H130" s="51"/>
      <c r="I130" s="51"/>
      <c r="J130" s="51"/>
      <c r="K130" s="51"/>
      <c r="L130" s="51"/>
      <c r="M130" s="51"/>
      <c r="N130" s="51"/>
      <c r="O130" s="51"/>
      <c r="P130" s="51"/>
      <c r="Q130" s="51"/>
      <c r="R130" s="51"/>
      <c r="S130" s="51"/>
      <c r="T130" s="51"/>
      <c r="U130" s="51"/>
    </row>
    <row r="131" spans="1:21" x14ac:dyDescent="0.25">
      <c r="A131" s="14"/>
      <c r="B131" s="53" t="s">
        <v>640</v>
      </c>
      <c r="C131" s="53"/>
      <c r="D131" s="53"/>
      <c r="E131" s="53"/>
      <c r="F131" s="53"/>
      <c r="G131" s="53"/>
      <c r="H131" s="53"/>
      <c r="I131" s="53"/>
      <c r="J131" s="53"/>
      <c r="K131" s="53"/>
      <c r="L131" s="53"/>
      <c r="M131" s="53"/>
      <c r="N131" s="53"/>
      <c r="O131" s="53"/>
      <c r="P131" s="53"/>
      <c r="Q131" s="53"/>
      <c r="R131" s="53"/>
      <c r="S131" s="53"/>
      <c r="T131" s="53"/>
      <c r="U131" s="53"/>
    </row>
    <row r="132" spans="1:21" x14ac:dyDescent="0.25">
      <c r="A132" s="14"/>
      <c r="B132" s="51"/>
      <c r="C132" s="51"/>
      <c r="D132" s="51"/>
      <c r="E132" s="51"/>
      <c r="F132" s="51"/>
      <c r="G132" s="51"/>
      <c r="H132" s="51"/>
      <c r="I132" s="51"/>
      <c r="J132" s="51"/>
      <c r="K132" s="51"/>
      <c r="L132" s="51"/>
      <c r="M132" s="51"/>
      <c r="N132" s="51"/>
      <c r="O132" s="51"/>
      <c r="P132" s="51"/>
      <c r="Q132" s="51"/>
      <c r="R132" s="51"/>
      <c r="S132" s="51"/>
      <c r="T132" s="51"/>
      <c r="U132" s="51"/>
    </row>
    <row r="133" spans="1:21" x14ac:dyDescent="0.25">
      <c r="A133" s="14"/>
      <c r="B133" s="52" t="s">
        <v>641</v>
      </c>
      <c r="C133" s="52"/>
      <c r="D133" s="52"/>
      <c r="E133" s="52"/>
      <c r="F133" s="52"/>
      <c r="G133" s="52"/>
      <c r="H133" s="52"/>
      <c r="I133" s="52"/>
      <c r="J133" s="52"/>
      <c r="K133" s="52"/>
      <c r="L133" s="52"/>
      <c r="M133" s="52"/>
      <c r="N133" s="52"/>
      <c r="O133" s="52"/>
      <c r="P133" s="52"/>
      <c r="Q133" s="52"/>
      <c r="R133" s="52"/>
      <c r="S133" s="52"/>
      <c r="T133" s="52"/>
      <c r="U133" s="52"/>
    </row>
    <row r="134" spans="1:21" x14ac:dyDescent="0.25">
      <c r="A134" s="14"/>
      <c r="B134" s="51"/>
      <c r="C134" s="51"/>
      <c r="D134" s="51"/>
      <c r="E134" s="51"/>
      <c r="F134" s="51"/>
      <c r="G134" s="51"/>
      <c r="H134" s="51"/>
      <c r="I134" s="51"/>
      <c r="J134" s="51"/>
      <c r="K134" s="51"/>
      <c r="L134" s="51"/>
      <c r="M134" s="51"/>
      <c r="N134" s="51"/>
      <c r="O134" s="51"/>
      <c r="P134" s="51"/>
      <c r="Q134" s="51"/>
      <c r="R134" s="51"/>
      <c r="S134" s="51"/>
      <c r="T134" s="51"/>
      <c r="U134" s="51"/>
    </row>
    <row r="135" spans="1:21" x14ac:dyDescent="0.25">
      <c r="A135" s="14"/>
      <c r="B135" s="53" t="s">
        <v>642</v>
      </c>
      <c r="C135" s="53"/>
      <c r="D135" s="53"/>
      <c r="E135" s="53"/>
      <c r="F135" s="53"/>
      <c r="G135" s="53"/>
      <c r="H135" s="53"/>
      <c r="I135" s="53"/>
      <c r="J135" s="53"/>
      <c r="K135" s="53"/>
      <c r="L135" s="53"/>
      <c r="M135" s="53"/>
      <c r="N135" s="53"/>
      <c r="O135" s="53"/>
      <c r="P135" s="53"/>
      <c r="Q135" s="53"/>
      <c r="R135" s="53"/>
      <c r="S135" s="53"/>
      <c r="T135" s="53"/>
      <c r="U135" s="53"/>
    </row>
    <row r="136" spans="1:21" x14ac:dyDescent="0.25">
      <c r="A136" s="14"/>
      <c r="B136" s="51"/>
      <c r="C136" s="51"/>
      <c r="D136" s="51"/>
      <c r="E136" s="51"/>
      <c r="F136" s="51"/>
      <c r="G136" s="51"/>
      <c r="H136" s="51"/>
      <c r="I136" s="51"/>
      <c r="J136" s="51"/>
      <c r="K136" s="51"/>
      <c r="L136" s="51"/>
      <c r="M136" s="51"/>
      <c r="N136" s="51"/>
      <c r="O136" s="51"/>
      <c r="P136" s="51"/>
      <c r="Q136" s="51"/>
      <c r="R136" s="51"/>
      <c r="S136" s="51"/>
      <c r="T136" s="51"/>
      <c r="U136" s="51"/>
    </row>
    <row r="137" spans="1:21" x14ac:dyDescent="0.25">
      <c r="A137" s="14"/>
      <c r="B137" s="53" t="s">
        <v>643</v>
      </c>
      <c r="C137" s="53"/>
      <c r="D137" s="53"/>
      <c r="E137" s="53"/>
      <c r="F137" s="53"/>
      <c r="G137" s="53"/>
      <c r="H137" s="53"/>
      <c r="I137" s="53"/>
      <c r="J137" s="53"/>
      <c r="K137" s="53"/>
      <c r="L137" s="53"/>
      <c r="M137" s="53"/>
      <c r="N137" s="53"/>
      <c r="O137" s="53"/>
      <c r="P137" s="53"/>
      <c r="Q137" s="53"/>
      <c r="R137" s="53"/>
      <c r="S137" s="53"/>
      <c r="T137" s="53"/>
      <c r="U137" s="53"/>
    </row>
    <row r="138" spans="1:21" x14ac:dyDescent="0.25">
      <c r="A138" s="14"/>
      <c r="B138" s="51"/>
      <c r="C138" s="51"/>
      <c r="D138" s="51"/>
      <c r="E138" s="51"/>
      <c r="F138" s="51"/>
      <c r="G138" s="51"/>
      <c r="H138" s="51"/>
      <c r="I138" s="51"/>
      <c r="J138" s="51"/>
      <c r="K138" s="51"/>
      <c r="L138" s="51"/>
      <c r="M138" s="51"/>
      <c r="N138" s="51"/>
      <c r="O138" s="51"/>
      <c r="P138" s="51"/>
      <c r="Q138" s="51"/>
      <c r="R138" s="51"/>
      <c r="S138" s="51"/>
      <c r="T138" s="51"/>
      <c r="U138" s="51"/>
    </row>
    <row r="139" spans="1:21" x14ac:dyDescent="0.25">
      <c r="A139" s="14"/>
      <c r="B139" s="16"/>
      <c r="C139" s="17"/>
      <c r="D139" s="49"/>
      <c r="E139" s="49"/>
      <c r="F139" s="17"/>
      <c r="G139" s="45" t="s">
        <v>644</v>
      </c>
      <c r="H139" s="45"/>
      <c r="I139" s="45"/>
      <c r="J139" s="45"/>
      <c r="K139" s="45"/>
      <c r="L139" s="45"/>
      <c r="M139" s="45"/>
      <c r="N139" s="45"/>
      <c r="O139" s="45"/>
      <c r="P139" s="45"/>
      <c r="Q139" s="45"/>
      <c r="R139" s="45"/>
      <c r="S139" s="45"/>
      <c r="T139" s="45"/>
      <c r="U139" s="45"/>
    </row>
    <row r="140" spans="1:21" x14ac:dyDescent="0.25">
      <c r="A140" s="14"/>
      <c r="B140" s="16"/>
      <c r="C140" s="17"/>
      <c r="D140" s="49"/>
      <c r="E140" s="49"/>
      <c r="F140" s="17"/>
      <c r="G140" s="45" t="s">
        <v>645</v>
      </c>
      <c r="H140" s="45"/>
      <c r="I140" s="17"/>
      <c r="J140" s="45" t="s">
        <v>589</v>
      </c>
      <c r="K140" s="45"/>
      <c r="L140" s="17"/>
      <c r="M140" s="49"/>
      <c r="N140" s="49"/>
      <c r="O140" s="17"/>
      <c r="P140" s="50"/>
      <c r="Q140" s="50"/>
    </row>
    <row r="141" spans="1:21" x14ac:dyDescent="0.25">
      <c r="A141" s="14"/>
      <c r="B141" s="16"/>
      <c r="C141" s="17"/>
      <c r="D141" s="49"/>
      <c r="E141" s="49"/>
      <c r="F141" s="17"/>
      <c r="G141" s="45" t="s">
        <v>646</v>
      </c>
      <c r="H141" s="45"/>
      <c r="I141" s="17"/>
      <c r="J141" s="45" t="s">
        <v>74</v>
      </c>
      <c r="K141" s="45"/>
      <c r="L141" s="17"/>
      <c r="M141" s="45" t="s">
        <v>589</v>
      </c>
      <c r="N141" s="45"/>
      <c r="O141" s="17"/>
      <c r="P141" s="50"/>
      <c r="Q141" s="50"/>
    </row>
    <row r="142" spans="1:21" x14ac:dyDescent="0.25">
      <c r="A142" s="14"/>
      <c r="B142" s="16"/>
      <c r="C142" s="17"/>
      <c r="D142" s="49"/>
      <c r="E142" s="49"/>
      <c r="F142" s="17"/>
      <c r="G142" s="45" t="s">
        <v>647</v>
      </c>
      <c r="H142" s="45"/>
      <c r="I142" s="17"/>
      <c r="J142" s="45" t="s">
        <v>591</v>
      </c>
      <c r="K142" s="45"/>
      <c r="L142" s="17"/>
      <c r="M142" s="45" t="s">
        <v>592</v>
      </c>
      <c r="N142" s="45"/>
      <c r="O142" s="17"/>
      <c r="P142" s="50"/>
      <c r="Q142" s="50"/>
    </row>
    <row r="143" spans="1:21" x14ac:dyDescent="0.25">
      <c r="A143" s="14"/>
      <c r="B143" s="16"/>
      <c r="C143" s="17"/>
      <c r="D143" s="49"/>
      <c r="E143" s="49"/>
      <c r="F143" s="17"/>
      <c r="G143" s="45" t="s">
        <v>612</v>
      </c>
      <c r="H143" s="45"/>
      <c r="I143" s="17"/>
      <c r="J143" s="45" t="s">
        <v>594</v>
      </c>
      <c r="K143" s="45"/>
      <c r="L143" s="17"/>
      <c r="M143" s="45" t="s">
        <v>594</v>
      </c>
      <c r="N143" s="45"/>
      <c r="O143" s="17"/>
      <c r="P143" s="50"/>
      <c r="Q143" s="50"/>
    </row>
    <row r="144" spans="1:21" x14ac:dyDescent="0.25">
      <c r="A144" s="14"/>
      <c r="B144" s="16"/>
      <c r="C144" s="17"/>
      <c r="D144" s="45" t="s">
        <v>648</v>
      </c>
      <c r="E144" s="45"/>
      <c r="F144" s="17"/>
      <c r="G144" s="45" t="s">
        <v>649</v>
      </c>
      <c r="H144" s="45"/>
      <c r="I144" s="17"/>
      <c r="J144" s="45" t="s">
        <v>650</v>
      </c>
      <c r="K144" s="45"/>
      <c r="L144" s="17"/>
      <c r="M144" s="45" t="s">
        <v>651</v>
      </c>
      <c r="N144" s="45"/>
      <c r="O144" s="17"/>
      <c r="P144" s="45" t="s">
        <v>223</v>
      </c>
      <c r="Q144" s="45"/>
    </row>
    <row r="145" spans="1:21" x14ac:dyDescent="0.25">
      <c r="A145" s="14"/>
      <c r="B145" s="72" t="s">
        <v>652</v>
      </c>
      <c r="C145" s="17"/>
      <c r="D145" s="49"/>
      <c r="E145" s="49"/>
      <c r="F145" s="17"/>
      <c r="G145" s="49"/>
      <c r="H145" s="49"/>
      <c r="I145" s="17"/>
      <c r="J145" s="49"/>
      <c r="K145" s="49"/>
      <c r="L145" s="17"/>
      <c r="M145" s="49"/>
      <c r="N145" s="49"/>
      <c r="O145" s="17"/>
      <c r="P145" s="50"/>
      <c r="Q145" s="50"/>
    </row>
    <row r="146" spans="1:21" x14ac:dyDescent="0.25">
      <c r="A146" s="14"/>
      <c r="B146" s="21" t="s">
        <v>653</v>
      </c>
      <c r="C146" s="22"/>
      <c r="D146" s="29" t="s">
        <v>197</v>
      </c>
      <c r="E146" s="30">
        <v>22184</v>
      </c>
      <c r="F146" s="22"/>
      <c r="G146" s="29" t="s">
        <v>197</v>
      </c>
      <c r="H146" s="30">
        <v>22184</v>
      </c>
      <c r="I146" s="22"/>
      <c r="J146" s="29" t="s">
        <v>197</v>
      </c>
      <c r="K146" s="31" t="s">
        <v>201</v>
      </c>
      <c r="L146" s="22"/>
      <c r="M146" s="29" t="s">
        <v>197</v>
      </c>
      <c r="N146" s="31" t="s">
        <v>201</v>
      </c>
      <c r="O146" s="22"/>
      <c r="P146" s="29" t="s">
        <v>197</v>
      </c>
      <c r="Q146" s="30">
        <v>22184</v>
      </c>
    </row>
    <row r="147" spans="1:21" x14ac:dyDescent="0.25">
      <c r="A147" s="14"/>
      <c r="B147" s="21" t="s">
        <v>654</v>
      </c>
      <c r="C147" s="23"/>
      <c r="D147" s="24"/>
      <c r="E147" s="25">
        <v>154674</v>
      </c>
      <c r="F147" s="23"/>
      <c r="G147" s="24"/>
      <c r="H147" s="26" t="s">
        <v>201</v>
      </c>
      <c r="I147" s="23"/>
      <c r="J147" s="24"/>
      <c r="K147" s="25">
        <v>154674</v>
      </c>
      <c r="L147" s="23"/>
      <c r="M147" s="24"/>
      <c r="N147" s="26" t="s">
        <v>201</v>
      </c>
      <c r="O147" s="23"/>
      <c r="P147" s="24"/>
      <c r="Q147" s="25">
        <v>154674</v>
      </c>
    </row>
    <row r="148" spans="1:21" x14ac:dyDescent="0.25">
      <c r="A148" s="14"/>
      <c r="B148" s="21" t="s">
        <v>32</v>
      </c>
      <c r="C148" s="22"/>
      <c r="D148" s="29"/>
      <c r="E148" s="30">
        <v>337241</v>
      </c>
      <c r="F148" s="22"/>
      <c r="G148" s="29"/>
      <c r="H148" s="31" t="s">
        <v>201</v>
      </c>
      <c r="I148" s="22"/>
      <c r="J148" s="29"/>
      <c r="K148" s="31" t="s">
        <v>201</v>
      </c>
      <c r="L148" s="22"/>
      <c r="M148" s="29"/>
      <c r="N148" s="30">
        <v>337895</v>
      </c>
      <c r="O148" s="22"/>
      <c r="P148" s="29"/>
      <c r="Q148" s="30">
        <v>337895</v>
      </c>
    </row>
    <row r="149" spans="1:21" x14ac:dyDescent="0.25">
      <c r="A149" s="14"/>
      <c r="B149" s="21" t="s">
        <v>35</v>
      </c>
      <c r="C149" s="23"/>
      <c r="D149" s="24"/>
      <c r="E149" s="25">
        <v>13141</v>
      </c>
      <c r="F149" s="23"/>
      <c r="G149" s="24"/>
      <c r="H149" s="26" t="s">
        <v>201</v>
      </c>
      <c r="I149" s="23"/>
      <c r="J149" s="24"/>
      <c r="K149" s="25">
        <v>13141</v>
      </c>
      <c r="L149" s="23"/>
      <c r="M149" s="24"/>
      <c r="N149" s="26" t="s">
        <v>201</v>
      </c>
      <c r="O149" s="23"/>
      <c r="P149" s="24"/>
      <c r="Q149" s="25">
        <v>13141</v>
      </c>
    </row>
    <row r="150" spans="1:21" x14ac:dyDescent="0.25">
      <c r="A150" s="14"/>
      <c r="B150" s="21" t="s">
        <v>655</v>
      </c>
      <c r="C150" s="22"/>
      <c r="D150" s="29"/>
      <c r="E150" s="30">
        <v>1298</v>
      </c>
      <c r="F150" s="22"/>
      <c r="G150" s="29"/>
      <c r="H150" s="31" t="s">
        <v>201</v>
      </c>
      <c r="I150" s="22"/>
      <c r="J150" s="29"/>
      <c r="K150" s="31">
        <v>571</v>
      </c>
      <c r="L150" s="22"/>
      <c r="M150" s="29"/>
      <c r="N150" s="31">
        <v>727</v>
      </c>
      <c r="O150" s="22"/>
      <c r="P150" s="29"/>
      <c r="Q150" s="30">
        <v>1298</v>
      </c>
    </row>
    <row r="151" spans="1:21" x14ac:dyDescent="0.25">
      <c r="A151" s="14"/>
      <c r="B151" s="72" t="s">
        <v>656</v>
      </c>
      <c r="C151" s="5"/>
      <c r="D151" s="66"/>
      <c r="E151" s="67"/>
      <c r="F151" s="5"/>
      <c r="G151" s="66"/>
      <c r="H151" s="67"/>
      <c r="I151" s="5"/>
      <c r="J151" s="66"/>
      <c r="K151" s="67"/>
      <c r="L151" s="5"/>
      <c r="M151" s="66"/>
      <c r="N151" s="67"/>
      <c r="O151" s="5"/>
      <c r="P151" s="66"/>
      <c r="Q151" s="67"/>
    </row>
    <row r="152" spans="1:21" x14ac:dyDescent="0.25">
      <c r="A152" s="14"/>
      <c r="B152" s="21" t="s">
        <v>657</v>
      </c>
      <c r="C152" s="5"/>
      <c r="D152" s="40"/>
      <c r="E152" s="41"/>
      <c r="F152" s="5"/>
      <c r="G152" s="40"/>
      <c r="H152" s="41"/>
      <c r="I152" s="5"/>
      <c r="J152" s="40"/>
      <c r="K152" s="41"/>
      <c r="L152" s="5"/>
      <c r="M152" s="40"/>
      <c r="N152" s="41"/>
      <c r="O152" s="5"/>
      <c r="P152" s="40"/>
      <c r="Q152" s="41"/>
    </row>
    <row r="153" spans="1:21" x14ac:dyDescent="0.25">
      <c r="A153" s="14"/>
      <c r="B153" s="21" t="s">
        <v>658</v>
      </c>
      <c r="C153" s="5"/>
      <c r="D153" s="40"/>
      <c r="E153" s="41"/>
      <c r="F153" s="5"/>
      <c r="G153" s="40"/>
      <c r="H153" s="41"/>
      <c r="I153" s="5"/>
      <c r="J153" s="40"/>
      <c r="K153" s="41"/>
      <c r="L153" s="5"/>
      <c r="M153" s="40"/>
      <c r="N153" s="41"/>
      <c r="O153" s="5"/>
      <c r="P153" s="40"/>
      <c r="Q153" s="41"/>
    </row>
    <row r="154" spans="1:21" x14ac:dyDescent="0.25">
      <c r="A154" s="14"/>
      <c r="B154" s="21" t="s">
        <v>659</v>
      </c>
      <c r="C154" s="22"/>
      <c r="D154" s="29" t="s">
        <v>197</v>
      </c>
      <c r="E154" s="30">
        <v>347957</v>
      </c>
      <c r="F154" s="22"/>
      <c r="G154" s="29" t="s">
        <v>197</v>
      </c>
      <c r="H154" s="31" t="s">
        <v>201</v>
      </c>
      <c r="I154" s="22"/>
      <c r="J154" s="29" t="s">
        <v>197</v>
      </c>
      <c r="K154" s="30">
        <v>347957</v>
      </c>
      <c r="L154" s="22"/>
      <c r="M154" s="29" t="s">
        <v>197</v>
      </c>
      <c r="N154" s="31" t="s">
        <v>201</v>
      </c>
      <c r="O154" s="22"/>
      <c r="P154" s="29" t="s">
        <v>197</v>
      </c>
      <c r="Q154" s="30">
        <v>347957</v>
      </c>
    </row>
    <row r="155" spans="1:21" x14ac:dyDescent="0.25">
      <c r="A155" s="14"/>
      <c r="B155" s="21" t="s">
        <v>660</v>
      </c>
      <c r="C155" s="23"/>
      <c r="D155" s="24"/>
      <c r="E155" s="25">
        <v>113687</v>
      </c>
      <c r="F155" s="23"/>
      <c r="G155" s="24"/>
      <c r="H155" s="26" t="s">
        <v>201</v>
      </c>
      <c r="I155" s="23"/>
      <c r="J155" s="24"/>
      <c r="K155" s="25">
        <v>113739</v>
      </c>
      <c r="L155" s="23"/>
      <c r="M155" s="24"/>
      <c r="N155" s="26" t="s">
        <v>201</v>
      </c>
      <c r="O155" s="23"/>
      <c r="P155" s="24"/>
      <c r="Q155" s="25">
        <v>113739</v>
      </c>
    </row>
    <row r="156" spans="1:21" x14ac:dyDescent="0.25">
      <c r="A156" s="14"/>
      <c r="B156" s="21" t="s">
        <v>661</v>
      </c>
      <c r="C156" s="5"/>
      <c r="D156" s="40"/>
      <c r="E156" s="41"/>
      <c r="F156" s="5"/>
      <c r="G156" s="40"/>
      <c r="H156" s="41"/>
      <c r="I156" s="5"/>
      <c r="J156" s="40"/>
      <c r="K156" s="41"/>
      <c r="L156" s="5"/>
      <c r="M156" s="40"/>
      <c r="N156" s="41"/>
      <c r="O156" s="5"/>
      <c r="P156" s="40"/>
      <c r="Q156" s="41"/>
    </row>
    <row r="157" spans="1:21" x14ac:dyDescent="0.25">
      <c r="A157" s="14"/>
      <c r="B157" s="21" t="s">
        <v>662</v>
      </c>
      <c r="C157" s="22"/>
      <c r="D157" s="29"/>
      <c r="E157" s="30">
        <v>19514</v>
      </c>
      <c r="F157" s="22"/>
      <c r="G157" s="29"/>
      <c r="H157" s="31" t="s">
        <v>201</v>
      </c>
      <c r="I157" s="22"/>
      <c r="J157" s="29"/>
      <c r="K157" s="30">
        <v>19514</v>
      </c>
      <c r="L157" s="22"/>
      <c r="M157" s="29"/>
      <c r="N157" s="31" t="s">
        <v>201</v>
      </c>
      <c r="O157" s="22"/>
      <c r="P157" s="29"/>
      <c r="Q157" s="30">
        <v>19514</v>
      </c>
    </row>
    <row r="158" spans="1:21" x14ac:dyDescent="0.25">
      <c r="A158" s="14"/>
      <c r="B158" s="21" t="s">
        <v>663</v>
      </c>
      <c r="C158" s="23"/>
      <c r="D158" s="24"/>
      <c r="E158" s="26">
        <v>110</v>
      </c>
      <c r="F158" s="23"/>
      <c r="G158" s="24"/>
      <c r="H158" s="26" t="s">
        <v>201</v>
      </c>
      <c r="I158" s="23"/>
      <c r="J158" s="24"/>
      <c r="K158" s="26">
        <v>110</v>
      </c>
      <c r="L158" s="23"/>
      <c r="M158" s="24"/>
      <c r="N158" s="26" t="s">
        <v>201</v>
      </c>
      <c r="O158" s="23"/>
      <c r="P158" s="24"/>
      <c r="Q158" s="26">
        <v>110</v>
      </c>
    </row>
    <row r="159" spans="1:21" x14ac:dyDescent="0.25">
      <c r="A159" s="14"/>
      <c r="B159" s="51"/>
      <c r="C159" s="51"/>
      <c r="D159" s="51"/>
      <c r="E159" s="51"/>
      <c r="F159" s="51"/>
      <c r="G159" s="51"/>
      <c r="H159" s="51"/>
      <c r="I159" s="51"/>
      <c r="J159" s="51"/>
      <c r="K159" s="51"/>
      <c r="L159" s="51"/>
      <c r="M159" s="51"/>
      <c r="N159" s="51"/>
      <c r="O159" s="51"/>
      <c r="P159" s="51"/>
      <c r="Q159" s="51"/>
      <c r="R159" s="51"/>
      <c r="S159" s="51"/>
      <c r="T159" s="51"/>
      <c r="U159" s="51"/>
    </row>
    <row r="160" spans="1:21" x14ac:dyDescent="0.25">
      <c r="A160" s="14"/>
      <c r="B160" s="51"/>
      <c r="C160" s="51"/>
      <c r="D160" s="51"/>
      <c r="E160" s="51"/>
      <c r="F160" s="51"/>
      <c r="G160" s="51"/>
      <c r="H160" s="51"/>
      <c r="I160" s="51"/>
      <c r="J160" s="51"/>
      <c r="K160" s="51"/>
      <c r="L160" s="51"/>
      <c r="M160" s="51"/>
      <c r="N160" s="51"/>
      <c r="O160" s="51"/>
      <c r="P160" s="51"/>
      <c r="Q160" s="51"/>
      <c r="R160" s="51"/>
      <c r="S160" s="51"/>
      <c r="T160" s="51"/>
      <c r="U160" s="51"/>
    </row>
    <row r="161" spans="1:21" x14ac:dyDescent="0.25">
      <c r="A161" s="14"/>
      <c r="B161" s="16"/>
      <c r="C161" s="17"/>
      <c r="D161" s="49"/>
      <c r="E161" s="49"/>
      <c r="F161" s="17"/>
      <c r="G161" s="45" t="s">
        <v>664</v>
      </c>
      <c r="H161" s="45"/>
      <c r="I161" s="45"/>
      <c r="J161" s="45"/>
      <c r="K161" s="45"/>
      <c r="L161" s="45"/>
      <c r="M161" s="45"/>
      <c r="N161" s="45"/>
      <c r="O161" s="45"/>
      <c r="P161" s="45"/>
      <c r="Q161" s="45"/>
      <c r="R161" s="45"/>
      <c r="S161" s="45"/>
      <c r="T161" s="45"/>
      <c r="U161" s="45"/>
    </row>
    <row r="162" spans="1:21" x14ac:dyDescent="0.25">
      <c r="A162" s="14"/>
      <c r="B162" s="16"/>
      <c r="C162" s="17"/>
      <c r="D162" s="49"/>
      <c r="E162" s="49"/>
      <c r="F162" s="17"/>
      <c r="G162" s="45" t="s">
        <v>645</v>
      </c>
      <c r="H162" s="45"/>
      <c r="I162" s="17"/>
      <c r="J162" s="45" t="s">
        <v>589</v>
      </c>
      <c r="K162" s="45"/>
      <c r="L162" s="17"/>
      <c r="M162" s="49"/>
      <c r="N162" s="49"/>
      <c r="O162" s="17"/>
      <c r="P162" s="50"/>
      <c r="Q162" s="50"/>
    </row>
    <row r="163" spans="1:21" x14ac:dyDescent="0.25">
      <c r="A163" s="14"/>
      <c r="B163" s="16"/>
      <c r="C163" s="17"/>
      <c r="D163" s="49"/>
      <c r="E163" s="49"/>
      <c r="F163" s="17"/>
      <c r="G163" s="45" t="s">
        <v>646</v>
      </c>
      <c r="H163" s="45"/>
      <c r="I163" s="17"/>
      <c r="J163" s="45" t="s">
        <v>74</v>
      </c>
      <c r="K163" s="45"/>
      <c r="L163" s="17"/>
      <c r="M163" s="45" t="s">
        <v>589</v>
      </c>
      <c r="N163" s="45"/>
      <c r="O163" s="17"/>
      <c r="P163" s="50"/>
      <c r="Q163" s="50"/>
    </row>
    <row r="164" spans="1:21" x14ac:dyDescent="0.25">
      <c r="A164" s="14"/>
      <c r="B164" s="16"/>
      <c r="C164" s="17"/>
      <c r="D164" s="49"/>
      <c r="E164" s="49"/>
      <c r="F164" s="17"/>
      <c r="G164" s="45" t="s">
        <v>647</v>
      </c>
      <c r="H164" s="45"/>
      <c r="I164" s="17"/>
      <c r="J164" s="45" t="s">
        <v>591</v>
      </c>
      <c r="K164" s="45"/>
      <c r="L164" s="17"/>
      <c r="M164" s="45" t="s">
        <v>592</v>
      </c>
      <c r="N164" s="45"/>
      <c r="O164" s="17"/>
      <c r="P164" s="50"/>
      <c r="Q164" s="50"/>
    </row>
    <row r="165" spans="1:21" x14ac:dyDescent="0.25">
      <c r="A165" s="14"/>
      <c r="B165" s="16"/>
      <c r="C165" s="17"/>
      <c r="D165" s="49"/>
      <c r="E165" s="49"/>
      <c r="F165" s="17"/>
      <c r="G165" s="45" t="s">
        <v>612</v>
      </c>
      <c r="H165" s="45"/>
      <c r="I165" s="17"/>
      <c r="J165" s="45" t="s">
        <v>594</v>
      </c>
      <c r="K165" s="45"/>
      <c r="L165" s="17"/>
      <c r="M165" s="45" t="s">
        <v>594</v>
      </c>
      <c r="N165" s="45"/>
      <c r="O165" s="17"/>
      <c r="P165" s="50"/>
      <c r="Q165" s="50"/>
    </row>
    <row r="166" spans="1:21" x14ac:dyDescent="0.25">
      <c r="A166" s="14"/>
      <c r="B166" s="16"/>
      <c r="C166" s="17"/>
      <c r="D166" s="45" t="s">
        <v>648</v>
      </c>
      <c r="E166" s="45"/>
      <c r="F166" s="17"/>
      <c r="G166" s="45" t="s">
        <v>649</v>
      </c>
      <c r="H166" s="45"/>
      <c r="I166" s="17"/>
      <c r="J166" s="45" t="s">
        <v>650</v>
      </c>
      <c r="K166" s="45"/>
      <c r="L166" s="17"/>
      <c r="M166" s="45" t="s">
        <v>651</v>
      </c>
      <c r="N166" s="45"/>
      <c r="O166" s="17"/>
      <c r="P166" s="45" t="s">
        <v>617</v>
      </c>
      <c r="Q166" s="45"/>
    </row>
    <row r="167" spans="1:21" x14ac:dyDescent="0.25">
      <c r="A167" s="14"/>
      <c r="B167" s="72" t="s">
        <v>652</v>
      </c>
      <c r="C167" s="17"/>
      <c r="D167" s="49"/>
      <c r="E167" s="49"/>
      <c r="F167" s="17"/>
      <c r="G167" s="49"/>
      <c r="H167" s="49"/>
      <c r="I167" s="17"/>
      <c r="J167" s="49"/>
      <c r="K167" s="49"/>
      <c r="L167" s="17"/>
      <c r="M167" s="49"/>
      <c r="N167" s="49"/>
      <c r="O167" s="17"/>
      <c r="P167" s="50"/>
      <c r="Q167" s="50"/>
    </row>
    <row r="168" spans="1:21" x14ac:dyDescent="0.25">
      <c r="A168" s="14"/>
      <c r="B168" s="21" t="s">
        <v>653</v>
      </c>
      <c r="C168" s="22"/>
      <c r="D168" s="29" t="s">
        <v>197</v>
      </c>
      <c r="E168" s="30">
        <v>54107</v>
      </c>
      <c r="F168" s="22"/>
      <c r="G168" s="29" t="s">
        <v>197</v>
      </c>
      <c r="H168" s="30">
        <v>54107</v>
      </c>
      <c r="I168" s="22"/>
      <c r="J168" s="29" t="s">
        <v>197</v>
      </c>
      <c r="K168" s="31" t="s">
        <v>201</v>
      </c>
      <c r="L168" s="22"/>
      <c r="M168" s="29" t="s">
        <v>197</v>
      </c>
      <c r="N168" s="31" t="s">
        <v>201</v>
      </c>
      <c r="O168" s="22"/>
      <c r="P168" s="29" t="s">
        <v>197</v>
      </c>
      <c r="Q168" s="30">
        <v>54107</v>
      </c>
    </row>
    <row r="169" spans="1:21" x14ac:dyDescent="0.25">
      <c r="A169" s="14"/>
      <c r="B169" s="21" t="s">
        <v>654</v>
      </c>
      <c r="C169" s="23"/>
      <c r="D169" s="24"/>
      <c r="E169" s="25">
        <v>141816</v>
      </c>
      <c r="F169" s="23"/>
      <c r="G169" s="24"/>
      <c r="H169" s="26" t="s">
        <v>201</v>
      </c>
      <c r="I169" s="23"/>
      <c r="J169" s="24"/>
      <c r="K169" s="25">
        <v>141816</v>
      </c>
      <c r="L169" s="23"/>
      <c r="M169" s="24"/>
      <c r="N169" s="26" t="s">
        <v>201</v>
      </c>
      <c r="O169" s="23"/>
      <c r="P169" s="24"/>
      <c r="Q169" s="25">
        <v>141816</v>
      </c>
    </row>
    <row r="170" spans="1:21" x14ac:dyDescent="0.25">
      <c r="A170" s="14"/>
      <c r="B170" s="21" t="s">
        <v>32</v>
      </c>
      <c r="C170" s="22"/>
      <c r="D170" s="29"/>
      <c r="E170" s="30">
        <v>310090</v>
      </c>
      <c r="F170" s="22"/>
      <c r="G170" s="29"/>
      <c r="H170" s="31" t="s">
        <v>201</v>
      </c>
      <c r="I170" s="22"/>
      <c r="J170" s="29"/>
      <c r="K170" s="31" t="s">
        <v>201</v>
      </c>
      <c r="L170" s="22"/>
      <c r="M170" s="29"/>
      <c r="N170" s="30">
        <v>310806</v>
      </c>
      <c r="O170" s="22"/>
      <c r="P170" s="29"/>
      <c r="Q170" s="30">
        <v>310806</v>
      </c>
    </row>
    <row r="171" spans="1:21" x14ac:dyDescent="0.25">
      <c r="A171" s="14"/>
      <c r="B171" s="21" t="s">
        <v>35</v>
      </c>
      <c r="C171" s="23"/>
      <c r="D171" s="24"/>
      <c r="E171" s="25">
        <v>13034</v>
      </c>
      <c r="F171" s="23"/>
      <c r="G171" s="24"/>
      <c r="H171" s="26" t="s">
        <v>201</v>
      </c>
      <c r="I171" s="23"/>
      <c r="J171" s="24"/>
      <c r="K171" s="25">
        <v>13034</v>
      </c>
      <c r="L171" s="23"/>
      <c r="M171" s="24"/>
      <c r="N171" s="26" t="s">
        <v>201</v>
      </c>
      <c r="O171" s="23"/>
      <c r="P171" s="24"/>
      <c r="Q171" s="25">
        <v>13034</v>
      </c>
    </row>
    <row r="172" spans="1:21" x14ac:dyDescent="0.25">
      <c r="A172" s="14"/>
      <c r="B172" s="21" t="s">
        <v>655</v>
      </c>
      <c r="C172" s="22"/>
      <c r="D172" s="29"/>
      <c r="E172" s="30">
        <v>1296</v>
      </c>
      <c r="F172" s="22"/>
      <c r="G172" s="29"/>
      <c r="H172" s="31" t="s">
        <v>201</v>
      </c>
      <c r="I172" s="22"/>
      <c r="J172" s="29"/>
      <c r="K172" s="31">
        <v>566</v>
      </c>
      <c r="L172" s="22"/>
      <c r="M172" s="29"/>
      <c r="N172" s="31">
        <v>730</v>
      </c>
      <c r="O172" s="22"/>
      <c r="P172" s="29"/>
      <c r="Q172" s="30">
        <v>1296</v>
      </c>
    </row>
    <row r="173" spans="1:21" x14ac:dyDescent="0.25">
      <c r="A173" s="14"/>
      <c r="B173" s="72" t="s">
        <v>656</v>
      </c>
      <c r="C173" s="5"/>
      <c r="D173" s="66"/>
      <c r="E173" s="67"/>
      <c r="F173" s="5"/>
      <c r="G173" s="66"/>
      <c r="H173" s="67"/>
      <c r="I173" s="5"/>
      <c r="J173" s="66"/>
      <c r="K173" s="67"/>
      <c r="L173" s="5"/>
      <c r="M173" s="66"/>
      <c r="N173" s="67"/>
      <c r="O173" s="5"/>
      <c r="P173" s="66"/>
      <c r="Q173" s="67"/>
    </row>
    <row r="174" spans="1:21" x14ac:dyDescent="0.25">
      <c r="A174" s="14"/>
      <c r="B174" s="21" t="s">
        <v>657</v>
      </c>
      <c r="C174" s="5"/>
      <c r="D174" s="40"/>
      <c r="E174" s="41"/>
      <c r="F174" s="5"/>
      <c r="G174" s="40"/>
      <c r="H174" s="41"/>
      <c r="I174" s="5"/>
      <c r="J174" s="40"/>
      <c r="K174" s="41"/>
      <c r="L174" s="5"/>
      <c r="M174" s="40"/>
      <c r="N174" s="41"/>
      <c r="O174" s="5"/>
      <c r="P174" s="40"/>
      <c r="Q174" s="41"/>
    </row>
    <row r="175" spans="1:21" x14ac:dyDescent="0.25">
      <c r="A175" s="14"/>
      <c r="B175" s="21" t="s">
        <v>658</v>
      </c>
      <c r="C175" s="5"/>
      <c r="D175" s="40"/>
      <c r="E175" s="41"/>
      <c r="F175" s="5"/>
      <c r="G175" s="40"/>
      <c r="H175" s="41"/>
      <c r="I175" s="5"/>
      <c r="J175" s="40"/>
      <c r="K175" s="41"/>
      <c r="L175" s="5"/>
      <c r="M175" s="40"/>
      <c r="N175" s="41"/>
      <c r="O175" s="5"/>
      <c r="P175" s="40"/>
      <c r="Q175" s="41"/>
    </row>
    <row r="176" spans="1:21" x14ac:dyDescent="0.25">
      <c r="A176" s="14"/>
      <c r="B176" s="21" t="s">
        <v>659</v>
      </c>
      <c r="C176" s="22"/>
      <c r="D176" s="29" t="s">
        <v>197</v>
      </c>
      <c r="E176" s="30">
        <v>339625</v>
      </c>
      <c r="F176" s="22"/>
      <c r="G176" s="29" t="s">
        <v>197</v>
      </c>
      <c r="H176" s="31" t="s">
        <v>201</v>
      </c>
      <c r="I176" s="22"/>
      <c r="J176" s="29" t="s">
        <v>197</v>
      </c>
      <c r="K176" s="30">
        <v>339625</v>
      </c>
      <c r="L176" s="22"/>
      <c r="M176" s="29" t="s">
        <v>197</v>
      </c>
      <c r="N176" s="31" t="s">
        <v>201</v>
      </c>
      <c r="O176" s="22"/>
      <c r="P176" s="29" t="s">
        <v>197</v>
      </c>
      <c r="Q176" s="30">
        <v>339625</v>
      </c>
    </row>
    <row r="177" spans="1:21" x14ac:dyDescent="0.25">
      <c r="A177" s="14"/>
      <c r="B177" s="21" t="s">
        <v>660</v>
      </c>
      <c r="C177" s="23"/>
      <c r="D177" s="24"/>
      <c r="E177" s="25">
        <v>117094</v>
      </c>
      <c r="F177" s="23"/>
      <c r="G177" s="24"/>
      <c r="H177" s="26" t="s">
        <v>201</v>
      </c>
      <c r="I177" s="23"/>
      <c r="J177" s="24"/>
      <c r="K177" s="25">
        <v>117189</v>
      </c>
      <c r="L177" s="23"/>
      <c r="M177" s="24"/>
      <c r="N177" s="26" t="s">
        <v>201</v>
      </c>
      <c r="O177" s="23"/>
      <c r="P177" s="24"/>
      <c r="Q177" s="25">
        <v>117189</v>
      </c>
    </row>
    <row r="178" spans="1:21" x14ac:dyDescent="0.25">
      <c r="A178" s="14"/>
      <c r="B178" s="21" t="s">
        <v>661</v>
      </c>
      <c r="C178" s="5"/>
      <c r="D178" s="40"/>
      <c r="E178" s="41"/>
      <c r="F178" s="5"/>
      <c r="G178" s="40"/>
      <c r="H178" s="41"/>
      <c r="I178" s="5"/>
      <c r="J178" s="40"/>
      <c r="K178" s="41"/>
      <c r="L178" s="5"/>
      <c r="M178" s="40"/>
      <c r="N178" s="41"/>
      <c r="O178" s="5"/>
      <c r="P178" s="40"/>
      <c r="Q178" s="41"/>
    </row>
    <row r="179" spans="1:21" x14ac:dyDescent="0.25">
      <c r="A179" s="14"/>
      <c r="B179" s="21" t="s">
        <v>662</v>
      </c>
      <c r="C179" s="22"/>
      <c r="D179" s="29"/>
      <c r="E179" s="30">
        <v>17995</v>
      </c>
      <c r="F179" s="22"/>
      <c r="G179" s="29"/>
      <c r="H179" s="31" t="s">
        <v>201</v>
      </c>
      <c r="I179" s="22"/>
      <c r="J179" s="29"/>
      <c r="K179" s="30">
        <v>17995</v>
      </c>
      <c r="L179" s="22"/>
      <c r="M179" s="29"/>
      <c r="N179" s="31" t="s">
        <v>201</v>
      </c>
      <c r="O179" s="22"/>
      <c r="P179" s="29"/>
      <c r="Q179" s="30">
        <v>17995</v>
      </c>
    </row>
    <row r="180" spans="1:21" x14ac:dyDescent="0.25">
      <c r="A180" s="14"/>
      <c r="B180" s="21" t="s">
        <v>663</v>
      </c>
      <c r="C180" s="23"/>
      <c r="D180" s="24"/>
      <c r="E180" s="26">
        <v>117</v>
      </c>
      <c r="F180" s="23"/>
      <c r="G180" s="24"/>
      <c r="H180" s="26" t="s">
        <v>201</v>
      </c>
      <c r="I180" s="23"/>
      <c r="J180" s="24"/>
      <c r="K180" s="26">
        <v>117</v>
      </c>
      <c r="L180" s="23"/>
      <c r="M180" s="24"/>
      <c r="N180" s="26" t="s">
        <v>201</v>
      </c>
      <c r="O180" s="23"/>
      <c r="P180" s="24"/>
      <c r="Q180" s="26">
        <v>117</v>
      </c>
    </row>
    <row r="181" spans="1:21" x14ac:dyDescent="0.25">
      <c r="A181" s="14"/>
      <c r="B181" s="51"/>
      <c r="C181" s="51"/>
      <c r="D181" s="51"/>
      <c r="E181" s="51"/>
      <c r="F181" s="51"/>
      <c r="G181" s="51"/>
      <c r="H181" s="51"/>
      <c r="I181" s="51"/>
      <c r="J181" s="51"/>
      <c r="K181" s="51"/>
      <c r="L181" s="51"/>
      <c r="M181" s="51"/>
      <c r="N181" s="51"/>
      <c r="O181" s="51"/>
      <c r="P181" s="51"/>
      <c r="Q181" s="51"/>
      <c r="R181" s="51"/>
      <c r="S181" s="51"/>
      <c r="T181" s="51"/>
      <c r="U181" s="51"/>
    </row>
    <row r="182" spans="1:21" ht="38.25" customHeight="1" x14ac:dyDescent="0.25">
      <c r="A182" s="14"/>
      <c r="B182" s="53" t="s">
        <v>665</v>
      </c>
      <c r="C182" s="53"/>
      <c r="D182" s="53"/>
      <c r="E182" s="53"/>
      <c r="F182" s="53"/>
      <c r="G182" s="53"/>
      <c r="H182" s="53"/>
      <c r="I182" s="53"/>
      <c r="J182" s="53"/>
      <c r="K182" s="53"/>
      <c r="L182" s="53"/>
      <c r="M182" s="53"/>
      <c r="N182" s="53"/>
      <c r="O182" s="53"/>
      <c r="P182" s="53"/>
      <c r="Q182" s="53"/>
      <c r="R182" s="53"/>
      <c r="S182" s="53"/>
      <c r="T182" s="53"/>
      <c r="U182" s="53"/>
    </row>
    <row r="183" spans="1:21" x14ac:dyDescent="0.25">
      <c r="A183" s="14"/>
      <c r="B183" s="51"/>
      <c r="C183" s="51"/>
      <c r="D183" s="51"/>
      <c r="E183" s="51"/>
      <c r="F183" s="51"/>
      <c r="G183" s="51"/>
      <c r="H183" s="51"/>
      <c r="I183" s="51"/>
      <c r="J183" s="51"/>
      <c r="K183" s="51"/>
      <c r="L183" s="51"/>
      <c r="M183" s="51"/>
      <c r="N183" s="51"/>
      <c r="O183" s="51"/>
      <c r="P183" s="51"/>
      <c r="Q183" s="51"/>
      <c r="R183" s="51"/>
      <c r="S183" s="51"/>
      <c r="T183" s="51"/>
      <c r="U183" s="51"/>
    </row>
  </sheetData>
  <mergeCells count="256">
    <mergeCell ref="B183:U183"/>
    <mergeCell ref="B137:U137"/>
    <mergeCell ref="B138:U138"/>
    <mergeCell ref="B159:U159"/>
    <mergeCell ref="B160:U160"/>
    <mergeCell ref="B181:U181"/>
    <mergeCell ref="B182:U182"/>
    <mergeCell ref="B131:U131"/>
    <mergeCell ref="B132:U132"/>
    <mergeCell ref="B133:U133"/>
    <mergeCell ref="B134:U134"/>
    <mergeCell ref="B135:U135"/>
    <mergeCell ref="B136:U136"/>
    <mergeCell ref="B125:U125"/>
    <mergeCell ref="B126:U126"/>
    <mergeCell ref="B127:U127"/>
    <mergeCell ref="B128:U128"/>
    <mergeCell ref="B129:U129"/>
    <mergeCell ref="B130:U130"/>
    <mergeCell ref="B119:U119"/>
    <mergeCell ref="B120:U120"/>
    <mergeCell ref="B121:U121"/>
    <mergeCell ref="B122:U122"/>
    <mergeCell ref="B123:U123"/>
    <mergeCell ref="B124:U124"/>
    <mergeCell ref="B113:U113"/>
    <mergeCell ref="B114:U114"/>
    <mergeCell ref="B115:U115"/>
    <mergeCell ref="B116:U116"/>
    <mergeCell ref="B117:U117"/>
    <mergeCell ref="B118:U118"/>
    <mergeCell ref="B107:U107"/>
    <mergeCell ref="B108:U108"/>
    <mergeCell ref="B109:U109"/>
    <mergeCell ref="B110:U110"/>
    <mergeCell ref="B111:U111"/>
    <mergeCell ref="B112:U112"/>
    <mergeCell ref="B100:U100"/>
    <mergeCell ref="B102:U102"/>
    <mergeCell ref="B103:U103"/>
    <mergeCell ref="B104:U104"/>
    <mergeCell ref="B105:U105"/>
    <mergeCell ref="B106:U106"/>
    <mergeCell ref="B74:U74"/>
    <mergeCell ref="B83:U83"/>
    <mergeCell ref="B84:U84"/>
    <mergeCell ref="B93:U93"/>
    <mergeCell ref="B94:U94"/>
    <mergeCell ref="B95:U95"/>
    <mergeCell ref="B68:U68"/>
    <mergeCell ref="B69:U69"/>
    <mergeCell ref="B70:U70"/>
    <mergeCell ref="B71:U71"/>
    <mergeCell ref="B72:U72"/>
    <mergeCell ref="B73:U73"/>
    <mergeCell ref="B62:U62"/>
    <mergeCell ref="B63:U63"/>
    <mergeCell ref="B64:U64"/>
    <mergeCell ref="B65:U65"/>
    <mergeCell ref="B66:U66"/>
    <mergeCell ref="B67:U67"/>
    <mergeCell ref="B44:U44"/>
    <mergeCell ref="B45:U45"/>
    <mergeCell ref="B58:U58"/>
    <mergeCell ref="B59:U59"/>
    <mergeCell ref="B60:U60"/>
    <mergeCell ref="B61:U61"/>
    <mergeCell ref="B26:U26"/>
    <mergeCell ref="B27:U27"/>
    <mergeCell ref="B28:U28"/>
    <mergeCell ref="B29:U29"/>
    <mergeCell ref="B30:U30"/>
    <mergeCell ref="B43:U43"/>
    <mergeCell ref="B15:U15"/>
    <mergeCell ref="B21:U21"/>
    <mergeCell ref="B22:U22"/>
    <mergeCell ref="B23:U23"/>
    <mergeCell ref="B24:U24"/>
    <mergeCell ref="B25:U25"/>
    <mergeCell ref="B9:U9"/>
    <mergeCell ref="B10:U10"/>
    <mergeCell ref="B11:U11"/>
    <mergeCell ref="B12:U12"/>
    <mergeCell ref="B13:U13"/>
    <mergeCell ref="B14:U14"/>
    <mergeCell ref="A1:A2"/>
    <mergeCell ref="B1:U1"/>
    <mergeCell ref="B2:U2"/>
    <mergeCell ref="B3:U3"/>
    <mergeCell ref="A4:A183"/>
    <mergeCell ref="B4:U4"/>
    <mergeCell ref="B5:U5"/>
    <mergeCell ref="B6:U6"/>
    <mergeCell ref="B7:U7"/>
    <mergeCell ref="B8:U8"/>
    <mergeCell ref="D166:E166"/>
    <mergeCell ref="G166:H166"/>
    <mergeCell ref="J166:K166"/>
    <mergeCell ref="M166:N166"/>
    <mergeCell ref="P166:Q166"/>
    <mergeCell ref="D167:E167"/>
    <mergeCell ref="G167:H167"/>
    <mergeCell ref="J167:K167"/>
    <mergeCell ref="M167:N167"/>
    <mergeCell ref="P167:Q167"/>
    <mergeCell ref="D164:E164"/>
    <mergeCell ref="G164:H164"/>
    <mergeCell ref="J164:K164"/>
    <mergeCell ref="M164:N164"/>
    <mergeCell ref="P164:Q164"/>
    <mergeCell ref="D165:E165"/>
    <mergeCell ref="G165:H165"/>
    <mergeCell ref="J165:K165"/>
    <mergeCell ref="M165:N165"/>
    <mergeCell ref="P165:Q165"/>
    <mergeCell ref="D162:E162"/>
    <mergeCell ref="G162:H162"/>
    <mergeCell ref="J162:K162"/>
    <mergeCell ref="M162:N162"/>
    <mergeCell ref="P162:Q162"/>
    <mergeCell ref="D163:E163"/>
    <mergeCell ref="G163:H163"/>
    <mergeCell ref="J163:K163"/>
    <mergeCell ref="M163:N163"/>
    <mergeCell ref="P163:Q163"/>
    <mergeCell ref="D145:E145"/>
    <mergeCell ref="G145:H145"/>
    <mergeCell ref="J145:K145"/>
    <mergeCell ref="M145:N145"/>
    <mergeCell ref="P145:Q145"/>
    <mergeCell ref="D161:E161"/>
    <mergeCell ref="G161:U161"/>
    <mergeCell ref="D143:E143"/>
    <mergeCell ref="G143:H143"/>
    <mergeCell ref="J143:K143"/>
    <mergeCell ref="M143:N143"/>
    <mergeCell ref="P143:Q143"/>
    <mergeCell ref="D144:E144"/>
    <mergeCell ref="G144:H144"/>
    <mergeCell ref="J144:K144"/>
    <mergeCell ref="M144:N144"/>
    <mergeCell ref="P144:Q144"/>
    <mergeCell ref="D141:E141"/>
    <mergeCell ref="G141:H141"/>
    <mergeCell ref="J141:K141"/>
    <mergeCell ref="M141:N141"/>
    <mergeCell ref="P141:Q141"/>
    <mergeCell ref="D142:E142"/>
    <mergeCell ref="G142:H142"/>
    <mergeCell ref="J142:K142"/>
    <mergeCell ref="M142:N142"/>
    <mergeCell ref="P142:Q142"/>
    <mergeCell ref="K96:R96"/>
    <mergeCell ref="D97:E97"/>
    <mergeCell ref="K97:L97"/>
    <mergeCell ref="D139:E139"/>
    <mergeCell ref="G139:U139"/>
    <mergeCell ref="D140:E140"/>
    <mergeCell ref="G140:H140"/>
    <mergeCell ref="J140:K140"/>
    <mergeCell ref="M140:N140"/>
    <mergeCell ref="P140:Q140"/>
    <mergeCell ref="D90:E90"/>
    <mergeCell ref="G90:H90"/>
    <mergeCell ref="J90:K90"/>
    <mergeCell ref="M90:N90"/>
    <mergeCell ref="D91:E91"/>
    <mergeCell ref="G91:H91"/>
    <mergeCell ref="J91:K91"/>
    <mergeCell ref="M91:N91"/>
    <mergeCell ref="D88:E88"/>
    <mergeCell ref="G88:H88"/>
    <mergeCell ref="J88:K88"/>
    <mergeCell ref="M88:N88"/>
    <mergeCell ref="D89:E89"/>
    <mergeCell ref="G89:H89"/>
    <mergeCell ref="J89:K89"/>
    <mergeCell ref="M89:N89"/>
    <mergeCell ref="D85:E85"/>
    <mergeCell ref="G85:N85"/>
    <mergeCell ref="D86:E86"/>
    <mergeCell ref="G86:H86"/>
    <mergeCell ref="J86:K86"/>
    <mergeCell ref="D87:E87"/>
    <mergeCell ref="G87:H87"/>
    <mergeCell ref="J87:K87"/>
    <mergeCell ref="M87:N87"/>
    <mergeCell ref="D80:E80"/>
    <mergeCell ref="G80:H80"/>
    <mergeCell ref="J80:K80"/>
    <mergeCell ref="M80:N80"/>
    <mergeCell ref="D81:E81"/>
    <mergeCell ref="G81:H81"/>
    <mergeCell ref="J81:K81"/>
    <mergeCell ref="M81:N81"/>
    <mergeCell ref="D78:E78"/>
    <mergeCell ref="G78:H78"/>
    <mergeCell ref="J78:K78"/>
    <mergeCell ref="M78:N78"/>
    <mergeCell ref="D79:E79"/>
    <mergeCell ref="G79:H79"/>
    <mergeCell ref="J79:K79"/>
    <mergeCell ref="M79:N79"/>
    <mergeCell ref="D75:E75"/>
    <mergeCell ref="G75:N75"/>
    <mergeCell ref="D76:E76"/>
    <mergeCell ref="G76:H76"/>
    <mergeCell ref="J76:K76"/>
    <mergeCell ref="D77:E77"/>
    <mergeCell ref="G77:H77"/>
    <mergeCell ref="J77:K77"/>
    <mergeCell ref="M77:N77"/>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6:E46"/>
    <mergeCell ref="G46:S46"/>
    <mergeCell ref="D47:E47"/>
    <mergeCell ref="G47:H47"/>
    <mergeCell ref="J47:K47"/>
    <mergeCell ref="M47:N47"/>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S31"/>
    <mergeCell ref="D32:E32"/>
    <mergeCell ref="G32:H32"/>
    <mergeCell ref="J32:K32"/>
    <mergeCell ref="M32:N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2" width="36.5703125" bestFit="1" customWidth="1"/>
    <col min="3" max="3" width="31.7109375" customWidth="1"/>
    <col min="4" max="4" width="11.28515625" customWidth="1"/>
    <col min="5" max="5" width="10.42578125" customWidth="1"/>
    <col min="6" max="6" width="5.42578125" customWidth="1"/>
    <col min="7" max="7" width="31.7109375" customWidth="1"/>
    <col min="8" max="8" width="11.28515625" customWidth="1"/>
    <col min="9" max="9" width="10.42578125" customWidth="1"/>
    <col min="10" max="10" width="5.42578125" customWidth="1"/>
    <col min="11" max="13" width="31.7109375" customWidth="1"/>
  </cols>
  <sheetData>
    <row r="1" spans="1:13" ht="15" customHeight="1" x14ac:dyDescent="0.25">
      <c r="A1" s="8" t="s">
        <v>666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667</v>
      </c>
      <c r="B3" s="51"/>
      <c r="C3" s="51"/>
      <c r="D3" s="51"/>
      <c r="E3" s="51"/>
      <c r="F3" s="51"/>
      <c r="G3" s="51"/>
      <c r="H3" s="51"/>
      <c r="I3" s="51"/>
      <c r="J3" s="51"/>
      <c r="K3" s="51"/>
      <c r="L3" s="51"/>
      <c r="M3" s="51"/>
    </row>
    <row r="4" spans="1:13" x14ac:dyDescent="0.25">
      <c r="A4" s="14" t="s">
        <v>666</v>
      </c>
      <c r="B4" s="52" t="s">
        <v>668</v>
      </c>
      <c r="C4" s="52"/>
      <c r="D4" s="52"/>
      <c r="E4" s="52"/>
      <c r="F4" s="52"/>
      <c r="G4" s="52"/>
      <c r="H4" s="52"/>
      <c r="I4" s="52"/>
      <c r="J4" s="52"/>
      <c r="K4" s="52"/>
      <c r="L4" s="52"/>
      <c r="M4" s="52"/>
    </row>
    <row r="5" spans="1:13" x14ac:dyDescent="0.25">
      <c r="A5" s="14"/>
      <c r="B5" s="51"/>
      <c r="C5" s="51"/>
      <c r="D5" s="51"/>
      <c r="E5" s="51"/>
      <c r="F5" s="51"/>
      <c r="G5" s="51"/>
      <c r="H5" s="51"/>
      <c r="I5" s="51"/>
      <c r="J5" s="51"/>
      <c r="K5" s="51"/>
      <c r="L5" s="51"/>
      <c r="M5" s="51"/>
    </row>
    <row r="6" spans="1:13" ht="38.25" customHeight="1" x14ac:dyDescent="0.25">
      <c r="A6" s="14"/>
      <c r="B6" s="53" t="s">
        <v>669</v>
      </c>
      <c r="C6" s="53"/>
      <c r="D6" s="53"/>
      <c r="E6" s="53"/>
      <c r="F6" s="53"/>
      <c r="G6" s="53"/>
      <c r="H6" s="53"/>
      <c r="I6" s="53"/>
      <c r="J6" s="53"/>
      <c r="K6" s="53"/>
      <c r="L6" s="53"/>
      <c r="M6" s="53"/>
    </row>
    <row r="7" spans="1:13" x14ac:dyDescent="0.25">
      <c r="A7" s="14"/>
      <c r="B7" s="51"/>
      <c r="C7" s="51"/>
      <c r="D7" s="51"/>
      <c r="E7" s="51"/>
      <c r="F7" s="51"/>
      <c r="G7" s="51"/>
      <c r="H7" s="51"/>
      <c r="I7" s="51"/>
      <c r="J7" s="51"/>
      <c r="K7" s="51"/>
      <c r="L7" s="51"/>
      <c r="M7" s="51"/>
    </row>
    <row r="8" spans="1:13" x14ac:dyDescent="0.25">
      <c r="A8" s="14"/>
      <c r="B8" s="20"/>
      <c r="C8" s="20"/>
      <c r="D8" s="68" t="s">
        <v>488</v>
      </c>
      <c r="E8" s="68"/>
      <c r="F8" s="68"/>
      <c r="G8" s="68"/>
      <c r="H8" s="68"/>
      <c r="I8" s="68"/>
      <c r="J8" s="68"/>
    </row>
    <row r="9" spans="1:13" x14ac:dyDescent="0.25">
      <c r="A9" s="14"/>
      <c r="B9" s="20"/>
      <c r="C9" s="21"/>
      <c r="D9" s="68" t="s">
        <v>670</v>
      </c>
      <c r="E9" s="68"/>
      <c r="F9" s="68"/>
      <c r="G9" s="73"/>
      <c r="H9" s="68" t="s">
        <v>671</v>
      </c>
      <c r="I9" s="68"/>
      <c r="J9" s="68"/>
      <c r="K9" s="68"/>
      <c r="L9" s="68"/>
      <c r="M9" s="68"/>
    </row>
    <row r="10" spans="1:13" x14ac:dyDescent="0.25">
      <c r="A10" s="14"/>
      <c r="B10" s="21" t="s">
        <v>654</v>
      </c>
      <c r="C10" s="20"/>
      <c r="D10" s="20"/>
      <c r="E10" s="20"/>
      <c r="F10" s="20"/>
      <c r="G10" s="20"/>
      <c r="H10" s="20"/>
      <c r="I10" s="20"/>
      <c r="J10" s="20"/>
    </row>
    <row r="11" spans="1:13" x14ac:dyDescent="0.25">
      <c r="A11" s="14"/>
      <c r="B11" s="21" t="s">
        <v>672</v>
      </c>
      <c r="C11" s="20"/>
      <c r="D11" s="54" t="s">
        <v>197</v>
      </c>
      <c r="E11" s="31">
        <v>22</v>
      </c>
      <c r="F11" s="20"/>
      <c r="G11" s="20"/>
      <c r="H11" s="54" t="s">
        <v>197</v>
      </c>
      <c r="I11" s="31">
        <v>13</v>
      </c>
      <c r="J11" s="20"/>
    </row>
    <row r="12" spans="1:13" ht="15.75" thickBot="1" x14ac:dyDescent="0.3">
      <c r="A12" s="14"/>
      <c r="B12" s="21" t="s">
        <v>673</v>
      </c>
      <c r="C12" s="20"/>
      <c r="D12" s="20"/>
      <c r="E12" s="34" t="s">
        <v>674</v>
      </c>
      <c r="F12" s="32" t="s">
        <v>199</v>
      </c>
      <c r="G12" s="20"/>
      <c r="H12" s="20"/>
      <c r="I12" s="34" t="s">
        <v>225</v>
      </c>
      <c r="J12" s="32" t="s">
        <v>199</v>
      </c>
    </row>
    <row r="13" spans="1:13" ht="15.75" thickBot="1" x14ac:dyDescent="0.3">
      <c r="A13" s="14"/>
      <c r="B13" s="21" t="s">
        <v>675</v>
      </c>
      <c r="C13" s="20"/>
      <c r="D13" s="58" t="s">
        <v>197</v>
      </c>
      <c r="E13" s="38">
        <v>15</v>
      </c>
      <c r="F13" s="20"/>
      <c r="G13" s="20"/>
      <c r="H13" s="58" t="s">
        <v>197</v>
      </c>
      <c r="I13" s="38">
        <v>9</v>
      </c>
      <c r="J13" s="20"/>
    </row>
  </sheetData>
  <mergeCells count="12">
    <mergeCell ref="B6:M6"/>
    <mergeCell ref="B7:M7"/>
    <mergeCell ref="D8:J8"/>
    <mergeCell ref="D9:F9"/>
    <mergeCell ref="H9:M9"/>
    <mergeCell ref="A1:A2"/>
    <mergeCell ref="B1:M1"/>
    <mergeCell ref="B2:M2"/>
    <mergeCell ref="B3:M3"/>
    <mergeCell ref="A4:A13"/>
    <mergeCell ref="B4:M4"/>
    <mergeCell ref="B5:M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27.7109375" bestFit="1" customWidth="1"/>
    <col min="2" max="2" width="36.5703125" customWidth="1"/>
    <col min="3" max="3" width="28.140625" customWidth="1"/>
    <col min="4" max="4" width="6.140625" customWidth="1"/>
    <col min="5" max="5" width="22.85546875" customWidth="1"/>
    <col min="6" max="6" width="28.140625" customWidth="1"/>
    <col min="7" max="7" width="6.140625" customWidth="1"/>
    <col min="8" max="8" width="19.7109375" customWidth="1"/>
    <col min="9" max="9" width="4.7109375" customWidth="1"/>
    <col min="10" max="10" width="28.140625" customWidth="1"/>
    <col min="11" max="11" width="6.140625" customWidth="1"/>
    <col min="12" max="12" width="22.85546875" customWidth="1"/>
  </cols>
  <sheetData>
    <row r="1" spans="1:12" ht="15" customHeight="1" x14ac:dyDescent="0.25">
      <c r="A1" s="8" t="s">
        <v>676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677</v>
      </c>
      <c r="B3" s="51"/>
      <c r="C3" s="51"/>
      <c r="D3" s="51"/>
      <c r="E3" s="51"/>
      <c r="F3" s="51"/>
      <c r="G3" s="51"/>
      <c r="H3" s="51"/>
      <c r="I3" s="51"/>
      <c r="J3" s="51"/>
      <c r="K3" s="51"/>
      <c r="L3" s="51"/>
    </row>
    <row r="4" spans="1:12" x14ac:dyDescent="0.25">
      <c r="A4" s="14" t="s">
        <v>676</v>
      </c>
      <c r="B4" s="52" t="s">
        <v>678</v>
      </c>
      <c r="C4" s="52"/>
      <c r="D4" s="52"/>
      <c r="E4" s="52"/>
      <c r="F4" s="52"/>
      <c r="G4" s="52"/>
      <c r="H4" s="52"/>
      <c r="I4" s="52"/>
      <c r="J4" s="52"/>
      <c r="K4" s="52"/>
      <c r="L4" s="52"/>
    </row>
    <row r="5" spans="1:12" x14ac:dyDescent="0.25">
      <c r="A5" s="14"/>
      <c r="B5" s="51"/>
      <c r="C5" s="51"/>
      <c r="D5" s="51"/>
      <c r="E5" s="51"/>
      <c r="F5" s="51"/>
      <c r="G5" s="51"/>
      <c r="H5" s="51"/>
      <c r="I5" s="51"/>
      <c r="J5" s="51"/>
      <c r="K5" s="51"/>
      <c r="L5" s="51"/>
    </row>
    <row r="6" spans="1:12" x14ac:dyDescent="0.25">
      <c r="A6" s="14"/>
      <c r="B6" s="53" t="s">
        <v>679</v>
      </c>
      <c r="C6" s="53"/>
      <c r="D6" s="53"/>
      <c r="E6" s="53"/>
      <c r="F6" s="53"/>
      <c r="G6" s="53"/>
      <c r="H6" s="53"/>
      <c r="I6" s="53"/>
      <c r="J6" s="53"/>
      <c r="K6" s="53"/>
      <c r="L6" s="53"/>
    </row>
    <row r="7" spans="1:12" x14ac:dyDescent="0.25">
      <c r="A7" s="14"/>
      <c r="B7" s="51"/>
      <c r="C7" s="51"/>
      <c r="D7" s="51"/>
      <c r="E7" s="51"/>
      <c r="F7" s="51"/>
      <c r="G7" s="51"/>
      <c r="H7" s="51"/>
      <c r="I7" s="51"/>
      <c r="J7" s="51"/>
      <c r="K7" s="51"/>
      <c r="L7" s="51"/>
    </row>
    <row r="8" spans="1:12" ht="25.5" customHeight="1" x14ac:dyDescent="0.25">
      <c r="A8" s="14"/>
      <c r="B8" s="53" t="s">
        <v>680</v>
      </c>
      <c r="C8" s="53"/>
      <c r="D8" s="53"/>
      <c r="E8" s="53"/>
      <c r="F8" s="53"/>
      <c r="G8" s="53"/>
      <c r="H8" s="53"/>
      <c r="I8" s="53"/>
      <c r="J8" s="53"/>
      <c r="K8" s="53"/>
      <c r="L8" s="53"/>
    </row>
    <row r="9" spans="1:12" x14ac:dyDescent="0.25">
      <c r="A9" s="14"/>
      <c r="B9" s="51"/>
      <c r="C9" s="51"/>
      <c r="D9" s="51"/>
      <c r="E9" s="51"/>
      <c r="F9" s="51"/>
      <c r="G9" s="51"/>
      <c r="H9" s="51"/>
      <c r="I9" s="51"/>
      <c r="J9" s="51"/>
      <c r="K9" s="51"/>
      <c r="L9" s="51"/>
    </row>
    <row r="10" spans="1:12" ht="38.25" customHeight="1" x14ac:dyDescent="0.25">
      <c r="A10" s="14"/>
      <c r="B10" s="53" t="s">
        <v>681</v>
      </c>
      <c r="C10" s="53"/>
      <c r="D10" s="53"/>
      <c r="E10" s="53"/>
      <c r="F10" s="53"/>
      <c r="G10" s="53"/>
      <c r="H10" s="53"/>
      <c r="I10" s="53"/>
      <c r="J10" s="53"/>
      <c r="K10" s="53"/>
      <c r="L10" s="53"/>
    </row>
    <row r="11" spans="1:12" x14ac:dyDescent="0.25">
      <c r="A11" s="14"/>
      <c r="B11" s="51"/>
      <c r="C11" s="51"/>
      <c r="D11" s="51"/>
      <c r="E11" s="51"/>
      <c r="F11" s="51"/>
      <c r="G11" s="51"/>
      <c r="H11" s="51"/>
      <c r="I11" s="51"/>
      <c r="J11" s="51"/>
      <c r="K11" s="51"/>
      <c r="L11" s="51"/>
    </row>
    <row r="12" spans="1:12" ht="25.5" customHeight="1" x14ac:dyDescent="0.25">
      <c r="A12" s="14"/>
      <c r="B12" s="53" t="s">
        <v>682</v>
      </c>
      <c r="C12" s="53"/>
      <c r="D12" s="53"/>
      <c r="E12" s="53"/>
      <c r="F12" s="53"/>
      <c r="G12" s="53"/>
      <c r="H12" s="53"/>
      <c r="I12" s="53"/>
      <c r="J12" s="53"/>
      <c r="K12" s="53"/>
      <c r="L12" s="53"/>
    </row>
    <row r="13" spans="1:12" x14ac:dyDescent="0.25">
      <c r="A13" s="14"/>
      <c r="B13" s="51"/>
      <c r="C13" s="51"/>
      <c r="D13" s="51"/>
      <c r="E13" s="51"/>
      <c r="F13" s="51"/>
      <c r="G13" s="51"/>
      <c r="H13" s="51"/>
      <c r="I13" s="51"/>
      <c r="J13" s="51"/>
      <c r="K13" s="51"/>
      <c r="L13" s="51"/>
    </row>
    <row r="14" spans="1:12" x14ac:dyDescent="0.25">
      <c r="A14" s="14"/>
      <c r="B14" s="53" t="s">
        <v>683</v>
      </c>
      <c r="C14" s="53"/>
      <c r="D14" s="53"/>
      <c r="E14" s="53"/>
      <c r="F14" s="53"/>
      <c r="G14" s="53"/>
      <c r="H14" s="53"/>
      <c r="I14" s="53"/>
      <c r="J14" s="53"/>
      <c r="K14" s="53"/>
      <c r="L14" s="53"/>
    </row>
    <row r="15" spans="1:12" x14ac:dyDescent="0.25">
      <c r="A15" s="14"/>
      <c r="B15" s="51"/>
      <c r="C15" s="51"/>
      <c r="D15" s="51"/>
      <c r="E15" s="51"/>
      <c r="F15" s="51"/>
      <c r="G15" s="51"/>
      <c r="H15" s="51"/>
      <c r="I15" s="51"/>
      <c r="J15" s="51"/>
      <c r="K15" s="51"/>
      <c r="L15" s="51"/>
    </row>
    <row r="16" spans="1:12" x14ac:dyDescent="0.25">
      <c r="A16" s="14"/>
      <c r="B16" s="72" t="s">
        <v>684</v>
      </c>
      <c r="C16" s="17"/>
      <c r="D16" s="68" t="s">
        <v>685</v>
      </c>
      <c r="E16" s="68"/>
      <c r="F16" s="17"/>
      <c r="G16" s="68" t="s">
        <v>686</v>
      </c>
      <c r="H16" s="68"/>
      <c r="I16" s="68"/>
      <c r="J16" s="17"/>
      <c r="K16" s="68" t="s">
        <v>687</v>
      </c>
      <c r="L16" s="68"/>
    </row>
    <row r="17" spans="1:12" x14ac:dyDescent="0.25">
      <c r="A17" s="14"/>
      <c r="B17" s="21" t="s">
        <v>81</v>
      </c>
      <c r="C17" s="23"/>
      <c r="D17" s="24" t="s">
        <v>197</v>
      </c>
      <c r="E17" s="25">
        <v>3769</v>
      </c>
      <c r="F17" s="23"/>
      <c r="G17" s="24" t="s">
        <v>197</v>
      </c>
      <c r="H17" s="26">
        <v>6</v>
      </c>
      <c r="I17" s="24"/>
      <c r="J17" s="23"/>
      <c r="K17" s="24" t="s">
        <v>197</v>
      </c>
      <c r="L17" s="25">
        <v>3775</v>
      </c>
    </row>
    <row r="18" spans="1:12" x14ac:dyDescent="0.25">
      <c r="A18" s="14"/>
      <c r="B18" s="21" t="s">
        <v>82</v>
      </c>
      <c r="C18" s="22"/>
      <c r="D18" s="29"/>
      <c r="E18" s="31">
        <v>317</v>
      </c>
      <c r="F18" s="22"/>
      <c r="G18" s="29"/>
      <c r="H18" s="31" t="s">
        <v>201</v>
      </c>
      <c r="I18" s="29"/>
      <c r="J18" s="22"/>
      <c r="K18" s="29"/>
      <c r="L18" s="31">
        <v>317</v>
      </c>
    </row>
    <row r="19" spans="1:12" x14ac:dyDescent="0.25">
      <c r="A19" s="14"/>
      <c r="B19" s="21" t="s">
        <v>688</v>
      </c>
      <c r="C19" s="23"/>
      <c r="D19" s="24"/>
      <c r="E19" s="26">
        <v>690</v>
      </c>
      <c r="F19" s="23"/>
      <c r="G19" s="24"/>
      <c r="H19" s="26">
        <v>494</v>
      </c>
      <c r="I19" s="24"/>
      <c r="J19" s="23"/>
      <c r="K19" s="24"/>
      <c r="L19" s="25">
        <v>1184</v>
      </c>
    </row>
    <row r="20" spans="1:12" ht="15.75" thickBot="1" x14ac:dyDescent="0.3">
      <c r="A20" s="14"/>
      <c r="B20" s="21" t="s">
        <v>689</v>
      </c>
      <c r="C20" s="22"/>
      <c r="D20" s="128"/>
      <c r="E20" s="56">
        <v>3381</v>
      </c>
      <c r="F20" s="22"/>
      <c r="G20" s="128"/>
      <c r="H20" s="74">
        <v>737</v>
      </c>
      <c r="I20" s="128"/>
      <c r="J20" s="22"/>
      <c r="K20" s="128"/>
      <c r="L20" s="56">
        <v>4118</v>
      </c>
    </row>
    <row r="21" spans="1:12" x14ac:dyDescent="0.25">
      <c r="A21" s="14"/>
      <c r="B21" s="21" t="s">
        <v>690</v>
      </c>
      <c r="C21" s="23"/>
      <c r="D21" s="24"/>
      <c r="E21" s="26">
        <v>761</v>
      </c>
      <c r="F21" s="23"/>
      <c r="G21" s="24"/>
      <c r="H21" s="26" t="s">
        <v>691</v>
      </c>
      <c r="I21" s="24" t="s">
        <v>199</v>
      </c>
      <c r="J21" s="23"/>
      <c r="K21" s="24"/>
      <c r="L21" s="26">
        <v>524</v>
      </c>
    </row>
    <row r="22" spans="1:12" ht="15.75" thickBot="1" x14ac:dyDescent="0.3">
      <c r="A22" s="14"/>
      <c r="B22" s="21" t="s">
        <v>692</v>
      </c>
      <c r="C22" s="22"/>
      <c r="D22" s="128"/>
      <c r="E22" s="74">
        <v>189</v>
      </c>
      <c r="F22" s="22"/>
      <c r="G22" s="128"/>
      <c r="H22" s="74" t="s">
        <v>693</v>
      </c>
      <c r="I22" s="128" t="s">
        <v>199</v>
      </c>
      <c r="J22" s="22"/>
      <c r="K22" s="128"/>
      <c r="L22" s="74">
        <v>109</v>
      </c>
    </row>
    <row r="23" spans="1:12" ht="15.75" thickBot="1" x14ac:dyDescent="0.3">
      <c r="A23" s="14"/>
      <c r="B23" s="21" t="s">
        <v>694</v>
      </c>
      <c r="C23" s="23"/>
      <c r="D23" s="130" t="s">
        <v>197</v>
      </c>
      <c r="E23" s="76">
        <v>572</v>
      </c>
      <c r="F23" s="23"/>
      <c r="G23" s="130" t="s">
        <v>197</v>
      </c>
      <c r="H23" s="76" t="s">
        <v>695</v>
      </c>
      <c r="I23" s="130" t="s">
        <v>199</v>
      </c>
      <c r="J23" s="23"/>
      <c r="K23" s="130" t="s">
        <v>197</v>
      </c>
      <c r="L23" s="76">
        <v>415</v>
      </c>
    </row>
    <row r="24" spans="1:12" ht="16.5" thickTop="1" thickBot="1" x14ac:dyDescent="0.3">
      <c r="A24" s="14"/>
      <c r="B24" s="21" t="s">
        <v>37</v>
      </c>
      <c r="C24" s="22"/>
      <c r="D24" s="35" t="s">
        <v>197</v>
      </c>
      <c r="E24" s="36">
        <v>533916</v>
      </c>
      <c r="F24" s="22"/>
      <c r="G24" s="35" t="s">
        <v>197</v>
      </c>
      <c r="H24" s="36">
        <v>10003</v>
      </c>
      <c r="I24" s="35"/>
      <c r="J24" s="22"/>
      <c r="K24" s="35" t="s">
        <v>197</v>
      </c>
      <c r="L24" s="36">
        <v>543919</v>
      </c>
    </row>
    <row r="25" spans="1:12" ht="15.75" thickTop="1" x14ac:dyDescent="0.25">
      <c r="A25" s="14"/>
      <c r="B25" s="178"/>
      <c r="C25" s="178"/>
      <c r="D25" s="178"/>
      <c r="E25" s="178"/>
      <c r="F25" s="178"/>
      <c r="G25" s="178"/>
      <c r="H25" s="178"/>
      <c r="I25" s="178"/>
      <c r="J25" s="178"/>
      <c r="K25" s="178"/>
      <c r="L25" s="178"/>
    </row>
    <row r="26" spans="1:12" x14ac:dyDescent="0.25">
      <c r="A26" s="14"/>
      <c r="B26" s="72" t="s">
        <v>696</v>
      </c>
      <c r="C26" s="17"/>
      <c r="D26" s="68" t="s">
        <v>685</v>
      </c>
      <c r="E26" s="68"/>
      <c r="F26" s="17"/>
      <c r="G26" s="68" t="s">
        <v>686</v>
      </c>
      <c r="H26" s="68"/>
      <c r="I26" s="68"/>
      <c r="J26" s="17"/>
      <c r="K26" s="68" t="s">
        <v>687</v>
      </c>
      <c r="L26" s="68"/>
    </row>
    <row r="27" spans="1:12" x14ac:dyDescent="0.25">
      <c r="A27" s="14"/>
      <c r="B27" s="21" t="s">
        <v>81</v>
      </c>
      <c r="C27" s="23"/>
      <c r="D27" s="24" t="s">
        <v>197</v>
      </c>
      <c r="E27" s="25">
        <v>3638</v>
      </c>
      <c r="F27" s="23"/>
      <c r="G27" s="24" t="s">
        <v>197</v>
      </c>
      <c r="H27" s="26">
        <v>11</v>
      </c>
      <c r="I27" s="24"/>
      <c r="J27" s="23"/>
      <c r="K27" s="24" t="s">
        <v>197</v>
      </c>
      <c r="L27" s="25">
        <v>3649</v>
      </c>
    </row>
    <row r="28" spans="1:12" x14ac:dyDescent="0.25">
      <c r="A28" s="14"/>
      <c r="B28" s="21" t="s">
        <v>82</v>
      </c>
      <c r="C28" s="22"/>
      <c r="D28" s="29"/>
      <c r="E28" s="31" t="s">
        <v>201</v>
      </c>
      <c r="F28" s="22"/>
      <c r="G28" s="29"/>
      <c r="H28" s="31" t="s">
        <v>201</v>
      </c>
      <c r="I28" s="29"/>
      <c r="J28" s="22"/>
      <c r="K28" s="29"/>
      <c r="L28" s="31" t="s">
        <v>201</v>
      </c>
    </row>
    <row r="29" spans="1:12" x14ac:dyDescent="0.25">
      <c r="A29" s="14"/>
      <c r="B29" s="21" t="s">
        <v>688</v>
      </c>
      <c r="C29" s="23"/>
      <c r="D29" s="24"/>
      <c r="E29" s="26">
        <v>585</v>
      </c>
      <c r="F29" s="23"/>
      <c r="G29" s="24"/>
      <c r="H29" s="26">
        <v>492</v>
      </c>
      <c r="I29" s="24"/>
      <c r="J29" s="23"/>
      <c r="K29" s="24"/>
      <c r="L29" s="25">
        <v>1077</v>
      </c>
    </row>
    <row r="30" spans="1:12" ht="15.75" thickBot="1" x14ac:dyDescent="0.3">
      <c r="A30" s="14"/>
      <c r="B30" s="21" t="s">
        <v>689</v>
      </c>
      <c r="C30" s="22"/>
      <c r="D30" s="128"/>
      <c r="E30" s="56">
        <v>3553</v>
      </c>
      <c r="F30" s="22"/>
      <c r="G30" s="128"/>
      <c r="H30" s="74">
        <v>612</v>
      </c>
      <c r="I30" s="128"/>
      <c r="J30" s="22"/>
      <c r="K30" s="128"/>
      <c r="L30" s="56">
        <v>4165</v>
      </c>
    </row>
    <row r="31" spans="1:12" x14ac:dyDescent="0.25">
      <c r="A31" s="14"/>
      <c r="B31" s="21" t="s">
        <v>690</v>
      </c>
      <c r="C31" s="23"/>
      <c r="D31" s="24"/>
      <c r="E31" s="26">
        <v>670</v>
      </c>
      <c r="F31" s="23"/>
      <c r="G31" s="24"/>
      <c r="H31" s="26" t="s">
        <v>697</v>
      </c>
      <c r="I31" s="24" t="s">
        <v>199</v>
      </c>
      <c r="J31" s="23"/>
      <c r="K31" s="24"/>
      <c r="L31" s="26">
        <v>561</v>
      </c>
    </row>
    <row r="32" spans="1:12" ht="15.75" thickBot="1" x14ac:dyDescent="0.3">
      <c r="A32" s="14"/>
      <c r="B32" s="21" t="s">
        <v>692</v>
      </c>
      <c r="C32" s="22"/>
      <c r="D32" s="128"/>
      <c r="E32" s="74">
        <v>92</v>
      </c>
      <c r="F32" s="22"/>
      <c r="G32" s="128"/>
      <c r="H32" s="74" t="s">
        <v>698</v>
      </c>
      <c r="I32" s="128" t="s">
        <v>199</v>
      </c>
      <c r="J32" s="22"/>
      <c r="K32" s="128"/>
      <c r="L32" s="74">
        <v>55</v>
      </c>
    </row>
    <row r="33" spans="1:12" ht="15.75" thickBot="1" x14ac:dyDescent="0.3">
      <c r="A33" s="14"/>
      <c r="B33" s="21" t="s">
        <v>694</v>
      </c>
      <c r="C33" s="23"/>
      <c r="D33" s="130" t="s">
        <v>197</v>
      </c>
      <c r="E33" s="76">
        <v>578</v>
      </c>
      <c r="F33" s="23"/>
      <c r="G33" s="130" t="s">
        <v>197</v>
      </c>
      <c r="H33" s="76" t="s">
        <v>699</v>
      </c>
      <c r="I33" s="130" t="s">
        <v>199</v>
      </c>
      <c r="J33" s="23"/>
      <c r="K33" s="130" t="s">
        <v>197</v>
      </c>
      <c r="L33" s="76">
        <v>506</v>
      </c>
    </row>
    <row r="34" spans="1:12" ht="16.5" thickTop="1" thickBot="1" x14ac:dyDescent="0.3">
      <c r="A34" s="14"/>
      <c r="B34" s="21" t="s">
        <v>37</v>
      </c>
      <c r="C34" s="22"/>
      <c r="D34" s="35" t="s">
        <v>197</v>
      </c>
      <c r="E34" s="36">
        <v>519066</v>
      </c>
      <c r="F34" s="22"/>
      <c r="G34" s="35" t="s">
        <v>197</v>
      </c>
      <c r="H34" s="36">
        <v>14910</v>
      </c>
      <c r="I34" s="35"/>
      <c r="J34" s="22"/>
      <c r="K34" s="35" t="s">
        <v>197</v>
      </c>
      <c r="L34" s="36">
        <v>533976</v>
      </c>
    </row>
  </sheetData>
  <mergeCells count="24">
    <mergeCell ref="B15:L15"/>
    <mergeCell ref="B25:L25"/>
    <mergeCell ref="B9:L9"/>
    <mergeCell ref="B10:L10"/>
    <mergeCell ref="B11:L11"/>
    <mergeCell ref="B12:L12"/>
    <mergeCell ref="B13:L13"/>
    <mergeCell ref="B14:L14"/>
    <mergeCell ref="A1:A2"/>
    <mergeCell ref="B1:L1"/>
    <mergeCell ref="B2:L2"/>
    <mergeCell ref="B3:L3"/>
    <mergeCell ref="A4:A34"/>
    <mergeCell ref="B4:L4"/>
    <mergeCell ref="B5:L5"/>
    <mergeCell ref="B6:L6"/>
    <mergeCell ref="B7:L7"/>
    <mergeCell ref="B8:L8"/>
    <mergeCell ref="D16:E16"/>
    <mergeCell ref="G16:I16"/>
    <mergeCell ref="K16:L16"/>
    <mergeCell ref="D26:E26"/>
    <mergeCell ref="G26:I26"/>
    <mergeCell ref="K26:L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700</v>
      </c>
      <c r="B1" s="1" t="s">
        <v>1</v>
      </c>
    </row>
    <row r="2" spans="1:2" x14ac:dyDescent="0.25">
      <c r="A2" s="8"/>
      <c r="B2" s="1" t="s">
        <v>2</v>
      </c>
    </row>
    <row r="3" spans="1:2" ht="30" x14ac:dyDescent="0.25">
      <c r="A3" s="4" t="s">
        <v>169</v>
      </c>
      <c r="B3" s="5"/>
    </row>
    <row r="4" spans="1:2" x14ac:dyDescent="0.25">
      <c r="A4" s="14" t="s">
        <v>701</v>
      </c>
      <c r="B4" s="11" t="s">
        <v>171</v>
      </c>
    </row>
    <row r="5" spans="1:2" x14ac:dyDescent="0.25">
      <c r="A5" s="14"/>
      <c r="B5" s="5"/>
    </row>
    <row r="6" spans="1:2" ht="141" x14ac:dyDescent="0.25">
      <c r="A6" s="14"/>
      <c r="B6" s="12" t="s">
        <v>172</v>
      </c>
    </row>
    <row r="7" spans="1:2" x14ac:dyDescent="0.25">
      <c r="A7" s="14"/>
      <c r="B7" s="5"/>
    </row>
    <row r="8" spans="1:2" ht="179.25" x14ac:dyDescent="0.25">
      <c r="A8" s="14"/>
      <c r="B8" s="12" t="s">
        <v>173</v>
      </c>
    </row>
    <row r="9" spans="1:2" x14ac:dyDescent="0.25">
      <c r="A9" s="14"/>
      <c r="B9" s="5"/>
    </row>
    <row r="10" spans="1:2" ht="268.5" x14ac:dyDescent="0.25">
      <c r="A10" s="14"/>
      <c r="B10" s="12" t="s">
        <v>174</v>
      </c>
    </row>
    <row r="11" spans="1:2" x14ac:dyDescent="0.25">
      <c r="A11" s="14"/>
      <c r="B11" s="5"/>
    </row>
    <row r="12" spans="1:2" ht="115.5" x14ac:dyDescent="0.25">
      <c r="A12" s="14"/>
      <c r="B12" s="12" t="s">
        <v>175</v>
      </c>
    </row>
    <row r="13" spans="1:2" x14ac:dyDescent="0.25">
      <c r="A13" s="14"/>
      <c r="B13" s="5"/>
    </row>
    <row r="14" spans="1:2" x14ac:dyDescent="0.25">
      <c r="A14" s="14" t="s">
        <v>702</v>
      </c>
      <c r="B14" s="11" t="s">
        <v>176</v>
      </c>
    </row>
    <row r="15" spans="1:2" x14ac:dyDescent="0.25">
      <c r="A15" s="14"/>
      <c r="B15" s="5"/>
    </row>
    <row r="16" spans="1:2" ht="409.6" x14ac:dyDescent="0.25">
      <c r="A16" s="14"/>
      <c r="B16" s="12" t="s">
        <v>177</v>
      </c>
    </row>
    <row r="17" spans="1:2" x14ac:dyDescent="0.25">
      <c r="A17" s="14"/>
      <c r="B17" s="5"/>
    </row>
    <row r="18" spans="1:2" ht="409.6" x14ac:dyDescent="0.25">
      <c r="A18" s="14"/>
      <c r="B18" s="12" t="s">
        <v>178</v>
      </c>
    </row>
    <row r="19" spans="1:2" x14ac:dyDescent="0.25">
      <c r="A19" s="14"/>
      <c r="B19" s="5"/>
    </row>
    <row r="20" spans="1:2" ht="409.6" x14ac:dyDescent="0.25">
      <c r="A20" s="14"/>
      <c r="B20" s="12" t="s">
        <v>179</v>
      </c>
    </row>
    <row r="21" spans="1:2" x14ac:dyDescent="0.25">
      <c r="A21" s="14"/>
      <c r="B21" s="5"/>
    </row>
    <row r="22" spans="1:2" ht="396" x14ac:dyDescent="0.25">
      <c r="A22" s="14"/>
      <c r="B22" s="12" t="s">
        <v>180</v>
      </c>
    </row>
    <row r="23" spans="1:2" x14ac:dyDescent="0.25">
      <c r="A23" s="14"/>
      <c r="B23" s="5"/>
    </row>
    <row r="24" spans="1:2" ht="409.6" x14ac:dyDescent="0.25">
      <c r="A24" s="14"/>
      <c r="B24" s="12" t="s">
        <v>181</v>
      </c>
    </row>
    <row r="25" spans="1:2" x14ac:dyDescent="0.25">
      <c r="A25" s="14"/>
      <c r="B25" s="5"/>
    </row>
    <row r="26" spans="1:2" ht="409.6" x14ac:dyDescent="0.25">
      <c r="A26" s="14"/>
      <c r="B26" s="12" t="s">
        <v>182</v>
      </c>
    </row>
    <row r="27" spans="1:2" x14ac:dyDescent="0.25">
      <c r="A27" s="14"/>
      <c r="B27" s="5"/>
    </row>
    <row r="28" spans="1:2" ht="409.6" x14ac:dyDescent="0.25">
      <c r="A28" s="14"/>
      <c r="B28" s="12" t="s">
        <v>183</v>
      </c>
    </row>
    <row r="29" spans="1:2" x14ac:dyDescent="0.25">
      <c r="A29" s="14"/>
      <c r="B29" s="5"/>
    </row>
  </sheetData>
  <mergeCells count="3">
    <mergeCell ref="A1:A2"/>
    <mergeCell ref="A4:A13"/>
    <mergeCell ref="A14: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13388</v>
      </c>
      <c r="C4" s="9">
        <v>12834</v>
      </c>
    </row>
    <row r="5" spans="1:3" x14ac:dyDescent="0.25">
      <c r="A5" s="3" t="s">
        <v>25</v>
      </c>
      <c r="B5" s="7">
        <v>8796</v>
      </c>
      <c r="C5" s="7">
        <v>41273</v>
      </c>
    </row>
    <row r="6" spans="1:3" x14ac:dyDescent="0.25">
      <c r="A6" s="4" t="s">
        <v>26</v>
      </c>
      <c r="B6" s="5"/>
      <c r="C6" s="5"/>
    </row>
    <row r="7" spans="1:3" x14ac:dyDescent="0.25">
      <c r="A7" s="3" t="s">
        <v>27</v>
      </c>
      <c r="B7" s="7">
        <v>154674</v>
      </c>
      <c r="C7" s="7">
        <v>141816</v>
      </c>
    </row>
    <row r="8" spans="1:3" x14ac:dyDescent="0.25">
      <c r="A8" s="3" t="s">
        <v>28</v>
      </c>
      <c r="B8" s="7">
        <v>1586</v>
      </c>
      <c r="C8" s="7">
        <v>1565</v>
      </c>
    </row>
    <row r="9" spans="1:3" x14ac:dyDescent="0.25">
      <c r="A9" s="3" t="s">
        <v>29</v>
      </c>
      <c r="B9" s="7">
        <v>156260</v>
      </c>
      <c r="C9" s="7">
        <v>143381</v>
      </c>
    </row>
    <row r="10" spans="1:3" x14ac:dyDescent="0.25">
      <c r="A10" s="3" t="s">
        <v>30</v>
      </c>
      <c r="B10" s="7">
        <v>340645</v>
      </c>
      <c r="C10" s="7">
        <v>313254</v>
      </c>
    </row>
    <row r="11" spans="1:3" x14ac:dyDescent="0.25">
      <c r="A11" s="3" t="s">
        <v>31</v>
      </c>
      <c r="B11" s="7">
        <v>-3404</v>
      </c>
      <c r="C11" s="7">
        <v>-3164</v>
      </c>
    </row>
    <row r="12" spans="1:3" x14ac:dyDescent="0.25">
      <c r="A12" s="3" t="s">
        <v>32</v>
      </c>
      <c r="B12" s="7">
        <v>337241</v>
      </c>
      <c r="C12" s="7">
        <v>310090</v>
      </c>
    </row>
    <row r="13" spans="1:3" x14ac:dyDescent="0.25">
      <c r="A13" s="3" t="s">
        <v>33</v>
      </c>
      <c r="B13" s="7">
        <v>9335</v>
      </c>
      <c r="C13" s="7">
        <v>9465</v>
      </c>
    </row>
    <row r="14" spans="1:3" ht="30" x14ac:dyDescent="0.25">
      <c r="A14" s="3" t="s">
        <v>34</v>
      </c>
      <c r="B14" s="7">
        <v>1177</v>
      </c>
      <c r="C14" s="7">
        <v>1177</v>
      </c>
    </row>
    <row r="15" spans="1:3" x14ac:dyDescent="0.25">
      <c r="A15" s="3" t="s">
        <v>35</v>
      </c>
      <c r="B15" s="7">
        <v>13141</v>
      </c>
      <c r="C15" s="7">
        <v>13034</v>
      </c>
    </row>
    <row r="16" spans="1:3" ht="30" x14ac:dyDescent="0.25">
      <c r="A16" s="3" t="s">
        <v>36</v>
      </c>
      <c r="B16" s="7">
        <v>4581</v>
      </c>
      <c r="C16" s="7">
        <v>5799</v>
      </c>
    </row>
    <row r="17" spans="1:3" x14ac:dyDescent="0.25">
      <c r="A17" s="3" t="s">
        <v>37</v>
      </c>
      <c r="B17" s="7">
        <v>543919</v>
      </c>
      <c r="C17" s="7">
        <v>537053</v>
      </c>
    </row>
    <row r="18" spans="1:3" x14ac:dyDescent="0.25">
      <c r="A18" s="4" t="s">
        <v>38</v>
      </c>
      <c r="B18" s="5"/>
      <c r="C18" s="5"/>
    </row>
    <row r="19" spans="1:3" x14ac:dyDescent="0.25">
      <c r="A19" s="3" t="s">
        <v>39</v>
      </c>
      <c r="B19" s="7">
        <v>163556</v>
      </c>
      <c r="C19" s="7">
        <v>152107</v>
      </c>
    </row>
    <row r="20" spans="1:3" x14ac:dyDescent="0.25">
      <c r="A20" s="3" t="s">
        <v>40</v>
      </c>
      <c r="B20" s="7">
        <v>83253</v>
      </c>
      <c r="C20" s="7">
        <v>93208</v>
      </c>
    </row>
    <row r="21" spans="1:3" x14ac:dyDescent="0.25">
      <c r="A21" s="3" t="s">
        <v>41</v>
      </c>
      <c r="B21" s="7">
        <v>101148</v>
      </c>
      <c r="C21" s="7">
        <v>94310</v>
      </c>
    </row>
    <row r="22" spans="1:3" ht="30" x14ac:dyDescent="0.25">
      <c r="A22" s="3" t="s">
        <v>42</v>
      </c>
      <c r="B22" s="7">
        <v>113687</v>
      </c>
      <c r="C22" s="7">
        <v>117094</v>
      </c>
    </row>
    <row r="23" spans="1:3" x14ac:dyDescent="0.25">
      <c r="A23" s="3" t="s">
        <v>43</v>
      </c>
      <c r="B23" s="7">
        <v>461644</v>
      </c>
      <c r="C23" s="7">
        <v>456719</v>
      </c>
    </row>
    <row r="24" spans="1:3" ht="30" x14ac:dyDescent="0.25">
      <c r="A24" s="3" t="s">
        <v>44</v>
      </c>
      <c r="B24" s="7">
        <v>19514</v>
      </c>
      <c r="C24" s="7">
        <v>17995</v>
      </c>
    </row>
    <row r="25" spans="1:3" ht="30" x14ac:dyDescent="0.25">
      <c r="A25" s="3" t="s">
        <v>45</v>
      </c>
      <c r="B25" s="7">
        <v>1178</v>
      </c>
      <c r="C25" s="7">
        <v>1707</v>
      </c>
    </row>
    <row r="26" spans="1:3" x14ac:dyDescent="0.25">
      <c r="A26" s="3" t="s">
        <v>46</v>
      </c>
      <c r="B26" s="7">
        <v>482336</v>
      </c>
      <c r="C26" s="7">
        <v>476421</v>
      </c>
    </row>
    <row r="27" spans="1:3" x14ac:dyDescent="0.25">
      <c r="A27" s="4" t="s">
        <v>47</v>
      </c>
      <c r="B27" s="5"/>
      <c r="C27" s="5"/>
    </row>
    <row r="28" spans="1:3" ht="45" x14ac:dyDescent="0.25">
      <c r="A28" s="3" t="s">
        <v>48</v>
      </c>
      <c r="B28" s="5" t="s">
        <v>49</v>
      </c>
      <c r="C28" s="5" t="s">
        <v>49</v>
      </c>
    </row>
    <row r="29" spans="1:3" ht="75" x14ac:dyDescent="0.25">
      <c r="A29" s="3" t="s">
        <v>50</v>
      </c>
      <c r="B29" s="7">
        <v>6722</v>
      </c>
      <c r="C29" s="7">
        <v>6721</v>
      </c>
    </row>
    <row r="30" spans="1:3" x14ac:dyDescent="0.25">
      <c r="A30" s="3" t="s">
        <v>51</v>
      </c>
      <c r="B30" s="7">
        <v>27902</v>
      </c>
      <c r="C30" s="7">
        <v>27889</v>
      </c>
    </row>
    <row r="31" spans="1:3" x14ac:dyDescent="0.25">
      <c r="A31" s="3" t="s">
        <v>52</v>
      </c>
      <c r="B31" s="7">
        <v>26192</v>
      </c>
      <c r="C31" s="7">
        <v>25978</v>
      </c>
    </row>
    <row r="32" spans="1:3" ht="30" x14ac:dyDescent="0.25">
      <c r="A32" s="3" t="s">
        <v>53</v>
      </c>
      <c r="B32" s="5">
        <v>767</v>
      </c>
      <c r="C32" s="5">
        <v>44</v>
      </c>
    </row>
    <row r="33" spans="1:3" x14ac:dyDescent="0.25">
      <c r="A33" s="3" t="s">
        <v>54</v>
      </c>
      <c r="B33" s="7">
        <v>61583</v>
      </c>
      <c r="C33" s="7">
        <v>60632</v>
      </c>
    </row>
    <row r="34" spans="1:3" ht="30" x14ac:dyDescent="0.25">
      <c r="A34" s="3" t="s">
        <v>55</v>
      </c>
      <c r="B34" s="9">
        <v>543919</v>
      </c>
      <c r="C34" s="9">
        <v>537053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workbookViewId="0"/>
  </sheetViews>
  <sheetFormatPr defaultRowHeight="15" x14ac:dyDescent="0.25"/>
  <cols>
    <col min="1" max="1" width="36.5703125" bestFit="1" customWidth="1"/>
    <col min="2" max="2" width="30.42578125" bestFit="1" customWidth="1"/>
    <col min="5" max="5" width="2.140625" customWidth="1"/>
    <col min="6" max="6" width="8.42578125" customWidth="1"/>
    <col min="9" max="9" width="4.5703125" customWidth="1"/>
    <col min="10" max="10" width="12.42578125" customWidth="1"/>
    <col min="11" max="11" width="1.5703125" bestFit="1" customWidth="1"/>
    <col min="13" max="13" width="4.140625" customWidth="1"/>
    <col min="14" max="14" width="13.7109375" customWidth="1"/>
    <col min="15" max="15" width="1.5703125" bestFit="1" customWidth="1"/>
    <col min="17" max="17" width="2" bestFit="1" customWidth="1"/>
    <col min="18" max="18" width="9" bestFit="1" customWidth="1"/>
    <col min="19" max="19" width="1.5703125" bestFit="1" customWidth="1"/>
    <col min="21" max="21" width="2.42578125" customWidth="1"/>
    <col min="22" max="22" width="7.7109375" customWidth="1"/>
    <col min="25" max="25" width="3.140625" customWidth="1"/>
    <col min="26" max="26" width="7.42578125" customWidth="1"/>
    <col min="27" max="27" width="1.5703125" bestFit="1" customWidth="1"/>
  </cols>
  <sheetData>
    <row r="1" spans="1:27" ht="15" customHeight="1" x14ac:dyDescent="0.25">
      <c r="A1" s="8" t="s">
        <v>703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185</v>
      </c>
      <c r="B3" s="51"/>
      <c r="C3" s="51"/>
      <c r="D3" s="51"/>
      <c r="E3" s="51"/>
      <c r="F3" s="51"/>
      <c r="G3" s="51"/>
      <c r="H3" s="51"/>
      <c r="I3" s="51"/>
      <c r="J3" s="51"/>
      <c r="K3" s="51"/>
      <c r="L3" s="51"/>
      <c r="M3" s="51"/>
      <c r="N3" s="51"/>
      <c r="O3" s="51"/>
      <c r="P3" s="51"/>
      <c r="Q3" s="51"/>
      <c r="R3" s="51"/>
      <c r="S3" s="51"/>
      <c r="T3" s="51"/>
      <c r="U3" s="51"/>
      <c r="V3" s="51"/>
      <c r="W3" s="51"/>
      <c r="X3" s="51"/>
      <c r="Y3" s="51"/>
      <c r="Z3" s="51"/>
      <c r="AA3" s="51"/>
    </row>
    <row r="4" spans="1:27" x14ac:dyDescent="0.25">
      <c r="A4" s="14" t="s">
        <v>704</v>
      </c>
      <c r="B4" s="15">
        <v>42094</v>
      </c>
      <c r="C4" s="16"/>
      <c r="D4" s="17"/>
      <c r="E4" s="45" t="s">
        <v>188</v>
      </c>
      <c r="F4" s="45"/>
      <c r="G4" s="18"/>
      <c r="H4" s="17"/>
      <c r="I4" s="45" t="s">
        <v>189</v>
      </c>
      <c r="J4" s="45"/>
      <c r="K4" s="18"/>
      <c r="L4" s="17"/>
      <c r="M4" s="45" t="s">
        <v>190</v>
      </c>
      <c r="N4" s="45"/>
      <c r="O4" s="18"/>
      <c r="P4" s="16"/>
      <c r="Q4" s="45" t="s">
        <v>191</v>
      </c>
      <c r="R4" s="45"/>
      <c r="S4" s="18"/>
    </row>
    <row r="5" spans="1:27" x14ac:dyDescent="0.25">
      <c r="A5" s="14"/>
      <c r="B5" s="20"/>
      <c r="C5" s="16"/>
      <c r="D5" s="17"/>
      <c r="E5" s="45" t="s">
        <v>192</v>
      </c>
      <c r="F5" s="45"/>
      <c r="G5" s="18"/>
      <c r="H5" s="17"/>
      <c r="I5" s="45" t="s">
        <v>193</v>
      </c>
      <c r="J5" s="45"/>
      <c r="K5" s="18"/>
      <c r="L5" s="17"/>
      <c r="M5" s="45" t="s">
        <v>194</v>
      </c>
      <c r="N5" s="45"/>
      <c r="O5" s="18"/>
      <c r="P5" s="16"/>
      <c r="Q5" s="45" t="s">
        <v>195</v>
      </c>
      <c r="R5" s="45"/>
      <c r="S5" s="18"/>
    </row>
    <row r="6" spans="1:27" x14ac:dyDescent="0.25">
      <c r="A6" s="14"/>
      <c r="B6" s="21" t="s">
        <v>196</v>
      </c>
      <c r="C6" s="20"/>
      <c r="D6" s="23"/>
      <c r="E6" s="24" t="s">
        <v>197</v>
      </c>
      <c r="F6" s="25">
        <v>41696</v>
      </c>
      <c r="G6" s="24"/>
      <c r="H6" s="23"/>
      <c r="I6" s="24" t="s">
        <v>197</v>
      </c>
      <c r="J6" s="26">
        <v>385</v>
      </c>
      <c r="K6" s="24"/>
      <c r="L6" s="23"/>
      <c r="M6" s="24" t="s">
        <v>197</v>
      </c>
      <c r="N6" s="26" t="s">
        <v>198</v>
      </c>
      <c r="O6" s="24" t="s">
        <v>199</v>
      </c>
      <c r="P6" s="27"/>
      <c r="Q6" s="24" t="s">
        <v>197</v>
      </c>
      <c r="R6" s="28">
        <v>42062</v>
      </c>
      <c r="S6" s="24"/>
    </row>
    <row r="7" spans="1:27" x14ac:dyDescent="0.25">
      <c r="A7" s="14"/>
      <c r="B7" s="21" t="s">
        <v>200</v>
      </c>
      <c r="C7" s="20"/>
      <c r="D7" s="22"/>
      <c r="E7" s="29"/>
      <c r="F7" s="30">
        <v>20341</v>
      </c>
      <c r="G7" s="29"/>
      <c r="H7" s="22"/>
      <c r="I7" s="29"/>
      <c r="J7" s="31">
        <v>224</v>
      </c>
      <c r="K7" s="29"/>
      <c r="L7" s="22"/>
      <c r="M7" s="29"/>
      <c r="N7" s="31" t="s">
        <v>201</v>
      </c>
      <c r="O7" s="29"/>
      <c r="P7" s="20"/>
      <c r="Q7" s="29"/>
      <c r="R7" s="30">
        <v>20565</v>
      </c>
      <c r="S7" s="29"/>
    </row>
    <row r="8" spans="1:27" x14ac:dyDescent="0.25">
      <c r="A8" s="14"/>
      <c r="B8" s="21" t="s">
        <v>202</v>
      </c>
      <c r="C8" s="20"/>
      <c r="D8" s="23"/>
      <c r="E8" s="24"/>
      <c r="F8" s="25">
        <v>2129</v>
      </c>
      <c r="G8" s="24"/>
      <c r="H8" s="23"/>
      <c r="I8" s="24"/>
      <c r="J8" s="26" t="s">
        <v>201</v>
      </c>
      <c r="K8" s="24"/>
      <c r="L8" s="23"/>
      <c r="M8" s="24"/>
      <c r="N8" s="26" t="s">
        <v>203</v>
      </c>
      <c r="O8" s="24" t="s">
        <v>199</v>
      </c>
      <c r="P8" s="20"/>
      <c r="Q8" s="24"/>
      <c r="R8" s="25">
        <v>2115</v>
      </c>
      <c r="S8" s="24"/>
    </row>
    <row r="9" spans="1:27" x14ac:dyDescent="0.25">
      <c r="A9" s="14"/>
      <c r="B9" s="13" t="s">
        <v>204</v>
      </c>
      <c r="C9" s="5"/>
      <c r="D9" s="22"/>
      <c r="E9" s="20"/>
      <c r="F9" s="30">
        <v>66588</v>
      </c>
      <c r="G9" s="29"/>
      <c r="H9" s="22"/>
      <c r="I9" s="29"/>
      <c r="J9" s="31">
        <v>543</v>
      </c>
      <c r="K9" s="29"/>
      <c r="L9" s="22"/>
      <c r="M9" s="29"/>
      <c r="N9" s="31" t="s">
        <v>205</v>
      </c>
      <c r="O9" s="29" t="s">
        <v>199</v>
      </c>
      <c r="P9" s="20"/>
      <c r="Q9" s="29"/>
      <c r="R9" s="30">
        <v>66961</v>
      </c>
      <c r="S9" s="29"/>
    </row>
    <row r="10" spans="1:27" ht="15.75" thickBot="1" x14ac:dyDescent="0.3">
      <c r="A10" s="14"/>
      <c r="B10" s="21" t="s">
        <v>206</v>
      </c>
      <c r="C10" s="20"/>
      <c r="D10" s="23"/>
      <c r="E10" s="32"/>
      <c r="F10" s="33">
        <v>22757</v>
      </c>
      <c r="G10" s="24"/>
      <c r="H10" s="23"/>
      <c r="I10" s="32"/>
      <c r="J10" s="34">
        <v>269</v>
      </c>
      <c r="K10" s="24"/>
      <c r="L10" s="23"/>
      <c r="M10" s="32"/>
      <c r="N10" s="34" t="s">
        <v>207</v>
      </c>
      <c r="O10" s="24" t="s">
        <v>199</v>
      </c>
      <c r="P10" s="20"/>
      <c r="Q10" s="32"/>
      <c r="R10" s="33">
        <v>22971</v>
      </c>
      <c r="S10" s="24"/>
    </row>
    <row r="11" spans="1:27" ht="15.75" thickBot="1" x14ac:dyDescent="0.3">
      <c r="A11" s="14"/>
      <c r="B11" s="20"/>
      <c r="C11" s="20"/>
      <c r="D11" s="22"/>
      <c r="E11" s="35" t="s">
        <v>197</v>
      </c>
      <c r="F11" s="36">
        <v>153511</v>
      </c>
      <c r="G11" s="29"/>
      <c r="H11" s="22"/>
      <c r="I11" s="35" t="s">
        <v>197</v>
      </c>
      <c r="J11" s="36">
        <v>1421</v>
      </c>
      <c r="K11" s="29"/>
      <c r="L11" s="22"/>
      <c r="M11" s="35" t="s">
        <v>197</v>
      </c>
      <c r="N11" s="38" t="s">
        <v>208</v>
      </c>
      <c r="O11" s="29" t="s">
        <v>199</v>
      </c>
      <c r="P11" s="27"/>
      <c r="Q11" s="35" t="s">
        <v>197</v>
      </c>
      <c r="R11" s="36">
        <v>154674</v>
      </c>
      <c r="S11" s="29"/>
    </row>
    <row r="12" spans="1:27" ht="15.75" thickTop="1" x14ac:dyDescent="0.25">
      <c r="A12" s="14"/>
      <c r="B12" s="39"/>
      <c r="C12" s="5"/>
      <c r="D12" s="5"/>
      <c r="E12" s="40"/>
      <c r="F12" s="41"/>
      <c r="G12" s="40"/>
      <c r="H12" s="5"/>
      <c r="I12" s="40"/>
      <c r="J12" s="41"/>
      <c r="K12" s="40"/>
      <c r="L12" s="5"/>
      <c r="M12" s="40"/>
      <c r="N12" s="41"/>
      <c r="O12" s="40"/>
      <c r="P12" s="39"/>
      <c r="Q12" s="40"/>
      <c r="R12" s="41"/>
      <c r="S12" s="40"/>
    </row>
    <row r="13" spans="1:27" ht="15" customHeight="1" x14ac:dyDescent="0.25">
      <c r="A13" s="14"/>
      <c r="B13" s="15">
        <v>42004</v>
      </c>
      <c r="C13" s="16"/>
      <c r="D13" s="17"/>
      <c r="E13" s="46" t="s">
        <v>188</v>
      </c>
      <c r="F13" s="46"/>
      <c r="G13" s="42"/>
      <c r="H13" s="17"/>
      <c r="I13" s="46" t="s">
        <v>189</v>
      </c>
      <c r="J13" s="46"/>
      <c r="K13" s="42"/>
      <c r="L13" s="17"/>
      <c r="M13" s="45" t="s">
        <v>209</v>
      </c>
      <c r="N13" s="45"/>
      <c r="O13" s="18"/>
      <c r="P13" s="16"/>
      <c r="Q13" s="47" t="s">
        <v>210</v>
      </c>
      <c r="R13" s="47"/>
      <c r="S13" s="17"/>
    </row>
    <row r="14" spans="1:27" ht="15" customHeight="1" x14ac:dyDescent="0.25">
      <c r="A14" s="14"/>
      <c r="B14" s="20"/>
      <c r="C14" s="16"/>
      <c r="D14" s="17"/>
      <c r="E14" s="47" t="s">
        <v>211</v>
      </c>
      <c r="F14" s="47"/>
      <c r="G14" s="17"/>
      <c r="H14" s="17"/>
      <c r="I14" s="46" t="s">
        <v>193</v>
      </c>
      <c r="J14" s="46"/>
      <c r="K14" s="42"/>
      <c r="L14" s="17"/>
      <c r="M14" s="46" t="s">
        <v>194</v>
      </c>
      <c r="N14" s="46"/>
      <c r="O14" s="42"/>
      <c r="P14" s="16"/>
      <c r="Q14" s="46" t="s">
        <v>195</v>
      </c>
      <c r="R14" s="46"/>
      <c r="S14" s="42"/>
    </row>
    <row r="15" spans="1:27" x14ac:dyDescent="0.25">
      <c r="A15" s="14"/>
      <c r="B15" s="21" t="s">
        <v>196</v>
      </c>
      <c r="C15" s="20"/>
      <c r="D15" s="23"/>
      <c r="E15" s="24" t="s">
        <v>197</v>
      </c>
      <c r="F15" s="25">
        <v>31189</v>
      </c>
      <c r="G15" s="24"/>
      <c r="H15" s="23"/>
      <c r="I15" s="24" t="s">
        <v>197</v>
      </c>
      <c r="J15" s="26">
        <v>395</v>
      </c>
      <c r="K15" s="24"/>
      <c r="L15" s="23"/>
      <c r="M15" s="24" t="s">
        <v>197</v>
      </c>
      <c r="N15" s="26" t="s">
        <v>212</v>
      </c>
      <c r="O15" s="24" t="s">
        <v>199</v>
      </c>
      <c r="P15" s="27"/>
      <c r="Q15" s="24" t="s">
        <v>197</v>
      </c>
      <c r="R15" s="25">
        <v>31528</v>
      </c>
      <c r="S15" s="24"/>
    </row>
    <row r="16" spans="1:27" x14ac:dyDescent="0.25">
      <c r="A16" s="14"/>
      <c r="B16" s="21" t="s">
        <v>200</v>
      </c>
      <c r="C16" s="20"/>
      <c r="D16" s="22"/>
      <c r="E16" s="29"/>
      <c r="F16" s="30">
        <v>21373</v>
      </c>
      <c r="G16" s="29"/>
      <c r="H16" s="22"/>
      <c r="I16" s="29"/>
      <c r="J16" s="31">
        <v>21</v>
      </c>
      <c r="K16" s="29"/>
      <c r="L16" s="22"/>
      <c r="M16" s="29"/>
      <c r="N16" s="31" t="s">
        <v>213</v>
      </c>
      <c r="O16" s="29" t="s">
        <v>199</v>
      </c>
      <c r="P16" s="20"/>
      <c r="Q16" s="29"/>
      <c r="R16" s="30">
        <v>21276</v>
      </c>
      <c r="S16" s="29"/>
    </row>
    <row r="17" spans="1:27" x14ac:dyDescent="0.25">
      <c r="A17" s="14"/>
      <c r="B17" s="21" t="s">
        <v>202</v>
      </c>
      <c r="C17" s="20"/>
      <c r="D17" s="23"/>
      <c r="E17" s="24"/>
      <c r="F17" s="25">
        <v>2133</v>
      </c>
      <c r="G17" s="24"/>
      <c r="H17" s="23"/>
      <c r="I17" s="24"/>
      <c r="J17" s="26" t="s">
        <v>201</v>
      </c>
      <c r="K17" s="24"/>
      <c r="L17" s="23"/>
      <c r="M17" s="24"/>
      <c r="N17" s="26" t="s">
        <v>214</v>
      </c>
      <c r="O17" s="24" t="s">
        <v>199</v>
      </c>
      <c r="P17" s="20"/>
      <c r="Q17" s="24"/>
      <c r="R17" s="25">
        <v>2105</v>
      </c>
      <c r="S17" s="24"/>
    </row>
    <row r="18" spans="1:27" x14ac:dyDescent="0.25">
      <c r="A18" s="14"/>
      <c r="B18" s="13" t="s">
        <v>204</v>
      </c>
      <c r="C18" s="5"/>
      <c r="D18" s="22"/>
      <c r="E18" s="20"/>
      <c r="F18" s="30">
        <v>63327</v>
      </c>
      <c r="G18" s="29"/>
      <c r="H18" s="22"/>
      <c r="I18" s="29"/>
      <c r="J18" s="31">
        <v>297</v>
      </c>
      <c r="K18" s="29"/>
      <c r="L18" s="22"/>
      <c r="M18" s="29"/>
      <c r="N18" s="31" t="s">
        <v>215</v>
      </c>
      <c r="O18" s="29" t="s">
        <v>199</v>
      </c>
      <c r="P18" s="20"/>
      <c r="Q18" s="29"/>
      <c r="R18" s="30">
        <v>63220</v>
      </c>
      <c r="S18" s="29"/>
    </row>
    <row r="19" spans="1:27" ht="15.75" thickBot="1" x14ac:dyDescent="0.3">
      <c r="A19" s="14"/>
      <c r="B19" s="21" t="s">
        <v>206</v>
      </c>
      <c r="C19" s="20"/>
      <c r="D19" s="23"/>
      <c r="E19" s="32"/>
      <c r="F19" s="33">
        <v>23727</v>
      </c>
      <c r="G19" s="24"/>
      <c r="H19" s="23"/>
      <c r="I19" s="32"/>
      <c r="J19" s="34">
        <v>157</v>
      </c>
      <c r="K19" s="24"/>
      <c r="L19" s="23"/>
      <c r="M19" s="32"/>
      <c r="N19" s="34" t="s">
        <v>216</v>
      </c>
      <c r="O19" s="24" t="s">
        <v>199</v>
      </c>
      <c r="P19" s="20"/>
      <c r="Q19" s="32"/>
      <c r="R19" s="33">
        <v>23687</v>
      </c>
      <c r="S19" s="24"/>
    </row>
    <row r="20" spans="1:27" ht="15.75" thickBot="1" x14ac:dyDescent="0.3">
      <c r="A20" s="14"/>
      <c r="B20" s="20"/>
      <c r="C20" s="20"/>
      <c r="D20" s="22"/>
      <c r="E20" s="35" t="s">
        <v>197</v>
      </c>
      <c r="F20" s="36">
        <v>141749</v>
      </c>
      <c r="G20" s="29"/>
      <c r="H20" s="22"/>
      <c r="I20" s="35" t="s">
        <v>197</v>
      </c>
      <c r="J20" s="38">
        <v>870</v>
      </c>
      <c r="K20" s="29"/>
      <c r="L20" s="22"/>
      <c r="M20" s="35" t="s">
        <v>197</v>
      </c>
      <c r="N20" s="38">
        <v>-803</v>
      </c>
      <c r="O20" s="29"/>
      <c r="P20" s="27"/>
      <c r="Q20" s="35" t="s">
        <v>197</v>
      </c>
      <c r="R20" s="36">
        <v>141816</v>
      </c>
      <c r="S20" s="29"/>
    </row>
    <row r="21" spans="1:27" ht="15.75" thickTop="1" x14ac:dyDescent="0.25">
      <c r="A21" s="14" t="s">
        <v>705</v>
      </c>
      <c r="B21" s="48">
        <v>42094</v>
      </c>
      <c r="C21" s="16"/>
      <c r="D21" s="17"/>
      <c r="E21" s="179"/>
      <c r="F21" s="179"/>
      <c r="G21" s="16"/>
      <c r="H21" s="17"/>
      <c r="I21" s="179"/>
      <c r="J21" s="179"/>
      <c r="K21" s="16"/>
      <c r="L21" s="17"/>
      <c r="M21" s="179"/>
      <c r="N21" s="179"/>
      <c r="O21" s="16"/>
      <c r="P21" s="17"/>
      <c r="Q21" s="179"/>
      <c r="R21" s="179"/>
      <c r="S21" s="16"/>
      <c r="T21" s="17"/>
      <c r="U21" s="49"/>
      <c r="V21" s="49"/>
      <c r="W21" s="16"/>
      <c r="X21" s="17"/>
      <c r="Y21" s="49"/>
      <c r="Z21" s="49"/>
      <c r="AA21" s="16"/>
    </row>
    <row r="22" spans="1:27" x14ac:dyDescent="0.25">
      <c r="A22" s="14"/>
      <c r="B22" s="16"/>
      <c r="D22" s="17"/>
      <c r="E22" s="45" t="s">
        <v>220</v>
      </c>
      <c r="F22" s="45"/>
      <c r="G22" s="45"/>
      <c r="H22" s="45"/>
      <c r="I22" s="45"/>
      <c r="J22" s="45"/>
      <c r="K22" s="18"/>
      <c r="L22" s="17"/>
      <c r="M22" s="45" t="s">
        <v>221</v>
      </c>
      <c r="N22" s="45"/>
      <c r="O22" s="45"/>
      <c r="P22" s="45"/>
      <c r="Q22" s="45"/>
      <c r="R22" s="45"/>
      <c r="S22" s="18"/>
      <c r="T22" s="17"/>
      <c r="U22" s="45" t="s">
        <v>114</v>
      </c>
      <c r="V22" s="45"/>
      <c r="W22" s="45"/>
      <c r="X22" s="45"/>
      <c r="Y22" s="45"/>
      <c r="Z22" s="45"/>
      <c r="AA22" s="18"/>
    </row>
    <row r="23" spans="1:27" x14ac:dyDescent="0.25">
      <c r="A23" s="14"/>
      <c r="B23" s="16"/>
      <c r="C23" s="5"/>
      <c r="D23" s="17"/>
      <c r="E23" s="50"/>
      <c r="F23" s="50"/>
      <c r="G23" s="42"/>
      <c r="H23" s="17"/>
      <c r="I23" s="45" t="s">
        <v>222</v>
      </c>
      <c r="J23" s="45"/>
      <c r="K23" s="18"/>
      <c r="L23" s="17"/>
      <c r="M23" s="49"/>
      <c r="N23" s="49"/>
      <c r="O23" s="18"/>
      <c r="P23" s="17"/>
      <c r="Q23" s="45" t="s">
        <v>222</v>
      </c>
      <c r="R23" s="45"/>
      <c r="S23" s="18"/>
      <c r="T23" s="17"/>
      <c r="U23" s="50"/>
      <c r="V23" s="50"/>
      <c r="W23" s="42"/>
      <c r="X23" s="17"/>
      <c r="Y23" s="45" t="s">
        <v>222</v>
      </c>
      <c r="Z23" s="45"/>
      <c r="AA23" s="18"/>
    </row>
    <row r="24" spans="1:27" x14ac:dyDescent="0.25">
      <c r="A24" s="14"/>
      <c r="B24" s="16"/>
      <c r="C24" s="5"/>
      <c r="D24" s="17"/>
      <c r="E24" s="46" t="s">
        <v>223</v>
      </c>
      <c r="F24" s="46"/>
      <c r="G24" s="42"/>
      <c r="H24" s="17"/>
      <c r="I24" s="45" t="s">
        <v>224</v>
      </c>
      <c r="J24" s="45"/>
      <c r="K24" s="18"/>
      <c r="L24" s="17"/>
      <c r="M24" s="45" t="s">
        <v>223</v>
      </c>
      <c r="N24" s="45"/>
      <c r="O24" s="18"/>
      <c r="P24" s="17"/>
      <c r="Q24" s="45" t="s">
        <v>224</v>
      </c>
      <c r="R24" s="45"/>
      <c r="S24" s="18"/>
      <c r="T24" s="17"/>
      <c r="U24" s="46" t="s">
        <v>223</v>
      </c>
      <c r="V24" s="46"/>
      <c r="W24" s="42"/>
      <c r="X24" s="17"/>
      <c r="Y24" s="45" t="s">
        <v>224</v>
      </c>
      <c r="Z24" s="45"/>
      <c r="AA24" s="18"/>
    </row>
    <row r="25" spans="1:27" x14ac:dyDescent="0.25">
      <c r="A25" s="14"/>
      <c r="B25" s="21" t="s">
        <v>196</v>
      </c>
      <c r="C25" s="20"/>
      <c r="D25" s="23"/>
      <c r="E25" s="24" t="s">
        <v>197</v>
      </c>
      <c r="F25" s="25">
        <v>4995</v>
      </c>
      <c r="G25" s="24"/>
      <c r="H25" s="23"/>
      <c r="I25" s="24" t="s">
        <v>197</v>
      </c>
      <c r="J25" s="26" t="s">
        <v>225</v>
      </c>
      <c r="K25" s="24" t="s">
        <v>199</v>
      </c>
      <c r="L25" s="23"/>
      <c r="M25" s="24" t="s">
        <v>197</v>
      </c>
      <c r="N25" s="26">
        <v>986</v>
      </c>
      <c r="O25" s="24"/>
      <c r="P25" s="23"/>
      <c r="Q25" s="24" t="s">
        <v>197</v>
      </c>
      <c r="R25" s="26" t="s">
        <v>226</v>
      </c>
      <c r="S25" s="24" t="s">
        <v>199</v>
      </c>
      <c r="T25" s="23"/>
      <c r="U25" s="24" t="s">
        <v>197</v>
      </c>
      <c r="V25" s="25">
        <v>5981</v>
      </c>
      <c r="W25" s="24"/>
      <c r="X25" s="23"/>
      <c r="Y25" s="24" t="s">
        <v>197</v>
      </c>
      <c r="Z25" s="26" t="s">
        <v>198</v>
      </c>
      <c r="AA25" s="24" t="s">
        <v>199</v>
      </c>
    </row>
    <row r="26" spans="1:27" x14ac:dyDescent="0.25">
      <c r="A26" s="14"/>
      <c r="B26" s="21" t="s">
        <v>200</v>
      </c>
      <c r="C26" s="20"/>
      <c r="D26" s="22"/>
      <c r="E26" s="29"/>
      <c r="F26" s="31" t="s">
        <v>201</v>
      </c>
      <c r="G26" s="29"/>
      <c r="H26" s="22"/>
      <c r="I26" s="29"/>
      <c r="J26" s="31" t="s">
        <v>201</v>
      </c>
      <c r="K26" s="29"/>
      <c r="L26" s="22"/>
      <c r="M26" s="29"/>
      <c r="N26" s="31" t="s">
        <v>201</v>
      </c>
      <c r="O26" s="29"/>
      <c r="P26" s="22"/>
      <c r="Q26" s="29"/>
      <c r="R26" s="31" t="s">
        <v>201</v>
      </c>
      <c r="S26" s="29"/>
      <c r="T26" s="22"/>
      <c r="U26" s="29"/>
      <c r="V26" s="31" t="s">
        <v>201</v>
      </c>
      <c r="W26" s="29"/>
      <c r="X26" s="22"/>
      <c r="Y26" s="29"/>
      <c r="Z26" s="31" t="s">
        <v>201</v>
      </c>
      <c r="AA26" s="29"/>
    </row>
    <row r="27" spans="1:27" x14ac:dyDescent="0.25">
      <c r="A27" s="14"/>
      <c r="B27" s="21" t="s">
        <v>202</v>
      </c>
      <c r="C27" s="20"/>
      <c r="D27" s="23"/>
      <c r="E27" s="24"/>
      <c r="F27" s="26">
        <v>98</v>
      </c>
      <c r="G27" s="24"/>
      <c r="H27" s="23"/>
      <c r="I27" s="24"/>
      <c r="J27" s="26" t="s">
        <v>201</v>
      </c>
      <c r="K27" s="24"/>
      <c r="L27" s="23"/>
      <c r="M27" s="24"/>
      <c r="N27" s="25">
        <v>2017</v>
      </c>
      <c r="O27" s="24"/>
      <c r="P27" s="23"/>
      <c r="Q27" s="24"/>
      <c r="R27" s="26" t="s">
        <v>203</v>
      </c>
      <c r="S27" s="24" t="s">
        <v>199</v>
      </c>
      <c r="T27" s="23"/>
      <c r="U27" s="24"/>
      <c r="V27" s="25">
        <v>2115</v>
      </c>
      <c r="W27" s="24"/>
      <c r="X27" s="23"/>
      <c r="Y27" s="24"/>
      <c r="Z27" s="26" t="s">
        <v>203</v>
      </c>
      <c r="AA27" s="24" t="s">
        <v>199</v>
      </c>
    </row>
    <row r="28" spans="1:27" x14ac:dyDescent="0.25">
      <c r="A28" s="14"/>
      <c r="B28" s="21" t="s">
        <v>227</v>
      </c>
      <c r="C28" s="20"/>
      <c r="D28" s="22"/>
      <c r="E28" s="29"/>
      <c r="F28" s="30">
        <v>7433</v>
      </c>
      <c r="G28" s="29"/>
      <c r="H28" s="22"/>
      <c r="I28" s="29"/>
      <c r="J28" s="31" t="s">
        <v>228</v>
      </c>
      <c r="K28" s="29" t="s">
        <v>199</v>
      </c>
      <c r="L28" s="22"/>
      <c r="M28" s="29"/>
      <c r="N28" s="30">
        <v>14176</v>
      </c>
      <c r="O28" s="29"/>
      <c r="P28" s="22"/>
      <c r="Q28" s="29"/>
      <c r="R28" s="31" t="s">
        <v>229</v>
      </c>
      <c r="S28" s="29" t="s">
        <v>199</v>
      </c>
      <c r="T28" s="22"/>
      <c r="U28" s="29"/>
      <c r="V28" s="30">
        <v>21609</v>
      </c>
      <c r="W28" s="29"/>
      <c r="X28" s="22"/>
      <c r="Y28" s="29"/>
      <c r="Z28" s="31" t="s">
        <v>205</v>
      </c>
      <c r="AA28" s="29" t="s">
        <v>199</v>
      </c>
    </row>
    <row r="29" spans="1:27" ht="15.75" thickBot="1" x14ac:dyDescent="0.3">
      <c r="A29" s="14"/>
      <c r="B29" s="21" t="s">
        <v>206</v>
      </c>
      <c r="C29" s="20"/>
      <c r="D29" s="23"/>
      <c r="E29" s="32"/>
      <c r="F29" s="33">
        <v>2342</v>
      </c>
      <c r="G29" s="24"/>
      <c r="H29" s="23"/>
      <c r="I29" s="32"/>
      <c r="J29" s="34" t="s">
        <v>230</v>
      </c>
      <c r="K29" s="24" t="s">
        <v>199</v>
      </c>
      <c r="L29" s="23"/>
      <c r="M29" s="32"/>
      <c r="N29" s="33">
        <v>1949</v>
      </c>
      <c r="O29" s="24"/>
      <c r="P29" s="23"/>
      <c r="Q29" s="32"/>
      <c r="R29" s="34" t="s">
        <v>231</v>
      </c>
      <c r="S29" s="24" t="s">
        <v>199</v>
      </c>
      <c r="T29" s="23"/>
      <c r="U29" s="32"/>
      <c r="V29" s="33">
        <v>4291</v>
      </c>
      <c r="W29" s="24"/>
      <c r="X29" s="23"/>
      <c r="Y29" s="32"/>
      <c r="Z29" s="34" t="s">
        <v>207</v>
      </c>
      <c r="AA29" s="24" t="s">
        <v>199</v>
      </c>
    </row>
    <row r="30" spans="1:27" ht="15.75" thickBot="1" x14ac:dyDescent="0.3">
      <c r="A30" s="14"/>
      <c r="B30" s="20"/>
      <c r="C30" s="20"/>
      <c r="D30" s="22"/>
      <c r="E30" s="35" t="s">
        <v>197</v>
      </c>
      <c r="F30" s="36">
        <v>14868</v>
      </c>
      <c r="G30" s="29"/>
      <c r="H30" s="22"/>
      <c r="I30" s="35" t="s">
        <v>197</v>
      </c>
      <c r="J30" s="38" t="s">
        <v>232</v>
      </c>
      <c r="K30" s="29" t="s">
        <v>199</v>
      </c>
      <c r="L30" s="22"/>
      <c r="M30" s="35" t="s">
        <v>197</v>
      </c>
      <c r="N30" s="36">
        <v>19128</v>
      </c>
      <c r="O30" s="29"/>
      <c r="P30" s="22"/>
      <c r="Q30" s="35" t="s">
        <v>197</v>
      </c>
      <c r="R30" s="38" t="s">
        <v>233</v>
      </c>
      <c r="S30" s="29" t="s">
        <v>199</v>
      </c>
      <c r="T30" s="22"/>
      <c r="U30" s="35" t="s">
        <v>197</v>
      </c>
      <c r="V30" s="36">
        <v>33996</v>
      </c>
      <c r="W30" s="29"/>
      <c r="X30" s="22"/>
      <c r="Y30" s="35" t="s">
        <v>197</v>
      </c>
      <c r="Z30" s="38" t="s">
        <v>208</v>
      </c>
      <c r="AA30" s="29" t="s">
        <v>199</v>
      </c>
    </row>
    <row r="31" spans="1:27" ht="15.75" thickTop="1" x14ac:dyDescent="0.25">
      <c r="A31" s="14"/>
      <c r="B31" s="39"/>
      <c r="C31" s="5"/>
      <c r="D31" s="5"/>
      <c r="E31" s="40"/>
      <c r="F31" s="41"/>
      <c r="G31" s="40"/>
      <c r="H31" s="5"/>
      <c r="I31" s="40"/>
      <c r="J31" s="41"/>
      <c r="K31" s="40"/>
      <c r="L31" s="5"/>
      <c r="M31" s="40"/>
      <c r="N31" s="41"/>
      <c r="O31" s="40"/>
      <c r="P31" s="5"/>
      <c r="Q31" s="40"/>
      <c r="R31" s="41"/>
      <c r="S31" s="40"/>
      <c r="T31" s="5"/>
      <c r="U31" s="40"/>
      <c r="V31" s="41"/>
      <c r="W31" s="40"/>
      <c r="X31" s="5"/>
      <c r="Y31" s="40"/>
      <c r="Z31" s="41"/>
      <c r="AA31" s="40"/>
    </row>
    <row r="32" spans="1:27" x14ac:dyDescent="0.25">
      <c r="A32" s="14"/>
      <c r="B32" s="48">
        <v>42004</v>
      </c>
      <c r="C32" s="20"/>
      <c r="D32" s="5"/>
      <c r="E32" s="40"/>
      <c r="F32" s="41"/>
      <c r="G32" s="40"/>
      <c r="H32" s="5"/>
      <c r="I32" s="40"/>
      <c r="J32" s="41"/>
      <c r="K32" s="40"/>
      <c r="L32" s="5"/>
      <c r="M32" s="40"/>
      <c r="N32" s="41"/>
      <c r="O32" s="40"/>
      <c r="P32" s="5"/>
      <c r="Q32" s="40"/>
      <c r="R32" s="41"/>
      <c r="S32" s="40"/>
      <c r="T32" s="5"/>
      <c r="U32" s="40"/>
      <c r="V32" s="41"/>
      <c r="W32" s="40"/>
      <c r="X32" s="5"/>
      <c r="Y32" s="40"/>
      <c r="Z32" s="41"/>
      <c r="AA32" s="40"/>
    </row>
    <row r="33" spans="1:27" x14ac:dyDescent="0.25">
      <c r="A33" s="14"/>
      <c r="B33" s="20"/>
      <c r="D33" s="17"/>
      <c r="E33" s="46" t="s">
        <v>234</v>
      </c>
      <c r="F33" s="46"/>
      <c r="G33" s="46"/>
      <c r="H33" s="46"/>
      <c r="I33" s="46"/>
      <c r="J33" s="46"/>
      <c r="K33" s="17"/>
      <c r="L33" s="17"/>
      <c r="M33" s="46" t="s">
        <v>221</v>
      </c>
      <c r="N33" s="46"/>
      <c r="O33" s="46"/>
      <c r="P33" s="46"/>
      <c r="Q33" s="46"/>
      <c r="R33" s="46"/>
      <c r="S33" s="17"/>
      <c r="T33" s="17"/>
      <c r="U33" s="46" t="s">
        <v>114</v>
      </c>
      <c r="V33" s="46"/>
      <c r="W33" s="46"/>
      <c r="X33" s="46"/>
      <c r="Y33" s="46"/>
      <c r="Z33" s="46"/>
      <c r="AA33" s="17"/>
    </row>
    <row r="34" spans="1:27" x14ac:dyDescent="0.25">
      <c r="A34" s="14"/>
      <c r="B34" s="20"/>
      <c r="D34" s="17"/>
      <c r="E34" s="50"/>
      <c r="F34" s="50"/>
      <c r="G34" s="42"/>
      <c r="H34" s="17"/>
      <c r="I34" s="46" t="s">
        <v>235</v>
      </c>
      <c r="J34" s="46"/>
      <c r="K34" s="42"/>
      <c r="L34" s="17"/>
      <c r="M34" s="50"/>
      <c r="N34" s="50"/>
      <c r="O34" s="42"/>
      <c r="P34" s="17"/>
      <c r="Q34" s="46" t="s">
        <v>222</v>
      </c>
      <c r="R34" s="46"/>
      <c r="S34" s="42"/>
      <c r="T34" s="17"/>
      <c r="U34" s="50"/>
      <c r="V34" s="50"/>
      <c r="W34" s="42"/>
      <c r="X34" s="17"/>
      <c r="Y34" s="46" t="s">
        <v>222</v>
      </c>
      <c r="Z34" s="46"/>
      <c r="AA34" s="42"/>
    </row>
    <row r="35" spans="1:27" x14ac:dyDescent="0.25">
      <c r="A35" s="14"/>
      <c r="B35" s="20"/>
      <c r="D35" s="17"/>
      <c r="E35" s="46" t="s">
        <v>223</v>
      </c>
      <c r="F35" s="46"/>
      <c r="G35" s="42"/>
      <c r="H35" s="17"/>
      <c r="I35" s="46" t="s">
        <v>224</v>
      </c>
      <c r="J35" s="46"/>
      <c r="K35" s="42"/>
      <c r="L35" s="17"/>
      <c r="M35" s="46" t="s">
        <v>223</v>
      </c>
      <c r="N35" s="46"/>
      <c r="O35" s="42"/>
      <c r="P35" s="17"/>
      <c r="Q35" s="46" t="s">
        <v>224</v>
      </c>
      <c r="R35" s="46"/>
      <c r="S35" s="42"/>
      <c r="T35" s="17"/>
      <c r="U35" s="46" t="s">
        <v>223</v>
      </c>
      <c r="V35" s="46"/>
      <c r="W35" s="42"/>
      <c r="X35" s="17"/>
      <c r="Y35" s="46" t="s">
        <v>224</v>
      </c>
      <c r="Z35" s="46"/>
      <c r="AA35" s="42"/>
    </row>
    <row r="36" spans="1:27" x14ac:dyDescent="0.25">
      <c r="A36" s="14"/>
      <c r="B36" s="21" t="s">
        <v>196</v>
      </c>
      <c r="C36" s="20"/>
      <c r="D36" s="23"/>
      <c r="E36" s="24" t="s">
        <v>197</v>
      </c>
      <c r="F36" s="25">
        <v>6375</v>
      </c>
      <c r="G36" s="24"/>
      <c r="H36" s="23"/>
      <c r="I36" s="24" t="s">
        <v>197</v>
      </c>
      <c r="J36" s="26" t="s">
        <v>236</v>
      </c>
      <c r="K36" s="24" t="s">
        <v>199</v>
      </c>
      <c r="L36" s="23"/>
      <c r="M36" s="24" t="s">
        <v>197</v>
      </c>
      <c r="N36" s="26">
        <v>966</v>
      </c>
      <c r="O36" s="24"/>
      <c r="P36" s="23"/>
      <c r="Q36" s="24" t="s">
        <v>197</v>
      </c>
      <c r="R36" s="26" t="s">
        <v>237</v>
      </c>
      <c r="S36" s="24" t="s">
        <v>199</v>
      </c>
      <c r="T36" s="23"/>
      <c r="U36" s="24" t="s">
        <v>197</v>
      </c>
      <c r="V36" s="25">
        <v>7341</v>
      </c>
      <c r="W36" s="24"/>
      <c r="X36" s="23"/>
      <c r="Y36" s="24" t="s">
        <v>197</v>
      </c>
      <c r="Z36" s="26" t="s">
        <v>212</v>
      </c>
      <c r="AA36" s="24" t="s">
        <v>199</v>
      </c>
    </row>
    <row r="37" spans="1:27" x14ac:dyDescent="0.25">
      <c r="A37" s="14"/>
      <c r="B37" s="21" t="s">
        <v>200</v>
      </c>
      <c r="C37" s="20"/>
      <c r="D37" s="22"/>
      <c r="E37" s="29"/>
      <c r="F37" s="30">
        <v>13213</v>
      </c>
      <c r="G37" s="29"/>
      <c r="H37" s="22"/>
      <c r="I37" s="29"/>
      <c r="J37" s="31" t="s">
        <v>238</v>
      </c>
      <c r="K37" s="29" t="s">
        <v>199</v>
      </c>
      <c r="L37" s="22"/>
      <c r="M37" s="29"/>
      <c r="N37" s="30">
        <v>3032</v>
      </c>
      <c r="O37" s="29"/>
      <c r="P37" s="22"/>
      <c r="Q37" s="29"/>
      <c r="R37" s="31" t="s">
        <v>239</v>
      </c>
      <c r="S37" s="29" t="s">
        <v>199</v>
      </c>
      <c r="T37" s="22"/>
      <c r="U37" s="29"/>
      <c r="V37" s="30">
        <v>16245</v>
      </c>
      <c r="W37" s="29"/>
      <c r="X37" s="22"/>
      <c r="Y37" s="29"/>
      <c r="Z37" s="31" t="s">
        <v>213</v>
      </c>
      <c r="AA37" s="29" t="s">
        <v>199</v>
      </c>
    </row>
    <row r="38" spans="1:27" x14ac:dyDescent="0.25">
      <c r="A38" s="14"/>
      <c r="B38" s="21" t="s">
        <v>202</v>
      </c>
      <c r="C38" s="20"/>
      <c r="D38" s="23"/>
      <c r="E38" s="24"/>
      <c r="F38" s="26">
        <v>98</v>
      </c>
      <c r="G38" s="24"/>
      <c r="H38" s="23"/>
      <c r="I38" s="24"/>
      <c r="J38" s="26" t="s">
        <v>201</v>
      </c>
      <c r="K38" s="24"/>
      <c r="L38" s="23"/>
      <c r="M38" s="24"/>
      <c r="N38" s="25">
        <v>2007</v>
      </c>
      <c r="O38" s="24"/>
      <c r="P38" s="23"/>
      <c r="Q38" s="24"/>
      <c r="R38" s="26" t="s">
        <v>214</v>
      </c>
      <c r="S38" s="24" t="s">
        <v>199</v>
      </c>
      <c r="T38" s="23"/>
      <c r="U38" s="24"/>
      <c r="V38" s="25">
        <v>2105</v>
      </c>
      <c r="W38" s="24"/>
      <c r="X38" s="23"/>
      <c r="Y38" s="24"/>
      <c r="Z38" s="26" t="s">
        <v>214</v>
      </c>
      <c r="AA38" s="24" t="s">
        <v>199</v>
      </c>
    </row>
    <row r="39" spans="1:27" x14ac:dyDescent="0.25">
      <c r="A39" s="14"/>
      <c r="B39" s="21" t="s">
        <v>227</v>
      </c>
      <c r="C39" s="20"/>
      <c r="D39" s="22"/>
      <c r="E39" s="29"/>
      <c r="F39" s="30">
        <v>6276</v>
      </c>
      <c r="G39" s="29"/>
      <c r="H39" s="22"/>
      <c r="I39" s="29"/>
      <c r="J39" s="31" t="s">
        <v>237</v>
      </c>
      <c r="K39" s="29" t="s">
        <v>199</v>
      </c>
      <c r="L39" s="22"/>
      <c r="M39" s="29"/>
      <c r="N39" s="30">
        <v>25081</v>
      </c>
      <c r="O39" s="29"/>
      <c r="P39" s="22"/>
      <c r="Q39" s="29"/>
      <c r="R39" s="31" t="s">
        <v>240</v>
      </c>
      <c r="S39" s="29" t="s">
        <v>199</v>
      </c>
      <c r="T39" s="22"/>
      <c r="U39" s="29"/>
      <c r="V39" s="30">
        <v>31357</v>
      </c>
      <c r="W39" s="29"/>
      <c r="X39" s="22"/>
      <c r="Y39" s="29"/>
      <c r="Z39" s="31" t="s">
        <v>215</v>
      </c>
      <c r="AA39" s="29" t="s">
        <v>199</v>
      </c>
    </row>
    <row r="40" spans="1:27" ht="15.75" thickBot="1" x14ac:dyDescent="0.3">
      <c r="A40" s="14"/>
      <c r="B40" s="21" t="s">
        <v>206</v>
      </c>
      <c r="C40" s="20"/>
      <c r="D40" s="23"/>
      <c r="E40" s="32"/>
      <c r="F40" s="33">
        <v>1769</v>
      </c>
      <c r="G40" s="24"/>
      <c r="H40" s="23"/>
      <c r="I40" s="32"/>
      <c r="J40" s="34" t="s">
        <v>198</v>
      </c>
      <c r="K40" s="24" t="s">
        <v>199</v>
      </c>
      <c r="L40" s="23"/>
      <c r="M40" s="32"/>
      <c r="N40" s="33">
        <v>10330</v>
      </c>
      <c r="O40" s="24"/>
      <c r="P40" s="23"/>
      <c r="Q40" s="32"/>
      <c r="R40" s="34" t="s">
        <v>241</v>
      </c>
      <c r="S40" s="24" t="s">
        <v>199</v>
      </c>
      <c r="T40" s="23"/>
      <c r="U40" s="32"/>
      <c r="V40" s="33">
        <v>12099</v>
      </c>
      <c r="W40" s="24"/>
      <c r="X40" s="23"/>
      <c r="Y40" s="32"/>
      <c r="Z40" s="34" t="s">
        <v>216</v>
      </c>
      <c r="AA40" s="24" t="s">
        <v>199</v>
      </c>
    </row>
    <row r="41" spans="1:27" ht="15.75" thickBot="1" x14ac:dyDescent="0.3">
      <c r="A41" s="14"/>
      <c r="B41" s="20"/>
      <c r="C41" s="20"/>
      <c r="D41" s="22"/>
      <c r="E41" s="35" t="s">
        <v>197</v>
      </c>
      <c r="F41" s="36">
        <v>27731</v>
      </c>
      <c r="G41" s="29"/>
      <c r="H41" s="22"/>
      <c r="I41" s="35" t="s">
        <v>197</v>
      </c>
      <c r="J41" s="38" t="s">
        <v>242</v>
      </c>
      <c r="K41" s="29" t="s">
        <v>199</v>
      </c>
      <c r="L41" s="22"/>
      <c r="M41" s="35" t="s">
        <v>197</v>
      </c>
      <c r="N41" s="36">
        <v>41416</v>
      </c>
      <c r="O41" s="29"/>
      <c r="P41" s="22"/>
      <c r="Q41" s="35" t="s">
        <v>197</v>
      </c>
      <c r="R41" s="38" t="s">
        <v>243</v>
      </c>
      <c r="S41" s="29" t="s">
        <v>199</v>
      </c>
      <c r="T41" s="22"/>
      <c r="U41" s="35" t="s">
        <v>197</v>
      </c>
      <c r="V41" s="36">
        <v>69147</v>
      </c>
      <c r="W41" s="29"/>
      <c r="X41" s="22"/>
      <c r="Y41" s="35" t="s">
        <v>197</v>
      </c>
      <c r="Z41" s="38" t="s">
        <v>244</v>
      </c>
      <c r="AA41" s="29" t="s">
        <v>199</v>
      </c>
    </row>
  </sheetData>
  <mergeCells count="58">
    <mergeCell ref="A1:A2"/>
    <mergeCell ref="B1:AA1"/>
    <mergeCell ref="B2:AA2"/>
    <mergeCell ref="B3:AA3"/>
    <mergeCell ref="A4:A20"/>
    <mergeCell ref="A21:A41"/>
    <mergeCell ref="E35:F35"/>
    <mergeCell ref="I35:J35"/>
    <mergeCell ref="M35:N35"/>
    <mergeCell ref="Q35:R35"/>
    <mergeCell ref="U35:V35"/>
    <mergeCell ref="Y35:Z35"/>
    <mergeCell ref="E33:J33"/>
    <mergeCell ref="M33:R33"/>
    <mergeCell ref="U33:Z33"/>
    <mergeCell ref="E34:F34"/>
    <mergeCell ref="I34:J34"/>
    <mergeCell ref="M34:N34"/>
    <mergeCell ref="Q34:R34"/>
    <mergeCell ref="U34:V34"/>
    <mergeCell ref="Y34:Z34"/>
    <mergeCell ref="E24:F24"/>
    <mergeCell ref="I24:J24"/>
    <mergeCell ref="M24:N24"/>
    <mergeCell ref="Q24:R24"/>
    <mergeCell ref="U24:V24"/>
    <mergeCell ref="Y24:Z24"/>
    <mergeCell ref="E22:J22"/>
    <mergeCell ref="M22:R22"/>
    <mergeCell ref="U22:Z22"/>
    <mergeCell ref="E23:F23"/>
    <mergeCell ref="I23:J23"/>
    <mergeCell ref="M23:N23"/>
    <mergeCell ref="Q23:R23"/>
    <mergeCell ref="U23:V23"/>
    <mergeCell ref="Y23:Z23"/>
    <mergeCell ref="E21:F21"/>
    <mergeCell ref="I21:J21"/>
    <mergeCell ref="M21:N21"/>
    <mergeCell ref="Q21:R21"/>
    <mergeCell ref="U21:V21"/>
    <mergeCell ref="Y21:Z21"/>
    <mergeCell ref="E13:F13"/>
    <mergeCell ref="I13:J13"/>
    <mergeCell ref="M13:N13"/>
    <mergeCell ref="Q13:R13"/>
    <mergeCell ref="E14:F14"/>
    <mergeCell ref="I14:J14"/>
    <mergeCell ref="M14:N14"/>
    <mergeCell ref="Q14:R14"/>
    <mergeCell ref="E4:F4"/>
    <mergeCell ref="I4:J4"/>
    <mergeCell ref="M4:N4"/>
    <mergeCell ref="Q4:R4"/>
    <mergeCell ref="E5:F5"/>
    <mergeCell ref="I5:J5"/>
    <mergeCell ref="M5:N5"/>
    <mergeCell ref="Q5:R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showGridLines="0" workbookViewId="0"/>
  </sheetViews>
  <sheetFormatPr defaultRowHeight="15" x14ac:dyDescent="0.25"/>
  <cols>
    <col min="1" max="2" width="36.5703125" bestFit="1" customWidth="1"/>
    <col min="3" max="3" width="6.42578125" bestFit="1" customWidth="1"/>
    <col min="4" max="4" width="10.42578125" customWidth="1"/>
    <col min="5" max="5" width="4.42578125" customWidth="1"/>
    <col min="6" max="6" width="6.140625" customWidth="1"/>
    <col min="7" max="7" width="3.28515625" bestFit="1" customWidth="1"/>
    <col min="8" max="8" width="10.42578125" customWidth="1"/>
    <col min="9" max="9" width="8.140625" customWidth="1"/>
    <col min="10" max="11" width="5.42578125" bestFit="1" customWidth="1"/>
    <col min="12" max="12" width="2.140625" customWidth="1"/>
    <col min="13" max="13" width="8.85546875" customWidth="1"/>
    <col min="14" max="14" width="3.140625" customWidth="1"/>
    <col min="16" max="16" width="8.140625" bestFit="1" customWidth="1"/>
    <col min="17" max="17" width="2.7109375" customWidth="1"/>
    <col min="18" max="18" width="8.85546875" customWidth="1"/>
    <col min="19" max="19" width="1.85546875" customWidth="1"/>
    <col min="21" max="21" width="4.42578125" customWidth="1"/>
    <col min="22" max="22" width="6.5703125" customWidth="1"/>
  </cols>
  <sheetData>
    <row r="1" spans="1:23" ht="15" customHeight="1" x14ac:dyDescent="0.25">
      <c r="A1" s="8" t="s">
        <v>706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247</v>
      </c>
      <c r="B3" s="51"/>
      <c r="C3" s="51"/>
      <c r="D3" s="51"/>
      <c r="E3" s="51"/>
      <c r="F3" s="51"/>
      <c r="G3" s="51"/>
      <c r="H3" s="51"/>
      <c r="I3" s="51"/>
      <c r="J3" s="51"/>
      <c r="K3" s="51"/>
      <c r="L3" s="51"/>
      <c r="M3" s="51"/>
      <c r="N3" s="51"/>
      <c r="O3" s="51"/>
      <c r="P3" s="51"/>
      <c r="Q3" s="51"/>
      <c r="R3" s="51"/>
      <c r="S3" s="51"/>
      <c r="T3" s="51"/>
      <c r="U3" s="51"/>
      <c r="V3" s="51"/>
      <c r="W3" s="51"/>
    </row>
    <row r="4" spans="1:23" x14ac:dyDescent="0.25">
      <c r="A4" s="14" t="s">
        <v>707</v>
      </c>
      <c r="B4" s="20"/>
      <c r="C4" s="59">
        <v>42094</v>
      </c>
      <c r="D4" s="59"/>
      <c r="E4" s="19"/>
      <c r="G4" s="59">
        <v>42369</v>
      </c>
      <c r="H4" s="59"/>
      <c r="I4" s="60" t="s">
        <v>49</v>
      </c>
      <c r="J4" s="60"/>
      <c r="K4" s="60"/>
      <c r="L4" s="60"/>
    </row>
    <row r="5" spans="1:23" x14ac:dyDescent="0.25">
      <c r="A5" s="14"/>
      <c r="B5" s="20"/>
      <c r="C5" s="45">
        <v>2015</v>
      </c>
      <c r="D5" s="45"/>
      <c r="E5" s="18"/>
      <c r="G5" s="45">
        <v>2014</v>
      </c>
      <c r="H5" s="45"/>
      <c r="I5" s="45" t="s">
        <v>49</v>
      </c>
      <c r="J5" s="45"/>
      <c r="K5" s="45"/>
      <c r="L5" s="45"/>
    </row>
    <row r="6" spans="1:23" x14ac:dyDescent="0.25">
      <c r="A6" s="14"/>
      <c r="B6" s="21" t="s">
        <v>250</v>
      </c>
      <c r="C6" s="20"/>
      <c r="D6" s="20"/>
      <c r="E6" s="20"/>
      <c r="F6" s="20"/>
      <c r="G6" s="20"/>
      <c r="H6" s="20"/>
      <c r="I6" s="20"/>
    </row>
    <row r="7" spans="1:23" x14ac:dyDescent="0.25">
      <c r="A7" s="14"/>
      <c r="B7" s="21" t="s">
        <v>251</v>
      </c>
      <c r="C7" s="54" t="s">
        <v>197</v>
      </c>
      <c r="D7" s="55">
        <v>47684</v>
      </c>
      <c r="E7" s="20"/>
      <c r="F7" s="20"/>
      <c r="G7" s="54" t="s">
        <v>197</v>
      </c>
      <c r="H7" s="30">
        <v>46125</v>
      </c>
      <c r="I7" s="20"/>
    </row>
    <row r="8" spans="1:23" ht="15.75" thickBot="1" x14ac:dyDescent="0.3">
      <c r="A8" s="14"/>
      <c r="B8" s="21" t="s">
        <v>252</v>
      </c>
      <c r="C8" s="20"/>
      <c r="D8" s="33">
        <v>26655</v>
      </c>
      <c r="E8" s="20"/>
      <c r="F8" s="20"/>
      <c r="G8" s="20"/>
      <c r="H8" s="33">
        <v>14815</v>
      </c>
      <c r="I8" s="20"/>
    </row>
    <row r="9" spans="1:23" ht="15.75" thickBot="1" x14ac:dyDescent="0.3">
      <c r="A9" s="14"/>
      <c r="B9" s="21" t="s">
        <v>253</v>
      </c>
      <c r="C9" s="20"/>
      <c r="D9" s="56">
        <v>74339</v>
      </c>
      <c r="E9" s="20"/>
      <c r="F9" s="20"/>
      <c r="G9" s="20"/>
      <c r="H9" s="56">
        <v>60940</v>
      </c>
      <c r="I9" s="20"/>
    </row>
    <row r="10" spans="1:23" x14ac:dyDescent="0.25">
      <c r="A10" s="14"/>
      <c r="B10" s="21" t="s">
        <v>254</v>
      </c>
      <c r="C10" s="20"/>
      <c r="D10" s="20"/>
      <c r="E10" s="20"/>
      <c r="F10" s="20"/>
      <c r="G10" s="20"/>
      <c r="H10" s="20"/>
      <c r="I10" s="20"/>
    </row>
    <row r="11" spans="1:23" x14ac:dyDescent="0.25">
      <c r="A11" s="14"/>
      <c r="B11" s="21" t="s">
        <v>255</v>
      </c>
      <c r="C11" s="20"/>
      <c r="D11" s="31">
        <v>324</v>
      </c>
      <c r="E11" s="20"/>
      <c r="F11" s="20"/>
      <c r="G11" s="20"/>
      <c r="H11" s="31">
        <v>337</v>
      </c>
      <c r="I11" s="20"/>
    </row>
    <row r="12" spans="1:23" ht="15.75" thickBot="1" x14ac:dyDescent="0.3">
      <c r="A12" s="14"/>
      <c r="B12" s="21" t="s">
        <v>256</v>
      </c>
      <c r="C12" s="20"/>
      <c r="D12" s="33">
        <v>12317</v>
      </c>
      <c r="E12" s="20"/>
      <c r="F12" s="20"/>
      <c r="G12" s="20"/>
      <c r="H12" s="33">
        <v>11575</v>
      </c>
      <c r="I12" s="20"/>
    </row>
    <row r="13" spans="1:23" ht="15.75" thickBot="1" x14ac:dyDescent="0.3">
      <c r="A13" s="14"/>
      <c r="B13" s="21" t="s">
        <v>257</v>
      </c>
      <c r="C13" s="20"/>
      <c r="D13" s="56">
        <v>12641</v>
      </c>
      <c r="E13" s="20"/>
      <c r="F13" s="20"/>
      <c r="G13" s="20"/>
      <c r="H13" s="56">
        <v>11912</v>
      </c>
      <c r="I13" s="20"/>
    </row>
    <row r="14" spans="1:23" x14ac:dyDescent="0.25">
      <c r="A14" s="14"/>
      <c r="B14" s="21" t="s">
        <v>258</v>
      </c>
      <c r="C14" s="20"/>
      <c r="D14" s="20"/>
      <c r="E14" s="20"/>
      <c r="F14" s="20"/>
      <c r="G14" s="20"/>
      <c r="H14" s="20"/>
      <c r="I14" s="20"/>
    </row>
    <row r="15" spans="1:23" x14ac:dyDescent="0.25">
      <c r="A15" s="14"/>
      <c r="B15" s="21" t="s">
        <v>259</v>
      </c>
      <c r="C15" s="20"/>
      <c r="D15" s="30">
        <v>61720</v>
      </c>
      <c r="E15" s="20"/>
      <c r="F15" s="20"/>
      <c r="G15" s="20"/>
      <c r="H15" s="30">
        <v>60162</v>
      </c>
      <c r="I15" s="20"/>
    </row>
    <row r="16" spans="1:23" x14ac:dyDescent="0.25">
      <c r="A16" s="14"/>
      <c r="B16" s="21" t="s">
        <v>260</v>
      </c>
      <c r="C16" s="20"/>
      <c r="D16" s="25">
        <v>23983</v>
      </c>
      <c r="E16" s="20"/>
      <c r="F16" s="20"/>
      <c r="G16" s="20"/>
      <c r="H16" s="25">
        <v>25498</v>
      </c>
      <c r="I16" s="20"/>
    </row>
    <row r="17" spans="1:23" x14ac:dyDescent="0.25">
      <c r="A17" s="14"/>
      <c r="B17" s="21" t="s">
        <v>261</v>
      </c>
      <c r="C17" s="20"/>
      <c r="D17" s="30">
        <v>23154</v>
      </c>
      <c r="E17" s="20"/>
      <c r="F17" s="20"/>
      <c r="G17" s="20"/>
      <c r="H17" s="30">
        <v>26462</v>
      </c>
      <c r="I17" s="20"/>
    </row>
    <row r="18" spans="1:23" x14ac:dyDescent="0.25">
      <c r="A18" s="14"/>
      <c r="B18" s="21" t="s">
        <v>262</v>
      </c>
      <c r="C18" s="20"/>
      <c r="D18" s="25">
        <v>54769</v>
      </c>
      <c r="E18" s="20"/>
      <c r="F18" s="20"/>
      <c r="G18" s="20"/>
      <c r="H18" s="25">
        <v>60868</v>
      </c>
      <c r="I18" s="20"/>
    </row>
    <row r="19" spans="1:23" ht="15.75" thickBot="1" x14ac:dyDescent="0.3">
      <c r="A19" s="14"/>
      <c r="B19" s="21" t="s">
        <v>263</v>
      </c>
      <c r="C19" s="20"/>
      <c r="D19" s="56">
        <v>76655</v>
      </c>
      <c r="E19" s="20"/>
      <c r="F19" s="20"/>
      <c r="G19" s="20"/>
      <c r="H19" s="56">
        <v>54012</v>
      </c>
      <c r="I19" s="20"/>
    </row>
    <row r="20" spans="1:23" ht="15.75" thickBot="1" x14ac:dyDescent="0.3">
      <c r="A20" s="14"/>
      <c r="B20" s="21" t="s">
        <v>264</v>
      </c>
      <c r="C20" s="20"/>
      <c r="D20" s="33">
        <v>240281</v>
      </c>
      <c r="E20" s="20"/>
      <c r="F20" s="20"/>
      <c r="G20" s="20"/>
      <c r="H20" s="33">
        <v>227002</v>
      </c>
      <c r="I20" s="20"/>
    </row>
    <row r="21" spans="1:23" x14ac:dyDescent="0.25">
      <c r="A21" s="14"/>
      <c r="B21" s="21" t="s">
        <v>265</v>
      </c>
      <c r="C21" s="20"/>
      <c r="D21" s="20"/>
      <c r="E21" s="20"/>
      <c r="F21" s="20"/>
      <c r="G21" s="20"/>
      <c r="H21" s="20"/>
      <c r="I21" s="20"/>
    </row>
    <row r="22" spans="1:23" x14ac:dyDescent="0.25">
      <c r="A22" s="14"/>
      <c r="B22" s="21" t="s">
        <v>266</v>
      </c>
      <c r="C22" s="20"/>
      <c r="D22" s="25">
        <v>3845</v>
      </c>
      <c r="E22" s="20"/>
      <c r="F22" s="20"/>
      <c r="G22" s="20"/>
      <c r="H22" s="25">
        <v>3428</v>
      </c>
      <c r="I22" s="20"/>
    </row>
    <row r="23" spans="1:23" ht="15.75" thickBot="1" x14ac:dyDescent="0.3">
      <c r="A23" s="14"/>
      <c r="B23" s="21" t="s">
        <v>267</v>
      </c>
      <c r="C23" s="20"/>
      <c r="D23" s="56">
        <v>9539</v>
      </c>
      <c r="E23" s="20"/>
      <c r="F23" s="20"/>
      <c r="G23" s="20"/>
      <c r="H23" s="56">
        <v>9972</v>
      </c>
      <c r="I23" s="20"/>
    </row>
    <row r="24" spans="1:23" ht="15.75" thickBot="1" x14ac:dyDescent="0.3">
      <c r="A24" s="14"/>
      <c r="B24" s="21" t="s">
        <v>268</v>
      </c>
      <c r="C24" s="20"/>
      <c r="D24" s="33">
        <v>13384</v>
      </c>
      <c r="E24" s="20"/>
      <c r="F24" s="20"/>
      <c r="G24" s="20"/>
      <c r="H24" s="33">
        <v>13400</v>
      </c>
      <c r="I24" s="20"/>
    </row>
    <row r="25" spans="1:23" x14ac:dyDescent="0.25">
      <c r="A25" s="14"/>
      <c r="B25" s="21" t="s">
        <v>269</v>
      </c>
      <c r="C25" s="20"/>
      <c r="D25" s="30">
        <v>340645</v>
      </c>
      <c r="E25" s="20"/>
      <c r="F25" s="20"/>
      <c r="G25" s="20"/>
      <c r="H25" s="30">
        <v>313254</v>
      </c>
      <c r="I25" s="20"/>
    </row>
    <row r="26" spans="1:23" ht="15.75" thickBot="1" x14ac:dyDescent="0.3">
      <c r="A26" s="14"/>
      <c r="B26" s="21" t="s">
        <v>270</v>
      </c>
      <c r="C26" s="20"/>
      <c r="D26" s="34" t="s">
        <v>271</v>
      </c>
      <c r="E26" s="57" t="s">
        <v>199</v>
      </c>
      <c r="F26" s="20"/>
      <c r="G26" s="20"/>
      <c r="H26" s="34" t="s">
        <v>272</v>
      </c>
      <c r="I26" s="57" t="s">
        <v>199</v>
      </c>
    </row>
    <row r="27" spans="1:23" ht="15.75" thickBot="1" x14ac:dyDescent="0.3">
      <c r="A27" s="14"/>
      <c r="B27" s="21" t="s">
        <v>273</v>
      </c>
      <c r="C27" s="58" t="s">
        <v>197</v>
      </c>
      <c r="D27" s="36">
        <v>337241</v>
      </c>
      <c r="E27" s="20"/>
      <c r="F27" s="20"/>
      <c r="G27" s="58" t="s">
        <v>197</v>
      </c>
      <c r="H27" s="36">
        <v>310090</v>
      </c>
      <c r="I27" s="20"/>
    </row>
    <row r="28" spans="1:23" ht="15.75" thickTop="1" x14ac:dyDescent="0.25">
      <c r="A28" s="14" t="s">
        <v>708</v>
      </c>
      <c r="B28" s="48">
        <v>42094</v>
      </c>
      <c r="C28" s="16"/>
      <c r="D28" s="17"/>
      <c r="E28" s="16"/>
      <c r="F28" s="16"/>
      <c r="G28" s="16"/>
      <c r="H28" s="17"/>
      <c r="I28" s="68" t="s">
        <v>278</v>
      </c>
      <c r="J28" s="68"/>
      <c r="K28" s="17"/>
      <c r="L28" s="17"/>
      <c r="M28" s="49"/>
      <c r="N28" s="49"/>
      <c r="O28" s="16"/>
      <c r="P28" s="17"/>
      <c r="Q28" s="68" t="s">
        <v>279</v>
      </c>
      <c r="R28" s="68"/>
      <c r="S28" s="61"/>
      <c r="T28" s="17"/>
      <c r="U28" s="68" t="s">
        <v>280</v>
      </c>
      <c r="V28" s="68"/>
      <c r="W28" s="61"/>
    </row>
    <row r="29" spans="1:23" x14ac:dyDescent="0.25">
      <c r="A29" s="14"/>
      <c r="B29" s="16"/>
      <c r="C29" s="20"/>
      <c r="D29" s="17"/>
      <c r="E29" s="68" t="s">
        <v>281</v>
      </c>
      <c r="F29" s="68"/>
      <c r="G29" s="61"/>
      <c r="H29" s="17"/>
      <c r="I29" s="68" t="s">
        <v>282</v>
      </c>
      <c r="J29" s="68"/>
      <c r="K29" s="17"/>
      <c r="L29" s="17"/>
      <c r="M29" s="69" t="s">
        <v>283</v>
      </c>
      <c r="N29" s="69"/>
      <c r="O29" s="16"/>
      <c r="P29" s="17"/>
      <c r="Q29" s="68" t="s">
        <v>281</v>
      </c>
      <c r="R29" s="68"/>
      <c r="S29" s="61"/>
      <c r="T29" s="17"/>
      <c r="U29" s="68" t="s">
        <v>284</v>
      </c>
      <c r="V29" s="68"/>
      <c r="W29" s="61"/>
    </row>
    <row r="30" spans="1:23" x14ac:dyDescent="0.25">
      <c r="A30" s="14"/>
      <c r="B30" s="16"/>
      <c r="C30" s="20"/>
      <c r="D30" s="17"/>
      <c r="E30" s="68" t="s">
        <v>285</v>
      </c>
      <c r="F30" s="68"/>
      <c r="G30" s="61"/>
      <c r="H30" s="17"/>
      <c r="I30" s="68" t="s">
        <v>286</v>
      </c>
      <c r="J30" s="68"/>
      <c r="K30" s="17"/>
      <c r="L30" s="17"/>
      <c r="M30" s="69" t="s">
        <v>287</v>
      </c>
      <c r="N30" s="69"/>
      <c r="O30" s="16"/>
      <c r="P30" s="17"/>
      <c r="Q30" s="68" t="s">
        <v>285</v>
      </c>
      <c r="R30" s="68"/>
      <c r="S30" s="61"/>
      <c r="T30" s="17"/>
      <c r="U30" s="68" t="s">
        <v>288</v>
      </c>
      <c r="V30" s="68"/>
      <c r="W30" s="61"/>
    </row>
    <row r="31" spans="1:23" x14ac:dyDescent="0.25">
      <c r="A31" s="14"/>
      <c r="B31" s="21" t="s">
        <v>289</v>
      </c>
      <c r="C31" s="16"/>
      <c r="D31" s="17"/>
      <c r="E31" s="16"/>
      <c r="F31" s="16"/>
      <c r="G31" s="16"/>
      <c r="H31" s="17"/>
      <c r="I31" s="16"/>
      <c r="J31" s="16"/>
      <c r="K31" s="17"/>
      <c r="L31" s="17"/>
      <c r="M31" s="16"/>
      <c r="N31" s="16"/>
      <c r="O31" s="16"/>
      <c r="P31" s="17"/>
      <c r="Q31" s="16"/>
      <c r="R31" s="16"/>
      <c r="S31" s="16"/>
      <c r="T31" s="17"/>
      <c r="U31" s="17"/>
      <c r="V31" s="17"/>
      <c r="W31" s="17"/>
    </row>
    <row r="32" spans="1:23" x14ac:dyDescent="0.25">
      <c r="A32" s="14"/>
      <c r="B32" s="21" t="s">
        <v>290</v>
      </c>
      <c r="C32" s="20"/>
      <c r="D32" s="22"/>
      <c r="E32" s="29" t="s">
        <v>197</v>
      </c>
      <c r="F32" s="31">
        <v>66</v>
      </c>
      <c r="G32" s="29"/>
      <c r="H32" s="22"/>
      <c r="I32" s="63" t="s">
        <v>197</v>
      </c>
      <c r="J32" s="31">
        <v>107</v>
      </c>
      <c r="K32" s="22"/>
      <c r="L32" s="22"/>
      <c r="M32" s="64" t="s">
        <v>197</v>
      </c>
      <c r="N32" s="31" t="s">
        <v>201</v>
      </c>
      <c r="O32" s="29"/>
      <c r="P32" s="22"/>
      <c r="Q32" s="29" t="s">
        <v>197</v>
      </c>
      <c r="R32" s="31">
        <v>67</v>
      </c>
      <c r="S32" s="29"/>
      <c r="T32" s="22"/>
      <c r="U32" s="29" t="s">
        <v>197</v>
      </c>
      <c r="V32" s="31" t="s">
        <v>201</v>
      </c>
      <c r="W32" s="29"/>
    </row>
    <row r="33" spans="1:23" x14ac:dyDescent="0.25">
      <c r="A33" s="14"/>
      <c r="B33" s="21" t="s">
        <v>291</v>
      </c>
      <c r="C33" s="20"/>
      <c r="D33" s="23"/>
      <c r="E33" s="24"/>
      <c r="F33" s="25">
        <v>1043</v>
      </c>
      <c r="G33" s="24"/>
      <c r="H33" s="23"/>
      <c r="I33" s="24"/>
      <c r="J33" s="25">
        <v>1063</v>
      </c>
      <c r="K33" s="5"/>
      <c r="L33" s="23"/>
      <c r="M33" s="24"/>
      <c r="N33" s="26" t="s">
        <v>201</v>
      </c>
      <c r="O33" s="24"/>
      <c r="P33" s="23"/>
      <c r="Q33" s="24"/>
      <c r="R33" s="26">
        <v>811</v>
      </c>
      <c r="S33" s="24"/>
      <c r="T33" s="23"/>
      <c r="U33" s="24"/>
      <c r="V33" s="26">
        <v>6</v>
      </c>
      <c r="W33" s="24"/>
    </row>
    <row r="34" spans="1:23" x14ac:dyDescent="0.25">
      <c r="A34" s="14"/>
      <c r="B34" s="21" t="s">
        <v>292</v>
      </c>
      <c r="C34" s="20"/>
      <c r="D34" s="22"/>
      <c r="E34" s="29"/>
      <c r="F34" s="30">
        <v>1093</v>
      </c>
      <c r="G34" s="29"/>
      <c r="H34" s="22"/>
      <c r="I34" s="29"/>
      <c r="J34" s="30">
        <v>1093</v>
      </c>
      <c r="K34" s="5"/>
      <c r="L34" s="22"/>
      <c r="M34" s="29"/>
      <c r="N34" s="31" t="s">
        <v>201</v>
      </c>
      <c r="O34" s="29"/>
      <c r="P34" s="22"/>
      <c r="Q34" s="29"/>
      <c r="R34" s="30">
        <v>1097</v>
      </c>
      <c r="S34" s="29"/>
      <c r="T34" s="22"/>
      <c r="U34" s="29"/>
      <c r="V34" s="31">
        <v>12</v>
      </c>
      <c r="W34" s="29"/>
    </row>
    <row r="35" spans="1:23" ht="15.75" thickBot="1" x14ac:dyDescent="0.3">
      <c r="A35" s="14"/>
      <c r="B35" s="21" t="s">
        <v>293</v>
      </c>
      <c r="C35" s="20"/>
      <c r="D35" s="23"/>
      <c r="E35" s="32"/>
      <c r="F35" s="34" t="s">
        <v>201</v>
      </c>
      <c r="G35" s="24"/>
      <c r="H35" s="23"/>
      <c r="I35" s="32"/>
      <c r="J35" s="34" t="s">
        <v>201</v>
      </c>
      <c r="K35" s="5"/>
      <c r="L35" s="23"/>
      <c r="M35" s="32"/>
      <c r="N35" s="34" t="s">
        <v>201</v>
      </c>
      <c r="O35" s="24"/>
      <c r="P35" s="23"/>
      <c r="Q35" s="32"/>
      <c r="R35" s="34" t="s">
        <v>201</v>
      </c>
      <c r="S35" s="24"/>
      <c r="T35" s="23"/>
      <c r="U35" s="32"/>
      <c r="V35" s="34" t="s">
        <v>201</v>
      </c>
      <c r="W35" s="24"/>
    </row>
    <row r="36" spans="1:23" ht="15.75" thickBot="1" x14ac:dyDescent="0.3">
      <c r="A36" s="14"/>
      <c r="B36" s="21" t="s">
        <v>294</v>
      </c>
      <c r="C36" s="20"/>
      <c r="D36" s="22"/>
      <c r="E36" s="35" t="s">
        <v>197</v>
      </c>
      <c r="F36" s="36">
        <v>2202</v>
      </c>
      <c r="G36" s="29"/>
      <c r="H36" s="22"/>
      <c r="I36" s="35" t="s">
        <v>197</v>
      </c>
      <c r="J36" s="36">
        <v>2263</v>
      </c>
      <c r="K36" s="22"/>
      <c r="L36" s="22"/>
      <c r="M36" s="65" t="s">
        <v>197</v>
      </c>
      <c r="N36" s="38" t="s">
        <v>201</v>
      </c>
      <c r="O36" s="29"/>
      <c r="P36" s="22"/>
      <c r="Q36" s="35" t="s">
        <v>197</v>
      </c>
      <c r="R36" s="36">
        <v>1975</v>
      </c>
      <c r="S36" s="29"/>
      <c r="T36" s="22"/>
      <c r="U36" s="35" t="s">
        <v>197</v>
      </c>
      <c r="V36" s="38">
        <v>18</v>
      </c>
      <c r="W36" s="29"/>
    </row>
    <row r="37" spans="1:23" ht="15.75" thickTop="1" x14ac:dyDescent="0.25">
      <c r="A37" s="14"/>
      <c r="B37" s="39"/>
      <c r="C37" s="5"/>
      <c r="D37" s="5"/>
      <c r="E37" s="40"/>
      <c r="F37" s="41"/>
      <c r="G37" s="40"/>
      <c r="H37" s="5"/>
      <c r="I37" s="40"/>
      <c r="J37" s="41"/>
      <c r="K37" s="5"/>
      <c r="L37" s="5"/>
      <c r="M37" s="40"/>
      <c r="N37" s="41"/>
      <c r="O37" s="40"/>
      <c r="P37" s="5"/>
      <c r="Q37" s="40"/>
      <c r="R37" s="41"/>
      <c r="S37" s="40"/>
      <c r="T37" s="5"/>
      <c r="U37" s="40"/>
      <c r="V37" s="41"/>
      <c r="W37" s="40"/>
    </row>
    <row r="38" spans="1:23" x14ac:dyDescent="0.25">
      <c r="A38" s="14"/>
      <c r="B38" s="48">
        <v>42004</v>
      </c>
      <c r="C38" s="16"/>
      <c r="D38" s="17"/>
      <c r="E38" s="43"/>
      <c r="F38" s="43"/>
      <c r="G38" s="43"/>
      <c r="H38" s="17"/>
      <c r="I38" s="68" t="s">
        <v>278</v>
      </c>
      <c r="J38" s="68"/>
      <c r="K38" s="17"/>
      <c r="L38" s="17"/>
      <c r="M38" s="70"/>
      <c r="N38" s="70"/>
      <c r="O38" s="70"/>
      <c r="P38" s="17"/>
      <c r="Q38" s="69" t="s">
        <v>279</v>
      </c>
      <c r="R38" s="69"/>
      <c r="S38" s="62"/>
      <c r="T38" s="17"/>
      <c r="U38" s="69" t="s">
        <v>280</v>
      </c>
      <c r="V38" s="69"/>
      <c r="W38" s="62"/>
    </row>
    <row r="39" spans="1:23" x14ac:dyDescent="0.25">
      <c r="A39" s="14"/>
      <c r="B39" s="20"/>
      <c r="C39" s="20"/>
      <c r="D39" s="17"/>
      <c r="E39" s="69" t="s">
        <v>281</v>
      </c>
      <c r="F39" s="69"/>
      <c r="G39" s="62"/>
      <c r="H39" s="17"/>
      <c r="I39" s="68" t="s">
        <v>282</v>
      </c>
      <c r="J39" s="68"/>
      <c r="K39" s="17"/>
      <c r="L39" s="17"/>
      <c r="M39" s="69" t="s">
        <v>283</v>
      </c>
      <c r="N39" s="69"/>
      <c r="O39" s="62"/>
      <c r="P39" s="17"/>
      <c r="Q39" s="69" t="s">
        <v>281</v>
      </c>
      <c r="R39" s="69"/>
      <c r="S39" s="62"/>
      <c r="T39" s="17"/>
      <c r="U39" s="69" t="s">
        <v>284</v>
      </c>
      <c r="V39" s="69"/>
      <c r="W39" s="62"/>
    </row>
    <row r="40" spans="1:23" x14ac:dyDescent="0.25">
      <c r="A40" s="14"/>
      <c r="B40" s="20"/>
      <c r="C40" s="20"/>
      <c r="D40" s="17"/>
      <c r="E40" s="69" t="s">
        <v>285</v>
      </c>
      <c r="F40" s="69"/>
      <c r="G40" s="62"/>
      <c r="H40" s="17"/>
      <c r="I40" s="68" t="s">
        <v>286</v>
      </c>
      <c r="J40" s="68"/>
      <c r="K40" s="17"/>
      <c r="L40" s="17"/>
      <c r="M40" s="69" t="s">
        <v>287</v>
      </c>
      <c r="N40" s="69"/>
      <c r="O40" s="62"/>
      <c r="P40" s="17"/>
      <c r="Q40" s="69" t="s">
        <v>285</v>
      </c>
      <c r="R40" s="69"/>
      <c r="S40" s="62"/>
      <c r="T40" s="17"/>
      <c r="U40" s="69" t="s">
        <v>288</v>
      </c>
      <c r="V40" s="69"/>
      <c r="W40" s="62"/>
    </row>
    <row r="41" spans="1:23" x14ac:dyDescent="0.25">
      <c r="A41" s="14"/>
      <c r="B41" s="21" t="s">
        <v>289</v>
      </c>
      <c r="C41" s="20"/>
      <c r="D41" s="5"/>
      <c r="E41" s="66"/>
      <c r="F41" s="67"/>
      <c r="G41" s="66"/>
      <c r="H41" s="5"/>
      <c r="I41" s="66"/>
      <c r="J41" s="67"/>
      <c r="K41" s="5"/>
      <c r="L41" s="5"/>
      <c r="M41" s="66"/>
      <c r="N41" s="67"/>
      <c r="O41" s="66"/>
      <c r="P41" s="5"/>
      <c r="Q41" s="66"/>
      <c r="R41" s="67"/>
      <c r="S41" s="66"/>
      <c r="T41" s="5"/>
      <c r="U41" s="66"/>
      <c r="V41" s="67"/>
      <c r="W41" s="66"/>
    </row>
    <row r="42" spans="1:23" x14ac:dyDescent="0.25">
      <c r="A42" s="14"/>
      <c r="B42" s="21" t="s">
        <v>290</v>
      </c>
      <c r="C42" s="20"/>
      <c r="D42" s="22"/>
      <c r="E42" s="29" t="s">
        <v>197</v>
      </c>
      <c r="F42" s="31">
        <v>69</v>
      </c>
      <c r="G42" s="29"/>
      <c r="H42" s="22"/>
      <c r="I42" s="29" t="s">
        <v>197</v>
      </c>
      <c r="J42" s="31">
        <v>109</v>
      </c>
      <c r="K42" s="22"/>
      <c r="L42" s="22"/>
      <c r="M42" s="64" t="s">
        <v>197</v>
      </c>
      <c r="N42" s="31" t="s">
        <v>201</v>
      </c>
      <c r="O42" s="29"/>
      <c r="P42" s="22"/>
      <c r="Q42" s="29" t="s">
        <v>197</v>
      </c>
      <c r="R42" s="31">
        <v>79</v>
      </c>
      <c r="S42" s="29"/>
      <c r="T42" s="22"/>
      <c r="U42" s="29" t="s">
        <v>197</v>
      </c>
      <c r="V42" s="31">
        <v>1</v>
      </c>
      <c r="W42" s="29"/>
    </row>
    <row r="43" spans="1:23" x14ac:dyDescent="0.25">
      <c r="A43" s="14"/>
      <c r="B43" s="21" t="s">
        <v>291</v>
      </c>
      <c r="C43" s="20"/>
      <c r="D43" s="23"/>
      <c r="E43" s="24"/>
      <c r="F43" s="26">
        <v>525</v>
      </c>
      <c r="G43" s="24"/>
      <c r="H43" s="23"/>
      <c r="I43" s="24"/>
      <c r="J43" s="26">
        <v>545</v>
      </c>
      <c r="K43" s="5"/>
      <c r="L43" s="23"/>
      <c r="M43" s="24"/>
      <c r="N43" s="26" t="s">
        <v>201</v>
      </c>
      <c r="O43" s="24"/>
      <c r="P43" s="23"/>
      <c r="Q43" s="24"/>
      <c r="R43" s="26">
        <v>437</v>
      </c>
      <c r="S43" s="24"/>
      <c r="T43" s="23"/>
      <c r="U43" s="24"/>
      <c r="V43" s="26">
        <v>16</v>
      </c>
      <c r="W43" s="24"/>
    </row>
    <row r="44" spans="1:23" x14ac:dyDescent="0.25">
      <c r="A44" s="14"/>
      <c r="B44" s="21" t="s">
        <v>295</v>
      </c>
      <c r="C44" s="20"/>
      <c r="D44" s="22"/>
      <c r="E44" s="29"/>
      <c r="F44" s="31" t="s">
        <v>201</v>
      </c>
      <c r="G44" s="29"/>
      <c r="H44" s="22"/>
      <c r="I44" s="29"/>
      <c r="J44" s="31" t="s">
        <v>201</v>
      </c>
      <c r="K44" s="5"/>
      <c r="L44" s="22"/>
      <c r="M44" s="29"/>
      <c r="N44" s="31" t="s">
        <v>201</v>
      </c>
      <c r="O44" s="29"/>
      <c r="P44" s="22"/>
      <c r="Q44" s="29"/>
      <c r="R44" s="31">
        <v>50</v>
      </c>
      <c r="S44" s="29"/>
      <c r="T44" s="22"/>
      <c r="U44" s="29"/>
      <c r="V44" s="31">
        <v>3</v>
      </c>
      <c r="W44" s="29"/>
    </row>
    <row r="45" spans="1:23" x14ac:dyDescent="0.25">
      <c r="A45" s="14"/>
      <c r="B45" s="21" t="s">
        <v>292</v>
      </c>
      <c r="C45" s="20"/>
      <c r="D45" s="23"/>
      <c r="E45" s="24"/>
      <c r="F45" s="25">
        <v>1103</v>
      </c>
      <c r="G45" s="24"/>
      <c r="H45" s="23"/>
      <c r="I45" s="24"/>
      <c r="J45" s="25">
        <v>1103</v>
      </c>
      <c r="K45" s="5"/>
      <c r="L45" s="23"/>
      <c r="M45" s="24"/>
      <c r="N45" s="26" t="s">
        <v>201</v>
      </c>
      <c r="O45" s="24"/>
      <c r="P45" s="23"/>
      <c r="Q45" s="24"/>
      <c r="R45" s="25">
        <v>1124</v>
      </c>
      <c r="S45" s="24"/>
      <c r="T45" s="23"/>
      <c r="U45" s="24"/>
      <c r="V45" s="26">
        <v>60</v>
      </c>
      <c r="W45" s="24"/>
    </row>
    <row r="46" spans="1:23" x14ac:dyDescent="0.25">
      <c r="A46" s="14"/>
      <c r="B46" s="21" t="s">
        <v>296</v>
      </c>
      <c r="C46" s="20"/>
      <c r="D46" s="22"/>
      <c r="E46" s="29"/>
      <c r="F46" s="31" t="s">
        <v>201</v>
      </c>
      <c r="G46" s="29"/>
      <c r="H46" s="22"/>
      <c r="I46" s="29"/>
      <c r="J46" s="31" t="s">
        <v>201</v>
      </c>
      <c r="K46" s="5"/>
      <c r="L46" s="22"/>
      <c r="M46" s="29"/>
      <c r="N46" s="31" t="s">
        <v>201</v>
      </c>
      <c r="O46" s="29"/>
      <c r="P46" s="22"/>
      <c r="Q46" s="29"/>
      <c r="R46" s="31">
        <v>46</v>
      </c>
      <c r="S46" s="29"/>
      <c r="T46" s="22"/>
      <c r="U46" s="29"/>
      <c r="V46" s="31" t="s">
        <v>201</v>
      </c>
      <c r="W46" s="29"/>
    </row>
    <row r="47" spans="1:23" ht="15.75" thickBot="1" x14ac:dyDescent="0.3">
      <c r="A47" s="14"/>
      <c r="B47" s="21" t="s">
        <v>293</v>
      </c>
      <c r="C47" s="20"/>
      <c r="D47" s="23"/>
      <c r="E47" s="32"/>
      <c r="F47" s="34" t="s">
        <v>201</v>
      </c>
      <c r="G47" s="24"/>
      <c r="H47" s="23"/>
      <c r="I47" s="32"/>
      <c r="J47" s="34" t="s">
        <v>201</v>
      </c>
      <c r="K47" s="5"/>
      <c r="L47" s="23"/>
      <c r="M47" s="32"/>
      <c r="N47" s="34" t="s">
        <v>201</v>
      </c>
      <c r="O47" s="24"/>
      <c r="P47" s="23"/>
      <c r="Q47" s="32"/>
      <c r="R47" s="34" t="s">
        <v>201</v>
      </c>
      <c r="S47" s="24"/>
      <c r="T47" s="23"/>
      <c r="U47" s="32"/>
      <c r="V47" s="34" t="s">
        <v>201</v>
      </c>
      <c r="W47" s="24"/>
    </row>
    <row r="48" spans="1:23" ht="15.75" thickBot="1" x14ac:dyDescent="0.3">
      <c r="A48" s="14"/>
      <c r="B48" s="21" t="s">
        <v>294</v>
      </c>
      <c r="C48" s="20"/>
      <c r="D48" s="22"/>
      <c r="E48" s="35" t="s">
        <v>197</v>
      </c>
      <c r="F48" s="36">
        <v>1697</v>
      </c>
      <c r="G48" s="29"/>
      <c r="H48" s="22"/>
      <c r="I48" s="35" t="s">
        <v>197</v>
      </c>
      <c r="J48" s="36">
        <v>1757</v>
      </c>
      <c r="K48" s="22"/>
      <c r="L48" s="22"/>
      <c r="M48" s="65" t="s">
        <v>197</v>
      </c>
      <c r="N48" s="38" t="s">
        <v>201</v>
      </c>
      <c r="O48" s="29"/>
      <c r="P48" s="22"/>
      <c r="Q48" s="35" t="s">
        <v>197</v>
      </c>
      <c r="R48" s="36">
        <v>1736</v>
      </c>
      <c r="S48" s="29"/>
      <c r="T48" s="22"/>
      <c r="U48" s="35" t="s">
        <v>197</v>
      </c>
      <c r="V48" s="38">
        <v>80</v>
      </c>
      <c r="W48" s="29"/>
    </row>
    <row r="49" spans="1:17" ht="15.75" thickTop="1" x14ac:dyDescent="0.25">
      <c r="A49" s="14" t="s">
        <v>709</v>
      </c>
      <c r="B49" s="20"/>
      <c r="C49" s="17"/>
      <c r="D49" s="45" t="s">
        <v>298</v>
      </c>
      <c r="E49" s="45"/>
      <c r="F49" s="18"/>
      <c r="G49" s="17"/>
      <c r="H49" s="45" t="s">
        <v>299</v>
      </c>
      <c r="I49" s="45"/>
      <c r="J49" s="18"/>
    </row>
    <row r="50" spans="1:17" x14ac:dyDescent="0.25">
      <c r="A50" s="14"/>
      <c r="B50" s="21" t="s">
        <v>256</v>
      </c>
      <c r="C50" s="23"/>
      <c r="D50" s="71" t="s">
        <v>197</v>
      </c>
      <c r="E50" s="26">
        <v>66</v>
      </c>
      <c r="F50" s="24"/>
      <c r="G50" s="23"/>
      <c r="H50" s="24" t="s">
        <v>197</v>
      </c>
      <c r="I50" s="26">
        <v>69</v>
      </c>
      <c r="J50" s="24"/>
    </row>
    <row r="51" spans="1:17" x14ac:dyDescent="0.25">
      <c r="A51" s="14"/>
      <c r="B51" s="21" t="s">
        <v>300</v>
      </c>
      <c r="C51" s="22"/>
      <c r="D51" s="29"/>
      <c r="E51" s="31">
        <v>145</v>
      </c>
      <c r="F51" s="29"/>
      <c r="G51" s="22"/>
      <c r="H51" s="29"/>
      <c r="I51" s="31">
        <v>149</v>
      </c>
      <c r="J51" s="29"/>
    </row>
    <row r="52" spans="1:17" ht="15.75" thickBot="1" x14ac:dyDescent="0.3">
      <c r="A52" s="14"/>
      <c r="B52" s="21" t="s">
        <v>301</v>
      </c>
      <c r="C52" s="23"/>
      <c r="D52" s="32"/>
      <c r="E52" s="34" t="s">
        <v>201</v>
      </c>
      <c r="F52" s="24"/>
      <c r="G52" s="23"/>
      <c r="H52" s="32"/>
      <c r="I52" s="34" t="s">
        <v>201</v>
      </c>
      <c r="J52" s="24"/>
    </row>
    <row r="53" spans="1:17" ht="15.75" thickBot="1" x14ac:dyDescent="0.3">
      <c r="A53" s="14"/>
      <c r="B53" s="21" t="s">
        <v>302</v>
      </c>
      <c r="C53" s="22"/>
      <c r="D53" s="35" t="s">
        <v>197</v>
      </c>
      <c r="E53" s="38">
        <v>211</v>
      </c>
      <c r="F53" s="29"/>
      <c r="G53" s="22"/>
      <c r="H53" s="35" t="s">
        <v>197</v>
      </c>
      <c r="I53" s="38">
        <v>218</v>
      </c>
      <c r="J53" s="29"/>
    </row>
    <row r="54" spans="1:17" ht="15.75" thickTop="1" x14ac:dyDescent="0.25">
      <c r="A54" s="14" t="s">
        <v>710</v>
      </c>
      <c r="B54" s="72" t="s">
        <v>304</v>
      </c>
      <c r="C54" s="79">
        <v>42094</v>
      </c>
      <c r="D54" s="79"/>
      <c r="E54" s="79"/>
      <c r="F54" s="79"/>
      <c r="H54" s="45" t="s">
        <v>305</v>
      </c>
      <c r="I54" s="45"/>
      <c r="J54" s="45"/>
      <c r="K54" s="45"/>
      <c r="L54" s="45" t="s">
        <v>306</v>
      </c>
      <c r="M54" s="45"/>
      <c r="N54" s="45"/>
      <c r="O54" s="45"/>
      <c r="P54" s="45"/>
      <c r="Q54" s="45"/>
    </row>
    <row r="55" spans="1:17" x14ac:dyDescent="0.25">
      <c r="A55" s="14"/>
      <c r="B55" s="20"/>
      <c r="C55" s="19" t="s">
        <v>307</v>
      </c>
      <c r="E55" s="60" t="s">
        <v>308</v>
      </c>
      <c r="F55" s="60"/>
      <c r="H55" s="19" t="s">
        <v>307</v>
      </c>
      <c r="J55" s="60" t="s">
        <v>308</v>
      </c>
      <c r="K55" s="60"/>
      <c r="L55" s="5"/>
    </row>
    <row r="56" spans="1:17" x14ac:dyDescent="0.25">
      <c r="A56" s="14"/>
      <c r="B56" s="20"/>
      <c r="C56" s="18" t="s">
        <v>30</v>
      </c>
      <c r="D56" s="73"/>
      <c r="E56" s="45" t="s">
        <v>309</v>
      </c>
      <c r="F56" s="45"/>
      <c r="G56" s="73"/>
      <c r="H56" s="18" t="s">
        <v>30</v>
      </c>
      <c r="I56" s="73"/>
      <c r="J56" s="45" t="s">
        <v>309</v>
      </c>
      <c r="K56" s="45"/>
      <c r="L56" s="5"/>
    </row>
    <row r="57" spans="1:17" x14ac:dyDescent="0.25">
      <c r="A57" s="14"/>
      <c r="B57" s="21" t="s">
        <v>310</v>
      </c>
      <c r="C57" s="20"/>
      <c r="D57" s="20"/>
      <c r="E57" s="20"/>
      <c r="F57" s="20"/>
      <c r="G57" s="20"/>
      <c r="H57" s="20"/>
      <c r="I57" s="20"/>
      <c r="J57" s="20"/>
      <c r="K57" s="20"/>
      <c r="L57" s="5"/>
    </row>
    <row r="58" spans="1:17" x14ac:dyDescent="0.25">
      <c r="A58" s="14"/>
      <c r="B58" s="21" t="s">
        <v>291</v>
      </c>
      <c r="C58" s="31">
        <v>4</v>
      </c>
      <c r="D58" s="20"/>
      <c r="E58" s="54" t="s">
        <v>197</v>
      </c>
      <c r="F58" s="31">
        <v>898</v>
      </c>
      <c r="G58" s="27"/>
      <c r="H58" s="31">
        <v>2</v>
      </c>
      <c r="I58" s="20"/>
      <c r="J58" s="54" t="s">
        <v>197</v>
      </c>
      <c r="K58" s="31">
        <v>376</v>
      </c>
      <c r="L58" s="5"/>
    </row>
    <row r="59" spans="1:17" ht="15.75" thickBot="1" x14ac:dyDescent="0.3">
      <c r="A59" s="14"/>
      <c r="B59" s="21" t="s">
        <v>292</v>
      </c>
      <c r="C59" s="34">
        <v>1</v>
      </c>
      <c r="D59" s="20"/>
      <c r="E59" s="20"/>
      <c r="F59" s="33">
        <v>1093</v>
      </c>
      <c r="G59" s="27"/>
      <c r="H59" s="34">
        <v>1</v>
      </c>
      <c r="I59" s="20"/>
      <c r="J59" s="20"/>
      <c r="K59" s="33">
        <v>1103</v>
      </c>
      <c r="L59" s="5"/>
    </row>
    <row r="60" spans="1:17" ht="15.75" thickBot="1" x14ac:dyDescent="0.3">
      <c r="A60" s="14"/>
      <c r="B60" s="21" t="s">
        <v>311</v>
      </c>
      <c r="C60" s="38">
        <v>5</v>
      </c>
      <c r="D60" s="20"/>
      <c r="E60" s="58" t="s">
        <v>197</v>
      </c>
      <c r="F60" s="36">
        <v>1991</v>
      </c>
      <c r="G60" s="27"/>
      <c r="H60" s="38">
        <v>3</v>
      </c>
      <c r="I60" s="20"/>
      <c r="J60" s="58" t="s">
        <v>197</v>
      </c>
      <c r="K60" s="36">
        <v>1479</v>
      </c>
      <c r="L60" s="5"/>
    </row>
    <row r="61" spans="1:17" ht="15.75" thickTop="1" x14ac:dyDescent="0.25">
      <c r="A61" s="14"/>
      <c r="B61" s="5"/>
      <c r="C61" s="5"/>
      <c r="D61" s="5"/>
      <c r="E61" s="5"/>
      <c r="F61" s="5"/>
      <c r="G61" s="5"/>
      <c r="H61" s="5"/>
      <c r="I61" s="5"/>
      <c r="J61" s="5"/>
      <c r="K61" s="5"/>
      <c r="L61" s="5"/>
    </row>
    <row r="62" spans="1:17" x14ac:dyDescent="0.25">
      <c r="A62" s="14"/>
      <c r="B62" s="21" t="s">
        <v>312</v>
      </c>
      <c r="C62" s="20"/>
      <c r="D62" s="20"/>
      <c r="E62" s="20"/>
      <c r="F62" s="20"/>
      <c r="G62" s="20"/>
      <c r="H62" s="20"/>
      <c r="I62" s="20"/>
      <c r="J62" s="20"/>
      <c r="K62" s="20"/>
      <c r="L62" s="5"/>
    </row>
    <row r="63" spans="1:17" ht="15.75" thickBot="1" x14ac:dyDescent="0.3">
      <c r="A63" s="14"/>
      <c r="B63" s="21" t="s">
        <v>290</v>
      </c>
      <c r="C63" s="74">
        <v>1</v>
      </c>
      <c r="D63" s="20"/>
      <c r="E63" s="75" t="s">
        <v>197</v>
      </c>
      <c r="F63" s="74">
        <v>38</v>
      </c>
      <c r="G63" s="27"/>
      <c r="H63" s="74">
        <v>1</v>
      </c>
      <c r="I63" s="20"/>
      <c r="J63" s="75" t="s">
        <v>197</v>
      </c>
      <c r="K63" s="74">
        <v>39</v>
      </c>
      <c r="L63" s="5"/>
    </row>
    <row r="64" spans="1:17" ht="15.75" thickBot="1" x14ac:dyDescent="0.3">
      <c r="A64" s="14"/>
      <c r="B64" s="21" t="s">
        <v>313</v>
      </c>
      <c r="C64" s="76">
        <v>6</v>
      </c>
      <c r="D64" s="20"/>
      <c r="E64" s="77" t="s">
        <v>197</v>
      </c>
      <c r="F64" s="78">
        <v>2029</v>
      </c>
      <c r="G64" s="27"/>
      <c r="H64" s="76">
        <v>4</v>
      </c>
      <c r="I64" s="20"/>
      <c r="J64" s="77" t="s">
        <v>197</v>
      </c>
      <c r="K64" s="78">
        <v>1518</v>
      </c>
      <c r="L64" s="5"/>
    </row>
    <row r="65" spans="1:23" ht="15.75" thickTop="1" x14ac:dyDescent="0.25">
      <c r="A65" s="14" t="s">
        <v>711</v>
      </c>
      <c r="B65" s="80" t="s">
        <v>315</v>
      </c>
      <c r="C65" s="17"/>
      <c r="D65" s="97" t="s">
        <v>316</v>
      </c>
      <c r="E65" s="97"/>
      <c r="F65" s="97"/>
      <c r="G65" s="97"/>
      <c r="H65" s="97"/>
      <c r="I65" s="97"/>
      <c r="J65" s="97"/>
      <c r="K65" s="97"/>
      <c r="L65" s="97"/>
      <c r="M65" s="97"/>
      <c r="N65" s="17"/>
      <c r="O65" s="16"/>
      <c r="P65" s="97" t="s">
        <v>317</v>
      </c>
      <c r="Q65" s="97"/>
      <c r="R65" s="97"/>
      <c r="S65" s="97"/>
      <c r="T65" s="97"/>
      <c r="U65" s="97"/>
      <c r="V65" s="97"/>
      <c r="W65" s="17"/>
    </row>
    <row r="66" spans="1:23" ht="15.75" thickBot="1" x14ac:dyDescent="0.3">
      <c r="A66" s="14"/>
      <c r="B66" s="80" t="s">
        <v>318</v>
      </c>
      <c r="C66" s="17"/>
      <c r="D66" s="98" t="s">
        <v>319</v>
      </c>
      <c r="E66" s="98"/>
      <c r="F66" s="98"/>
      <c r="G66" s="98"/>
      <c r="H66" s="98"/>
      <c r="I66" s="98"/>
      <c r="J66" s="98"/>
      <c r="K66" s="98"/>
      <c r="L66" s="98"/>
      <c r="M66" s="98"/>
      <c r="N66" s="17"/>
      <c r="O66" s="16"/>
      <c r="P66" s="99">
        <v>41729</v>
      </c>
      <c r="Q66" s="99"/>
      <c r="R66" s="99"/>
      <c r="S66" s="99"/>
      <c r="T66" s="99"/>
      <c r="U66" s="99"/>
      <c r="V66" s="99"/>
      <c r="W66" s="17"/>
    </row>
    <row r="67" spans="1:23" ht="15" customHeight="1" x14ac:dyDescent="0.25">
      <c r="A67" s="14"/>
      <c r="B67" s="20"/>
      <c r="C67" s="5"/>
      <c r="D67" s="100"/>
      <c r="E67" s="100"/>
      <c r="F67" s="40"/>
      <c r="G67" s="82"/>
      <c r="H67" s="101" t="s">
        <v>320</v>
      </c>
      <c r="I67" s="101"/>
      <c r="J67" s="84"/>
      <c r="K67" s="5"/>
      <c r="L67" s="103" t="s">
        <v>321</v>
      </c>
      <c r="M67" s="103"/>
      <c r="N67" s="5"/>
      <c r="O67" s="40"/>
      <c r="P67" s="41"/>
      <c r="Q67" s="5"/>
      <c r="R67" s="104" t="s">
        <v>322</v>
      </c>
      <c r="S67" s="104"/>
      <c r="T67" s="5"/>
      <c r="U67" s="102" t="s">
        <v>321</v>
      </c>
      <c r="V67" s="102"/>
      <c r="W67" s="83"/>
    </row>
    <row r="68" spans="1:23" x14ac:dyDescent="0.25">
      <c r="A68" s="14"/>
      <c r="B68" s="20"/>
      <c r="C68" s="17"/>
      <c r="D68" s="97" t="s">
        <v>323</v>
      </c>
      <c r="E68" s="97"/>
      <c r="F68" s="81"/>
      <c r="G68" s="17"/>
      <c r="H68" s="105" t="s">
        <v>324</v>
      </c>
      <c r="I68" s="105"/>
      <c r="J68" s="85"/>
      <c r="K68" s="17"/>
      <c r="L68" s="97" t="s">
        <v>324</v>
      </c>
      <c r="M68" s="97"/>
      <c r="N68" s="17"/>
      <c r="O68" s="43"/>
      <c r="P68" s="43"/>
      <c r="Q68" s="17"/>
      <c r="R68" s="105" t="s">
        <v>325</v>
      </c>
      <c r="S68" s="105"/>
      <c r="T68" s="17"/>
      <c r="U68" s="105" t="s">
        <v>325</v>
      </c>
      <c r="V68" s="105"/>
      <c r="W68" s="85"/>
    </row>
    <row r="69" spans="1:23" x14ac:dyDescent="0.25">
      <c r="A69" s="14"/>
      <c r="B69" s="20"/>
      <c r="C69" s="86"/>
      <c r="D69" s="106" t="s">
        <v>326</v>
      </c>
      <c r="E69" s="106"/>
      <c r="F69" s="87"/>
      <c r="G69" s="17"/>
      <c r="H69" s="105" t="s">
        <v>281</v>
      </c>
      <c r="I69" s="105"/>
      <c r="J69" s="85"/>
      <c r="K69" s="17"/>
      <c r="L69" s="97" t="s">
        <v>281</v>
      </c>
      <c r="M69" s="97"/>
      <c r="N69" s="17"/>
      <c r="O69" s="17"/>
      <c r="P69" s="81" t="s">
        <v>327</v>
      </c>
      <c r="Q69" s="17"/>
      <c r="R69" s="105" t="s">
        <v>308</v>
      </c>
      <c r="S69" s="105"/>
      <c r="T69" s="17"/>
      <c r="U69" s="105" t="s">
        <v>308</v>
      </c>
      <c r="V69" s="105"/>
      <c r="W69" s="85"/>
    </row>
    <row r="70" spans="1:23" x14ac:dyDescent="0.25">
      <c r="A70" s="14"/>
      <c r="B70" s="20"/>
      <c r="C70" s="17"/>
      <c r="D70" s="97" t="s">
        <v>328</v>
      </c>
      <c r="E70" s="97"/>
      <c r="F70" s="81"/>
      <c r="G70" s="17"/>
      <c r="H70" s="105" t="s">
        <v>329</v>
      </c>
      <c r="I70" s="105"/>
      <c r="J70" s="85"/>
      <c r="K70" s="17"/>
      <c r="L70" s="97" t="s">
        <v>329</v>
      </c>
      <c r="M70" s="97"/>
      <c r="N70" s="17"/>
      <c r="O70" s="17"/>
      <c r="P70" s="81" t="s">
        <v>330</v>
      </c>
      <c r="Q70" s="17"/>
      <c r="R70" s="105" t="s">
        <v>286</v>
      </c>
      <c r="S70" s="105"/>
      <c r="T70" s="17"/>
      <c r="U70" s="105" t="s">
        <v>286</v>
      </c>
      <c r="V70" s="105"/>
      <c r="W70" s="85"/>
    </row>
    <row r="71" spans="1:23" ht="15.75" thickBot="1" x14ac:dyDescent="0.3">
      <c r="A71" s="14"/>
      <c r="B71" s="80" t="s">
        <v>331</v>
      </c>
      <c r="C71" s="89"/>
      <c r="D71" s="90"/>
      <c r="E71" s="91">
        <v>2</v>
      </c>
      <c r="F71" s="92"/>
      <c r="G71" s="89"/>
      <c r="H71" s="90" t="s">
        <v>197</v>
      </c>
      <c r="I71" s="91">
        <v>524</v>
      </c>
      <c r="J71" s="92"/>
      <c r="K71" s="89"/>
      <c r="L71" s="90" t="s">
        <v>197</v>
      </c>
      <c r="M71" s="91">
        <v>524</v>
      </c>
      <c r="N71" s="89"/>
      <c r="O71" s="92"/>
      <c r="P71" s="91" t="s">
        <v>201</v>
      </c>
      <c r="Q71" s="89"/>
      <c r="R71" s="90" t="s">
        <v>197</v>
      </c>
      <c r="S71" s="91" t="s">
        <v>201</v>
      </c>
      <c r="T71" s="89"/>
      <c r="U71" s="90" t="s">
        <v>197</v>
      </c>
      <c r="V71" s="91" t="s">
        <v>201</v>
      </c>
      <c r="W71" s="92"/>
    </row>
    <row r="72" spans="1:23" ht="15.75" thickBot="1" x14ac:dyDescent="0.3">
      <c r="A72" s="14"/>
      <c r="B72" s="93" t="s">
        <v>332</v>
      </c>
      <c r="C72" s="88"/>
      <c r="D72" s="94"/>
      <c r="E72" s="95">
        <v>2</v>
      </c>
      <c r="F72" s="96"/>
      <c r="G72" s="88"/>
      <c r="H72" s="94" t="s">
        <v>197</v>
      </c>
      <c r="I72" s="95">
        <v>524</v>
      </c>
      <c r="J72" s="96"/>
      <c r="K72" s="88"/>
      <c r="L72" s="94" t="s">
        <v>197</v>
      </c>
      <c r="M72" s="95">
        <v>524</v>
      </c>
      <c r="N72" s="88"/>
      <c r="O72" s="96"/>
      <c r="P72" s="95" t="s">
        <v>201</v>
      </c>
      <c r="Q72" s="88"/>
      <c r="R72" s="94" t="s">
        <v>197</v>
      </c>
      <c r="S72" s="95" t="s">
        <v>201</v>
      </c>
      <c r="T72" s="88"/>
      <c r="U72" s="94" t="s">
        <v>197</v>
      </c>
      <c r="V72" s="95" t="s">
        <v>201</v>
      </c>
      <c r="W72" s="96"/>
    </row>
  </sheetData>
  <mergeCells count="76">
    <mergeCell ref="A49:A53"/>
    <mergeCell ref="A54:A64"/>
    <mergeCell ref="A65:A72"/>
    <mergeCell ref="A1:A2"/>
    <mergeCell ref="B1:W1"/>
    <mergeCell ref="B2:W2"/>
    <mergeCell ref="B3:W3"/>
    <mergeCell ref="A4:A27"/>
    <mergeCell ref="A28:A48"/>
    <mergeCell ref="D69:E69"/>
    <mergeCell ref="H69:I69"/>
    <mergeCell ref="L69:M69"/>
    <mergeCell ref="R69:S69"/>
    <mergeCell ref="U69:V69"/>
    <mergeCell ref="D70:E70"/>
    <mergeCell ref="H70:I70"/>
    <mergeCell ref="L70:M70"/>
    <mergeCell ref="R70:S70"/>
    <mergeCell ref="U70:V70"/>
    <mergeCell ref="D67:E67"/>
    <mergeCell ref="H67:I67"/>
    <mergeCell ref="L67:M67"/>
    <mergeCell ref="R67:S67"/>
    <mergeCell ref="U67:V67"/>
    <mergeCell ref="D68:E68"/>
    <mergeCell ref="H68:I68"/>
    <mergeCell ref="L68:M68"/>
    <mergeCell ref="R68:S68"/>
    <mergeCell ref="U68:V68"/>
    <mergeCell ref="E56:F56"/>
    <mergeCell ref="J56:K56"/>
    <mergeCell ref="D65:M65"/>
    <mergeCell ref="P65:V65"/>
    <mergeCell ref="D66:M66"/>
    <mergeCell ref="P66:V66"/>
    <mergeCell ref="D49:E49"/>
    <mergeCell ref="H49:I49"/>
    <mergeCell ref="C54:F54"/>
    <mergeCell ref="H54:K54"/>
    <mergeCell ref="L54:Q54"/>
    <mergeCell ref="E55:F55"/>
    <mergeCell ref="J55:K55"/>
    <mergeCell ref="E39:F39"/>
    <mergeCell ref="I39:J39"/>
    <mergeCell ref="M39:N39"/>
    <mergeCell ref="Q39:R39"/>
    <mergeCell ref="U39:V39"/>
    <mergeCell ref="E40:F40"/>
    <mergeCell ref="I40:J40"/>
    <mergeCell ref="M40:N40"/>
    <mergeCell ref="Q40:R40"/>
    <mergeCell ref="U40:V40"/>
    <mergeCell ref="E30:F30"/>
    <mergeCell ref="I30:J30"/>
    <mergeCell ref="M30:N30"/>
    <mergeCell ref="Q30:R30"/>
    <mergeCell ref="U30:V30"/>
    <mergeCell ref="I38:J38"/>
    <mergeCell ref="M38:O38"/>
    <mergeCell ref="Q38:R38"/>
    <mergeCell ref="U38:V38"/>
    <mergeCell ref="I28:J28"/>
    <mergeCell ref="M28:N28"/>
    <mergeCell ref="Q28:R28"/>
    <mergeCell ref="U28:V28"/>
    <mergeCell ref="E29:F29"/>
    <mergeCell ref="I29:J29"/>
    <mergeCell ref="M29:N29"/>
    <mergeCell ref="Q29:R29"/>
    <mergeCell ref="U29:V29"/>
    <mergeCell ref="C4:D4"/>
    <mergeCell ref="G4:H4"/>
    <mergeCell ref="I4:L4"/>
    <mergeCell ref="C5:D5"/>
    <mergeCell ref="G5:H5"/>
    <mergeCell ref="I5:L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5"/>
  <sheetViews>
    <sheetView showGridLines="0" workbookViewId="0"/>
  </sheetViews>
  <sheetFormatPr defaultRowHeight="15" x14ac:dyDescent="0.25"/>
  <cols>
    <col min="1" max="1" width="36.5703125" bestFit="1" customWidth="1"/>
    <col min="2" max="2" width="32.28515625" bestFit="1" customWidth="1"/>
    <col min="5" max="5" width="3.7109375" customWidth="1"/>
    <col min="6" max="6" width="7.42578125" customWidth="1"/>
    <col min="7" max="7" width="2.85546875" bestFit="1" customWidth="1"/>
    <col min="9" max="9" width="5.28515625" customWidth="1"/>
    <col min="10" max="10" width="10.140625" customWidth="1"/>
    <col min="11" max="11" width="2.85546875" bestFit="1" customWidth="1"/>
    <col min="12" max="12" width="3.5703125" customWidth="1"/>
    <col min="13" max="13" width="6.42578125" customWidth="1"/>
    <col min="14" max="14" width="7.7109375" customWidth="1"/>
    <col min="15" max="15" width="2.85546875" bestFit="1" customWidth="1"/>
    <col min="16" max="16" width="3.42578125" customWidth="1"/>
    <col min="17" max="17" width="6.85546875" customWidth="1"/>
    <col min="18" max="18" width="6.42578125" bestFit="1" customWidth="1"/>
    <col min="19" max="19" width="2.85546875" bestFit="1" customWidth="1"/>
    <col min="20" max="20" width="1.85546875" bestFit="1" customWidth="1"/>
    <col min="21" max="21" width="6.5703125" bestFit="1" customWidth="1"/>
    <col min="22" max="22" width="7.42578125" bestFit="1" customWidth="1"/>
    <col min="23" max="23" width="2.85546875" bestFit="1" customWidth="1"/>
    <col min="24" max="24" width="1.85546875" bestFit="1" customWidth="1"/>
    <col min="25" max="25" width="6.5703125" bestFit="1" customWidth="1"/>
    <col min="27" max="28" width="4.42578125" customWidth="1"/>
    <col min="29" max="29" width="6.5703125" bestFit="1" customWidth="1"/>
  </cols>
  <sheetData>
    <row r="1" spans="1:56" ht="15" customHeight="1" x14ac:dyDescent="0.25">
      <c r="A1" s="8" t="s">
        <v>712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row>
    <row r="2" spans="1:5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row>
    <row r="3" spans="1:56" x14ac:dyDescent="0.25">
      <c r="A3" s="4" t="s">
        <v>336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row>
    <row r="4" spans="1:56" x14ac:dyDescent="0.25">
      <c r="A4" s="14" t="s">
        <v>713</v>
      </c>
      <c r="B4" s="16"/>
      <c r="C4" s="20"/>
      <c r="D4" s="17"/>
      <c r="E4" s="49"/>
      <c r="F4" s="49"/>
      <c r="G4" s="49"/>
      <c r="H4" s="17"/>
      <c r="I4" s="49"/>
      <c r="J4" s="49"/>
      <c r="K4" s="49"/>
      <c r="L4" s="17"/>
      <c r="M4" s="49"/>
      <c r="N4" s="49"/>
      <c r="O4" s="49"/>
      <c r="P4" s="17"/>
      <c r="Q4" s="121" t="s">
        <v>376</v>
      </c>
      <c r="R4" s="121"/>
      <c r="S4" s="109"/>
      <c r="T4" s="17"/>
      <c r="U4" s="121" t="s">
        <v>377</v>
      </c>
      <c r="V4" s="121"/>
      <c r="W4" s="17"/>
      <c r="X4" s="16"/>
      <c r="Y4" s="16"/>
      <c r="Z4" s="16"/>
      <c r="AA4" s="17"/>
      <c r="AB4" s="50"/>
      <c r="AC4" s="50"/>
      <c r="AD4" s="50"/>
    </row>
    <row r="5" spans="1:56" ht="15.75" thickBot="1" x14ac:dyDescent="0.3">
      <c r="A5" s="14"/>
      <c r="B5" s="110">
        <v>42094</v>
      </c>
      <c r="C5" s="96"/>
      <c r="D5" s="5"/>
      <c r="E5" s="122" t="s">
        <v>378</v>
      </c>
      <c r="F5" s="122"/>
      <c r="G5" s="83"/>
      <c r="H5" s="111"/>
      <c r="I5" s="123" t="s">
        <v>379</v>
      </c>
      <c r="J5" s="123"/>
      <c r="K5" s="111"/>
      <c r="L5" s="111"/>
      <c r="M5" s="123" t="s">
        <v>380</v>
      </c>
      <c r="N5" s="123"/>
      <c r="O5" s="111"/>
      <c r="P5" s="5"/>
      <c r="Q5" s="122" t="s">
        <v>381</v>
      </c>
      <c r="R5" s="122"/>
      <c r="S5" s="83"/>
      <c r="T5" s="5"/>
      <c r="U5" s="122" t="s">
        <v>382</v>
      </c>
      <c r="V5" s="122"/>
      <c r="W5" s="5"/>
      <c r="X5" s="122" t="s">
        <v>383</v>
      </c>
      <c r="Y5" s="122"/>
      <c r="Z5" s="83"/>
      <c r="AA5" s="5"/>
      <c r="AB5" s="122" t="s">
        <v>384</v>
      </c>
      <c r="AC5" s="122"/>
      <c r="AD5" s="83"/>
    </row>
    <row r="6" spans="1:56" x14ac:dyDescent="0.25">
      <c r="A6" s="14"/>
      <c r="B6" s="93" t="s">
        <v>250</v>
      </c>
      <c r="C6" s="20"/>
      <c r="D6" s="5"/>
      <c r="E6" s="66"/>
      <c r="F6" s="67"/>
      <c r="G6" s="66"/>
      <c r="H6" s="5"/>
      <c r="I6" s="66"/>
      <c r="J6" s="67"/>
      <c r="K6" s="66"/>
      <c r="L6" s="5"/>
      <c r="M6" s="66"/>
      <c r="N6" s="67"/>
      <c r="O6" s="66"/>
      <c r="P6" s="5"/>
      <c r="Q6" s="66"/>
      <c r="R6" s="67"/>
      <c r="S6" s="66"/>
      <c r="T6" s="5"/>
      <c r="U6" s="66"/>
      <c r="V6" s="67"/>
      <c r="W6" s="5"/>
      <c r="X6" s="66"/>
      <c r="Y6" s="67"/>
      <c r="Z6" s="66"/>
      <c r="AA6" s="5"/>
      <c r="AB6" s="66"/>
      <c r="AC6" s="67"/>
      <c r="AD6" s="66"/>
    </row>
    <row r="7" spans="1:56" x14ac:dyDescent="0.25">
      <c r="A7" s="14"/>
      <c r="B7" s="93" t="s">
        <v>251</v>
      </c>
      <c r="C7" s="27"/>
      <c r="D7" s="88"/>
      <c r="E7" s="96" t="s">
        <v>197</v>
      </c>
      <c r="F7" s="112">
        <v>542</v>
      </c>
      <c r="G7" s="96"/>
      <c r="H7" s="88"/>
      <c r="I7" s="96" t="s">
        <v>197</v>
      </c>
      <c r="J7" s="113">
        <v>27783</v>
      </c>
      <c r="K7" s="96"/>
      <c r="L7" s="88"/>
      <c r="M7" s="96" t="s">
        <v>197</v>
      </c>
      <c r="N7" s="113">
        <v>18770</v>
      </c>
      <c r="O7" s="96"/>
      <c r="P7" s="88"/>
      <c r="Q7" s="96" t="s">
        <v>197</v>
      </c>
      <c r="R7" s="112">
        <v>23</v>
      </c>
      <c r="S7" s="96"/>
      <c r="T7" s="88"/>
      <c r="U7" s="96" t="s">
        <v>197</v>
      </c>
      <c r="V7" s="112">
        <v>566</v>
      </c>
      <c r="W7" s="88"/>
      <c r="X7" s="96" t="s">
        <v>197</v>
      </c>
      <c r="Y7" s="112" t="s">
        <v>201</v>
      </c>
      <c r="Z7" s="96"/>
      <c r="AA7" s="88"/>
      <c r="AB7" s="96" t="s">
        <v>197</v>
      </c>
      <c r="AC7" s="113">
        <v>47684</v>
      </c>
      <c r="AD7" s="96"/>
    </row>
    <row r="8" spans="1:56" x14ac:dyDescent="0.25">
      <c r="A8" s="14"/>
      <c r="B8" s="93" t="s">
        <v>385</v>
      </c>
      <c r="C8" s="20"/>
      <c r="D8" s="89"/>
      <c r="E8" s="92"/>
      <c r="F8" s="114" t="s">
        <v>201</v>
      </c>
      <c r="G8" s="92"/>
      <c r="H8" s="89"/>
      <c r="I8" s="92"/>
      <c r="J8" s="114" t="s">
        <v>201</v>
      </c>
      <c r="K8" s="92"/>
      <c r="L8" s="89"/>
      <c r="M8" s="92"/>
      <c r="N8" s="115">
        <v>23670</v>
      </c>
      <c r="O8" s="92"/>
      <c r="P8" s="89"/>
      <c r="Q8" s="92"/>
      <c r="R8" s="114" t="s">
        <v>201</v>
      </c>
      <c r="S8" s="92"/>
      <c r="T8" s="89"/>
      <c r="U8" s="92"/>
      <c r="V8" s="115">
        <v>2985</v>
      </c>
      <c r="W8" s="5"/>
      <c r="X8" s="66"/>
      <c r="Y8" s="114" t="s">
        <v>201</v>
      </c>
      <c r="Z8" s="92"/>
      <c r="AA8" s="89"/>
      <c r="AB8" s="92"/>
      <c r="AC8" s="115">
        <v>26655</v>
      </c>
      <c r="AD8" s="92"/>
    </row>
    <row r="9" spans="1:56" x14ac:dyDescent="0.25">
      <c r="A9" s="14"/>
      <c r="B9" s="93" t="s">
        <v>386</v>
      </c>
      <c r="C9" s="20"/>
      <c r="D9" s="5"/>
      <c r="E9" s="40"/>
      <c r="F9" s="41"/>
      <c r="G9" s="40"/>
      <c r="H9" s="5"/>
      <c r="I9" s="40"/>
      <c r="J9" s="41"/>
      <c r="K9" s="40"/>
      <c r="L9" s="5"/>
      <c r="M9" s="40"/>
      <c r="N9" s="41"/>
      <c r="O9" s="40"/>
      <c r="P9" s="5"/>
      <c r="Q9" s="40"/>
      <c r="R9" s="41"/>
      <c r="S9" s="40"/>
      <c r="T9" s="5"/>
      <c r="U9" s="40"/>
      <c r="V9" s="41"/>
      <c r="W9" s="5"/>
      <c r="X9" s="40"/>
      <c r="Y9" s="41"/>
      <c r="Z9" s="40"/>
      <c r="AA9" s="5"/>
      <c r="AB9" s="40"/>
      <c r="AC9" s="41"/>
      <c r="AD9" s="40"/>
    </row>
    <row r="10" spans="1:56" x14ac:dyDescent="0.25">
      <c r="A10" s="14"/>
      <c r="B10" s="93" t="s">
        <v>387</v>
      </c>
      <c r="C10" s="20"/>
      <c r="D10" s="89"/>
      <c r="E10" s="92"/>
      <c r="F10" s="114" t="s">
        <v>201</v>
      </c>
      <c r="G10" s="92"/>
      <c r="H10" s="89"/>
      <c r="I10" s="92"/>
      <c r="J10" s="114" t="s">
        <v>201</v>
      </c>
      <c r="K10" s="92"/>
      <c r="L10" s="89"/>
      <c r="M10" s="92"/>
      <c r="N10" s="114">
        <v>324</v>
      </c>
      <c r="O10" s="92"/>
      <c r="P10" s="89"/>
      <c r="Q10" s="92"/>
      <c r="R10" s="114" t="s">
        <v>201</v>
      </c>
      <c r="S10" s="92"/>
      <c r="T10" s="89"/>
      <c r="U10" s="92"/>
      <c r="V10" s="114" t="s">
        <v>201</v>
      </c>
      <c r="W10" s="5"/>
      <c r="X10" s="66"/>
      <c r="Y10" s="114" t="s">
        <v>201</v>
      </c>
      <c r="Z10" s="92"/>
      <c r="AA10" s="89"/>
      <c r="AB10" s="92"/>
      <c r="AC10" s="114">
        <v>324</v>
      </c>
      <c r="AD10" s="92"/>
    </row>
    <row r="11" spans="1:56" x14ac:dyDescent="0.25">
      <c r="A11" s="14"/>
      <c r="B11" s="93" t="s">
        <v>388</v>
      </c>
      <c r="C11" s="20"/>
      <c r="D11" s="88"/>
      <c r="E11" s="96"/>
      <c r="F11" s="112" t="s">
        <v>201</v>
      </c>
      <c r="G11" s="96"/>
      <c r="H11" s="88"/>
      <c r="I11" s="96"/>
      <c r="J11" s="112" t="s">
        <v>201</v>
      </c>
      <c r="K11" s="96"/>
      <c r="L11" s="88"/>
      <c r="M11" s="96"/>
      <c r="N11" s="113">
        <v>11656</v>
      </c>
      <c r="O11" s="96"/>
      <c r="P11" s="88"/>
      <c r="Q11" s="96"/>
      <c r="R11" s="112">
        <v>500</v>
      </c>
      <c r="S11" s="96"/>
      <c r="T11" s="88"/>
      <c r="U11" s="96"/>
      <c r="V11" s="112">
        <v>161</v>
      </c>
      <c r="W11" s="5"/>
      <c r="X11" s="40"/>
      <c r="Y11" s="112" t="s">
        <v>201</v>
      </c>
      <c r="Z11" s="96"/>
      <c r="AA11" s="88"/>
      <c r="AB11" s="96"/>
      <c r="AC11" s="113">
        <v>12317</v>
      </c>
      <c r="AD11" s="96"/>
    </row>
    <row r="12" spans="1:56" x14ac:dyDescent="0.25">
      <c r="A12" s="14"/>
      <c r="B12" s="93" t="s">
        <v>258</v>
      </c>
      <c r="C12" s="20"/>
      <c r="D12" s="5"/>
      <c r="E12" s="66"/>
      <c r="F12" s="67"/>
      <c r="G12" s="66"/>
      <c r="H12" s="5"/>
      <c r="I12" s="66"/>
      <c r="J12" s="67"/>
      <c r="K12" s="66"/>
      <c r="L12" s="5"/>
      <c r="M12" s="66"/>
      <c r="N12" s="67"/>
      <c r="O12" s="66"/>
      <c r="P12" s="5"/>
      <c r="Q12" s="66"/>
      <c r="R12" s="67"/>
      <c r="S12" s="66"/>
      <c r="T12" s="5"/>
      <c r="U12" s="66"/>
      <c r="V12" s="67"/>
      <c r="W12" s="5"/>
      <c r="X12" s="66"/>
      <c r="Y12" s="67"/>
      <c r="Z12" s="66"/>
      <c r="AA12" s="5"/>
      <c r="AB12" s="66"/>
      <c r="AC12" s="67"/>
      <c r="AD12" s="66"/>
    </row>
    <row r="13" spans="1:56" x14ac:dyDescent="0.25">
      <c r="A13" s="14"/>
      <c r="B13" s="93" t="s">
        <v>389</v>
      </c>
      <c r="C13" s="20"/>
      <c r="D13" s="88"/>
      <c r="E13" s="96"/>
      <c r="F13" s="112" t="s">
        <v>201</v>
      </c>
      <c r="G13" s="96"/>
      <c r="H13" s="88"/>
      <c r="I13" s="96"/>
      <c r="J13" s="113">
        <v>1903</v>
      </c>
      <c r="K13" s="96"/>
      <c r="L13" s="88"/>
      <c r="M13" s="96"/>
      <c r="N13" s="113">
        <v>58046</v>
      </c>
      <c r="O13" s="96"/>
      <c r="P13" s="88"/>
      <c r="Q13" s="96"/>
      <c r="R13" s="113">
        <v>1018</v>
      </c>
      <c r="S13" s="96"/>
      <c r="T13" s="88"/>
      <c r="U13" s="96"/>
      <c r="V13" s="112">
        <v>753</v>
      </c>
      <c r="W13" s="5"/>
      <c r="X13" s="40"/>
      <c r="Y13" s="112" t="s">
        <v>201</v>
      </c>
      <c r="Z13" s="96"/>
      <c r="AA13" s="88"/>
      <c r="AB13" s="96"/>
      <c r="AC13" s="113">
        <v>61720</v>
      </c>
      <c r="AD13" s="96"/>
    </row>
    <row r="14" spans="1:56" x14ac:dyDescent="0.25">
      <c r="A14" s="14"/>
      <c r="B14" s="93" t="s">
        <v>390</v>
      </c>
      <c r="C14" s="20"/>
      <c r="D14" s="89"/>
      <c r="E14" s="92"/>
      <c r="F14" s="114" t="s">
        <v>201</v>
      </c>
      <c r="G14" s="92"/>
      <c r="H14" s="89"/>
      <c r="I14" s="92"/>
      <c r="J14" s="114" t="s">
        <v>201</v>
      </c>
      <c r="K14" s="92"/>
      <c r="L14" s="89"/>
      <c r="M14" s="92"/>
      <c r="N14" s="115">
        <v>23901</v>
      </c>
      <c r="O14" s="92"/>
      <c r="P14" s="89"/>
      <c r="Q14" s="92"/>
      <c r="R14" s="114" t="s">
        <v>201</v>
      </c>
      <c r="S14" s="92"/>
      <c r="T14" s="89"/>
      <c r="U14" s="92"/>
      <c r="V14" s="114">
        <v>82</v>
      </c>
      <c r="W14" s="5"/>
      <c r="X14" s="66"/>
      <c r="Y14" s="114" t="s">
        <v>201</v>
      </c>
      <c r="Z14" s="92"/>
      <c r="AA14" s="89"/>
      <c r="AB14" s="92"/>
      <c r="AC14" s="115">
        <v>23983</v>
      </c>
      <c r="AD14" s="92"/>
    </row>
    <row r="15" spans="1:56" x14ac:dyDescent="0.25">
      <c r="A15" s="14"/>
      <c r="B15" s="93" t="s">
        <v>391</v>
      </c>
      <c r="C15" s="20"/>
      <c r="D15" s="88"/>
      <c r="E15" s="96"/>
      <c r="F15" s="112" t="s">
        <v>201</v>
      </c>
      <c r="G15" s="96"/>
      <c r="H15" s="88"/>
      <c r="I15" s="96"/>
      <c r="J15" s="112" t="s">
        <v>201</v>
      </c>
      <c r="K15" s="96"/>
      <c r="L15" s="88"/>
      <c r="M15" s="96"/>
      <c r="N15" s="113">
        <v>23154</v>
      </c>
      <c r="O15" s="96"/>
      <c r="P15" s="88"/>
      <c r="Q15" s="96"/>
      <c r="R15" s="112" t="s">
        <v>201</v>
      </c>
      <c r="S15" s="96"/>
      <c r="T15" s="88"/>
      <c r="U15" s="96"/>
      <c r="V15" s="112" t="s">
        <v>201</v>
      </c>
      <c r="W15" s="5"/>
      <c r="X15" s="40"/>
      <c r="Y15" s="112" t="s">
        <v>201</v>
      </c>
      <c r="Z15" s="96"/>
      <c r="AA15" s="88"/>
      <c r="AB15" s="96"/>
      <c r="AC15" s="113">
        <v>23154</v>
      </c>
      <c r="AD15" s="96"/>
    </row>
    <row r="16" spans="1:56" x14ac:dyDescent="0.25">
      <c r="A16" s="14"/>
      <c r="B16" s="93" t="s">
        <v>392</v>
      </c>
      <c r="C16" s="20"/>
      <c r="D16" s="89"/>
      <c r="E16" s="92"/>
      <c r="F16" s="114" t="s">
        <v>201</v>
      </c>
      <c r="G16" s="92"/>
      <c r="H16" s="89"/>
      <c r="I16" s="92"/>
      <c r="J16" s="114" t="s">
        <v>201</v>
      </c>
      <c r="K16" s="92"/>
      <c r="L16" s="89"/>
      <c r="M16" s="92"/>
      <c r="N16" s="115">
        <v>52542</v>
      </c>
      <c r="O16" s="92"/>
      <c r="P16" s="89"/>
      <c r="Q16" s="92"/>
      <c r="R16" s="115">
        <v>1093</v>
      </c>
      <c r="S16" s="92"/>
      <c r="T16" s="89"/>
      <c r="U16" s="92"/>
      <c r="V16" s="115">
        <v>1134</v>
      </c>
      <c r="W16" s="5"/>
      <c r="X16" s="66"/>
      <c r="Y16" s="114" t="s">
        <v>201</v>
      </c>
      <c r="Z16" s="92"/>
      <c r="AA16" s="89"/>
      <c r="AB16" s="92"/>
      <c r="AC16" s="115">
        <v>54769</v>
      </c>
      <c r="AD16" s="92"/>
    </row>
    <row r="17" spans="1:56" x14ac:dyDescent="0.25">
      <c r="A17" s="14"/>
      <c r="B17" s="93" t="s">
        <v>393</v>
      </c>
      <c r="C17" s="20"/>
      <c r="D17" s="88"/>
      <c r="E17" s="96"/>
      <c r="F17" s="112" t="s">
        <v>201</v>
      </c>
      <c r="G17" s="96"/>
      <c r="H17" s="88"/>
      <c r="I17" s="96"/>
      <c r="J17" s="112" t="s">
        <v>201</v>
      </c>
      <c r="K17" s="96"/>
      <c r="L17" s="88"/>
      <c r="M17" s="96"/>
      <c r="N17" s="113">
        <v>76655</v>
      </c>
      <c r="O17" s="96"/>
      <c r="P17" s="88"/>
      <c r="Q17" s="96"/>
      <c r="R17" s="112" t="s">
        <v>201</v>
      </c>
      <c r="S17" s="96"/>
      <c r="T17" s="88"/>
      <c r="U17" s="96"/>
      <c r="V17" s="112" t="s">
        <v>201</v>
      </c>
      <c r="W17" s="5"/>
      <c r="X17" s="40"/>
      <c r="Y17" s="112" t="s">
        <v>201</v>
      </c>
      <c r="Z17" s="96"/>
      <c r="AA17" s="88"/>
      <c r="AB17" s="96"/>
      <c r="AC17" s="113">
        <v>76655</v>
      </c>
      <c r="AD17" s="96"/>
    </row>
    <row r="18" spans="1:56" x14ac:dyDescent="0.25">
      <c r="A18" s="14"/>
      <c r="B18" s="93" t="s">
        <v>265</v>
      </c>
      <c r="C18" s="20"/>
      <c r="D18" s="5"/>
      <c r="E18" s="66"/>
      <c r="F18" s="67"/>
      <c r="G18" s="66"/>
      <c r="H18" s="5"/>
      <c r="I18" s="66"/>
      <c r="J18" s="67"/>
      <c r="K18" s="66"/>
      <c r="L18" s="5"/>
      <c r="M18" s="66"/>
      <c r="N18" s="67"/>
      <c r="O18" s="66"/>
      <c r="P18" s="5"/>
      <c r="Q18" s="66"/>
      <c r="R18" s="67"/>
      <c r="S18" s="66"/>
      <c r="T18" s="5"/>
      <c r="U18" s="66"/>
      <c r="V18" s="67"/>
      <c r="W18" s="5"/>
      <c r="X18" s="66"/>
      <c r="Y18" s="67"/>
      <c r="Z18" s="66"/>
      <c r="AA18" s="5"/>
      <c r="AB18" s="66"/>
      <c r="AC18" s="67"/>
      <c r="AD18" s="66"/>
    </row>
    <row r="19" spans="1:56" x14ac:dyDescent="0.25">
      <c r="A19" s="14"/>
      <c r="B19" s="93" t="s">
        <v>394</v>
      </c>
      <c r="C19" s="20"/>
      <c r="D19" s="88"/>
      <c r="E19" s="96"/>
      <c r="F19" s="112">
        <v>33</v>
      </c>
      <c r="G19" s="96"/>
      <c r="H19" s="88"/>
      <c r="I19" s="96"/>
      <c r="J19" s="113">
        <v>3499</v>
      </c>
      <c r="K19" s="96"/>
      <c r="L19" s="88"/>
      <c r="M19" s="96"/>
      <c r="N19" s="112">
        <v>306</v>
      </c>
      <c r="O19" s="96"/>
      <c r="P19" s="88"/>
      <c r="Q19" s="96"/>
      <c r="R19" s="112" t="s">
        <v>201</v>
      </c>
      <c r="S19" s="96"/>
      <c r="T19" s="88"/>
      <c r="U19" s="96"/>
      <c r="V19" s="112">
        <v>7</v>
      </c>
      <c r="W19" s="5"/>
      <c r="X19" s="40"/>
      <c r="Y19" s="112" t="s">
        <v>201</v>
      </c>
      <c r="Z19" s="96"/>
      <c r="AA19" s="88"/>
      <c r="AB19" s="96"/>
      <c r="AC19" s="113">
        <v>3845</v>
      </c>
      <c r="AD19" s="96"/>
    </row>
    <row r="20" spans="1:56" ht="15.75" thickBot="1" x14ac:dyDescent="0.3">
      <c r="A20" s="14"/>
      <c r="B20" s="93" t="s">
        <v>395</v>
      </c>
      <c r="C20" s="20"/>
      <c r="D20" s="89"/>
      <c r="E20" s="90"/>
      <c r="F20" s="91">
        <v>206</v>
      </c>
      <c r="G20" s="90"/>
      <c r="H20" s="116"/>
      <c r="I20" s="90"/>
      <c r="J20" s="117">
        <v>7603</v>
      </c>
      <c r="K20" s="90"/>
      <c r="L20" s="116"/>
      <c r="M20" s="90"/>
      <c r="N20" s="117">
        <v>1684</v>
      </c>
      <c r="O20" s="90"/>
      <c r="P20" s="116"/>
      <c r="Q20" s="90"/>
      <c r="R20" s="91" t="s">
        <v>201</v>
      </c>
      <c r="S20" s="90"/>
      <c r="T20" s="116"/>
      <c r="U20" s="90"/>
      <c r="V20" s="91">
        <v>46</v>
      </c>
      <c r="W20" s="5"/>
      <c r="X20" s="118"/>
      <c r="Y20" s="91" t="s">
        <v>201</v>
      </c>
      <c r="Z20" s="90"/>
      <c r="AA20" s="116"/>
      <c r="AB20" s="90"/>
      <c r="AC20" s="117">
        <v>9539</v>
      </c>
      <c r="AD20" s="92"/>
    </row>
    <row r="21" spans="1:56" ht="15.75" thickBot="1" x14ac:dyDescent="0.3">
      <c r="A21" s="14"/>
      <c r="B21" s="93" t="s">
        <v>396</v>
      </c>
      <c r="C21" s="27"/>
      <c r="D21" s="88"/>
      <c r="E21" s="94" t="s">
        <v>197</v>
      </c>
      <c r="F21" s="95">
        <v>781</v>
      </c>
      <c r="G21" s="94"/>
      <c r="H21" s="119"/>
      <c r="I21" s="94" t="s">
        <v>197</v>
      </c>
      <c r="J21" s="120">
        <v>40788</v>
      </c>
      <c r="K21" s="94"/>
      <c r="L21" s="119"/>
      <c r="M21" s="94" t="s">
        <v>197</v>
      </c>
      <c r="N21" s="120">
        <v>290708</v>
      </c>
      <c r="O21" s="94"/>
      <c r="P21" s="119"/>
      <c r="Q21" s="94" t="s">
        <v>197</v>
      </c>
      <c r="R21" s="120">
        <v>2634</v>
      </c>
      <c r="S21" s="94"/>
      <c r="T21" s="119"/>
      <c r="U21" s="94" t="s">
        <v>197</v>
      </c>
      <c r="V21" s="120">
        <v>5734</v>
      </c>
      <c r="W21" s="119"/>
      <c r="X21" s="94" t="s">
        <v>197</v>
      </c>
      <c r="Y21" s="95" t="s">
        <v>201</v>
      </c>
      <c r="Z21" s="94"/>
      <c r="AA21" s="119"/>
      <c r="AB21" s="94" t="s">
        <v>197</v>
      </c>
      <c r="AC21" s="120">
        <v>340645</v>
      </c>
      <c r="AD21" s="96"/>
    </row>
    <row r="22" spans="1:56" ht="15.75" thickTop="1" x14ac:dyDescent="0.25">
      <c r="A22" s="14"/>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row>
    <row r="23" spans="1:56" x14ac:dyDescent="0.25">
      <c r="A23" s="14"/>
      <c r="B23" s="16"/>
      <c r="C23" s="20"/>
      <c r="D23" s="17"/>
      <c r="E23" s="49"/>
      <c r="F23" s="49"/>
      <c r="G23" s="49"/>
      <c r="H23" s="17"/>
      <c r="I23" s="49"/>
      <c r="J23" s="49"/>
      <c r="K23" s="49"/>
      <c r="L23" s="17"/>
      <c r="M23" s="49"/>
      <c r="N23" s="49"/>
      <c r="O23" s="49"/>
      <c r="P23" s="17"/>
      <c r="Q23" s="121" t="s">
        <v>376</v>
      </c>
      <c r="R23" s="121"/>
      <c r="S23" s="109"/>
      <c r="T23" s="17"/>
      <c r="U23" s="121" t="s">
        <v>377</v>
      </c>
      <c r="V23" s="121"/>
      <c r="W23" s="17"/>
      <c r="X23" s="16"/>
      <c r="Y23" s="16"/>
      <c r="Z23" s="16"/>
      <c r="AA23" s="17"/>
      <c r="AB23" s="50"/>
      <c r="AC23" s="50"/>
      <c r="AD23" s="50"/>
    </row>
    <row r="24" spans="1:56" ht="15.75" thickBot="1" x14ac:dyDescent="0.3">
      <c r="A24" s="14"/>
      <c r="B24" s="110">
        <v>42004</v>
      </c>
      <c r="C24" s="96"/>
      <c r="D24" s="5"/>
      <c r="E24" s="122" t="s">
        <v>378</v>
      </c>
      <c r="F24" s="122"/>
      <c r="G24" s="83"/>
      <c r="H24" s="111"/>
      <c r="I24" s="123" t="s">
        <v>379</v>
      </c>
      <c r="J24" s="123"/>
      <c r="K24" s="111"/>
      <c r="L24" s="111"/>
      <c r="M24" s="123" t="s">
        <v>380</v>
      </c>
      <c r="N24" s="123"/>
      <c r="O24" s="111"/>
      <c r="P24" s="5"/>
      <c r="Q24" s="122" t="s">
        <v>381</v>
      </c>
      <c r="R24" s="122"/>
      <c r="S24" s="83"/>
      <c r="T24" s="5"/>
      <c r="U24" s="122" t="s">
        <v>382</v>
      </c>
      <c r="V24" s="122"/>
      <c r="W24" s="5"/>
      <c r="X24" s="122" t="s">
        <v>383</v>
      </c>
      <c r="Y24" s="122"/>
      <c r="Z24" s="83"/>
      <c r="AA24" s="5"/>
      <c r="AB24" s="122" t="s">
        <v>384</v>
      </c>
      <c r="AC24" s="122"/>
      <c r="AD24" s="83"/>
    </row>
    <row r="25" spans="1:56" x14ac:dyDescent="0.25">
      <c r="A25" s="14"/>
      <c r="B25" s="93" t="s">
        <v>250</v>
      </c>
      <c r="C25" s="20"/>
      <c r="D25" s="5"/>
      <c r="E25" s="66"/>
      <c r="F25" s="67"/>
      <c r="G25" s="66"/>
      <c r="H25" s="5"/>
      <c r="I25" s="66"/>
      <c r="J25" s="67"/>
      <c r="K25" s="66"/>
      <c r="L25" s="5"/>
      <c r="M25" s="66"/>
      <c r="N25" s="67"/>
      <c r="O25" s="66"/>
      <c r="P25" s="5"/>
      <c r="Q25" s="66"/>
      <c r="R25" s="67"/>
      <c r="S25" s="66"/>
      <c r="T25" s="5"/>
      <c r="U25" s="66"/>
      <c r="V25" s="67"/>
      <c r="W25" s="5"/>
      <c r="X25" s="66"/>
      <c r="Y25" s="67"/>
      <c r="Z25" s="66"/>
      <c r="AA25" s="5"/>
      <c r="AB25" s="66"/>
      <c r="AC25" s="67"/>
      <c r="AD25" s="66"/>
    </row>
    <row r="26" spans="1:56" x14ac:dyDescent="0.25">
      <c r="A26" s="14"/>
      <c r="B26" s="93" t="s">
        <v>251</v>
      </c>
      <c r="C26" s="20"/>
      <c r="D26" s="88"/>
      <c r="E26" s="96" t="s">
        <v>197</v>
      </c>
      <c r="F26" s="113">
        <v>3579</v>
      </c>
      <c r="G26" s="96"/>
      <c r="H26" s="88"/>
      <c r="I26" s="96" t="s">
        <v>197</v>
      </c>
      <c r="J26" s="113">
        <v>23261</v>
      </c>
      <c r="K26" s="96"/>
      <c r="L26" s="88"/>
      <c r="M26" s="96" t="s">
        <v>197</v>
      </c>
      <c r="N26" s="113">
        <v>18487</v>
      </c>
      <c r="O26" s="96"/>
      <c r="P26" s="88"/>
      <c r="Q26" s="96" t="s">
        <v>197</v>
      </c>
      <c r="R26" s="112">
        <v>64</v>
      </c>
      <c r="S26" s="96"/>
      <c r="T26" s="88"/>
      <c r="U26" s="96" t="s">
        <v>197</v>
      </c>
      <c r="V26" s="112">
        <v>734</v>
      </c>
      <c r="W26" s="88"/>
      <c r="X26" s="96" t="s">
        <v>197</v>
      </c>
      <c r="Y26" s="112" t="s">
        <v>201</v>
      </c>
      <c r="Z26" s="96"/>
      <c r="AA26" s="88"/>
      <c r="AB26" s="96" t="s">
        <v>197</v>
      </c>
      <c r="AC26" s="113">
        <v>46125</v>
      </c>
      <c r="AD26" s="96"/>
    </row>
    <row r="27" spans="1:56" x14ac:dyDescent="0.25">
      <c r="A27" s="14"/>
      <c r="B27" s="93" t="s">
        <v>385</v>
      </c>
      <c r="C27" s="20"/>
      <c r="D27" s="89"/>
      <c r="E27" s="92"/>
      <c r="F27" s="114" t="s">
        <v>201</v>
      </c>
      <c r="G27" s="92"/>
      <c r="H27" s="89"/>
      <c r="I27" s="92"/>
      <c r="J27" s="114" t="s">
        <v>201</v>
      </c>
      <c r="K27" s="92"/>
      <c r="L27" s="89"/>
      <c r="M27" s="92"/>
      <c r="N27" s="115">
        <v>14815</v>
      </c>
      <c r="O27" s="92"/>
      <c r="P27" s="89"/>
      <c r="Q27" s="92"/>
      <c r="R27" s="114" t="s">
        <v>201</v>
      </c>
      <c r="S27" s="92"/>
      <c r="T27" s="89"/>
      <c r="U27" s="92"/>
      <c r="V27" s="114" t="s">
        <v>201</v>
      </c>
      <c r="W27" s="5"/>
      <c r="X27" s="66"/>
      <c r="Y27" s="114" t="s">
        <v>201</v>
      </c>
      <c r="Z27" s="92"/>
      <c r="AA27" s="89"/>
      <c r="AB27" s="92"/>
      <c r="AC27" s="115">
        <v>14815</v>
      </c>
      <c r="AD27" s="92"/>
    </row>
    <row r="28" spans="1:56" x14ac:dyDescent="0.25">
      <c r="A28" s="14"/>
      <c r="B28" s="93" t="s">
        <v>386</v>
      </c>
      <c r="C28" s="20"/>
      <c r="D28" s="5"/>
      <c r="E28" s="40"/>
      <c r="F28" s="41"/>
      <c r="G28" s="40"/>
      <c r="H28" s="5"/>
      <c r="I28" s="40"/>
      <c r="J28" s="41"/>
      <c r="K28" s="40"/>
      <c r="L28" s="5"/>
      <c r="M28" s="40"/>
      <c r="N28" s="41"/>
      <c r="O28" s="40"/>
      <c r="P28" s="5"/>
      <c r="Q28" s="40"/>
      <c r="R28" s="41"/>
      <c r="S28" s="40"/>
      <c r="T28" s="5"/>
      <c r="U28" s="40"/>
      <c r="V28" s="41"/>
      <c r="W28" s="5"/>
      <c r="X28" s="40"/>
      <c r="Y28" s="41"/>
      <c r="Z28" s="40"/>
      <c r="AA28" s="5"/>
      <c r="AB28" s="40"/>
      <c r="AC28" s="41"/>
      <c r="AD28" s="40"/>
    </row>
    <row r="29" spans="1:56" x14ac:dyDescent="0.25">
      <c r="A29" s="14"/>
      <c r="B29" s="93" t="s">
        <v>387</v>
      </c>
      <c r="C29" s="20"/>
      <c r="D29" s="89"/>
      <c r="E29" s="92"/>
      <c r="F29" s="114" t="s">
        <v>201</v>
      </c>
      <c r="G29" s="92"/>
      <c r="H29" s="89"/>
      <c r="I29" s="92"/>
      <c r="J29" s="114" t="s">
        <v>201</v>
      </c>
      <c r="K29" s="92"/>
      <c r="L29" s="89"/>
      <c r="M29" s="92"/>
      <c r="N29" s="114">
        <v>337</v>
      </c>
      <c r="O29" s="92"/>
      <c r="P29" s="89"/>
      <c r="Q29" s="92"/>
      <c r="R29" s="114" t="s">
        <v>201</v>
      </c>
      <c r="S29" s="92"/>
      <c r="T29" s="89"/>
      <c r="U29" s="92"/>
      <c r="V29" s="114" t="s">
        <v>201</v>
      </c>
      <c r="W29" s="5"/>
      <c r="X29" s="66"/>
      <c r="Y29" s="114" t="s">
        <v>201</v>
      </c>
      <c r="Z29" s="92"/>
      <c r="AA29" s="89"/>
      <c r="AB29" s="92"/>
      <c r="AC29" s="114">
        <v>337</v>
      </c>
      <c r="AD29" s="92"/>
    </row>
    <row r="30" spans="1:56" x14ac:dyDescent="0.25">
      <c r="A30" s="14"/>
      <c r="B30" s="93" t="s">
        <v>388</v>
      </c>
      <c r="C30" s="20"/>
      <c r="D30" s="88"/>
      <c r="E30" s="96"/>
      <c r="F30" s="112" t="s">
        <v>201</v>
      </c>
      <c r="G30" s="96"/>
      <c r="H30" s="88"/>
      <c r="I30" s="96"/>
      <c r="J30" s="112" t="s">
        <v>201</v>
      </c>
      <c r="K30" s="96"/>
      <c r="L30" s="88"/>
      <c r="M30" s="96"/>
      <c r="N30" s="113">
        <v>10903</v>
      </c>
      <c r="O30" s="96"/>
      <c r="P30" s="88"/>
      <c r="Q30" s="96"/>
      <c r="R30" s="112">
        <v>507</v>
      </c>
      <c r="S30" s="96"/>
      <c r="T30" s="88"/>
      <c r="U30" s="96"/>
      <c r="V30" s="112">
        <v>165</v>
      </c>
      <c r="W30" s="5"/>
      <c r="X30" s="40"/>
      <c r="Y30" s="112" t="s">
        <v>201</v>
      </c>
      <c r="Z30" s="96"/>
      <c r="AA30" s="88"/>
      <c r="AB30" s="96"/>
      <c r="AC30" s="113">
        <v>11575</v>
      </c>
      <c r="AD30" s="96"/>
    </row>
    <row r="31" spans="1:56" x14ac:dyDescent="0.25">
      <c r="A31" s="14"/>
      <c r="B31" s="93" t="s">
        <v>258</v>
      </c>
      <c r="C31" s="20"/>
      <c r="D31" s="5"/>
      <c r="E31" s="66"/>
      <c r="F31" s="67"/>
      <c r="G31" s="66"/>
      <c r="H31" s="5"/>
      <c r="I31" s="66"/>
      <c r="J31" s="67"/>
      <c r="K31" s="66"/>
      <c r="L31" s="5"/>
      <c r="M31" s="66"/>
      <c r="N31" s="67"/>
      <c r="O31" s="66"/>
      <c r="P31" s="5"/>
      <c r="Q31" s="66"/>
      <c r="R31" s="67"/>
      <c r="S31" s="66"/>
      <c r="T31" s="5"/>
      <c r="U31" s="66"/>
      <c r="V31" s="67"/>
      <c r="W31" s="5"/>
      <c r="X31" s="66"/>
      <c r="Y31" s="67"/>
      <c r="Z31" s="66"/>
      <c r="AA31" s="5"/>
      <c r="AB31" s="66"/>
      <c r="AC31" s="67"/>
      <c r="AD31" s="66"/>
    </row>
    <row r="32" spans="1:56" x14ac:dyDescent="0.25">
      <c r="A32" s="14"/>
      <c r="B32" s="93" t="s">
        <v>389</v>
      </c>
      <c r="C32" s="20"/>
      <c r="D32" s="88"/>
      <c r="E32" s="96"/>
      <c r="F32" s="112" t="s">
        <v>201</v>
      </c>
      <c r="G32" s="96"/>
      <c r="H32" s="88"/>
      <c r="I32" s="96"/>
      <c r="J32" s="113">
        <v>1910</v>
      </c>
      <c r="K32" s="96"/>
      <c r="L32" s="88"/>
      <c r="M32" s="96"/>
      <c r="N32" s="113">
        <v>56968</v>
      </c>
      <c r="O32" s="96"/>
      <c r="P32" s="88"/>
      <c r="Q32" s="96"/>
      <c r="R32" s="112">
        <v>455</v>
      </c>
      <c r="S32" s="96"/>
      <c r="T32" s="88"/>
      <c r="U32" s="96"/>
      <c r="V32" s="112">
        <v>829</v>
      </c>
      <c r="W32" s="5"/>
      <c r="X32" s="40"/>
      <c r="Y32" s="112" t="s">
        <v>201</v>
      </c>
      <c r="Z32" s="96"/>
      <c r="AA32" s="88"/>
      <c r="AB32" s="96"/>
      <c r="AC32" s="113">
        <v>60162</v>
      </c>
      <c r="AD32" s="96"/>
    </row>
    <row r="33" spans="1:40" x14ac:dyDescent="0.25">
      <c r="A33" s="14"/>
      <c r="B33" s="93" t="s">
        <v>390</v>
      </c>
      <c r="C33" s="20"/>
      <c r="D33" s="89"/>
      <c r="E33" s="92"/>
      <c r="F33" s="114" t="s">
        <v>201</v>
      </c>
      <c r="G33" s="92"/>
      <c r="H33" s="89"/>
      <c r="I33" s="92"/>
      <c r="J33" s="114" t="s">
        <v>201</v>
      </c>
      <c r="K33" s="92"/>
      <c r="L33" s="89"/>
      <c r="M33" s="92"/>
      <c r="N33" s="115">
        <v>25411</v>
      </c>
      <c r="O33" s="92"/>
      <c r="P33" s="89"/>
      <c r="Q33" s="92"/>
      <c r="R33" s="114" t="s">
        <v>201</v>
      </c>
      <c r="S33" s="92"/>
      <c r="T33" s="89"/>
      <c r="U33" s="92"/>
      <c r="V33" s="114">
        <v>87</v>
      </c>
      <c r="W33" s="5"/>
      <c r="X33" s="66"/>
      <c r="Y33" s="114" t="s">
        <v>201</v>
      </c>
      <c r="Z33" s="92"/>
      <c r="AA33" s="89"/>
      <c r="AB33" s="92"/>
      <c r="AC33" s="115">
        <v>25498</v>
      </c>
      <c r="AD33" s="92"/>
    </row>
    <row r="34" spans="1:40" x14ac:dyDescent="0.25">
      <c r="A34" s="14"/>
      <c r="B34" s="93" t="s">
        <v>391</v>
      </c>
      <c r="C34" s="20"/>
      <c r="D34" s="88"/>
      <c r="E34" s="96"/>
      <c r="F34" s="112" t="s">
        <v>201</v>
      </c>
      <c r="G34" s="96"/>
      <c r="H34" s="88"/>
      <c r="I34" s="96"/>
      <c r="J34" s="112" t="s">
        <v>201</v>
      </c>
      <c r="K34" s="96"/>
      <c r="L34" s="88"/>
      <c r="M34" s="96"/>
      <c r="N34" s="113">
        <v>26462</v>
      </c>
      <c r="O34" s="96"/>
      <c r="P34" s="88"/>
      <c r="Q34" s="96"/>
      <c r="R34" s="112" t="s">
        <v>201</v>
      </c>
      <c r="S34" s="96"/>
      <c r="T34" s="88"/>
      <c r="U34" s="96"/>
      <c r="V34" s="112" t="s">
        <v>201</v>
      </c>
      <c r="W34" s="5"/>
      <c r="X34" s="40"/>
      <c r="Y34" s="112" t="s">
        <v>201</v>
      </c>
      <c r="Z34" s="96"/>
      <c r="AA34" s="88"/>
      <c r="AB34" s="96"/>
      <c r="AC34" s="113">
        <v>26462</v>
      </c>
      <c r="AD34" s="96"/>
    </row>
    <row r="35" spans="1:40" x14ac:dyDescent="0.25">
      <c r="A35" s="14"/>
      <c r="B35" s="93" t="s">
        <v>392</v>
      </c>
      <c r="C35" s="20"/>
      <c r="D35" s="89"/>
      <c r="E35" s="92"/>
      <c r="F35" s="114" t="s">
        <v>201</v>
      </c>
      <c r="G35" s="92"/>
      <c r="H35" s="89"/>
      <c r="I35" s="92"/>
      <c r="J35" s="114" t="s">
        <v>201</v>
      </c>
      <c r="K35" s="92"/>
      <c r="L35" s="89"/>
      <c r="M35" s="92"/>
      <c r="N35" s="115">
        <v>58890</v>
      </c>
      <c r="O35" s="92"/>
      <c r="P35" s="89"/>
      <c r="Q35" s="92"/>
      <c r="R35" s="114" t="s">
        <v>201</v>
      </c>
      <c r="S35" s="92"/>
      <c r="T35" s="89"/>
      <c r="U35" s="92"/>
      <c r="V35" s="115">
        <v>1978</v>
      </c>
      <c r="W35" s="5"/>
      <c r="X35" s="66"/>
      <c r="Y35" s="114" t="s">
        <v>201</v>
      </c>
      <c r="Z35" s="92"/>
      <c r="AA35" s="89"/>
      <c r="AB35" s="92"/>
      <c r="AC35" s="115">
        <v>60868</v>
      </c>
      <c r="AD35" s="92"/>
    </row>
    <row r="36" spans="1:40" x14ac:dyDescent="0.25">
      <c r="A36" s="14"/>
      <c r="B36" s="93" t="s">
        <v>393</v>
      </c>
      <c r="C36" s="20"/>
      <c r="D36" s="88"/>
      <c r="E36" s="96"/>
      <c r="F36" s="112" t="s">
        <v>201</v>
      </c>
      <c r="G36" s="96"/>
      <c r="H36" s="88"/>
      <c r="I36" s="96"/>
      <c r="J36" s="112" t="s">
        <v>201</v>
      </c>
      <c r="K36" s="96"/>
      <c r="L36" s="88"/>
      <c r="M36" s="96"/>
      <c r="N36" s="113">
        <v>54012</v>
      </c>
      <c r="O36" s="96"/>
      <c r="P36" s="88"/>
      <c r="Q36" s="96"/>
      <c r="R36" s="112" t="s">
        <v>201</v>
      </c>
      <c r="S36" s="96"/>
      <c r="T36" s="88"/>
      <c r="U36" s="96"/>
      <c r="V36" s="112" t="s">
        <v>201</v>
      </c>
      <c r="W36" s="5"/>
      <c r="X36" s="40"/>
      <c r="Y36" s="112" t="s">
        <v>201</v>
      </c>
      <c r="Z36" s="96"/>
      <c r="AA36" s="88"/>
      <c r="AB36" s="96"/>
      <c r="AC36" s="113">
        <v>54012</v>
      </c>
      <c r="AD36" s="96"/>
    </row>
    <row r="37" spans="1:40" x14ac:dyDescent="0.25">
      <c r="A37" s="14"/>
      <c r="B37" s="93" t="s">
        <v>265</v>
      </c>
      <c r="C37" s="20"/>
      <c r="D37" s="5"/>
      <c r="E37" s="66"/>
      <c r="F37" s="67"/>
      <c r="G37" s="66"/>
      <c r="H37" s="5"/>
      <c r="I37" s="66"/>
      <c r="J37" s="67"/>
      <c r="K37" s="66"/>
      <c r="L37" s="5"/>
      <c r="M37" s="66"/>
      <c r="N37" s="67"/>
      <c r="O37" s="66"/>
      <c r="P37" s="5"/>
      <c r="Q37" s="66"/>
      <c r="R37" s="67"/>
      <c r="S37" s="66"/>
      <c r="T37" s="5"/>
      <c r="U37" s="66"/>
      <c r="V37" s="67"/>
      <c r="W37" s="5"/>
      <c r="X37" s="66"/>
      <c r="Y37" s="67"/>
      <c r="Z37" s="66"/>
      <c r="AA37" s="5"/>
      <c r="AB37" s="66"/>
      <c r="AC37" s="67"/>
      <c r="AD37" s="66"/>
    </row>
    <row r="38" spans="1:40" x14ac:dyDescent="0.25">
      <c r="A38" s="14"/>
      <c r="B38" s="93" t="s">
        <v>394</v>
      </c>
      <c r="C38" s="20"/>
      <c r="D38" s="88"/>
      <c r="E38" s="96"/>
      <c r="F38" s="112">
        <v>34</v>
      </c>
      <c r="G38" s="96"/>
      <c r="H38" s="88"/>
      <c r="I38" s="96"/>
      <c r="J38" s="113">
        <v>3054</v>
      </c>
      <c r="K38" s="96"/>
      <c r="L38" s="88"/>
      <c r="M38" s="96"/>
      <c r="N38" s="112">
        <v>332</v>
      </c>
      <c r="O38" s="96"/>
      <c r="P38" s="88"/>
      <c r="Q38" s="96"/>
      <c r="R38" s="112" t="s">
        <v>201</v>
      </c>
      <c r="S38" s="96"/>
      <c r="T38" s="88"/>
      <c r="U38" s="96"/>
      <c r="V38" s="112">
        <v>8</v>
      </c>
      <c r="W38" s="5"/>
      <c r="X38" s="40"/>
      <c r="Y38" s="112" t="s">
        <v>201</v>
      </c>
      <c r="Z38" s="96"/>
      <c r="AA38" s="88"/>
      <c r="AB38" s="96"/>
      <c r="AC38" s="113">
        <v>3428</v>
      </c>
      <c r="AD38" s="96"/>
    </row>
    <row r="39" spans="1:40" ht="15.75" thickBot="1" x14ac:dyDescent="0.3">
      <c r="A39" s="14"/>
      <c r="B39" s="93" t="s">
        <v>395</v>
      </c>
      <c r="C39" s="20"/>
      <c r="D39" s="89"/>
      <c r="E39" s="90"/>
      <c r="F39" s="91">
        <v>200</v>
      </c>
      <c r="G39" s="90"/>
      <c r="H39" s="116"/>
      <c r="I39" s="90"/>
      <c r="J39" s="117">
        <v>7856</v>
      </c>
      <c r="K39" s="90"/>
      <c r="L39" s="116"/>
      <c r="M39" s="90"/>
      <c r="N39" s="117">
        <v>1867</v>
      </c>
      <c r="O39" s="90"/>
      <c r="P39" s="116"/>
      <c r="Q39" s="90"/>
      <c r="R39" s="91" t="s">
        <v>201</v>
      </c>
      <c r="S39" s="90"/>
      <c r="T39" s="116"/>
      <c r="U39" s="90"/>
      <c r="V39" s="91">
        <v>49</v>
      </c>
      <c r="W39" s="5"/>
      <c r="X39" s="118"/>
      <c r="Y39" s="91" t="s">
        <v>201</v>
      </c>
      <c r="Z39" s="90"/>
      <c r="AA39" s="116"/>
      <c r="AB39" s="90"/>
      <c r="AC39" s="117">
        <v>9972</v>
      </c>
      <c r="AD39" s="92"/>
    </row>
    <row r="40" spans="1:40" ht="15.75" thickBot="1" x14ac:dyDescent="0.3">
      <c r="A40" s="14"/>
      <c r="B40" s="93" t="s">
        <v>396</v>
      </c>
      <c r="C40" s="20"/>
      <c r="D40" s="88"/>
      <c r="E40" s="94" t="s">
        <v>197</v>
      </c>
      <c r="F40" s="120">
        <v>3813</v>
      </c>
      <c r="G40" s="94"/>
      <c r="H40" s="119"/>
      <c r="I40" s="94" t="s">
        <v>197</v>
      </c>
      <c r="J40" s="120">
        <v>36081</v>
      </c>
      <c r="K40" s="94"/>
      <c r="L40" s="119"/>
      <c r="M40" s="94" t="s">
        <v>197</v>
      </c>
      <c r="N40" s="120">
        <v>268484</v>
      </c>
      <c r="O40" s="94"/>
      <c r="P40" s="119"/>
      <c r="Q40" s="94" t="s">
        <v>197</v>
      </c>
      <c r="R40" s="120">
        <v>1026</v>
      </c>
      <c r="S40" s="94"/>
      <c r="T40" s="119"/>
      <c r="U40" s="94" t="s">
        <v>197</v>
      </c>
      <c r="V40" s="120">
        <v>3850</v>
      </c>
      <c r="W40" s="119"/>
      <c r="X40" s="94" t="s">
        <v>197</v>
      </c>
      <c r="Y40" s="95" t="s">
        <v>201</v>
      </c>
      <c r="Z40" s="94"/>
      <c r="AA40" s="119"/>
      <c r="AB40" s="94" t="s">
        <v>197</v>
      </c>
      <c r="AC40" s="120">
        <v>313254</v>
      </c>
      <c r="AD40" s="96"/>
    </row>
    <row r="41" spans="1:40" ht="15.75" thickTop="1" x14ac:dyDescent="0.25">
      <c r="A41" s="14" t="s">
        <v>420</v>
      </c>
      <c r="B41" s="16"/>
      <c r="C41" s="20"/>
      <c r="D41" s="17"/>
      <c r="E41" s="179"/>
      <c r="F41" s="179"/>
      <c r="G41" s="16"/>
      <c r="H41" s="16"/>
      <c r="I41" s="179" t="s">
        <v>422</v>
      </c>
      <c r="J41" s="179"/>
      <c r="K41" s="16"/>
      <c r="L41" s="16"/>
      <c r="M41" s="16"/>
      <c r="N41" s="16"/>
      <c r="O41" s="16"/>
      <c r="P41" s="16"/>
      <c r="Q41" s="16"/>
      <c r="R41" s="16"/>
      <c r="S41" s="16"/>
      <c r="T41" s="16"/>
      <c r="U41" s="16"/>
      <c r="V41" s="16"/>
      <c r="W41" s="49"/>
      <c r="X41" s="49"/>
      <c r="Y41" s="49"/>
      <c r="Z41" s="49"/>
      <c r="AA41" s="49"/>
      <c r="AB41" s="49"/>
      <c r="AC41" s="49"/>
      <c r="AD41" s="49"/>
      <c r="AE41" s="49"/>
      <c r="AF41" s="49"/>
      <c r="AG41" s="49"/>
      <c r="AH41" s="49"/>
      <c r="AI41" s="49"/>
      <c r="AJ41" s="49"/>
      <c r="AK41" s="49"/>
      <c r="AL41" s="49"/>
      <c r="AM41" s="49"/>
      <c r="AN41" s="49"/>
    </row>
    <row r="42" spans="1:40" x14ac:dyDescent="0.25">
      <c r="A42" s="14"/>
      <c r="B42" s="16"/>
      <c r="C42" s="20"/>
      <c r="D42" s="17"/>
      <c r="E42" s="68" t="s">
        <v>423</v>
      </c>
      <c r="F42" s="68"/>
      <c r="G42" s="61"/>
      <c r="H42" s="17"/>
      <c r="I42" s="68" t="s">
        <v>424</v>
      </c>
      <c r="J42" s="68"/>
      <c r="K42" s="61"/>
      <c r="L42" s="17"/>
      <c r="M42" s="68" t="s">
        <v>425</v>
      </c>
      <c r="N42" s="68"/>
      <c r="O42" s="61"/>
      <c r="P42" s="17"/>
      <c r="Q42" s="68" t="s">
        <v>426</v>
      </c>
      <c r="R42" s="68"/>
      <c r="S42" s="61"/>
      <c r="T42" s="17"/>
      <c r="U42" s="16"/>
      <c r="V42" s="16"/>
      <c r="W42" s="16"/>
    </row>
    <row r="43" spans="1:40" x14ac:dyDescent="0.25">
      <c r="A43" s="14"/>
      <c r="B43" s="16"/>
      <c r="C43" s="21"/>
      <c r="D43" s="17"/>
      <c r="E43" s="68" t="s">
        <v>30</v>
      </c>
      <c r="F43" s="68"/>
      <c r="G43" s="61"/>
      <c r="H43" s="17"/>
      <c r="I43" s="68" t="s">
        <v>427</v>
      </c>
      <c r="J43" s="68"/>
      <c r="K43" s="61"/>
      <c r="L43" s="17"/>
      <c r="M43" s="68" t="s">
        <v>428</v>
      </c>
      <c r="N43" s="68"/>
      <c r="O43" s="61"/>
      <c r="P43" s="17"/>
      <c r="Q43" s="68" t="s">
        <v>328</v>
      </c>
      <c r="R43" s="68"/>
      <c r="S43" s="61"/>
      <c r="T43" s="17"/>
      <c r="U43" s="68" t="s">
        <v>429</v>
      </c>
      <c r="V43" s="68"/>
      <c r="W43" s="61"/>
    </row>
    <row r="44" spans="1:40" x14ac:dyDescent="0.25">
      <c r="A44" s="14"/>
      <c r="B44" s="72" t="s">
        <v>430</v>
      </c>
      <c r="C44" s="16"/>
      <c r="D44" s="17"/>
      <c r="E44" s="16"/>
      <c r="F44" s="16"/>
      <c r="G44" s="16"/>
      <c r="H44" s="17"/>
      <c r="I44" s="16"/>
      <c r="J44" s="16"/>
      <c r="K44" s="16"/>
      <c r="L44" s="17"/>
      <c r="M44" s="16"/>
      <c r="N44" s="16"/>
      <c r="O44" s="16"/>
      <c r="P44" s="17"/>
      <c r="Q44" s="16"/>
      <c r="R44" s="16"/>
      <c r="S44" s="16"/>
      <c r="T44" s="17"/>
      <c r="U44" s="16"/>
      <c r="V44" s="16"/>
      <c r="W44" s="16"/>
    </row>
    <row r="45" spans="1:40" x14ac:dyDescent="0.25">
      <c r="A45" s="14"/>
      <c r="B45" s="21" t="s">
        <v>431</v>
      </c>
      <c r="C45" s="20"/>
      <c r="D45" s="22"/>
      <c r="E45" s="29" t="s">
        <v>197</v>
      </c>
      <c r="F45" s="31">
        <v>674</v>
      </c>
      <c r="G45" s="29"/>
      <c r="H45" s="22"/>
      <c r="I45" s="29" t="s">
        <v>197</v>
      </c>
      <c r="J45" s="31">
        <v>102</v>
      </c>
      <c r="K45" s="29"/>
      <c r="L45" s="22"/>
      <c r="M45" s="29" t="s">
        <v>197</v>
      </c>
      <c r="N45" s="30">
        <v>2360</v>
      </c>
      <c r="O45" s="29"/>
      <c r="P45" s="22"/>
      <c r="Q45" s="29" t="s">
        <v>197</v>
      </c>
      <c r="R45" s="31">
        <v>28</v>
      </c>
      <c r="S45" s="29"/>
      <c r="T45" s="22"/>
      <c r="U45" s="29" t="s">
        <v>197</v>
      </c>
      <c r="V45" s="30">
        <v>3164</v>
      </c>
      <c r="W45" s="29"/>
    </row>
    <row r="46" spans="1:40" x14ac:dyDescent="0.25">
      <c r="A46" s="14"/>
      <c r="B46" s="21" t="s">
        <v>432</v>
      </c>
      <c r="C46" s="20"/>
      <c r="D46" s="23"/>
      <c r="E46" s="24"/>
      <c r="F46" s="26" t="s">
        <v>433</v>
      </c>
      <c r="G46" s="24" t="s">
        <v>199</v>
      </c>
      <c r="H46" s="23"/>
      <c r="I46" s="24"/>
      <c r="J46" s="26" t="s">
        <v>201</v>
      </c>
      <c r="K46" s="24"/>
      <c r="L46" s="23"/>
      <c r="M46" s="24"/>
      <c r="N46" s="26" t="s">
        <v>201</v>
      </c>
      <c r="O46" s="24"/>
      <c r="P46" s="23"/>
      <c r="Q46" s="24"/>
      <c r="R46" s="26" t="s">
        <v>201</v>
      </c>
      <c r="S46" s="24"/>
      <c r="T46" s="23"/>
      <c r="U46" s="24"/>
      <c r="V46" s="26" t="s">
        <v>433</v>
      </c>
      <c r="W46" s="24" t="s">
        <v>199</v>
      </c>
    </row>
    <row r="47" spans="1:40" x14ac:dyDescent="0.25">
      <c r="A47" s="14"/>
      <c r="B47" s="21" t="s">
        <v>434</v>
      </c>
      <c r="C47" s="20"/>
      <c r="D47" s="22"/>
      <c r="E47" s="29"/>
      <c r="F47" s="31">
        <v>6</v>
      </c>
      <c r="G47" s="29"/>
      <c r="H47" s="22"/>
      <c r="I47" s="29"/>
      <c r="J47" s="31" t="s">
        <v>201</v>
      </c>
      <c r="K47" s="29"/>
      <c r="L47" s="22"/>
      <c r="M47" s="29"/>
      <c r="N47" s="31">
        <v>3</v>
      </c>
      <c r="O47" s="29"/>
      <c r="P47" s="22"/>
      <c r="Q47" s="29"/>
      <c r="R47" s="31" t="s">
        <v>201</v>
      </c>
      <c r="S47" s="29"/>
      <c r="T47" s="22"/>
      <c r="U47" s="29"/>
      <c r="V47" s="31">
        <v>9</v>
      </c>
      <c r="W47" s="29"/>
    </row>
    <row r="48" spans="1:40" x14ac:dyDescent="0.25">
      <c r="A48" s="14"/>
      <c r="B48" s="39"/>
      <c r="C48" s="5"/>
      <c r="D48" s="5"/>
      <c r="E48" s="40"/>
      <c r="F48" s="41"/>
      <c r="G48" s="40"/>
      <c r="H48" s="5"/>
      <c r="I48" s="40"/>
      <c r="J48" s="41"/>
      <c r="K48" s="40"/>
      <c r="L48" s="5"/>
      <c r="M48" s="40"/>
      <c r="N48" s="41"/>
      <c r="O48" s="40"/>
      <c r="P48" s="5"/>
      <c r="Q48" s="40"/>
      <c r="R48" s="41"/>
      <c r="S48" s="40"/>
      <c r="T48" s="5"/>
      <c r="U48" s="40"/>
      <c r="V48" s="41"/>
      <c r="W48" s="40"/>
    </row>
    <row r="49" spans="1:56" ht="15.75" thickBot="1" x14ac:dyDescent="0.3">
      <c r="A49" s="14"/>
      <c r="B49" s="21" t="s">
        <v>435</v>
      </c>
      <c r="C49" s="20"/>
      <c r="D49" s="23"/>
      <c r="E49" s="32"/>
      <c r="F49" s="34">
        <v>257</v>
      </c>
      <c r="G49" s="32"/>
      <c r="H49" s="125"/>
      <c r="I49" s="32"/>
      <c r="J49" s="34">
        <v>8</v>
      </c>
      <c r="K49" s="32"/>
      <c r="L49" s="125"/>
      <c r="M49" s="32"/>
      <c r="N49" s="34">
        <v>54</v>
      </c>
      <c r="O49" s="32"/>
      <c r="P49" s="125"/>
      <c r="Q49" s="32"/>
      <c r="R49" s="34" t="s">
        <v>436</v>
      </c>
      <c r="S49" s="32" t="s">
        <v>199</v>
      </c>
      <c r="T49" s="125"/>
      <c r="U49" s="32"/>
      <c r="V49" s="34">
        <v>317</v>
      </c>
      <c r="W49" s="24"/>
    </row>
    <row r="50" spans="1:56" ht="15.75" thickBot="1" x14ac:dyDescent="0.3">
      <c r="A50" s="14"/>
      <c r="B50" s="21" t="s">
        <v>437</v>
      </c>
      <c r="C50" s="20"/>
      <c r="D50" s="22"/>
      <c r="E50" s="35" t="s">
        <v>197</v>
      </c>
      <c r="F50" s="38">
        <v>851</v>
      </c>
      <c r="G50" s="35"/>
      <c r="H50" s="126"/>
      <c r="I50" s="35" t="s">
        <v>197</v>
      </c>
      <c r="J50" s="38">
        <v>110</v>
      </c>
      <c r="K50" s="35"/>
      <c r="L50" s="126"/>
      <c r="M50" s="35" t="s">
        <v>197</v>
      </c>
      <c r="N50" s="36">
        <v>2417</v>
      </c>
      <c r="O50" s="35"/>
      <c r="P50" s="126"/>
      <c r="Q50" s="35" t="s">
        <v>197</v>
      </c>
      <c r="R50" s="38">
        <v>26</v>
      </c>
      <c r="S50" s="35"/>
      <c r="T50" s="126"/>
      <c r="U50" s="35" t="s">
        <v>197</v>
      </c>
      <c r="V50" s="36">
        <v>3404</v>
      </c>
      <c r="W50" s="29"/>
    </row>
    <row r="51" spans="1:56" ht="15.75" thickTop="1" x14ac:dyDescent="0.25">
      <c r="A51" s="14"/>
      <c r="B51" s="39"/>
      <c r="C51" s="5"/>
      <c r="D51" s="5"/>
      <c r="E51" s="40"/>
      <c r="F51" s="41"/>
      <c r="G51" s="40"/>
      <c r="H51" s="5"/>
      <c r="I51" s="40"/>
      <c r="J51" s="41"/>
      <c r="K51" s="40"/>
      <c r="L51" s="5"/>
      <c r="M51" s="40"/>
      <c r="N51" s="41"/>
      <c r="O51" s="40"/>
      <c r="P51" s="5"/>
      <c r="Q51" s="40"/>
      <c r="R51" s="41"/>
      <c r="S51" s="40"/>
      <c r="T51" s="5"/>
      <c r="U51" s="40"/>
      <c r="V51" s="41"/>
      <c r="W51" s="40"/>
    </row>
    <row r="52" spans="1:56" x14ac:dyDescent="0.25">
      <c r="A52" s="14"/>
      <c r="B52" s="21" t="s">
        <v>438</v>
      </c>
      <c r="C52" s="20"/>
      <c r="D52" s="5"/>
      <c r="E52" s="66"/>
      <c r="F52" s="67"/>
      <c r="G52" s="66"/>
      <c r="H52" s="5"/>
      <c r="I52" s="66"/>
      <c r="J52" s="67"/>
      <c r="K52" s="66"/>
      <c r="L52" s="5"/>
      <c r="M52" s="66"/>
      <c r="N52" s="67"/>
      <c r="O52" s="66"/>
      <c r="P52" s="5"/>
      <c r="Q52" s="66"/>
      <c r="R52" s="67"/>
      <c r="S52" s="66"/>
      <c r="T52" s="5"/>
      <c r="U52" s="66"/>
      <c r="V52" s="67"/>
      <c r="W52" s="66"/>
    </row>
    <row r="53" spans="1:56" x14ac:dyDescent="0.25">
      <c r="A53" s="14"/>
      <c r="B53" s="21" t="s">
        <v>439</v>
      </c>
      <c r="C53" s="20"/>
      <c r="D53" s="22"/>
      <c r="E53" s="29" t="s">
        <v>197</v>
      </c>
      <c r="F53" s="31" t="s">
        <v>201</v>
      </c>
      <c r="G53" s="29"/>
      <c r="H53" s="22"/>
      <c r="I53" s="29" t="s">
        <v>197</v>
      </c>
      <c r="J53" s="31" t="s">
        <v>201</v>
      </c>
      <c r="K53" s="29"/>
      <c r="L53" s="22"/>
      <c r="M53" s="29" t="s">
        <v>197</v>
      </c>
      <c r="N53" s="31" t="s">
        <v>201</v>
      </c>
      <c r="O53" s="29"/>
      <c r="P53" s="22"/>
      <c r="Q53" s="29" t="s">
        <v>197</v>
      </c>
      <c r="R53" s="31" t="s">
        <v>201</v>
      </c>
      <c r="S53" s="29"/>
      <c r="T53" s="22"/>
      <c r="U53" s="29" t="s">
        <v>197</v>
      </c>
      <c r="V53" s="31" t="s">
        <v>201</v>
      </c>
      <c r="W53" s="29"/>
    </row>
    <row r="54" spans="1:56" x14ac:dyDescent="0.25">
      <c r="A54" s="14"/>
      <c r="B54" s="21" t="s">
        <v>440</v>
      </c>
      <c r="C54" s="20"/>
      <c r="D54" s="23"/>
      <c r="E54" s="24"/>
      <c r="F54" s="26">
        <v>851</v>
      </c>
      <c r="G54" s="24"/>
      <c r="H54" s="23"/>
      <c r="I54" s="24"/>
      <c r="J54" s="26">
        <v>110</v>
      </c>
      <c r="K54" s="24"/>
      <c r="L54" s="23"/>
      <c r="M54" s="24"/>
      <c r="N54" s="25">
        <v>2417</v>
      </c>
      <c r="O54" s="24"/>
      <c r="P54" s="23"/>
      <c r="Q54" s="24"/>
      <c r="R54" s="26">
        <v>26</v>
      </c>
      <c r="S54" s="24"/>
      <c r="T54" s="23"/>
      <c r="U54" s="24"/>
      <c r="V54" s="25">
        <v>3404</v>
      </c>
      <c r="W54" s="24"/>
    </row>
    <row r="55" spans="1:56" x14ac:dyDescent="0.25">
      <c r="A55" s="14"/>
      <c r="B55" s="127"/>
      <c r="C55" s="5"/>
      <c r="D55" s="5"/>
      <c r="E55" s="66"/>
      <c r="F55" s="67"/>
      <c r="G55" s="66"/>
      <c r="H55" s="5"/>
      <c r="I55" s="66"/>
      <c r="J55" s="67"/>
      <c r="K55" s="66"/>
      <c r="L55" s="5"/>
      <c r="M55" s="66"/>
      <c r="N55" s="67"/>
      <c r="O55" s="66"/>
      <c r="P55" s="5"/>
      <c r="Q55" s="66"/>
      <c r="R55" s="67"/>
      <c r="S55" s="66"/>
      <c r="T55" s="5"/>
      <c r="U55" s="66"/>
      <c r="V55" s="67"/>
      <c r="W55" s="66"/>
    </row>
    <row r="56" spans="1:56" x14ac:dyDescent="0.25">
      <c r="A56" s="14"/>
      <c r="B56" s="72" t="s">
        <v>441</v>
      </c>
      <c r="C56" s="20"/>
      <c r="D56" s="5"/>
      <c r="E56" s="40"/>
      <c r="F56" s="41"/>
      <c r="G56" s="40"/>
      <c r="H56" s="5"/>
      <c r="I56" s="40"/>
      <c r="J56" s="41"/>
      <c r="K56" s="40"/>
      <c r="L56" s="5"/>
      <c r="M56" s="40"/>
      <c r="N56" s="41"/>
      <c r="O56" s="40"/>
      <c r="P56" s="5"/>
      <c r="Q56" s="40"/>
      <c r="R56" s="41"/>
      <c r="S56" s="40"/>
      <c r="T56" s="5"/>
      <c r="U56" s="40"/>
      <c r="V56" s="41"/>
      <c r="W56" s="40"/>
    </row>
    <row r="57" spans="1:56" x14ac:dyDescent="0.25">
      <c r="A57" s="14"/>
      <c r="B57" s="21" t="s">
        <v>439</v>
      </c>
      <c r="C57" s="20"/>
      <c r="D57" s="23"/>
      <c r="E57" s="24" t="s">
        <v>197</v>
      </c>
      <c r="F57" s="26" t="s">
        <v>201</v>
      </c>
      <c r="G57" s="24"/>
      <c r="H57" s="23"/>
      <c r="I57" s="24" t="s">
        <v>197</v>
      </c>
      <c r="J57" s="26">
        <v>66</v>
      </c>
      <c r="K57" s="24"/>
      <c r="L57" s="23"/>
      <c r="M57" s="24" t="s">
        <v>197</v>
      </c>
      <c r="N57" s="25">
        <v>2136</v>
      </c>
      <c r="O57" s="24"/>
      <c r="P57" s="23"/>
      <c r="Q57" s="24" t="s">
        <v>197</v>
      </c>
      <c r="R57" s="26" t="s">
        <v>201</v>
      </c>
      <c r="S57" s="24"/>
      <c r="T57" s="23"/>
      <c r="U57" s="24" t="s">
        <v>197</v>
      </c>
      <c r="V57" s="25">
        <v>2202</v>
      </c>
      <c r="W57" s="24"/>
    </row>
    <row r="58" spans="1:56" ht="15.75" thickBot="1" x14ac:dyDescent="0.3">
      <c r="A58" s="14"/>
      <c r="B58" s="21" t="s">
        <v>440</v>
      </c>
      <c r="C58" s="20"/>
      <c r="D58" s="22"/>
      <c r="E58" s="128"/>
      <c r="F58" s="56">
        <v>74339</v>
      </c>
      <c r="G58" s="128"/>
      <c r="H58" s="129"/>
      <c r="I58" s="128"/>
      <c r="J58" s="56">
        <v>12575</v>
      </c>
      <c r="K58" s="128"/>
      <c r="L58" s="129"/>
      <c r="M58" s="128"/>
      <c r="N58" s="56">
        <v>238145</v>
      </c>
      <c r="O58" s="128"/>
      <c r="P58" s="129"/>
      <c r="Q58" s="128"/>
      <c r="R58" s="56">
        <v>13384</v>
      </c>
      <c r="S58" s="128"/>
      <c r="T58" s="129"/>
      <c r="U58" s="128"/>
      <c r="V58" s="56">
        <v>338443</v>
      </c>
      <c r="W58" s="29"/>
    </row>
    <row r="59" spans="1:56" ht="15.75" thickBot="1" x14ac:dyDescent="0.3">
      <c r="A59" s="14"/>
      <c r="B59" s="21" t="s">
        <v>437</v>
      </c>
      <c r="C59" s="26"/>
      <c r="D59" s="23"/>
      <c r="E59" s="130" t="s">
        <v>197</v>
      </c>
      <c r="F59" s="78">
        <v>74339</v>
      </c>
      <c r="G59" s="130"/>
      <c r="H59" s="131"/>
      <c r="I59" s="130" t="s">
        <v>197</v>
      </c>
      <c r="J59" s="78">
        <v>12641</v>
      </c>
      <c r="K59" s="130"/>
      <c r="L59" s="131"/>
      <c r="M59" s="130" t="s">
        <v>197</v>
      </c>
      <c r="N59" s="78">
        <v>240281</v>
      </c>
      <c r="O59" s="130"/>
      <c r="P59" s="131"/>
      <c r="Q59" s="130" t="s">
        <v>197</v>
      </c>
      <c r="R59" s="78">
        <v>13384</v>
      </c>
      <c r="S59" s="130"/>
      <c r="T59" s="131"/>
      <c r="U59" s="130" t="s">
        <v>197</v>
      </c>
      <c r="V59" s="78">
        <v>340645</v>
      </c>
      <c r="W59" s="24"/>
    </row>
    <row r="60" spans="1:56" ht="15.75" thickTop="1" x14ac:dyDescent="0.25">
      <c r="A60" s="14"/>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row>
    <row r="61" spans="1:56" x14ac:dyDescent="0.25">
      <c r="A61" s="14"/>
      <c r="B61" s="52" t="s">
        <v>442</v>
      </c>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row>
    <row r="62" spans="1:56" x14ac:dyDescent="0.25">
      <c r="A62" s="14"/>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row>
    <row r="63" spans="1:56" x14ac:dyDescent="0.25">
      <c r="A63" s="14"/>
      <c r="B63" s="20"/>
      <c r="C63" s="20"/>
      <c r="D63" s="20"/>
      <c r="I63" s="134" t="s">
        <v>425</v>
      </c>
      <c r="J63" s="134"/>
      <c r="K63" s="13"/>
      <c r="L63" s="13"/>
      <c r="M63" s="134" t="s">
        <v>49</v>
      </c>
      <c r="N63" s="134"/>
      <c r="O63" s="13"/>
      <c r="P63" s="13"/>
      <c r="Q63" s="13"/>
      <c r="R63" s="13"/>
      <c r="S63" s="13"/>
      <c r="T63" s="13"/>
      <c r="U63" s="13"/>
      <c r="V63" s="13"/>
      <c r="W63" s="135" t="s">
        <v>443</v>
      </c>
      <c r="X63" s="135"/>
      <c r="Y63" s="135"/>
      <c r="Z63" s="135"/>
      <c r="AA63" s="135"/>
      <c r="AB63" s="135"/>
      <c r="AC63" s="135"/>
      <c r="AD63" s="135"/>
      <c r="AE63" s="135"/>
      <c r="AF63" s="135"/>
      <c r="AG63" s="135"/>
      <c r="AH63" s="135"/>
      <c r="AI63" s="135"/>
      <c r="AJ63" s="135"/>
      <c r="AK63" s="135"/>
      <c r="AL63" s="135"/>
    </row>
    <row r="64" spans="1:56" x14ac:dyDescent="0.25">
      <c r="A64" s="14"/>
      <c r="B64" s="20"/>
      <c r="C64" s="20"/>
      <c r="D64" s="20"/>
      <c r="E64" s="134" t="s">
        <v>423</v>
      </c>
      <c r="F64" s="134"/>
      <c r="G64" s="13"/>
      <c r="I64" s="134" t="s">
        <v>424</v>
      </c>
      <c r="J64" s="134"/>
      <c r="K64" s="13"/>
      <c r="M64" s="134" t="s">
        <v>425</v>
      </c>
      <c r="N64" s="134"/>
      <c r="O64" s="13"/>
      <c r="Q64" s="134" t="s">
        <v>426</v>
      </c>
      <c r="R64" s="134"/>
      <c r="S64" s="13"/>
    </row>
    <row r="65" spans="1:23" ht="15.75" thickBot="1" x14ac:dyDescent="0.3">
      <c r="A65" s="14"/>
      <c r="B65" s="20"/>
      <c r="C65" s="21"/>
      <c r="D65" s="21"/>
      <c r="E65" s="68" t="s">
        <v>328</v>
      </c>
      <c r="F65" s="68"/>
      <c r="G65" s="61"/>
      <c r="H65" s="132"/>
      <c r="I65" s="68" t="s">
        <v>444</v>
      </c>
      <c r="J65" s="68"/>
      <c r="K65" s="61"/>
      <c r="L65" s="132"/>
      <c r="M65" s="68" t="s">
        <v>428</v>
      </c>
      <c r="N65" s="68"/>
      <c r="O65" s="61"/>
      <c r="P65" s="132"/>
      <c r="Q65" s="68" t="s">
        <v>328</v>
      </c>
      <c r="R65" s="68"/>
      <c r="S65" s="61"/>
      <c r="T65" s="132"/>
      <c r="U65" s="68" t="s">
        <v>429</v>
      </c>
      <c r="V65" s="68"/>
      <c r="W65" s="61"/>
    </row>
    <row r="66" spans="1:23" x14ac:dyDescent="0.25">
      <c r="A66" s="14"/>
      <c r="B66" s="72" t="s">
        <v>430</v>
      </c>
      <c r="C66" s="20"/>
      <c r="D66" s="20"/>
      <c r="E66" s="20"/>
      <c r="F66" s="20"/>
      <c r="G66" s="20"/>
      <c r="H66" s="20"/>
      <c r="I66" s="20"/>
      <c r="J66" s="20"/>
      <c r="K66" s="20"/>
      <c r="L66" s="20"/>
      <c r="M66" s="20"/>
      <c r="N66" s="20"/>
      <c r="O66" s="20"/>
      <c r="P66" s="20"/>
      <c r="Q66" s="20"/>
      <c r="R66" s="20"/>
      <c r="S66" s="20"/>
      <c r="T66" s="20"/>
      <c r="U66" s="20"/>
      <c r="V66" s="20"/>
      <c r="W66" s="20"/>
    </row>
    <row r="67" spans="1:23" x14ac:dyDescent="0.25">
      <c r="A67" s="14"/>
      <c r="B67" s="21" t="s">
        <v>445</v>
      </c>
      <c r="C67" s="22"/>
      <c r="D67" s="22"/>
      <c r="E67" s="54" t="s">
        <v>197</v>
      </c>
      <c r="F67" s="31">
        <v>340</v>
      </c>
      <c r="G67" s="20"/>
      <c r="H67" s="20"/>
      <c r="I67" s="54" t="s">
        <v>197</v>
      </c>
      <c r="J67" s="31">
        <v>198</v>
      </c>
      <c r="K67" s="20"/>
      <c r="L67" s="20"/>
      <c r="M67" s="54" t="s">
        <v>197</v>
      </c>
      <c r="N67" s="30">
        <v>2788</v>
      </c>
      <c r="O67" s="20"/>
      <c r="P67" s="27"/>
      <c r="Q67" s="54" t="s">
        <v>197</v>
      </c>
      <c r="R67" s="31">
        <v>34</v>
      </c>
      <c r="S67" s="20"/>
      <c r="T67" s="20"/>
      <c r="U67" s="54" t="s">
        <v>197</v>
      </c>
      <c r="V67" s="30">
        <v>3360</v>
      </c>
      <c r="W67" s="20"/>
    </row>
    <row r="68" spans="1:23" x14ac:dyDescent="0.25">
      <c r="A68" s="14"/>
      <c r="B68" s="21" t="s">
        <v>432</v>
      </c>
      <c r="C68" s="20"/>
      <c r="D68" s="20"/>
      <c r="E68" s="20"/>
      <c r="F68" s="26" t="s">
        <v>446</v>
      </c>
      <c r="G68" s="57" t="s">
        <v>199</v>
      </c>
      <c r="H68" s="20"/>
      <c r="I68" s="20"/>
      <c r="J68" s="26" t="s">
        <v>201</v>
      </c>
      <c r="K68" s="20"/>
      <c r="L68" s="20"/>
      <c r="M68" s="20"/>
      <c r="N68" s="26" t="s">
        <v>447</v>
      </c>
      <c r="O68" s="57" t="s">
        <v>199</v>
      </c>
      <c r="P68" s="20"/>
      <c r="Q68" s="20"/>
      <c r="R68" s="26" t="s">
        <v>448</v>
      </c>
      <c r="S68" s="57" t="s">
        <v>199</v>
      </c>
      <c r="T68" s="20"/>
      <c r="U68" s="20"/>
      <c r="V68" s="26" t="s">
        <v>449</v>
      </c>
      <c r="W68" s="57" t="s">
        <v>199</v>
      </c>
    </row>
    <row r="69" spans="1:23" x14ac:dyDescent="0.25">
      <c r="A69" s="14"/>
      <c r="B69" s="21" t="s">
        <v>434</v>
      </c>
      <c r="C69" s="20"/>
      <c r="D69" s="20"/>
      <c r="E69" s="20"/>
      <c r="F69" s="31">
        <v>32</v>
      </c>
      <c r="G69" s="20"/>
      <c r="H69" s="20"/>
      <c r="I69" s="20"/>
      <c r="J69" s="31" t="s">
        <v>201</v>
      </c>
      <c r="K69" s="20"/>
      <c r="L69" s="20"/>
      <c r="M69" s="20"/>
      <c r="N69" s="31">
        <v>10</v>
      </c>
      <c r="O69" s="20"/>
      <c r="P69" s="20"/>
      <c r="Q69" s="20"/>
      <c r="R69" s="31">
        <v>7</v>
      </c>
      <c r="S69" s="20"/>
      <c r="T69" s="20"/>
      <c r="U69" s="20"/>
      <c r="V69" s="31">
        <v>49</v>
      </c>
      <c r="W69" s="20"/>
    </row>
    <row r="70" spans="1:23" x14ac:dyDescent="0.25">
      <c r="A70" s="14"/>
      <c r="B70" s="5"/>
      <c r="C70" s="5"/>
      <c r="D70" s="5"/>
      <c r="E70" s="5"/>
      <c r="F70" s="5"/>
      <c r="G70" s="5"/>
      <c r="H70" s="5"/>
      <c r="I70" s="5"/>
      <c r="J70" s="5"/>
      <c r="K70" s="5"/>
      <c r="L70" s="5"/>
      <c r="M70" s="5"/>
      <c r="N70" s="5"/>
      <c r="O70" s="5"/>
      <c r="P70" s="5"/>
      <c r="Q70" s="5"/>
      <c r="R70" s="5"/>
      <c r="S70" s="5"/>
      <c r="T70" s="5"/>
      <c r="U70" s="5"/>
      <c r="V70" s="5"/>
      <c r="W70" s="5"/>
    </row>
    <row r="71" spans="1:23" ht="15.75" thickBot="1" x14ac:dyDescent="0.3">
      <c r="A71" s="14"/>
      <c r="B71" s="21" t="s">
        <v>435</v>
      </c>
      <c r="C71" s="20"/>
      <c r="D71" s="20"/>
      <c r="E71" s="20"/>
      <c r="F71" s="34">
        <v>588</v>
      </c>
      <c r="G71" s="20"/>
      <c r="H71" s="20"/>
      <c r="I71" s="20"/>
      <c r="J71" s="34" t="s">
        <v>450</v>
      </c>
      <c r="K71" s="133" t="s">
        <v>199</v>
      </c>
      <c r="L71" s="20"/>
      <c r="M71" s="20"/>
      <c r="N71" s="34" t="s">
        <v>451</v>
      </c>
      <c r="O71" s="133" t="s">
        <v>199</v>
      </c>
      <c r="P71" s="20"/>
      <c r="Q71" s="20"/>
      <c r="R71" s="34" t="s">
        <v>452</v>
      </c>
      <c r="S71" s="133" t="s">
        <v>199</v>
      </c>
      <c r="T71" s="20"/>
      <c r="U71" s="20"/>
      <c r="V71" s="34">
        <v>306</v>
      </c>
      <c r="W71" s="20"/>
    </row>
    <row r="72" spans="1:23" ht="15.75" thickBot="1" x14ac:dyDescent="0.3">
      <c r="A72" s="14"/>
      <c r="B72" s="21" t="s">
        <v>437</v>
      </c>
      <c r="C72" s="20"/>
      <c r="D72" s="20"/>
      <c r="E72" s="58" t="s">
        <v>197</v>
      </c>
      <c r="F72" s="38">
        <v>674</v>
      </c>
      <c r="G72" s="20"/>
      <c r="H72" s="20"/>
      <c r="I72" s="58" t="s">
        <v>197</v>
      </c>
      <c r="J72" s="38">
        <v>102</v>
      </c>
      <c r="K72" s="20"/>
      <c r="L72" s="20"/>
      <c r="M72" s="58" t="s">
        <v>197</v>
      </c>
      <c r="N72" s="36">
        <v>2360</v>
      </c>
      <c r="O72" s="20"/>
      <c r="P72" s="27"/>
      <c r="Q72" s="58" t="s">
        <v>197</v>
      </c>
      <c r="R72" s="38">
        <v>28</v>
      </c>
      <c r="S72" s="20"/>
      <c r="T72" s="20"/>
      <c r="U72" s="58" t="s">
        <v>197</v>
      </c>
      <c r="V72" s="36">
        <v>3164</v>
      </c>
      <c r="W72" s="20"/>
    </row>
    <row r="73" spans="1:23" ht="15.75" thickTop="1" x14ac:dyDescent="0.25">
      <c r="A73" s="14"/>
      <c r="B73" s="5"/>
      <c r="C73" s="5"/>
      <c r="D73" s="5"/>
      <c r="E73" s="5"/>
      <c r="F73" s="5"/>
      <c r="G73" s="5"/>
      <c r="H73" s="5"/>
      <c r="I73" s="5"/>
      <c r="J73" s="5"/>
      <c r="K73" s="5"/>
      <c r="L73" s="5"/>
      <c r="M73" s="5"/>
      <c r="N73" s="5"/>
      <c r="O73" s="5"/>
      <c r="P73" s="5"/>
      <c r="Q73" s="5"/>
      <c r="R73" s="5"/>
      <c r="S73" s="5"/>
      <c r="T73" s="5"/>
      <c r="U73" s="5"/>
      <c r="V73" s="5"/>
      <c r="W73" s="5"/>
    </row>
    <row r="74" spans="1:23" x14ac:dyDescent="0.25">
      <c r="A74" s="14"/>
      <c r="B74" s="21" t="s">
        <v>438</v>
      </c>
      <c r="C74" s="20"/>
      <c r="D74" s="20"/>
      <c r="E74" s="20"/>
      <c r="F74" s="20"/>
      <c r="G74" s="20"/>
      <c r="H74" s="20"/>
      <c r="I74" s="20"/>
      <c r="J74" s="20"/>
      <c r="K74" s="20"/>
      <c r="L74" s="20"/>
      <c r="M74" s="20"/>
      <c r="N74" s="20"/>
      <c r="O74" s="20"/>
      <c r="P74" s="20"/>
      <c r="Q74" s="20"/>
      <c r="R74" s="20"/>
      <c r="S74" s="20"/>
      <c r="T74" s="20"/>
      <c r="U74" s="20"/>
      <c r="V74" s="20"/>
      <c r="W74" s="20"/>
    </row>
    <row r="75" spans="1:23" x14ac:dyDescent="0.25">
      <c r="A75" s="14"/>
      <c r="B75" s="21" t="s">
        <v>439</v>
      </c>
      <c r="C75" s="20"/>
      <c r="D75" s="20"/>
      <c r="E75" s="54" t="s">
        <v>197</v>
      </c>
      <c r="F75" s="31" t="s">
        <v>201</v>
      </c>
      <c r="G75" s="20"/>
      <c r="H75" s="20"/>
      <c r="I75" s="54" t="s">
        <v>197</v>
      </c>
      <c r="J75" s="31" t="s">
        <v>201</v>
      </c>
      <c r="K75" s="20"/>
      <c r="L75" s="20"/>
      <c r="M75" s="54" t="s">
        <v>197</v>
      </c>
      <c r="N75" s="31" t="s">
        <v>201</v>
      </c>
      <c r="O75" s="20"/>
      <c r="P75" s="27"/>
      <c r="Q75" s="54" t="s">
        <v>197</v>
      </c>
      <c r="R75" s="31" t="s">
        <v>201</v>
      </c>
      <c r="S75" s="20"/>
      <c r="T75" s="20"/>
      <c r="U75" s="54" t="s">
        <v>197</v>
      </c>
      <c r="V75" s="31" t="s">
        <v>201</v>
      </c>
      <c r="W75" s="20"/>
    </row>
    <row r="76" spans="1:23" x14ac:dyDescent="0.25">
      <c r="A76" s="14"/>
      <c r="B76" s="21" t="s">
        <v>440</v>
      </c>
      <c r="C76" s="20"/>
      <c r="D76" s="20"/>
      <c r="E76" s="20"/>
      <c r="F76" s="26">
        <v>674</v>
      </c>
      <c r="G76" s="20"/>
      <c r="H76" s="20"/>
      <c r="I76" s="20"/>
      <c r="J76" s="26">
        <v>102</v>
      </c>
      <c r="K76" s="20"/>
      <c r="L76" s="20"/>
      <c r="M76" s="20"/>
      <c r="N76" s="25">
        <v>2360</v>
      </c>
      <c r="O76" s="20"/>
      <c r="P76" s="20"/>
      <c r="Q76" s="20"/>
      <c r="R76" s="26">
        <v>28</v>
      </c>
      <c r="S76" s="20"/>
      <c r="T76" s="20"/>
      <c r="U76" s="20"/>
      <c r="V76" s="25">
        <v>3164</v>
      </c>
      <c r="W76" s="20"/>
    </row>
    <row r="77" spans="1:23" x14ac:dyDescent="0.25">
      <c r="A77" s="14"/>
      <c r="B77" s="5"/>
      <c r="C77" s="5"/>
      <c r="D77" s="5"/>
      <c r="E77" s="5"/>
      <c r="F77" s="5"/>
      <c r="G77" s="5"/>
      <c r="H77" s="5"/>
      <c r="I77" s="5"/>
      <c r="J77" s="5"/>
      <c r="K77" s="5"/>
      <c r="L77" s="5"/>
      <c r="M77" s="5"/>
      <c r="N77" s="5"/>
      <c r="O77" s="5"/>
      <c r="P77" s="5"/>
      <c r="Q77" s="5"/>
      <c r="R77" s="5"/>
      <c r="S77" s="5"/>
      <c r="T77" s="5"/>
      <c r="U77" s="5"/>
      <c r="V77" s="5"/>
      <c r="W77" s="5"/>
    </row>
    <row r="78" spans="1:23" x14ac:dyDescent="0.25">
      <c r="A78" s="14"/>
      <c r="B78" s="72" t="s">
        <v>441</v>
      </c>
      <c r="C78" s="20"/>
      <c r="D78" s="20"/>
      <c r="E78" s="20"/>
      <c r="F78" s="20"/>
      <c r="G78" s="20"/>
      <c r="H78" s="20"/>
      <c r="I78" s="20"/>
      <c r="J78" s="20"/>
      <c r="K78" s="20"/>
      <c r="L78" s="20"/>
      <c r="M78" s="20"/>
      <c r="N78" s="20"/>
      <c r="O78" s="20"/>
      <c r="P78" s="20"/>
      <c r="Q78" s="20"/>
      <c r="R78" s="20"/>
      <c r="S78" s="20"/>
      <c r="T78" s="20"/>
      <c r="U78" s="20"/>
      <c r="V78" s="20"/>
      <c r="W78" s="20"/>
    </row>
    <row r="79" spans="1:23" x14ac:dyDescent="0.25">
      <c r="A79" s="14"/>
      <c r="B79" s="21" t="s">
        <v>439</v>
      </c>
      <c r="C79" s="20"/>
      <c r="D79" s="20"/>
      <c r="E79" s="57" t="s">
        <v>197</v>
      </c>
      <c r="F79" s="26" t="s">
        <v>201</v>
      </c>
      <c r="G79" s="20"/>
      <c r="H79" s="20"/>
      <c r="I79" s="57" t="s">
        <v>197</v>
      </c>
      <c r="J79" s="26">
        <v>69</v>
      </c>
      <c r="K79" s="20"/>
      <c r="L79" s="20"/>
      <c r="M79" s="57" t="s">
        <v>197</v>
      </c>
      <c r="N79" s="25">
        <v>1628</v>
      </c>
      <c r="O79" s="20"/>
      <c r="P79" s="27"/>
      <c r="Q79" s="57" t="s">
        <v>197</v>
      </c>
      <c r="R79" s="26" t="s">
        <v>201</v>
      </c>
      <c r="S79" s="20"/>
      <c r="T79" s="20"/>
      <c r="U79" s="57" t="s">
        <v>197</v>
      </c>
      <c r="V79" s="25">
        <v>1697</v>
      </c>
      <c r="W79" s="20"/>
    </row>
    <row r="80" spans="1:23" ht="15.75" thickBot="1" x14ac:dyDescent="0.3">
      <c r="A80" s="14"/>
      <c r="B80" s="21" t="s">
        <v>440</v>
      </c>
      <c r="C80" s="20"/>
      <c r="D80" s="20"/>
      <c r="E80" s="74"/>
      <c r="F80" s="56">
        <v>60940</v>
      </c>
      <c r="G80" s="20"/>
      <c r="H80" s="20"/>
      <c r="I80" s="20"/>
      <c r="J80" s="56">
        <v>11843</v>
      </c>
      <c r="K80" s="20"/>
      <c r="L80" s="20"/>
      <c r="M80" s="20"/>
      <c r="N80" s="56">
        <v>225374</v>
      </c>
      <c r="O80" s="20"/>
      <c r="P80" s="20"/>
      <c r="Q80" s="20"/>
      <c r="R80" s="56">
        <v>13400</v>
      </c>
      <c r="S80" s="20"/>
      <c r="T80" s="20"/>
      <c r="U80" s="20"/>
      <c r="V80" s="56">
        <v>311557</v>
      </c>
      <c r="W80" s="20"/>
    </row>
    <row r="81" spans="1:56" ht="15.75" thickBot="1" x14ac:dyDescent="0.3">
      <c r="A81" s="14"/>
      <c r="B81" s="21" t="s">
        <v>437</v>
      </c>
      <c r="C81" s="27"/>
      <c r="D81" s="27"/>
      <c r="E81" s="77" t="s">
        <v>197</v>
      </c>
      <c r="F81" s="78">
        <v>60940</v>
      </c>
      <c r="G81" s="20"/>
      <c r="H81" s="20"/>
      <c r="I81" s="77" t="s">
        <v>197</v>
      </c>
      <c r="J81" s="78">
        <v>11912</v>
      </c>
      <c r="K81" s="20"/>
      <c r="L81" s="20"/>
      <c r="M81" s="77" t="s">
        <v>197</v>
      </c>
      <c r="N81" s="78">
        <v>227002</v>
      </c>
      <c r="O81" s="20"/>
      <c r="P81" s="27"/>
      <c r="Q81" s="77" t="s">
        <v>197</v>
      </c>
      <c r="R81" s="78">
        <v>13400</v>
      </c>
      <c r="S81" s="20"/>
      <c r="T81" s="20"/>
      <c r="U81" s="77" t="s">
        <v>197</v>
      </c>
      <c r="V81" s="78">
        <v>313254</v>
      </c>
      <c r="W81" s="20"/>
    </row>
    <row r="82" spans="1:56" ht="15.75" thickTop="1" x14ac:dyDescent="0.25">
      <c r="A82" s="14"/>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row>
    <row r="83" spans="1:56" x14ac:dyDescent="0.25">
      <c r="A83" s="14"/>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row>
    <row r="84" spans="1:56" x14ac:dyDescent="0.25">
      <c r="A84" s="1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row>
    <row r="85" spans="1:56" x14ac:dyDescent="0.25">
      <c r="A85" s="14" t="s">
        <v>714</v>
      </c>
      <c r="B85" s="80" t="s">
        <v>455</v>
      </c>
      <c r="C85" s="16"/>
      <c r="D85" s="86"/>
      <c r="E85" s="106"/>
      <c r="F85" s="106"/>
      <c r="G85" s="106"/>
      <c r="H85" s="86"/>
      <c r="I85" s="106"/>
      <c r="J85" s="106"/>
      <c r="K85" s="86"/>
      <c r="L85" s="87"/>
      <c r="M85" s="87"/>
      <c r="N85" s="87"/>
      <c r="O85" s="86"/>
      <c r="P85" s="139"/>
      <c r="Q85" s="139"/>
      <c r="R85" s="139"/>
      <c r="S85" s="44"/>
      <c r="T85" s="139"/>
      <c r="U85" s="139"/>
      <c r="V85" s="139"/>
      <c r="W85" s="44"/>
      <c r="X85" s="139"/>
      <c r="Y85" s="139"/>
      <c r="Z85" s="44"/>
      <c r="AA85" s="46" t="s">
        <v>456</v>
      </c>
      <c r="AB85" s="46"/>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row>
    <row r="86" spans="1:56" x14ac:dyDescent="0.25">
      <c r="A86" s="14"/>
      <c r="B86" s="110">
        <v>42094</v>
      </c>
      <c r="C86" s="20"/>
      <c r="D86" s="82"/>
      <c r="E86" s="45" t="s">
        <v>457</v>
      </c>
      <c r="F86" s="45"/>
      <c r="G86" s="136"/>
      <c r="H86" s="137"/>
      <c r="I86" s="45" t="s">
        <v>458</v>
      </c>
      <c r="J86" s="45"/>
      <c r="K86" s="137"/>
      <c r="L86" s="45" t="s">
        <v>459</v>
      </c>
      <c r="M86" s="45"/>
      <c r="N86" s="83"/>
      <c r="O86" s="82"/>
      <c r="P86" s="43"/>
      <c r="Q86" s="43"/>
      <c r="R86" s="43"/>
      <c r="S86" s="137"/>
      <c r="T86" s="43"/>
      <c r="U86" s="43"/>
      <c r="V86" s="43"/>
      <c r="W86" s="137"/>
      <c r="X86" s="43"/>
      <c r="Y86" s="43"/>
      <c r="Z86" s="137"/>
      <c r="AA86" s="45" t="s">
        <v>460</v>
      </c>
      <c r="AB86" s="45"/>
      <c r="AC86" s="83"/>
    </row>
    <row r="87" spans="1:56" ht="15" customHeight="1" x14ac:dyDescent="0.25">
      <c r="A87" s="14"/>
      <c r="B87" s="20"/>
      <c r="C87" s="138"/>
      <c r="D87" s="86"/>
      <c r="E87" s="47" t="s">
        <v>461</v>
      </c>
      <c r="F87" s="47"/>
      <c r="G87" s="44"/>
      <c r="H87" s="44"/>
      <c r="I87" s="45" t="s">
        <v>462</v>
      </c>
      <c r="J87" s="45"/>
      <c r="K87" s="44"/>
      <c r="L87" s="45" t="s">
        <v>463</v>
      </c>
      <c r="M87" s="45"/>
      <c r="N87" s="85"/>
      <c r="O87" s="86"/>
      <c r="P87" s="45" t="s">
        <v>464</v>
      </c>
      <c r="Q87" s="45"/>
      <c r="R87" s="44"/>
      <c r="S87" s="44"/>
      <c r="T87" s="70"/>
      <c r="U87" s="70"/>
      <c r="V87" s="70"/>
      <c r="W87" s="44"/>
      <c r="X87" s="45" t="s">
        <v>114</v>
      </c>
      <c r="Y87" s="45"/>
      <c r="Z87" s="44"/>
      <c r="AA87" s="45" t="s">
        <v>465</v>
      </c>
      <c r="AB87" s="45"/>
      <c r="AC87" s="85"/>
    </row>
    <row r="88" spans="1:56" ht="15.75" thickBot="1" x14ac:dyDescent="0.3">
      <c r="A88" s="14"/>
      <c r="B88" s="20"/>
      <c r="C88" s="138"/>
      <c r="D88" s="86"/>
      <c r="E88" s="140" t="s">
        <v>466</v>
      </c>
      <c r="F88" s="140"/>
      <c r="G88" s="18"/>
      <c r="H88" s="44"/>
      <c r="I88" s="140" t="s">
        <v>466</v>
      </c>
      <c r="J88" s="140"/>
      <c r="K88" s="44"/>
      <c r="L88" s="140" t="s">
        <v>466</v>
      </c>
      <c r="M88" s="140"/>
      <c r="N88" s="86"/>
      <c r="O88" s="86"/>
      <c r="P88" s="140" t="s">
        <v>466</v>
      </c>
      <c r="Q88" s="140"/>
      <c r="R88" s="44"/>
      <c r="S88" s="44"/>
      <c r="T88" s="140" t="s">
        <v>467</v>
      </c>
      <c r="U88" s="140"/>
      <c r="V88" s="44"/>
      <c r="W88" s="44"/>
      <c r="X88" s="140" t="s">
        <v>30</v>
      </c>
      <c r="Y88" s="140"/>
      <c r="Z88" s="44"/>
      <c r="AA88" s="140" t="s">
        <v>468</v>
      </c>
      <c r="AB88" s="140"/>
      <c r="AC88" s="85"/>
    </row>
    <row r="89" spans="1:56" x14ac:dyDescent="0.25">
      <c r="A89" s="14"/>
      <c r="B89" s="93" t="s">
        <v>469</v>
      </c>
      <c r="C89" s="20"/>
      <c r="D89" s="5"/>
      <c r="E89" s="66"/>
      <c r="F89" s="67"/>
      <c r="G89" s="66"/>
      <c r="H89" s="5"/>
      <c r="I89" s="66"/>
      <c r="J89" s="67"/>
      <c r="K89" s="5"/>
      <c r="L89" s="66"/>
      <c r="M89" s="67"/>
      <c r="N89" s="66"/>
      <c r="O89" s="5"/>
      <c r="P89" s="66"/>
      <c r="Q89" s="67"/>
      <c r="R89" s="66"/>
      <c r="S89" s="5"/>
      <c r="T89" s="66"/>
      <c r="U89" s="67"/>
      <c r="V89" s="66"/>
      <c r="W89" s="5"/>
      <c r="X89" s="66"/>
      <c r="Y89" s="67"/>
      <c r="Z89" s="5"/>
      <c r="AA89" s="66"/>
      <c r="AB89" s="67"/>
      <c r="AC89" s="66"/>
    </row>
    <row r="90" spans="1:56" x14ac:dyDescent="0.25">
      <c r="A90" s="14"/>
      <c r="B90" s="80" t="s">
        <v>470</v>
      </c>
      <c r="C90" s="20"/>
      <c r="D90" s="88"/>
      <c r="E90" s="96" t="s">
        <v>197</v>
      </c>
      <c r="F90" s="112" t="s">
        <v>201</v>
      </c>
      <c r="G90" s="96"/>
      <c r="H90" s="88"/>
      <c r="I90" s="96" t="s">
        <v>197</v>
      </c>
      <c r="J90" s="112" t="s">
        <v>201</v>
      </c>
      <c r="K90" s="88"/>
      <c r="L90" s="96" t="s">
        <v>197</v>
      </c>
      <c r="M90" s="112" t="s">
        <v>201</v>
      </c>
      <c r="N90" s="96"/>
      <c r="O90" s="88"/>
      <c r="P90" s="96" t="s">
        <v>197</v>
      </c>
      <c r="Q90" s="112" t="s">
        <v>201</v>
      </c>
      <c r="R90" s="96"/>
      <c r="S90" s="88"/>
      <c r="T90" s="96" t="s">
        <v>197</v>
      </c>
      <c r="U90" s="113">
        <v>47684</v>
      </c>
      <c r="V90" s="96"/>
      <c r="W90" s="88"/>
      <c r="X90" s="96" t="s">
        <v>197</v>
      </c>
      <c r="Y90" s="113">
        <v>47684</v>
      </c>
      <c r="Z90" s="88"/>
      <c r="AA90" s="96" t="s">
        <v>197</v>
      </c>
      <c r="AB90" s="112" t="s">
        <v>201</v>
      </c>
      <c r="AC90" s="96"/>
    </row>
    <row r="91" spans="1:56" x14ac:dyDescent="0.25">
      <c r="A91" s="14"/>
      <c r="B91" s="80" t="s">
        <v>471</v>
      </c>
      <c r="C91" s="20"/>
      <c r="D91" s="89"/>
      <c r="E91" s="92"/>
      <c r="F91" s="114" t="s">
        <v>201</v>
      </c>
      <c r="G91" s="92"/>
      <c r="H91" s="89"/>
      <c r="I91" s="92"/>
      <c r="J91" s="114" t="s">
        <v>201</v>
      </c>
      <c r="K91" s="5"/>
      <c r="L91" s="66"/>
      <c r="M91" s="114" t="s">
        <v>201</v>
      </c>
      <c r="N91" s="92"/>
      <c r="O91" s="89"/>
      <c r="P91" s="92"/>
      <c r="Q91" s="114" t="s">
        <v>201</v>
      </c>
      <c r="R91" s="92"/>
      <c r="S91" s="89"/>
      <c r="T91" s="92"/>
      <c r="U91" s="115">
        <v>26655</v>
      </c>
      <c r="V91" s="92"/>
      <c r="W91" s="89"/>
      <c r="X91" s="92"/>
      <c r="Y91" s="115">
        <v>26655</v>
      </c>
      <c r="Z91" s="5"/>
      <c r="AA91" s="66"/>
      <c r="AB91" s="114" t="s">
        <v>201</v>
      </c>
      <c r="AC91" s="92"/>
    </row>
    <row r="92" spans="1:56" x14ac:dyDescent="0.25">
      <c r="A92" s="14"/>
      <c r="B92" s="93" t="s">
        <v>254</v>
      </c>
      <c r="C92" s="20"/>
      <c r="D92" s="5"/>
      <c r="E92" s="40"/>
      <c r="F92" s="41"/>
      <c r="G92" s="40"/>
      <c r="H92" s="5"/>
      <c r="I92" s="40"/>
      <c r="J92" s="41"/>
      <c r="K92" s="5"/>
      <c r="L92" s="40"/>
      <c r="M92" s="41"/>
      <c r="N92" s="40"/>
      <c r="O92" s="5"/>
      <c r="P92" s="40"/>
      <c r="Q92" s="41"/>
      <c r="R92" s="40"/>
      <c r="S92" s="5"/>
      <c r="T92" s="40"/>
      <c r="U92" s="41"/>
      <c r="V92" s="40"/>
      <c r="W92" s="5"/>
      <c r="X92" s="40"/>
      <c r="Y92" s="41"/>
      <c r="Z92" s="5"/>
      <c r="AA92" s="40"/>
      <c r="AB92" s="41"/>
      <c r="AC92" s="40"/>
    </row>
    <row r="93" spans="1:56" x14ac:dyDescent="0.25">
      <c r="A93" s="14"/>
      <c r="B93" s="80" t="s">
        <v>472</v>
      </c>
      <c r="C93" s="20"/>
      <c r="D93" s="89"/>
      <c r="E93" s="92"/>
      <c r="F93" s="114" t="s">
        <v>201</v>
      </c>
      <c r="G93" s="92"/>
      <c r="H93" s="89"/>
      <c r="I93" s="92"/>
      <c r="J93" s="114" t="s">
        <v>201</v>
      </c>
      <c r="K93" s="5"/>
      <c r="L93" s="66"/>
      <c r="M93" s="114" t="s">
        <v>201</v>
      </c>
      <c r="N93" s="92"/>
      <c r="O93" s="89"/>
      <c r="P93" s="92"/>
      <c r="Q93" s="114" t="s">
        <v>201</v>
      </c>
      <c r="R93" s="92"/>
      <c r="S93" s="89"/>
      <c r="T93" s="92"/>
      <c r="U93" s="114">
        <v>324</v>
      </c>
      <c r="V93" s="92"/>
      <c r="W93" s="89"/>
      <c r="X93" s="92"/>
      <c r="Y93" s="114">
        <v>324</v>
      </c>
      <c r="Z93" s="5"/>
      <c r="AA93" s="66"/>
      <c r="AB93" s="114" t="s">
        <v>201</v>
      </c>
      <c r="AC93" s="92"/>
    </row>
    <row r="94" spans="1:56" x14ac:dyDescent="0.25">
      <c r="A94" s="14"/>
      <c r="B94" s="80" t="s">
        <v>473</v>
      </c>
      <c r="C94" s="20"/>
      <c r="D94" s="88"/>
      <c r="E94" s="96"/>
      <c r="F94" s="112" t="s">
        <v>201</v>
      </c>
      <c r="G94" s="96"/>
      <c r="H94" s="88"/>
      <c r="I94" s="96"/>
      <c r="J94" s="112" t="s">
        <v>201</v>
      </c>
      <c r="K94" s="5"/>
      <c r="L94" s="40"/>
      <c r="M94" s="112" t="s">
        <v>201</v>
      </c>
      <c r="N94" s="96"/>
      <c r="O94" s="88"/>
      <c r="P94" s="96"/>
      <c r="Q94" s="112" t="s">
        <v>201</v>
      </c>
      <c r="R94" s="96"/>
      <c r="S94" s="88"/>
      <c r="T94" s="96"/>
      <c r="U94" s="113">
        <v>12317</v>
      </c>
      <c r="V94" s="96"/>
      <c r="W94" s="88"/>
      <c r="X94" s="96"/>
      <c r="Y94" s="113">
        <v>12317</v>
      </c>
      <c r="Z94" s="5"/>
      <c r="AA94" s="40"/>
      <c r="AB94" s="112" t="s">
        <v>201</v>
      </c>
      <c r="AC94" s="96"/>
    </row>
    <row r="95" spans="1:56" x14ac:dyDescent="0.25">
      <c r="A95" s="14"/>
      <c r="B95" s="93" t="s">
        <v>258</v>
      </c>
      <c r="C95" s="20"/>
      <c r="D95" s="5"/>
      <c r="E95" s="66"/>
      <c r="F95" s="67"/>
      <c r="G95" s="66"/>
      <c r="H95" s="5"/>
      <c r="I95" s="66"/>
      <c r="J95" s="67"/>
      <c r="K95" s="5"/>
      <c r="L95" s="66"/>
      <c r="M95" s="67"/>
      <c r="N95" s="66"/>
      <c r="O95" s="5"/>
      <c r="P95" s="66"/>
      <c r="Q95" s="67"/>
      <c r="R95" s="66"/>
      <c r="S95" s="5"/>
      <c r="T95" s="66"/>
      <c r="U95" s="67"/>
      <c r="V95" s="66"/>
      <c r="W95" s="5"/>
      <c r="X95" s="66"/>
      <c r="Y95" s="67"/>
      <c r="Z95" s="5"/>
      <c r="AA95" s="66"/>
      <c r="AB95" s="67"/>
      <c r="AC95" s="66"/>
    </row>
    <row r="96" spans="1:56" x14ac:dyDescent="0.25">
      <c r="A96" s="14"/>
      <c r="B96" s="80" t="s">
        <v>474</v>
      </c>
      <c r="C96" s="20"/>
      <c r="D96" s="88"/>
      <c r="E96" s="96"/>
      <c r="F96" s="112">
        <v>168</v>
      </c>
      <c r="G96" s="96"/>
      <c r="H96" s="88"/>
      <c r="I96" s="96"/>
      <c r="J96" s="112">
        <v>23</v>
      </c>
      <c r="K96" s="5"/>
      <c r="L96" s="40"/>
      <c r="M96" s="112" t="s">
        <v>201</v>
      </c>
      <c r="N96" s="96"/>
      <c r="O96" s="88"/>
      <c r="P96" s="96"/>
      <c r="Q96" s="112">
        <v>191</v>
      </c>
      <c r="R96" s="96"/>
      <c r="S96" s="88"/>
      <c r="T96" s="96"/>
      <c r="U96" s="113">
        <v>61529</v>
      </c>
      <c r="V96" s="96"/>
      <c r="W96" s="88"/>
      <c r="X96" s="96"/>
      <c r="Y96" s="113">
        <v>61720</v>
      </c>
      <c r="Z96" s="5"/>
      <c r="AA96" s="40"/>
      <c r="AB96" s="112" t="s">
        <v>201</v>
      </c>
      <c r="AC96" s="96"/>
    </row>
    <row r="97" spans="1:56" x14ac:dyDescent="0.25">
      <c r="A97" s="14"/>
      <c r="B97" s="80" t="s">
        <v>475</v>
      </c>
      <c r="C97" s="20"/>
      <c r="D97" s="89"/>
      <c r="E97" s="92"/>
      <c r="F97" s="114" t="s">
        <v>201</v>
      </c>
      <c r="G97" s="92"/>
      <c r="H97" s="89"/>
      <c r="I97" s="92"/>
      <c r="J97" s="114" t="s">
        <v>201</v>
      </c>
      <c r="K97" s="5"/>
      <c r="L97" s="66"/>
      <c r="M97" s="114" t="s">
        <v>201</v>
      </c>
      <c r="N97" s="92"/>
      <c r="O97" s="89"/>
      <c r="P97" s="92"/>
      <c r="Q97" s="114" t="s">
        <v>201</v>
      </c>
      <c r="R97" s="92"/>
      <c r="S97" s="89"/>
      <c r="T97" s="92"/>
      <c r="U97" s="115">
        <v>23983</v>
      </c>
      <c r="V97" s="92"/>
      <c r="W97" s="89"/>
      <c r="X97" s="92"/>
      <c r="Y97" s="115">
        <v>23983</v>
      </c>
      <c r="Z97" s="5"/>
      <c r="AA97" s="66"/>
      <c r="AB97" s="114" t="s">
        <v>201</v>
      </c>
      <c r="AC97" s="92"/>
    </row>
    <row r="98" spans="1:56" x14ac:dyDescent="0.25">
      <c r="A98" s="14"/>
      <c r="B98" s="80" t="s">
        <v>476</v>
      </c>
      <c r="C98" s="20"/>
      <c r="D98" s="88"/>
      <c r="E98" s="96"/>
      <c r="F98" s="112" t="s">
        <v>201</v>
      </c>
      <c r="G98" s="96"/>
      <c r="H98" s="88"/>
      <c r="I98" s="96"/>
      <c r="J98" s="112" t="s">
        <v>201</v>
      </c>
      <c r="K98" s="5"/>
      <c r="L98" s="40"/>
      <c r="M98" s="112" t="s">
        <v>201</v>
      </c>
      <c r="N98" s="96"/>
      <c r="O98" s="88"/>
      <c r="P98" s="96"/>
      <c r="Q98" s="112" t="s">
        <v>201</v>
      </c>
      <c r="R98" s="96"/>
      <c r="S98" s="88"/>
      <c r="T98" s="96"/>
      <c r="U98" s="113">
        <v>23154</v>
      </c>
      <c r="V98" s="96"/>
      <c r="W98" s="88"/>
      <c r="X98" s="96"/>
      <c r="Y98" s="113">
        <v>23154</v>
      </c>
      <c r="Z98" s="5"/>
      <c r="AA98" s="40"/>
      <c r="AB98" s="112" t="s">
        <v>201</v>
      </c>
      <c r="AC98" s="96"/>
    </row>
    <row r="99" spans="1:56" x14ac:dyDescent="0.25">
      <c r="A99" s="14"/>
      <c r="B99" s="80" t="s">
        <v>477</v>
      </c>
      <c r="C99" s="20"/>
      <c r="D99" s="89"/>
      <c r="E99" s="92"/>
      <c r="F99" s="114" t="s">
        <v>201</v>
      </c>
      <c r="G99" s="92"/>
      <c r="H99" s="89"/>
      <c r="I99" s="92"/>
      <c r="J99" s="114" t="s">
        <v>201</v>
      </c>
      <c r="K99" s="5"/>
      <c r="L99" s="66"/>
      <c r="M99" s="114" t="s">
        <v>201</v>
      </c>
      <c r="N99" s="92"/>
      <c r="O99" s="89"/>
      <c r="P99" s="92"/>
      <c r="Q99" s="114" t="s">
        <v>201</v>
      </c>
      <c r="R99" s="92"/>
      <c r="S99" s="89"/>
      <c r="T99" s="92"/>
      <c r="U99" s="115">
        <v>54769</v>
      </c>
      <c r="V99" s="92"/>
      <c r="W99" s="89"/>
      <c r="X99" s="92"/>
      <c r="Y99" s="115">
        <v>54769</v>
      </c>
      <c r="Z99" s="5"/>
      <c r="AA99" s="66"/>
      <c r="AB99" s="114" t="s">
        <v>201</v>
      </c>
      <c r="AC99" s="92"/>
    </row>
    <row r="100" spans="1:56" x14ac:dyDescent="0.25">
      <c r="A100" s="14"/>
      <c r="B100" s="80" t="s">
        <v>478</v>
      </c>
      <c r="C100" s="20"/>
      <c r="D100" s="88"/>
      <c r="E100" s="96"/>
      <c r="F100" s="112" t="s">
        <v>201</v>
      </c>
      <c r="G100" s="96"/>
      <c r="H100" s="88"/>
      <c r="I100" s="96"/>
      <c r="J100" s="112" t="s">
        <v>201</v>
      </c>
      <c r="K100" s="5"/>
      <c r="L100" s="40"/>
      <c r="M100" s="112" t="s">
        <v>201</v>
      </c>
      <c r="N100" s="96"/>
      <c r="O100" s="88"/>
      <c r="P100" s="96"/>
      <c r="Q100" s="112" t="s">
        <v>201</v>
      </c>
      <c r="R100" s="96"/>
      <c r="S100" s="88"/>
      <c r="T100" s="96"/>
      <c r="U100" s="113">
        <v>76655</v>
      </c>
      <c r="V100" s="96"/>
      <c r="W100" s="88"/>
      <c r="X100" s="96"/>
      <c r="Y100" s="113">
        <v>76655</v>
      </c>
      <c r="Z100" s="5"/>
      <c r="AA100" s="40"/>
      <c r="AB100" s="112" t="s">
        <v>201</v>
      </c>
      <c r="AC100" s="96"/>
    </row>
    <row r="101" spans="1:56" x14ac:dyDescent="0.25">
      <c r="A101" s="14"/>
      <c r="B101" s="93" t="s">
        <v>479</v>
      </c>
      <c r="C101" s="20"/>
      <c r="D101" s="5"/>
      <c r="E101" s="66"/>
      <c r="F101" s="67"/>
      <c r="G101" s="66"/>
      <c r="H101" s="5"/>
      <c r="I101" s="66"/>
      <c r="J101" s="67"/>
      <c r="K101" s="5"/>
      <c r="L101" s="66"/>
      <c r="M101" s="67"/>
      <c r="N101" s="66"/>
      <c r="O101" s="5"/>
      <c r="P101" s="66"/>
      <c r="Q101" s="67"/>
      <c r="R101" s="66"/>
      <c r="S101" s="5"/>
      <c r="T101" s="66"/>
      <c r="U101" s="67"/>
      <c r="V101" s="66"/>
      <c r="W101" s="5"/>
      <c r="X101" s="66"/>
      <c r="Y101" s="67"/>
      <c r="Z101" s="5"/>
      <c r="AA101" s="66"/>
      <c r="AB101" s="67"/>
      <c r="AC101" s="66"/>
    </row>
    <row r="102" spans="1:56" x14ac:dyDescent="0.25">
      <c r="A102" s="14"/>
      <c r="B102" s="80" t="s">
        <v>480</v>
      </c>
      <c r="C102" s="20"/>
      <c r="D102" s="88"/>
      <c r="E102" s="96"/>
      <c r="F102" s="112">
        <v>3</v>
      </c>
      <c r="G102" s="96"/>
      <c r="H102" s="88"/>
      <c r="I102" s="96"/>
      <c r="J102" s="112" t="s">
        <v>201</v>
      </c>
      <c r="K102" s="5"/>
      <c r="L102" s="40"/>
      <c r="M102" s="112" t="s">
        <v>201</v>
      </c>
      <c r="N102" s="96"/>
      <c r="O102" s="88"/>
      <c r="P102" s="96"/>
      <c r="Q102" s="112">
        <v>3</v>
      </c>
      <c r="R102" s="96"/>
      <c r="S102" s="88"/>
      <c r="T102" s="96"/>
      <c r="U102" s="113">
        <v>3842</v>
      </c>
      <c r="V102" s="96"/>
      <c r="W102" s="88"/>
      <c r="X102" s="96"/>
      <c r="Y102" s="113">
        <v>3845</v>
      </c>
      <c r="Z102" s="5"/>
      <c r="AA102" s="40"/>
      <c r="AB102" s="112" t="s">
        <v>201</v>
      </c>
      <c r="AC102" s="96"/>
    </row>
    <row r="103" spans="1:56" ht="15.75" thickBot="1" x14ac:dyDescent="0.3">
      <c r="A103" s="14"/>
      <c r="B103" s="80" t="s">
        <v>481</v>
      </c>
      <c r="C103" s="20"/>
      <c r="D103" s="89"/>
      <c r="E103" s="90"/>
      <c r="F103" s="91" t="s">
        <v>201</v>
      </c>
      <c r="G103" s="90"/>
      <c r="H103" s="116"/>
      <c r="I103" s="90"/>
      <c r="J103" s="91">
        <v>4</v>
      </c>
      <c r="K103" s="5"/>
      <c r="L103" s="118"/>
      <c r="M103" s="91" t="s">
        <v>201</v>
      </c>
      <c r="N103" s="90"/>
      <c r="O103" s="116"/>
      <c r="P103" s="90"/>
      <c r="Q103" s="91">
        <v>4</v>
      </c>
      <c r="R103" s="90"/>
      <c r="S103" s="116"/>
      <c r="T103" s="90"/>
      <c r="U103" s="117">
        <v>9535</v>
      </c>
      <c r="V103" s="90"/>
      <c r="W103" s="116"/>
      <c r="X103" s="90"/>
      <c r="Y103" s="117">
        <v>9539</v>
      </c>
      <c r="Z103" s="5"/>
      <c r="AA103" s="118"/>
      <c r="AB103" s="91" t="s">
        <v>201</v>
      </c>
      <c r="AC103" s="92"/>
    </row>
    <row r="104" spans="1:56" ht="15.75" thickBot="1" x14ac:dyDescent="0.3">
      <c r="A104" s="14"/>
      <c r="B104" s="93" t="s">
        <v>396</v>
      </c>
      <c r="C104" s="20"/>
      <c r="D104" s="88"/>
      <c r="E104" s="94" t="s">
        <v>197</v>
      </c>
      <c r="F104" s="95">
        <v>171</v>
      </c>
      <c r="G104" s="94"/>
      <c r="H104" s="119"/>
      <c r="I104" s="94" t="s">
        <v>197</v>
      </c>
      <c r="J104" s="95">
        <v>27</v>
      </c>
      <c r="K104" s="119"/>
      <c r="L104" s="94" t="s">
        <v>197</v>
      </c>
      <c r="M104" s="95" t="s">
        <v>201</v>
      </c>
      <c r="N104" s="94"/>
      <c r="O104" s="119"/>
      <c r="P104" s="94" t="s">
        <v>197</v>
      </c>
      <c r="Q104" s="95">
        <v>198</v>
      </c>
      <c r="R104" s="94"/>
      <c r="S104" s="119"/>
      <c r="T104" s="94" t="s">
        <v>197</v>
      </c>
      <c r="U104" s="120">
        <v>340447</v>
      </c>
      <c r="V104" s="94"/>
      <c r="W104" s="119"/>
      <c r="X104" s="94" t="s">
        <v>197</v>
      </c>
      <c r="Y104" s="120">
        <v>340645</v>
      </c>
      <c r="Z104" s="119"/>
      <c r="AA104" s="94" t="s">
        <v>197</v>
      </c>
      <c r="AB104" s="95" t="s">
        <v>201</v>
      </c>
      <c r="AC104" s="96"/>
    </row>
    <row r="105" spans="1:56" ht="15.75" thickTop="1" x14ac:dyDescent="0.25">
      <c r="A105" s="14"/>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row>
    <row r="106" spans="1:56" x14ac:dyDescent="0.25">
      <c r="A106" s="14"/>
      <c r="B106" s="80" t="s">
        <v>455</v>
      </c>
      <c r="C106" s="16"/>
      <c r="D106" s="86"/>
      <c r="E106" s="49"/>
      <c r="F106" s="49"/>
      <c r="G106" s="49"/>
      <c r="H106" s="86"/>
      <c r="I106" s="70"/>
      <c r="J106" s="70"/>
      <c r="K106" s="86"/>
      <c r="L106" s="16"/>
      <c r="M106" s="43"/>
      <c r="N106" s="16"/>
      <c r="O106" s="86"/>
      <c r="P106" s="49"/>
      <c r="Q106" s="49"/>
      <c r="R106" s="49"/>
      <c r="S106" s="86"/>
      <c r="T106" s="49"/>
      <c r="U106" s="49"/>
      <c r="V106" s="49"/>
      <c r="W106" s="86"/>
      <c r="X106" s="70"/>
      <c r="Y106" s="70"/>
      <c r="Z106" s="86"/>
      <c r="AA106" s="105" t="s">
        <v>482</v>
      </c>
      <c r="AB106" s="105"/>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row>
    <row r="107" spans="1:56" x14ac:dyDescent="0.25">
      <c r="A107" s="14"/>
      <c r="B107" s="110">
        <v>42004</v>
      </c>
      <c r="C107" s="20"/>
      <c r="D107" s="82"/>
      <c r="E107" s="45" t="s">
        <v>457</v>
      </c>
      <c r="F107" s="45"/>
      <c r="G107" s="83"/>
      <c r="H107" s="82"/>
      <c r="I107" s="45" t="s">
        <v>458</v>
      </c>
      <c r="J107" s="45"/>
      <c r="K107" s="82"/>
      <c r="L107" s="97" t="s">
        <v>459</v>
      </c>
      <c r="M107" s="97"/>
      <c r="N107" s="83"/>
      <c r="O107" s="82"/>
      <c r="P107" s="43"/>
      <c r="Q107" s="43"/>
      <c r="R107" s="43"/>
      <c r="S107" s="82"/>
      <c r="T107" s="43"/>
      <c r="U107" s="43"/>
      <c r="V107" s="43"/>
      <c r="W107" s="82"/>
      <c r="X107" s="43"/>
      <c r="Y107" s="43"/>
      <c r="Z107" s="82"/>
      <c r="AA107" s="45" t="s">
        <v>460</v>
      </c>
      <c r="AB107" s="45"/>
      <c r="AC107" s="83"/>
    </row>
    <row r="108" spans="1:56" x14ac:dyDescent="0.25">
      <c r="A108" s="14"/>
      <c r="B108" s="20"/>
      <c r="C108" s="20"/>
      <c r="D108" s="86"/>
      <c r="E108" s="97" t="s">
        <v>462</v>
      </c>
      <c r="F108" s="97"/>
      <c r="G108" s="85"/>
      <c r="H108" s="86"/>
      <c r="I108" s="97" t="s">
        <v>462</v>
      </c>
      <c r="J108" s="97"/>
      <c r="K108" s="86"/>
      <c r="L108" s="105" t="s">
        <v>463</v>
      </c>
      <c r="M108" s="105"/>
      <c r="N108" s="85"/>
      <c r="O108" s="86"/>
      <c r="P108" s="105" t="s">
        <v>464</v>
      </c>
      <c r="Q108" s="105"/>
      <c r="R108" s="85"/>
      <c r="S108" s="86"/>
      <c r="T108" s="70"/>
      <c r="U108" s="70"/>
      <c r="V108" s="70"/>
      <c r="W108" s="86"/>
      <c r="X108" s="97" t="s">
        <v>114</v>
      </c>
      <c r="Y108" s="97"/>
      <c r="Z108" s="86"/>
      <c r="AA108" s="105" t="s">
        <v>483</v>
      </c>
      <c r="AB108" s="105"/>
      <c r="AC108" s="85"/>
    </row>
    <row r="109" spans="1:56" ht="15.75" thickBot="1" x14ac:dyDescent="0.3">
      <c r="A109" s="14"/>
      <c r="B109" s="20"/>
      <c r="C109" s="20"/>
      <c r="D109" s="86"/>
      <c r="E109" s="140" t="s">
        <v>466</v>
      </c>
      <c r="F109" s="140"/>
      <c r="G109" s="86"/>
      <c r="H109" s="86"/>
      <c r="I109" s="140" t="s">
        <v>466</v>
      </c>
      <c r="J109" s="140"/>
      <c r="K109" s="86"/>
      <c r="L109" s="140" t="s">
        <v>466</v>
      </c>
      <c r="M109" s="140"/>
      <c r="N109" s="86"/>
      <c r="O109" s="86"/>
      <c r="P109" s="140" t="s">
        <v>466</v>
      </c>
      <c r="Q109" s="140"/>
      <c r="R109" s="86"/>
      <c r="S109" s="86"/>
      <c r="T109" s="105" t="s">
        <v>467</v>
      </c>
      <c r="U109" s="105"/>
      <c r="V109" s="85"/>
      <c r="W109" s="86"/>
      <c r="X109" s="97" t="s">
        <v>30</v>
      </c>
      <c r="Y109" s="97"/>
      <c r="Z109" s="86"/>
      <c r="AA109" s="105" t="s">
        <v>468</v>
      </c>
      <c r="AB109" s="105"/>
      <c r="AC109" s="85"/>
    </row>
    <row r="110" spans="1:56" x14ac:dyDescent="0.25">
      <c r="A110" s="14"/>
      <c r="B110" s="93" t="s">
        <v>469</v>
      </c>
      <c r="C110" s="20"/>
      <c r="D110" s="5"/>
      <c r="E110" s="66"/>
      <c r="F110" s="67"/>
      <c r="G110" s="66"/>
      <c r="H110" s="5"/>
      <c r="I110" s="66"/>
      <c r="J110" s="67"/>
      <c r="K110" s="5"/>
      <c r="L110" s="66"/>
      <c r="M110" s="67"/>
      <c r="N110" s="66"/>
      <c r="O110" s="5"/>
      <c r="P110" s="66"/>
      <c r="Q110" s="67"/>
      <c r="R110" s="66"/>
      <c r="S110" s="5"/>
      <c r="T110" s="66"/>
      <c r="U110" s="67"/>
      <c r="V110" s="66"/>
      <c r="W110" s="5"/>
      <c r="X110" s="66"/>
      <c r="Y110" s="67"/>
      <c r="Z110" s="5"/>
      <c r="AA110" s="66"/>
      <c r="AB110" s="67"/>
      <c r="AC110" s="66"/>
    </row>
    <row r="111" spans="1:56" x14ac:dyDescent="0.25">
      <c r="A111" s="14"/>
      <c r="B111" s="80" t="s">
        <v>470</v>
      </c>
      <c r="C111" s="20"/>
      <c r="D111" s="88"/>
      <c r="E111" s="96" t="s">
        <v>197</v>
      </c>
      <c r="F111" s="112">
        <v>6</v>
      </c>
      <c r="G111" s="96"/>
      <c r="H111" s="88"/>
      <c r="I111" s="96" t="s">
        <v>197</v>
      </c>
      <c r="J111" s="112" t="s">
        <v>201</v>
      </c>
      <c r="K111" s="88"/>
      <c r="L111" s="96" t="s">
        <v>197</v>
      </c>
      <c r="M111" s="112" t="s">
        <v>201</v>
      </c>
      <c r="N111" s="96"/>
      <c r="O111" s="88"/>
      <c r="P111" s="96" t="s">
        <v>197</v>
      </c>
      <c r="Q111" s="112">
        <v>6</v>
      </c>
      <c r="R111" s="96"/>
      <c r="S111" s="88"/>
      <c r="T111" s="96" t="s">
        <v>197</v>
      </c>
      <c r="U111" s="113">
        <v>46119</v>
      </c>
      <c r="V111" s="96"/>
      <c r="W111" s="88"/>
      <c r="X111" s="96" t="s">
        <v>197</v>
      </c>
      <c r="Y111" s="113">
        <v>46125</v>
      </c>
      <c r="Z111" s="88"/>
      <c r="AA111" s="96" t="s">
        <v>197</v>
      </c>
      <c r="AB111" s="112" t="s">
        <v>201</v>
      </c>
      <c r="AC111" s="96"/>
    </row>
    <row r="112" spans="1:56" x14ac:dyDescent="0.25">
      <c r="A112" s="14"/>
      <c r="B112" s="80" t="s">
        <v>471</v>
      </c>
      <c r="C112" s="20"/>
      <c r="D112" s="89"/>
      <c r="E112" s="92"/>
      <c r="F112" s="114" t="s">
        <v>201</v>
      </c>
      <c r="G112" s="92"/>
      <c r="H112" s="89"/>
      <c r="I112" s="92"/>
      <c r="J112" s="114" t="s">
        <v>201</v>
      </c>
      <c r="K112" s="5"/>
      <c r="L112" s="66"/>
      <c r="M112" s="114" t="s">
        <v>201</v>
      </c>
      <c r="N112" s="92"/>
      <c r="O112" s="89"/>
      <c r="P112" s="92"/>
      <c r="Q112" s="114" t="s">
        <v>201</v>
      </c>
      <c r="R112" s="92"/>
      <c r="S112" s="89"/>
      <c r="T112" s="92"/>
      <c r="U112" s="115">
        <v>14815</v>
      </c>
      <c r="V112" s="92"/>
      <c r="W112" s="89"/>
      <c r="X112" s="92"/>
      <c r="Y112" s="115">
        <v>14815</v>
      </c>
      <c r="Z112" s="5"/>
      <c r="AA112" s="66"/>
      <c r="AB112" s="114" t="s">
        <v>201</v>
      </c>
      <c r="AC112" s="92"/>
    </row>
    <row r="113" spans="1:29" x14ac:dyDescent="0.25">
      <c r="A113" s="14"/>
      <c r="B113" s="93" t="s">
        <v>254</v>
      </c>
      <c r="C113" s="20"/>
      <c r="D113" s="5"/>
      <c r="E113" s="40"/>
      <c r="F113" s="41"/>
      <c r="G113" s="40"/>
      <c r="H113" s="5"/>
      <c r="I113" s="40"/>
      <c r="J113" s="41"/>
      <c r="K113" s="5"/>
      <c r="L113" s="40"/>
      <c r="M113" s="41"/>
      <c r="N113" s="40"/>
      <c r="O113" s="5"/>
      <c r="P113" s="40"/>
      <c r="Q113" s="41"/>
      <c r="R113" s="40"/>
      <c r="S113" s="5"/>
      <c r="T113" s="40"/>
      <c r="U113" s="41"/>
      <c r="V113" s="40"/>
      <c r="W113" s="5"/>
      <c r="X113" s="40"/>
      <c r="Y113" s="41"/>
      <c r="Z113" s="5"/>
      <c r="AA113" s="40"/>
      <c r="AB113" s="41"/>
      <c r="AC113" s="40"/>
    </row>
    <row r="114" spans="1:29" x14ac:dyDescent="0.25">
      <c r="A114" s="14"/>
      <c r="B114" s="80" t="s">
        <v>472</v>
      </c>
      <c r="C114" s="20"/>
      <c r="D114" s="89"/>
      <c r="E114" s="92"/>
      <c r="F114" s="114" t="s">
        <v>201</v>
      </c>
      <c r="G114" s="92"/>
      <c r="H114" s="89"/>
      <c r="I114" s="92"/>
      <c r="J114" s="114" t="s">
        <v>201</v>
      </c>
      <c r="K114" s="5"/>
      <c r="L114" s="66"/>
      <c r="M114" s="114" t="s">
        <v>201</v>
      </c>
      <c r="N114" s="92"/>
      <c r="O114" s="89"/>
      <c r="P114" s="92"/>
      <c r="Q114" s="114" t="s">
        <v>201</v>
      </c>
      <c r="R114" s="92"/>
      <c r="S114" s="89"/>
      <c r="T114" s="92"/>
      <c r="U114" s="114">
        <v>337</v>
      </c>
      <c r="V114" s="92"/>
      <c r="W114" s="89"/>
      <c r="X114" s="92"/>
      <c r="Y114" s="114">
        <v>337</v>
      </c>
      <c r="Z114" s="5"/>
      <c r="AA114" s="66"/>
      <c r="AB114" s="114" t="s">
        <v>201</v>
      </c>
      <c r="AC114" s="92"/>
    </row>
    <row r="115" spans="1:29" x14ac:dyDescent="0.25">
      <c r="A115" s="14"/>
      <c r="B115" s="80" t="s">
        <v>473</v>
      </c>
      <c r="C115" s="20"/>
      <c r="D115" s="88"/>
      <c r="E115" s="96"/>
      <c r="F115" s="112" t="s">
        <v>201</v>
      </c>
      <c r="G115" s="96"/>
      <c r="H115" s="88"/>
      <c r="I115" s="96"/>
      <c r="J115" s="112" t="s">
        <v>201</v>
      </c>
      <c r="K115" s="5"/>
      <c r="L115" s="40"/>
      <c r="M115" s="112" t="s">
        <v>201</v>
      </c>
      <c r="N115" s="96"/>
      <c r="O115" s="88"/>
      <c r="P115" s="96"/>
      <c r="Q115" s="112" t="s">
        <v>201</v>
      </c>
      <c r="R115" s="96"/>
      <c r="S115" s="88"/>
      <c r="T115" s="96"/>
      <c r="U115" s="113">
        <v>11575</v>
      </c>
      <c r="V115" s="96"/>
      <c r="W115" s="88"/>
      <c r="X115" s="96"/>
      <c r="Y115" s="113">
        <v>11575</v>
      </c>
      <c r="Z115" s="5"/>
      <c r="AA115" s="40"/>
      <c r="AB115" s="112" t="s">
        <v>201</v>
      </c>
      <c r="AC115" s="96"/>
    </row>
    <row r="116" spans="1:29" x14ac:dyDescent="0.25">
      <c r="A116" s="14"/>
      <c r="B116" s="93" t="s">
        <v>258</v>
      </c>
      <c r="C116" s="20"/>
      <c r="D116" s="5"/>
      <c r="E116" s="66"/>
      <c r="F116" s="67"/>
      <c r="G116" s="66"/>
      <c r="H116" s="5"/>
      <c r="I116" s="66"/>
      <c r="J116" s="67"/>
      <c r="K116" s="5"/>
      <c r="L116" s="66"/>
      <c r="M116" s="67"/>
      <c r="N116" s="66"/>
      <c r="O116" s="5"/>
      <c r="P116" s="66"/>
      <c r="Q116" s="67"/>
      <c r="R116" s="66"/>
      <c r="S116" s="5"/>
      <c r="T116" s="66"/>
      <c r="U116" s="67"/>
      <c r="V116" s="66"/>
      <c r="W116" s="5"/>
      <c r="X116" s="66"/>
      <c r="Y116" s="67"/>
      <c r="Z116" s="5"/>
      <c r="AA116" s="66"/>
      <c r="AB116" s="67"/>
      <c r="AC116" s="66"/>
    </row>
    <row r="117" spans="1:29" x14ac:dyDescent="0.25">
      <c r="A117" s="14"/>
      <c r="B117" s="80" t="s">
        <v>474</v>
      </c>
      <c r="C117" s="20"/>
      <c r="D117" s="88"/>
      <c r="E117" s="96"/>
      <c r="F117" s="112" t="s">
        <v>201</v>
      </c>
      <c r="G117" s="96"/>
      <c r="H117" s="88"/>
      <c r="I117" s="96"/>
      <c r="J117" s="112">
        <v>24</v>
      </c>
      <c r="K117" s="5"/>
      <c r="L117" s="40"/>
      <c r="M117" s="112" t="s">
        <v>201</v>
      </c>
      <c r="N117" s="96"/>
      <c r="O117" s="88"/>
      <c r="P117" s="96"/>
      <c r="Q117" s="112">
        <v>24</v>
      </c>
      <c r="R117" s="96"/>
      <c r="S117" s="88"/>
      <c r="T117" s="96"/>
      <c r="U117" s="113">
        <v>60138</v>
      </c>
      <c r="V117" s="96"/>
      <c r="W117" s="88"/>
      <c r="X117" s="96"/>
      <c r="Y117" s="113">
        <v>60162</v>
      </c>
      <c r="Z117" s="5"/>
      <c r="AA117" s="40"/>
      <c r="AB117" s="112" t="s">
        <v>201</v>
      </c>
      <c r="AC117" s="96"/>
    </row>
    <row r="118" spans="1:29" x14ac:dyDescent="0.25">
      <c r="A118" s="14"/>
      <c r="B118" s="80" t="s">
        <v>475</v>
      </c>
      <c r="C118" s="20"/>
      <c r="D118" s="89"/>
      <c r="E118" s="92"/>
      <c r="F118" s="114" t="s">
        <v>201</v>
      </c>
      <c r="G118" s="92"/>
      <c r="H118" s="89"/>
      <c r="I118" s="92"/>
      <c r="J118" s="114" t="s">
        <v>201</v>
      </c>
      <c r="K118" s="5"/>
      <c r="L118" s="66"/>
      <c r="M118" s="114" t="s">
        <v>201</v>
      </c>
      <c r="N118" s="92"/>
      <c r="O118" s="89"/>
      <c r="P118" s="92"/>
      <c r="Q118" s="114" t="s">
        <v>201</v>
      </c>
      <c r="R118" s="92"/>
      <c r="S118" s="89"/>
      <c r="T118" s="92"/>
      <c r="U118" s="115">
        <v>25498</v>
      </c>
      <c r="V118" s="92"/>
      <c r="W118" s="89"/>
      <c r="X118" s="92"/>
      <c r="Y118" s="115">
        <v>25498</v>
      </c>
      <c r="Z118" s="5"/>
      <c r="AA118" s="66"/>
      <c r="AB118" s="114" t="s">
        <v>201</v>
      </c>
      <c r="AC118" s="92"/>
    </row>
    <row r="119" spans="1:29" x14ac:dyDescent="0.25">
      <c r="A119" s="14"/>
      <c r="B119" s="80" t="s">
        <v>476</v>
      </c>
      <c r="C119" s="20"/>
      <c r="D119" s="88"/>
      <c r="E119" s="96"/>
      <c r="F119" s="112" t="s">
        <v>201</v>
      </c>
      <c r="G119" s="96"/>
      <c r="H119" s="88"/>
      <c r="I119" s="96"/>
      <c r="J119" s="112" t="s">
        <v>201</v>
      </c>
      <c r="K119" s="5"/>
      <c r="L119" s="40"/>
      <c r="M119" s="112" t="s">
        <v>201</v>
      </c>
      <c r="N119" s="96"/>
      <c r="O119" s="88"/>
      <c r="P119" s="96"/>
      <c r="Q119" s="112" t="s">
        <v>201</v>
      </c>
      <c r="R119" s="96"/>
      <c r="S119" s="88"/>
      <c r="T119" s="96"/>
      <c r="U119" s="113">
        <v>26462</v>
      </c>
      <c r="V119" s="96"/>
      <c r="W119" s="88"/>
      <c r="X119" s="96"/>
      <c r="Y119" s="113">
        <v>26462</v>
      </c>
      <c r="Z119" s="5"/>
      <c r="AA119" s="40"/>
      <c r="AB119" s="112" t="s">
        <v>201</v>
      </c>
      <c r="AC119" s="96"/>
    </row>
    <row r="120" spans="1:29" x14ac:dyDescent="0.25">
      <c r="A120" s="14"/>
      <c r="B120" s="80" t="s">
        <v>477</v>
      </c>
      <c r="C120" s="20"/>
      <c r="D120" s="89"/>
      <c r="E120" s="92"/>
      <c r="F120" s="114" t="s">
        <v>201</v>
      </c>
      <c r="G120" s="92"/>
      <c r="H120" s="89"/>
      <c r="I120" s="92"/>
      <c r="J120" s="114" t="s">
        <v>201</v>
      </c>
      <c r="K120" s="5"/>
      <c r="L120" s="66"/>
      <c r="M120" s="114" t="s">
        <v>201</v>
      </c>
      <c r="N120" s="92"/>
      <c r="O120" s="89"/>
      <c r="P120" s="92"/>
      <c r="Q120" s="114" t="s">
        <v>201</v>
      </c>
      <c r="R120" s="92"/>
      <c r="S120" s="89"/>
      <c r="T120" s="92"/>
      <c r="U120" s="115">
        <v>60868</v>
      </c>
      <c r="V120" s="92"/>
      <c r="W120" s="89"/>
      <c r="X120" s="92"/>
      <c r="Y120" s="115">
        <v>60868</v>
      </c>
      <c r="Z120" s="5"/>
      <c r="AA120" s="66"/>
      <c r="AB120" s="114" t="s">
        <v>201</v>
      </c>
      <c r="AC120" s="92"/>
    </row>
    <row r="121" spans="1:29" x14ac:dyDescent="0.25">
      <c r="A121" s="14"/>
      <c r="B121" s="80" t="s">
        <v>478</v>
      </c>
      <c r="C121" s="20"/>
      <c r="D121" s="88"/>
      <c r="E121" s="96"/>
      <c r="F121" s="112" t="s">
        <v>201</v>
      </c>
      <c r="G121" s="96"/>
      <c r="H121" s="88"/>
      <c r="I121" s="96"/>
      <c r="J121" s="112" t="s">
        <v>201</v>
      </c>
      <c r="K121" s="5"/>
      <c r="L121" s="40"/>
      <c r="M121" s="112" t="s">
        <v>201</v>
      </c>
      <c r="N121" s="96"/>
      <c r="O121" s="88"/>
      <c r="P121" s="96"/>
      <c r="Q121" s="112" t="s">
        <v>201</v>
      </c>
      <c r="R121" s="96"/>
      <c r="S121" s="88"/>
      <c r="T121" s="96"/>
      <c r="U121" s="113">
        <v>54012</v>
      </c>
      <c r="V121" s="96"/>
      <c r="W121" s="88"/>
      <c r="X121" s="96"/>
      <c r="Y121" s="113">
        <v>54012</v>
      </c>
      <c r="Z121" s="5"/>
      <c r="AA121" s="40"/>
      <c r="AB121" s="112" t="s">
        <v>201</v>
      </c>
      <c r="AC121" s="96"/>
    </row>
    <row r="122" spans="1:29" x14ac:dyDescent="0.25">
      <c r="A122" s="14"/>
      <c r="B122" s="93" t="s">
        <v>479</v>
      </c>
      <c r="C122" s="20"/>
      <c r="D122" s="5"/>
      <c r="E122" s="66"/>
      <c r="F122" s="67"/>
      <c r="G122" s="66"/>
      <c r="H122" s="5"/>
      <c r="I122" s="66"/>
      <c r="J122" s="67"/>
      <c r="K122" s="5"/>
      <c r="L122" s="66"/>
      <c r="M122" s="67"/>
      <c r="N122" s="66"/>
      <c r="O122" s="5"/>
      <c r="P122" s="66"/>
      <c r="Q122" s="67"/>
      <c r="R122" s="66"/>
      <c r="S122" s="5"/>
      <c r="T122" s="66"/>
      <c r="U122" s="67"/>
      <c r="V122" s="66"/>
      <c r="W122" s="5"/>
      <c r="X122" s="66"/>
      <c r="Y122" s="67"/>
      <c r="Z122" s="5"/>
      <c r="AA122" s="66"/>
      <c r="AB122" s="67"/>
      <c r="AC122" s="66"/>
    </row>
    <row r="123" spans="1:29" x14ac:dyDescent="0.25">
      <c r="A123" s="14"/>
      <c r="B123" s="80" t="s">
        <v>480</v>
      </c>
      <c r="C123" s="20"/>
      <c r="D123" s="88"/>
      <c r="E123" s="96"/>
      <c r="F123" s="112">
        <v>1</v>
      </c>
      <c r="G123" s="96"/>
      <c r="H123" s="88"/>
      <c r="I123" s="96"/>
      <c r="J123" s="112" t="s">
        <v>201</v>
      </c>
      <c r="K123" s="5"/>
      <c r="L123" s="40"/>
      <c r="M123" s="112" t="s">
        <v>201</v>
      </c>
      <c r="N123" s="96"/>
      <c r="O123" s="88"/>
      <c r="P123" s="96"/>
      <c r="Q123" s="112">
        <v>1</v>
      </c>
      <c r="R123" s="96"/>
      <c r="S123" s="88"/>
      <c r="T123" s="96"/>
      <c r="U123" s="113">
        <v>3427</v>
      </c>
      <c r="V123" s="96"/>
      <c r="W123" s="88"/>
      <c r="X123" s="96"/>
      <c r="Y123" s="113">
        <v>3428</v>
      </c>
      <c r="Z123" s="5"/>
      <c r="AA123" s="40"/>
      <c r="AB123" s="112" t="s">
        <v>201</v>
      </c>
      <c r="AC123" s="96"/>
    </row>
    <row r="124" spans="1:29" ht="15.75" thickBot="1" x14ac:dyDescent="0.3">
      <c r="A124" s="14"/>
      <c r="B124" s="80" t="s">
        <v>481</v>
      </c>
      <c r="C124" s="20"/>
      <c r="D124" s="89"/>
      <c r="E124" s="90"/>
      <c r="F124" s="91">
        <v>12</v>
      </c>
      <c r="G124" s="90"/>
      <c r="H124" s="116"/>
      <c r="I124" s="90"/>
      <c r="J124" s="91">
        <v>30</v>
      </c>
      <c r="K124" s="5"/>
      <c r="L124" s="118"/>
      <c r="M124" s="91" t="s">
        <v>201</v>
      </c>
      <c r="N124" s="90"/>
      <c r="O124" s="116"/>
      <c r="P124" s="90"/>
      <c r="Q124" s="91">
        <v>42</v>
      </c>
      <c r="R124" s="90"/>
      <c r="S124" s="116"/>
      <c r="T124" s="90"/>
      <c r="U124" s="117">
        <v>9930</v>
      </c>
      <c r="V124" s="90"/>
      <c r="W124" s="116"/>
      <c r="X124" s="90"/>
      <c r="Y124" s="117">
        <v>9972</v>
      </c>
      <c r="Z124" s="5"/>
      <c r="AA124" s="118"/>
      <c r="AB124" s="91" t="s">
        <v>201</v>
      </c>
      <c r="AC124" s="92"/>
    </row>
    <row r="125" spans="1:29" ht="15.75" thickBot="1" x14ac:dyDescent="0.3">
      <c r="A125" s="14"/>
      <c r="B125" s="93" t="s">
        <v>396</v>
      </c>
      <c r="C125" s="20"/>
      <c r="D125" s="88"/>
      <c r="E125" s="94" t="s">
        <v>197</v>
      </c>
      <c r="F125" s="95">
        <v>19</v>
      </c>
      <c r="G125" s="94"/>
      <c r="H125" s="119"/>
      <c r="I125" s="94" t="s">
        <v>197</v>
      </c>
      <c r="J125" s="95">
        <v>54</v>
      </c>
      <c r="K125" s="119"/>
      <c r="L125" s="94" t="s">
        <v>197</v>
      </c>
      <c r="M125" s="95" t="s">
        <v>201</v>
      </c>
      <c r="N125" s="94"/>
      <c r="O125" s="119"/>
      <c r="P125" s="94" t="s">
        <v>197</v>
      </c>
      <c r="Q125" s="95">
        <v>73</v>
      </c>
      <c r="R125" s="94"/>
      <c r="S125" s="119"/>
      <c r="T125" s="94" t="s">
        <v>197</v>
      </c>
      <c r="U125" s="120">
        <v>313181</v>
      </c>
      <c r="V125" s="94"/>
      <c r="W125" s="119"/>
      <c r="X125" s="94" t="s">
        <v>197</v>
      </c>
      <c r="Y125" s="120">
        <v>313254</v>
      </c>
      <c r="Z125" s="119"/>
      <c r="AA125" s="94" t="s">
        <v>197</v>
      </c>
      <c r="AB125" s="95" t="s">
        <v>201</v>
      </c>
      <c r="AC125" s="96"/>
    </row>
  </sheetData>
  <mergeCells count="115">
    <mergeCell ref="A85:A125"/>
    <mergeCell ref="B105:BD105"/>
    <mergeCell ref="A41:A84"/>
    <mergeCell ref="B60:BD60"/>
    <mergeCell ref="B61:BD61"/>
    <mergeCell ref="B62:BD62"/>
    <mergeCell ref="B82:BD82"/>
    <mergeCell ref="B83:BD83"/>
    <mergeCell ref="B84:BD84"/>
    <mergeCell ref="A1:A2"/>
    <mergeCell ref="B1:BD1"/>
    <mergeCell ref="B2:BD2"/>
    <mergeCell ref="B3:BD3"/>
    <mergeCell ref="A4:A40"/>
    <mergeCell ref="B22:BD22"/>
    <mergeCell ref="X108:Y108"/>
    <mergeCell ref="AA108:AB108"/>
    <mergeCell ref="E109:F109"/>
    <mergeCell ref="I109:J109"/>
    <mergeCell ref="L109:M109"/>
    <mergeCell ref="P109:Q109"/>
    <mergeCell ref="T109:U109"/>
    <mergeCell ref="X109:Y109"/>
    <mergeCell ref="AA109:AB109"/>
    <mergeCell ref="AC106:BD106"/>
    <mergeCell ref="E107:F107"/>
    <mergeCell ref="I107:J107"/>
    <mergeCell ref="L107:M107"/>
    <mergeCell ref="AA107:AB107"/>
    <mergeCell ref="E108:F108"/>
    <mergeCell ref="I108:J108"/>
    <mergeCell ref="L108:M108"/>
    <mergeCell ref="P108:Q108"/>
    <mergeCell ref="T108:V108"/>
    <mergeCell ref="E106:G106"/>
    <mergeCell ref="I106:J106"/>
    <mergeCell ref="P106:R106"/>
    <mergeCell ref="T106:V106"/>
    <mergeCell ref="X106:Y106"/>
    <mergeCell ref="AA106:AB106"/>
    <mergeCell ref="X87:Y87"/>
    <mergeCell ref="AA87:AB87"/>
    <mergeCell ref="E88:F88"/>
    <mergeCell ref="I88:J88"/>
    <mergeCell ref="L88:M88"/>
    <mergeCell ref="P88:Q88"/>
    <mergeCell ref="T88:U88"/>
    <mergeCell ref="X88:Y88"/>
    <mergeCell ref="AA88:AB88"/>
    <mergeCell ref="AC85:BD85"/>
    <mergeCell ref="E86:F86"/>
    <mergeCell ref="I86:J86"/>
    <mergeCell ref="L86:M86"/>
    <mergeCell ref="AA86:AB86"/>
    <mergeCell ref="E87:F87"/>
    <mergeCell ref="I87:J87"/>
    <mergeCell ref="L87:M87"/>
    <mergeCell ref="P87:Q87"/>
    <mergeCell ref="T87:V87"/>
    <mergeCell ref="E85:G85"/>
    <mergeCell ref="I85:J85"/>
    <mergeCell ref="P85:R85"/>
    <mergeCell ref="T85:V85"/>
    <mergeCell ref="X85:Y85"/>
    <mergeCell ref="AA85:AB85"/>
    <mergeCell ref="W63:AL63"/>
    <mergeCell ref="E64:F64"/>
    <mergeCell ref="I64:J64"/>
    <mergeCell ref="M64:N64"/>
    <mergeCell ref="Q64:R64"/>
    <mergeCell ref="E65:F65"/>
    <mergeCell ref="I65:J65"/>
    <mergeCell ref="M65:N65"/>
    <mergeCell ref="Q65:R65"/>
    <mergeCell ref="U65:V65"/>
    <mergeCell ref="E43:F43"/>
    <mergeCell ref="I43:J43"/>
    <mergeCell ref="M43:N43"/>
    <mergeCell ref="Q43:R43"/>
    <mergeCell ref="U43:V43"/>
    <mergeCell ref="I63:J63"/>
    <mergeCell ref="M63:N63"/>
    <mergeCell ref="AB24:AC24"/>
    <mergeCell ref="E41:F41"/>
    <mergeCell ref="I41:J41"/>
    <mergeCell ref="W41:AN41"/>
    <mergeCell ref="E42:F42"/>
    <mergeCell ref="I42:J42"/>
    <mergeCell ref="M42:N42"/>
    <mergeCell ref="Q42:R42"/>
    <mergeCell ref="E24:F24"/>
    <mergeCell ref="I24:J24"/>
    <mergeCell ref="M24:N24"/>
    <mergeCell ref="Q24:R24"/>
    <mergeCell ref="U24:V24"/>
    <mergeCell ref="X24:Y24"/>
    <mergeCell ref="AB5:AC5"/>
    <mergeCell ref="E23:G23"/>
    <mergeCell ref="I23:K23"/>
    <mergeCell ref="M23:O23"/>
    <mergeCell ref="Q23:R23"/>
    <mergeCell ref="U23:V23"/>
    <mergeCell ref="AB23:AD23"/>
    <mergeCell ref="E5:F5"/>
    <mergeCell ref="I5:J5"/>
    <mergeCell ref="M5:N5"/>
    <mergeCell ref="Q5:R5"/>
    <mergeCell ref="U5:V5"/>
    <mergeCell ref="X5:Y5"/>
    <mergeCell ref="E4:G4"/>
    <mergeCell ref="I4:K4"/>
    <mergeCell ref="M4:O4"/>
    <mergeCell ref="Q4:R4"/>
    <mergeCell ref="U4:V4"/>
    <mergeCell ref="AB4:AD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showGridLines="0" workbookViewId="0"/>
  </sheetViews>
  <sheetFormatPr defaultRowHeight="15" x14ac:dyDescent="0.25"/>
  <cols>
    <col min="1" max="1" width="36.5703125" bestFit="1" customWidth="1"/>
    <col min="2" max="2" width="20.5703125" bestFit="1" customWidth="1"/>
    <col min="5" max="5" width="2.7109375" customWidth="1"/>
    <col min="6" max="6" width="5.42578125" customWidth="1"/>
    <col min="9" max="9" width="7.85546875" bestFit="1" customWidth="1"/>
    <col min="12" max="12" width="1.85546875" bestFit="1" customWidth="1"/>
    <col min="13" max="13" width="4.42578125" bestFit="1" customWidth="1"/>
    <col min="16" max="16" width="2.7109375" customWidth="1"/>
    <col min="17" max="17" width="5.42578125" customWidth="1"/>
    <col min="20" max="20" width="7.85546875" bestFit="1" customWidth="1"/>
    <col min="23" max="23" width="1.85546875" bestFit="1" customWidth="1"/>
    <col min="24" max="24" width="4.42578125" bestFit="1" customWidth="1"/>
  </cols>
  <sheetData>
    <row r="1" spans="1:25" ht="15" customHeight="1" x14ac:dyDescent="0.25">
      <c r="A1" s="8" t="s">
        <v>715</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485</v>
      </c>
      <c r="B3" s="51"/>
      <c r="C3" s="51"/>
      <c r="D3" s="51"/>
      <c r="E3" s="51"/>
      <c r="F3" s="51"/>
      <c r="G3" s="51"/>
      <c r="H3" s="51"/>
      <c r="I3" s="51"/>
      <c r="J3" s="51"/>
      <c r="K3" s="51"/>
      <c r="L3" s="51"/>
      <c r="M3" s="51"/>
      <c r="N3" s="51"/>
      <c r="O3" s="51"/>
      <c r="P3" s="51"/>
      <c r="Q3" s="51"/>
      <c r="R3" s="51"/>
      <c r="S3" s="51"/>
      <c r="T3" s="51"/>
      <c r="U3" s="51"/>
      <c r="V3" s="51"/>
      <c r="W3" s="51"/>
      <c r="X3" s="51"/>
      <c r="Y3" s="51"/>
    </row>
    <row r="4" spans="1:25" x14ac:dyDescent="0.25">
      <c r="A4" s="14" t="s">
        <v>716</v>
      </c>
      <c r="B4" s="142" t="s">
        <v>488</v>
      </c>
      <c r="C4" s="16"/>
      <c r="D4" s="17"/>
      <c r="E4" s="151">
        <v>42094</v>
      </c>
      <c r="F4" s="151"/>
      <c r="G4" s="151"/>
      <c r="H4" s="151"/>
      <c r="I4" s="151"/>
      <c r="J4" s="151"/>
      <c r="K4" s="151"/>
      <c r="L4" s="151"/>
      <c r="M4" s="151"/>
      <c r="N4" s="17"/>
      <c r="O4" s="17"/>
      <c r="P4" s="151">
        <v>41729</v>
      </c>
      <c r="Q4" s="151"/>
      <c r="R4" s="151"/>
      <c r="S4" s="151"/>
      <c r="T4" s="151"/>
      <c r="U4" s="151"/>
      <c r="V4" s="151"/>
      <c r="W4" s="151"/>
      <c r="X4" s="151"/>
      <c r="Y4" s="109"/>
    </row>
    <row r="5" spans="1:25" x14ac:dyDescent="0.25">
      <c r="A5" s="14"/>
      <c r="B5" s="109" t="s">
        <v>489</v>
      </c>
      <c r="C5" s="27"/>
      <c r="D5" s="5"/>
      <c r="E5" s="43"/>
      <c r="F5" s="43"/>
      <c r="G5" s="5"/>
      <c r="H5" s="122" t="s">
        <v>490</v>
      </c>
      <c r="I5" s="122"/>
      <c r="J5" s="83"/>
      <c r="K5" s="111"/>
      <c r="L5" s="152" t="s">
        <v>491</v>
      </c>
      <c r="M5" s="152"/>
      <c r="N5" s="5"/>
      <c r="O5" s="5"/>
      <c r="P5" s="43"/>
      <c r="Q5" s="43"/>
      <c r="R5" s="5"/>
      <c r="S5" s="122" t="s">
        <v>490</v>
      </c>
      <c r="T5" s="122"/>
      <c r="U5" s="83"/>
      <c r="V5" s="111"/>
      <c r="W5" s="152" t="s">
        <v>491</v>
      </c>
      <c r="X5" s="152"/>
      <c r="Y5" s="96"/>
    </row>
    <row r="6" spans="1:25" x14ac:dyDescent="0.25">
      <c r="A6" s="14"/>
      <c r="B6" s="109" t="s">
        <v>492</v>
      </c>
      <c r="C6" s="16"/>
      <c r="D6" s="17"/>
      <c r="E6" s="43"/>
      <c r="F6" s="43"/>
      <c r="G6" s="17"/>
      <c r="H6" s="121" t="s">
        <v>279</v>
      </c>
      <c r="I6" s="121"/>
      <c r="J6" s="109"/>
      <c r="K6" s="17"/>
      <c r="L6" s="153" t="s">
        <v>493</v>
      </c>
      <c r="M6" s="153"/>
      <c r="N6" s="17"/>
      <c r="O6" s="17"/>
      <c r="P6" s="43"/>
      <c r="Q6" s="43"/>
      <c r="R6" s="17"/>
      <c r="S6" s="121" t="s">
        <v>279</v>
      </c>
      <c r="T6" s="121"/>
      <c r="U6" s="109"/>
      <c r="V6" s="17"/>
      <c r="W6" s="153" t="s">
        <v>493</v>
      </c>
      <c r="X6" s="153"/>
      <c r="Y6" s="143"/>
    </row>
    <row r="7" spans="1:25" x14ac:dyDescent="0.25">
      <c r="A7" s="14"/>
      <c r="B7" s="20"/>
      <c r="C7" s="144"/>
      <c r="D7" s="17"/>
      <c r="E7" s="121" t="s">
        <v>494</v>
      </c>
      <c r="F7" s="121"/>
      <c r="G7" s="17"/>
      <c r="H7" s="121" t="s">
        <v>495</v>
      </c>
      <c r="I7" s="121"/>
      <c r="J7" s="109"/>
      <c r="K7" s="17"/>
      <c r="L7" s="153" t="s">
        <v>496</v>
      </c>
      <c r="M7" s="153"/>
      <c r="N7" s="17"/>
      <c r="O7" s="17"/>
      <c r="P7" s="121" t="s">
        <v>494</v>
      </c>
      <c r="Q7" s="121"/>
      <c r="R7" s="17"/>
      <c r="S7" s="121" t="s">
        <v>495</v>
      </c>
      <c r="T7" s="121"/>
      <c r="U7" s="109"/>
      <c r="V7" s="17"/>
      <c r="W7" s="153" t="s">
        <v>496</v>
      </c>
      <c r="X7" s="153"/>
      <c r="Y7" s="143"/>
    </row>
    <row r="8" spans="1:25" x14ac:dyDescent="0.25">
      <c r="A8" s="14"/>
      <c r="B8" s="93" t="s">
        <v>497</v>
      </c>
      <c r="C8" s="20"/>
      <c r="D8" s="89"/>
      <c r="E8" s="92" t="s">
        <v>197</v>
      </c>
      <c r="F8" s="114">
        <v>415</v>
      </c>
      <c r="G8" s="89"/>
      <c r="H8" s="92"/>
      <c r="I8" s="115">
        <v>2688400</v>
      </c>
      <c r="J8" s="92"/>
      <c r="K8" s="89"/>
      <c r="L8" s="92" t="s">
        <v>197</v>
      </c>
      <c r="M8" s="114">
        <v>0.15</v>
      </c>
      <c r="N8" s="89"/>
      <c r="O8" s="89"/>
      <c r="P8" s="92" t="s">
        <v>197</v>
      </c>
      <c r="Q8" s="114">
        <v>506</v>
      </c>
      <c r="R8" s="89"/>
      <c r="S8" s="92"/>
      <c r="T8" s="115">
        <v>2690320</v>
      </c>
      <c r="U8" s="92"/>
      <c r="V8" s="89"/>
      <c r="W8" s="92" t="s">
        <v>197</v>
      </c>
      <c r="X8" s="114">
        <v>0.19</v>
      </c>
      <c r="Y8" s="92"/>
    </row>
    <row r="9" spans="1:25" ht="15.75" thickBot="1" x14ac:dyDescent="0.3">
      <c r="A9" s="14"/>
      <c r="B9" s="93" t="s">
        <v>498</v>
      </c>
      <c r="C9" s="20"/>
      <c r="D9" s="88"/>
      <c r="E9" s="145"/>
      <c r="F9" s="146" t="s">
        <v>201</v>
      </c>
      <c r="G9" s="88"/>
      <c r="H9" s="145"/>
      <c r="I9" s="147">
        <v>9664</v>
      </c>
      <c r="J9" s="96"/>
      <c r="K9" s="88"/>
      <c r="L9" s="145"/>
      <c r="M9" s="146" t="s">
        <v>201</v>
      </c>
      <c r="N9" s="88"/>
      <c r="O9" s="88"/>
      <c r="P9" s="145"/>
      <c r="Q9" s="146" t="s">
        <v>201</v>
      </c>
      <c r="R9" s="88"/>
      <c r="S9" s="145"/>
      <c r="T9" s="147">
        <v>6677</v>
      </c>
      <c r="U9" s="96"/>
      <c r="V9" s="88"/>
      <c r="W9" s="145"/>
      <c r="X9" s="146" t="s">
        <v>201</v>
      </c>
      <c r="Y9" s="96"/>
    </row>
    <row r="10" spans="1:25" ht="15.75" thickBot="1" x14ac:dyDescent="0.3">
      <c r="A10" s="14"/>
      <c r="B10" s="93" t="s">
        <v>499</v>
      </c>
      <c r="C10" s="20"/>
      <c r="D10" s="89"/>
      <c r="E10" s="148" t="s">
        <v>197</v>
      </c>
      <c r="F10" s="149">
        <v>415</v>
      </c>
      <c r="G10" s="89"/>
      <c r="H10" s="148"/>
      <c r="I10" s="150">
        <v>2698064</v>
      </c>
      <c r="J10" s="92"/>
      <c r="K10" s="89"/>
      <c r="L10" s="148" t="s">
        <v>197</v>
      </c>
      <c r="M10" s="149">
        <v>0.15</v>
      </c>
      <c r="N10" s="89"/>
      <c r="O10" s="89"/>
      <c r="P10" s="148" t="s">
        <v>197</v>
      </c>
      <c r="Q10" s="149">
        <v>506</v>
      </c>
      <c r="R10" s="89"/>
      <c r="S10" s="148"/>
      <c r="T10" s="150">
        <v>2696997</v>
      </c>
      <c r="U10" s="92"/>
      <c r="V10" s="89"/>
      <c r="W10" s="148" t="s">
        <v>197</v>
      </c>
      <c r="X10" s="149">
        <v>0.19</v>
      </c>
      <c r="Y10" s="92"/>
    </row>
  </sheetData>
  <mergeCells count="21">
    <mergeCell ref="A1:A2"/>
    <mergeCell ref="B1:Y1"/>
    <mergeCell ref="B2:Y2"/>
    <mergeCell ref="B3:Y3"/>
    <mergeCell ref="A4:A10"/>
    <mergeCell ref="H6:I6"/>
    <mergeCell ref="L6:M6"/>
    <mergeCell ref="S6:T6"/>
    <mergeCell ref="W6:X6"/>
    <mergeCell ref="E7:F7"/>
    <mergeCell ref="H7:I7"/>
    <mergeCell ref="L7:M7"/>
    <mergeCell ref="P7:Q7"/>
    <mergeCell ref="S7:T7"/>
    <mergeCell ref="W7:X7"/>
    <mergeCell ref="E4:M4"/>
    <mergeCell ref="P4:X4"/>
    <mergeCell ref="H5:I5"/>
    <mergeCell ref="L5:M5"/>
    <mergeCell ref="S5:T5"/>
    <mergeCell ref="W5:X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2" width="36.5703125" bestFit="1" customWidth="1"/>
    <col min="4" max="4" width="16.5703125" bestFit="1" customWidth="1"/>
    <col min="5" max="5" width="7.42578125" bestFit="1" customWidth="1"/>
    <col min="7" max="7" width="14" bestFit="1" customWidth="1"/>
    <col min="8" max="8" width="8.5703125" customWidth="1"/>
    <col min="9" max="9" width="7.28515625" customWidth="1"/>
    <col min="10" max="10" width="2.28515625" customWidth="1"/>
    <col min="11" max="11" width="6.85546875" customWidth="1"/>
    <col min="12" max="12" width="7.140625" bestFit="1" customWidth="1"/>
    <col min="13" max="13" width="2.85546875" customWidth="1"/>
    <col min="14" max="14" width="7.5703125" customWidth="1"/>
    <col min="15" max="15" width="7.42578125" bestFit="1" customWidth="1"/>
    <col min="16" max="16" width="2.28515625" customWidth="1"/>
    <col min="17" max="17" width="6.85546875" customWidth="1"/>
  </cols>
  <sheetData>
    <row r="1" spans="1:17" ht="15" customHeight="1" x14ac:dyDescent="0.25">
      <c r="A1" s="8" t="s">
        <v>717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503</v>
      </c>
      <c r="B3" s="51"/>
      <c r="C3" s="51"/>
      <c r="D3" s="51"/>
      <c r="E3" s="51"/>
      <c r="F3" s="51"/>
      <c r="G3" s="51"/>
      <c r="H3" s="51"/>
      <c r="I3" s="51"/>
      <c r="J3" s="51"/>
      <c r="K3" s="51"/>
      <c r="L3" s="51"/>
      <c r="M3" s="51"/>
      <c r="N3" s="51"/>
      <c r="O3" s="51"/>
      <c r="P3" s="51"/>
      <c r="Q3" s="51"/>
    </row>
    <row r="4" spans="1:17" x14ac:dyDescent="0.25">
      <c r="A4" s="14" t="s">
        <v>718</v>
      </c>
      <c r="B4" s="20"/>
      <c r="C4" s="27"/>
      <c r="D4" s="162" t="s">
        <v>508</v>
      </c>
      <c r="E4" s="162"/>
      <c r="G4" s="162" t="s">
        <v>509</v>
      </c>
      <c r="H4" s="162"/>
      <c r="I4" s="162"/>
      <c r="K4" s="162" t="s">
        <v>510</v>
      </c>
      <c r="L4" s="162"/>
      <c r="M4" s="162"/>
      <c r="O4" s="154" t="s">
        <v>511</v>
      </c>
    </row>
    <row r="5" spans="1:17" x14ac:dyDescent="0.25">
      <c r="A5" s="14"/>
      <c r="B5" s="93" t="s">
        <v>512</v>
      </c>
      <c r="C5" s="114"/>
      <c r="D5" s="115">
        <v>430100</v>
      </c>
      <c r="E5" s="89"/>
      <c r="F5" s="155"/>
      <c r="G5" s="5"/>
      <c r="H5" s="115">
        <v>128369</v>
      </c>
      <c r="I5" s="5"/>
      <c r="J5" s="155"/>
      <c r="K5" s="89"/>
      <c r="L5" s="115">
        <v>230000</v>
      </c>
      <c r="M5" s="89"/>
      <c r="N5" s="155"/>
      <c r="O5" s="115">
        <v>250000</v>
      </c>
    </row>
    <row r="6" spans="1:17" x14ac:dyDescent="0.25">
      <c r="A6" s="14"/>
      <c r="B6" s="93" t="s">
        <v>513</v>
      </c>
      <c r="C6" s="20"/>
      <c r="D6" s="20"/>
      <c r="E6" s="20"/>
      <c r="F6" s="20"/>
      <c r="G6" s="20"/>
      <c r="H6" s="20"/>
      <c r="I6" s="20"/>
      <c r="J6" s="20"/>
      <c r="K6" s="20"/>
      <c r="L6" s="20"/>
      <c r="M6" s="20"/>
      <c r="N6" s="20"/>
      <c r="O6" s="20"/>
    </row>
    <row r="7" spans="1:17" x14ac:dyDescent="0.25">
      <c r="A7" s="14"/>
      <c r="B7" s="93" t="s">
        <v>514</v>
      </c>
      <c r="C7" s="27"/>
      <c r="D7" s="156" t="s">
        <v>515</v>
      </c>
      <c r="E7" s="157" t="s">
        <v>199</v>
      </c>
      <c r="F7" s="20"/>
      <c r="G7" s="20"/>
      <c r="H7" s="156" t="s">
        <v>516</v>
      </c>
      <c r="I7" s="157" t="s">
        <v>199</v>
      </c>
      <c r="J7" s="20"/>
      <c r="K7" s="20"/>
      <c r="L7" s="156" t="s">
        <v>517</v>
      </c>
      <c r="M7" s="157" t="s">
        <v>199</v>
      </c>
      <c r="N7" s="27"/>
      <c r="O7" s="156" t="s">
        <v>201</v>
      </c>
    </row>
    <row r="8" spans="1:17" ht="15.75" thickBot="1" x14ac:dyDescent="0.3">
      <c r="A8" s="14"/>
      <c r="B8" s="93" t="s">
        <v>518</v>
      </c>
      <c r="C8" s="27"/>
      <c r="D8" s="91" t="s">
        <v>519</v>
      </c>
      <c r="E8" s="158" t="s">
        <v>199</v>
      </c>
      <c r="F8" s="20"/>
      <c r="G8" s="20"/>
      <c r="H8" s="91" t="s">
        <v>520</v>
      </c>
      <c r="I8" s="158" t="s">
        <v>199</v>
      </c>
      <c r="J8" s="20"/>
      <c r="K8" s="20"/>
      <c r="L8" s="91" t="s">
        <v>521</v>
      </c>
      <c r="M8" s="158" t="s">
        <v>199</v>
      </c>
      <c r="N8" s="27"/>
      <c r="O8" s="91" t="s">
        <v>201</v>
      </c>
    </row>
    <row r="9" spans="1:17" ht="15.75" thickBot="1" x14ac:dyDescent="0.3">
      <c r="A9" s="14"/>
      <c r="B9" s="93" t="s">
        <v>522</v>
      </c>
      <c r="C9" s="37"/>
      <c r="D9" s="95" t="s">
        <v>201</v>
      </c>
      <c r="E9" s="20"/>
      <c r="F9" s="20"/>
      <c r="G9" s="20"/>
      <c r="H9" s="95" t="s">
        <v>201</v>
      </c>
      <c r="I9" s="20"/>
      <c r="J9" s="20"/>
      <c r="K9" s="20"/>
      <c r="L9" s="95" t="s">
        <v>201</v>
      </c>
      <c r="M9" s="20"/>
      <c r="N9" s="27"/>
      <c r="O9" s="120">
        <v>250000</v>
      </c>
    </row>
    <row r="10" spans="1:17" ht="15.75" thickTop="1" x14ac:dyDescent="0.25">
      <c r="A10" s="14"/>
      <c r="B10" s="51"/>
      <c r="C10" s="51"/>
      <c r="D10" s="51"/>
      <c r="E10" s="51"/>
      <c r="F10" s="51"/>
      <c r="G10" s="51"/>
      <c r="H10" s="51"/>
      <c r="I10" s="51"/>
      <c r="J10" s="51"/>
      <c r="K10" s="51"/>
      <c r="L10" s="51"/>
      <c r="M10" s="51"/>
      <c r="N10" s="51"/>
      <c r="O10" s="51"/>
    </row>
    <row r="11" spans="1:17" x14ac:dyDescent="0.25">
      <c r="A11" s="14"/>
      <c r="B11" s="93" t="s">
        <v>523</v>
      </c>
      <c r="C11" s="20"/>
      <c r="D11" s="20"/>
      <c r="E11" s="20"/>
      <c r="F11" s="20"/>
      <c r="G11" s="20"/>
      <c r="H11" s="20"/>
      <c r="I11" s="20"/>
      <c r="J11" s="20"/>
      <c r="K11" s="20"/>
      <c r="L11" s="20"/>
      <c r="M11" s="20"/>
      <c r="N11" s="20"/>
      <c r="O11" s="20"/>
    </row>
    <row r="12" spans="1:17" x14ac:dyDescent="0.25">
      <c r="A12" s="14"/>
      <c r="B12" s="93" t="s">
        <v>524</v>
      </c>
      <c r="C12" s="27"/>
      <c r="D12" s="112" t="s">
        <v>201</v>
      </c>
      <c r="E12" s="20"/>
      <c r="F12" s="20"/>
      <c r="G12" s="20"/>
      <c r="H12" s="113">
        <v>32438</v>
      </c>
      <c r="I12" s="20"/>
      <c r="J12" s="20"/>
      <c r="K12" s="20"/>
      <c r="L12" s="113">
        <v>147108</v>
      </c>
      <c r="M12" s="20"/>
      <c r="N12" s="27"/>
      <c r="O12" s="112" t="s">
        <v>201</v>
      </c>
    </row>
    <row r="13" spans="1:17" x14ac:dyDescent="0.25">
      <c r="A13" s="14"/>
      <c r="B13" s="93" t="s">
        <v>525</v>
      </c>
      <c r="C13" s="27"/>
      <c r="D13" s="114" t="s">
        <v>201</v>
      </c>
      <c r="E13" s="20"/>
      <c r="F13" s="20"/>
      <c r="G13" s="20"/>
      <c r="H13" s="115">
        <v>32438</v>
      </c>
      <c r="I13" s="20"/>
      <c r="J13" s="20"/>
      <c r="K13" s="20"/>
      <c r="L13" s="115">
        <v>140858</v>
      </c>
      <c r="M13" s="20"/>
      <c r="N13" s="27"/>
      <c r="O13" s="114" t="s">
        <v>201</v>
      </c>
    </row>
    <row r="14" spans="1:17" x14ac:dyDescent="0.25">
      <c r="A14" s="14"/>
      <c r="B14" s="93" t="s">
        <v>526</v>
      </c>
      <c r="C14" s="27"/>
      <c r="D14" s="112" t="s">
        <v>527</v>
      </c>
      <c r="E14" s="20"/>
      <c r="F14" s="27"/>
      <c r="G14" s="159" t="s">
        <v>197</v>
      </c>
      <c r="H14" s="112" t="s">
        <v>528</v>
      </c>
      <c r="I14" s="96"/>
      <c r="J14" s="27"/>
      <c r="K14" s="159" t="s">
        <v>197</v>
      </c>
      <c r="L14" s="112" t="s">
        <v>529</v>
      </c>
      <c r="M14" s="96"/>
      <c r="N14" s="27"/>
      <c r="O14" s="112" t="s">
        <v>527</v>
      </c>
    </row>
    <row r="15" spans="1:17" x14ac:dyDescent="0.25">
      <c r="A15" s="14"/>
      <c r="B15" s="20"/>
      <c r="C15" s="20"/>
      <c r="D15" s="20"/>
      <c r="E15" s="20"/>
      <c r="F15" s="27"/>
      <c r="G15" s="160"/>
      <c r="H15" s="161">
        <v>18.260000000000002</v>
      </c>
      <c r="I15" s="20"/>
      <c r="J15" s="27"/>
      <c r="K15" s="160"/>
      <c r="L15" s="161">
        <v>36.74</v>
      </c>
      <c r="M15" s="20"/>
      <c r="N15" s="20"/>
      <c r="O15" s="20"/>
    </row>
    <row r="16" spans="1:17" x14ac:dyDescent="0.25">
      <c r="A16" s="14" t="s">
        <v>719</v>
      </c>
      <c r="B16" s="16"/>
      <c r="C16" s="17"/>
      <c r="D16" s="79">
        <v>42094</v>
      </c>
      <c r="E16" s="79"/>
      <c r="F16" s="79"/>
      <c r="G16" s="79"/>
      <c r="H16" s="79"/>
      <c r="I16" s="79"/>
      <c r="J16" s="79"/>
      <c r="K16" s="79"/>
      <c r="L16" s="79"/>
    </row>
    <row r="17" spans="1:17" x14ac:dyDescent="0.25">
      <c r="A17" s="14"/>
      <c r="B17" s="16"/>
      <c r="C17" s="17"/>
      <c r="D17" s="49"/>
      <c r="E17" s="49"/>
      <c r="F17" s="16"/>
      <c r="G17" s="17"/>
      <c r="H17" s="68" t="s">
        <v>533</v>
      </c>
      <c r="I17" s="68"/>
      <c r="J17" s="17"/>
      <c r="K17" s="68" t="s">
        <v>534</v>
      </c>
      <c r="L17" s="68"/>
    </row>
    <row r="18" spans="1:17" x14ac:dyDescent="0.25">
      <c r="A18" s="14"/>
      <c r="B18" s="16"/>
      <c r="C18" s="17"/>
      <c r="D18" s="61" t="s">
        <v>535</v>
      </c>
      <c r="E18" s="61"/>
      <c r="F18" s="111"/>
      <c r="G18" s="17"/>
      <c r="H18" s="68" t="s">
        <v>536</v>
      </c>
      <c r="I18" s="68"/>
      <c r="J18" s="17"/>
      <c r="K18" s="68" t="s">
        <v>537</v>
      </c>
      <c r="L18" s="68"/>
    </row>
    <row r="19" spans="1:17" x14ac:dyDescent="0.25">
      <c r="A19" s="14"/>
      <c r="B19" s="21" t="s">
        <v>538</v>
      </c>
      <c r="C19" s="23"/>
      <c r="D19" s="25">
        <v>180796</v>
      </c>
      <c r="E19" s="24"/>
      <c r="F19" s="20"/>
      <c r="G19" s="23"/>
      <c r="H19" s="24" t="s">
        <v>197</v>
      </c>
      <c r="I19" s="26">
        <v>25.86</v>
      </c>
      <c r="J19" s="23"/>
      <c r="K19" s="24" t="s">
        <v>197</v>
      </c>
      <c r="L19" s="26">
        <v>271</v>
      </c>
    </row>
    <row r="20" spans="1:17" ht="15.75" thickBot="1" x14ac:dyDescent="0.3">
      <c r="A20" s="14"/>
      <c r="B20" s="21" t="s">
        <v>539</v>
      </c>
      <c r="C20" s="22"/>
      <c r="D20" s="74" t="s">
        <v>540</v>
      </c>
      <c r="E20" s="128" t="s">
        <v>199</v>
      </c>
      <c r="F20" s="20"/>
      <c r="G20" s="22"/>
      <c r="H20" s="128"/>
      <c r="I20" s="74">
        <v>18.100000000000001</v>
      </c>
      <c r="J20" s="22"/>
      <c r="K20" s="128"/>
      <c r="L20" s="74" t="s">
        <v>201</v>
      </c>
    </row>
    <row r="21" spans="1:17" ht="15.75" thickBot="1" x14ac:dyDescent="0.3">
      <c r="A21" s="14"/>
      <c r="B21" s="21" t="s">
        <v>541</v>
      </c>
      <c r="C21" s="89"/>
      <c r="D21" s="150">
        <v>179546</v>
      </c>
      <c r="E21" s="148"/>
      <c r="F21" s="20"/>
      <c r="G21" s="23"/>
      <c r="H21" s="130" t="s">
        <v>197</v>
      </c>
      <c r="I21" s="76">
        <v>25.91</v>
      </c>
      <c r="J21" s="23"/>
      <c r="K21" s="130" t="s">
        <v>197</v>
      </c>
      <c r="L21" s="76">
        <v>217</v>
      </c>
    </row>
    <row r="22" spans="1:17" ht="16.5" thickTop="1" thickBot="1" x14ac:dyDescent="0.3">
      <c r="A22" s="14"/>
      <c r="B22" s="21" t="s">
        <v>542</v>
      </c>
      <c r="C22" s="22"/>
      <c r="D22" s="36">
        <v>173295</v>
      </c>
      <c r="E22" s="35"/>
      <c r="F22" s="20"/>
      <c r="G22" s="22"/>
      <c r="H22" s="35" t="s">
        <v>197</v>
      </c>
      <c r="I22" s="38">
        <v>26.24</v>
      </c>
      <c r="J22" s="22"/>
      <c r="K22" s="35" t="s">
        <v>197</v>
      </c>
      <c r="L22" s="38">
        <v>187</v>
      </c>
    </row>
    <row r="23" spans="1:17" ht="15.75" thickTop="1" x14ac:dyDescent="0.25">
      <c r="A23" s="14" t="s">
        <v>720</v>
      </c>
      <c r="B23" s="16"/>
      <c r="C23" s="17"/>
      <c r="D23" s="27"/>
      <c r="E23" s="68" t="s">
        <v>545</v>
      </c>
      <c r="F23" s="68"/>
      <c r="G23" s="68"/>
      <c r="H23" s="68"/>
      <c r="I23" s="68"/>
      <c r="J23" s="68"/>
      <c r="K23" s="68"/>
      <c r="L23" s="17"/>
      <c r="M23" s="16"/>
      <c r="N23" s="68" t="s">
        <v>546</v>
      </c>
      <c r="O23" s="68"/>
      <c r="P23" s="68"/>
      <c r="Q23" s="68"/>
    </row>
    <row r="24" spans="1:17" x14ac:dyDescent="0.25">
      <c r="A24" s="14"/>
      <c r="B24" s="16"/>
      <c r="C24" s="17"/>
      <c r="D24" s="49"/>
      <c r="E24" s="49"/>
      <c r="F24" s="49"/>
      <c r="G24" s="61" t="s">
        <v>547</v>
      </c>
      <c r="H24" s="16"/>
      <c r="I24" s="17"/>
      <c r="J24" s="68" t="s">
        <v>547</v>
      </c>
      <c r="K24" s="68"/>
      <c r="L24" s="17"/>
      <c r="M24" s="49"/>
      <c r="N24" s="49"/>
      <c r="O24" s="17"/>
      <c r="P24" s="68" t="s">
        <v>547</v>
      </c>
      <c r="Q24" s="68"/>
    </row>
    <row r="25" spans="1:17" x14ac:dyDescent="0.25">
      <c r="A25" s="14"/>
      <c r="B25" s="16"/>
      <c r="C25" s="17"/>
      <c r="D25" s="68" t="s">
        <v>548</v>
      </c>
      <c r="E25" s="68"/>
      <c r="F25" s="61"/>
      <c r="G25" s="61" t="s">
        <v>549</v>
      </c>
      <c r="H25" s="16"/>
      <c r="I25" s="17"/>
      <c r="J25" s="68" t="s">
        <v>549</v>
      </c>
      <c r="K25" s="68"/>
      <c r="L25" s="17"/>
      <c r="M25" s="68" t="s">
        <v>548</v>
      </c>
      <c r="N25" s="68"/>
      <c r="O25" s="17"/>
      <c r="P25" s="68" t="s">
        <v>549</v>
      </c>
      <c r="Q25" s="68"/>
    </row>
    <row r="26" spans="1:17" x14ac:dyDescent="0.25">
      <c r="A26" s="14"/>
      <c r="B26" s="16"/>
      <c r="C26" s="17"/>
      <c r="D26" s="68" t="s">
        <v>550</v>
      </c>
      <c r="E26" s="68"/>
      <c r="F26" s="61"/>
      <c r="G26" s="61" t="s">
        <v>551</v>
      </c>
      <c r="H26" s="16"/>
      <c r="I26" s="17"/>
      <c r="J26" s="68" t="s">
        <v>552</v>
      </c>
      <c r="K26" s="68"/>
      <c r="L26" s="17"/>
      <c r="M26" s="68" t="s">
        <v>550</v>
      </c>
      <c r="N26" s="68"/>
      <c r="O26" s="17"/>
      <c r="P26" s="68" t="s">
        <v>552</v>
      </c>
      <c r="Q26" s="68"/>
    </row>
    <row r="27" spans="1:17" x14ac:dyDescent="0.25">
      <c r="A27" s="14"/>
      <c r="B27" s="61" t="s">
        <v>553</v>
      </c>
      <c r="C27" s="17"/>
      <c r="D27" s="68" t="s">
        <v>554</v>
      </c>
      <c r="E27" s="68"/>
      <c r="F27" s="61"/>
      <c r="G27" s="61" t="s">
        <v>555</v>
      </c>
      <c r="H27" s="111"/>
      <c r="I27" s="17"/>
      <c r="J27" s="68" t="s">
        <v>556</v>
      </c>
      <c r="K27" s="68"/>
      <c r="L27" s="17"/>
      <c r="M27" s="68" t="s">
        <v>557</v>
      </c>
      <c r="N27" s="68"/>
      <c r="O27" s="17"/>
      <c r="P27" s="68" t="s">
        <v>556</v>
      </c>
      <c r="Q27" s="68"/>
    </row>
    <row r="28" spans="1:17" x14ac:dyDescent="0.25">
      <c r="A28" s="14"/>
      <c r="B28" s="21" t="s">
        <v>558</v>
      </c>
      <c r="C28" s="23"/>
      <c r="D28" s="24"/>
      <c r="E28" s="25">
        <v>47988</v>
      </c>
      <c r="F28" s="24"/>
      <c r="G28" s="13" t="s">
        <v>559</v>
      </c>
      <c r="H28" s="20"/>
      <c r="I28" s="23"/>
      <c r="J28" s="24" t="s">
        <v>197</v>
      </c>
      <c r="K28" s="26">
        <v>17.22</v>
      </c>
      <c r="L28" s="23"/>
      <c r="M28" s="24"/>
      <c r="N28" s="25">
        <v>41737</v>
      </c>
      <c r="O28" s="23"/>
      <c r="P28" s="24" t="s">
        <v>197</v>
      </c>
      <c r="Q28" s="26">
        <v>17.27</v>
      </c>
    </row>
    <row r="29" spans="1:17" x14ac:dyDescent="0.25">
      <c r="A29" s="14"/>
      <c r="B29" s="21" t="s">
        <v>560</v>
      </c>
      <c r="C29" s="22"/>
      <c r="D29" s="29"/>
      <c r="E29" s="30">
        <v>63018</v>
      </c>
      <c r="F29" s="29"/>
      <c r="G29" s="13" t="s">
        <v>561</v>
      </c>
      <c r="H29" s="20"/>
      <c r="I29" s="22"/>
      <c r="J29" s="29"/>
      <c r="K29" s="31">
        <v>24.73</v>
      </c>
      <c r="L29" s="22"/>
      <c r="M29" s="29"/>
      <c r="N29" s="30">
        <v>63018</v>
      </c>
      <c r="O29" s="22"/>
      <c r="P29" s="29"/>
      <c r="Q29" s="31">
        <v>24.73</v>
      </c>
    </row>
    <row r="30" spans="1:17" ht="15.75" thickBot="1" x14ac:dyDescent="0.3">
      <c r="A30" s="14"/>
      <c r="B30" s="21" t="s">
        <v>562</v>
      </c>
      <c r="C30" s="23"/>
      <c r="D30" s="32"/>
      <c r="E30" s="33">
        <v>68540</v>
      </c>
      <c r="F30" s="24"/>
      <c r="G30" s="61" t="s">
        <v>563</v>
      </c>
      <c r="H30" s="20"/>
      <c r="I30" s="23"/>
      <c r="J30" s="32"/>
      <c r="K30" s="34">
        <v>33.08</v>
      </c>
      <c r="L30" s="23"/>
      <c r="M30" s="32"/>
      <c r="N30" s="33">
        <v>68540</v>
      </c>
      <c r="O30" s="23"/>
      <c r="P30" s="32"/>
      <c r="Q30" s="34">
        <v>33.08</v>
      </c>
    </row>
    <row r="31" spans="1:17" ht="15.75" thickBot="1" x14ac:dyDescent="0.3">
      <c r="A31" s="14"/>
      <c r="B31" s="163" t="s">
        <v>564</v>
      </c>
      <c r="C31" s="22"/>
      <c r="D31" s="35"/>
      <c r="E31" s="36">
        <v>179546</v>
      </c>
      <c r="F31" s="29"/>
      <c r="G31" s="61" t="s">
        <v>565</v>
      </c>
      <c r="H31" s="20"/>
      <c r="I31" s="22"/>
      <c r="J31" s="35" t="s">
        <v>197</v>
      </c>
      <c r="K31" s="38">
        <v>25.91</v>
      </c>
      <c r="L31" s="22"/>
      <c r="M31" s="35"/>
      <c r="N31" s="36">
        <v>173295</v>
      </c>
      <c r="O31" s="22"/>
      <c r="P31" s="35" t="s">
        <v>197</v>
      </c>
      <c r="Q31" s="38">
        <v>26.24</v>
      </c>
    </row>
  </sheetData>
  <mergeCells count="35">
    <mergeCell ref="A23:A31"/>
    <mergeCell ref="D27:E27"/>
    <mergeCell ref="J27:K27"/>
    <mergeCell ref="M27:N27"/>
    <mergeCell ref="P27:Q27"/>
    <mergeCell ref="A1:A2"/>
    <mergeCell ref="B1:Q1"/>
    <mergeCell ref="B2:Q2"/>
    <mergeCell ref="B3:Q3"/>
    <mergeCell ref="A4:A15"/>
    <mergeCell ref="A16:A22"/>
    <mergeCell ref="D25:E25"/>
    <mergeCell ref="J25:K25"/>
    <mergeCell ref="M25:N25"/>
    <mergeCell ref="P25:Q25"/>
    <mergeCell ref="D26:E26"/>
    <mergeCell ref="J26:K26"/>
    <mergeCell ref="M26:N26"/>
    <mergeCell ref="P26:Q26"/>
    <mergeCell ref="H18:I18"/>
    <mergeCell ref="K18:L18"/>
    <mergeCell ref="E23:K23"/>
    <mergeCell ref="N23:Q23"/>
    <mergeCell ref="D24:F24"/>
    <mergeCell ref="J24:K24"/>
    <mergeCell ref="M24:N24"/>
    <mergeCell ref="P24:Q24"/>
    <mergeCell ref="D4:E4"/>
    <mergeCell ref="G4:I4"/>
    <mergeCell ref="K4:M4"/>
    <mergeCell ref="B10:O10"/>
    <mergeCell ref="D16:L16"/>
    <mergeCell ref="D17:E17"/>
    <mergeCell ref="H17:I17"/>
    <mergeCell ref="K17:L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showGridLines="0" workbookViewId="0"/>
  </sheetViews>
  <sheetFormatPr defaultRowHeight="15" x14ac:dyDescent="0.25"/>
  <cols>
    <col min="1" max="1" width="36.5703125" bestFit="1" customWidth="1"/>
    <col min="2" max="2" width="30.42578125" bestFit="1" customWidth="1"/>
    <col min="3" max="3" width="3.85546875" bestFit="1" customWidth="1"/>
    <col min="4" max="4" width="36.5703125" bestFit="1" customWidth="1"/>
    <col min="5" max="5" width="7.42578125" bestFit="1" customWidth="1"/>
    <col min="7" max="7" width="18.140625" bestFit="1" customWidth="1"/>
    <col min="8" max="8" width="6.42578125" bestFit="1" customWidth="1"/>
    <col min="9" max="9" width="36.42578125" bestFit="1" customWidth="1"/>
    <col min="10" max="10" width="3" customWidth="1"/>
    <col min="11" max="11" width="11.5703125" customWidth="1"/>
    <col min="12" max="12" width="3.85546875" bestFit="1" customWidth="1"/>
    <col min="13" max="13" width="2.7109375" customWidth="1"/>
    <col min="14" max="14" width="10.5703125" customWidth="1"/>
    <col min="16" max="16" width="2.140625" customWidth="1"/>
    <col min="17" max="17" width="8" customWidth="1"/>
  </cols>
  <sheetData>
    <row r="1" spans="1:21" ht="15" customHeight="1" x14ac:dyDescent="0.25">
      <c r="A1" s="8" t="s">
        <v>721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569</v>
      </c>
      <c r="B3" s="51"/>
      <c r="C3" s="51"/>
      <c r="D3" s="51"/>
      <c r="E3" s="51"/>
      <c r="F3" s="51"/>
      <c r="G3" s="51"/>
      <c r="H3" s="51"/>
      <c r="I3" s="51"/>
      <c r="J3" s="51"/>
      <c r="K3" s="51"/>
      <c r="L3" s="51"/>
      <c r="M3" s="51"/>
      <c r="N3" s="51"/>
      <c r="O3" s="51"/>
      <c r="P3" s="51"/>
      <c r="Q3" s="51"/>
      <c r="R3" s="51"/>
      <c r="S3" s="51"/>
      <c r="T3" s="51"/>
      <c r="U3" s="51"/>
    </row>
    <row r="4" spans="1:21" x14ac:dyDescent="0.25">
      <c r="A4" s="14" t="s">
        <v>722</v>
      </c>
      <c r="B4" s="16"/>
      <c r="C4" s="17"/>
      <c r="D4" s="70"/>
      <c r="E4" s="70"/>
      <c r="F4" s="17"/>
      <c r="G4" s="45" t="s">
        <v>586</v>
      </c>
      <c r="H4" s="45"/>
      <c r="I4" s="45"/>
      <c r="J4" s="45"/>
      <c r="K4" s="45"/>
      <c r="L4" s="45"/>
      <c r="M4" s="45"/>
      <c r="N4" s="45"/>
      <c r="O4" s="45"/>
      <c r="P4" s="45"/>
      <c r="Q4" s="45"/>
      <c r="R4" s="45"/>
      <c r="S4" s="45"/>
    </row>
    <row r="5" spans="1:21" x14ac:dyDescent="0.25">
      <c r="A5" s="14"/>
      <c r="B5" s="16"/>
      <c r="C5" s="17"/>
      <c r="D5" s="70"/>
      <c r="E5" s="70"/>
      <c r="F5" s="17"/>
      <c r="G5" s="68" t="s">
        <v>587</v>
      </c>
      <c r="H5" s="68"/>
      <c r="I5" s="17"/>
      <c r="J5" s="68" t="s">
        <v>588</v>
      </c>
      <c r="K5" s="68"/>
      <c r="L5" s="17"/>
      <c r="M5" s="68" t="s">
        <v>589</v>
      </c>
      <c r="N5" s="68"/>
    </row>
    <row r="6" spans="1:21" x14ac:dyDescent="0.25">
      <c r="A6" s="14"/>
      <c r="B6" s="16"/>
      <c r="C6" s="17"/>
      <c r="D6" s="70"/>
      <c r="E6" s="70"/>
      <c r="F6" s="17"/>
      <c r="G6" s="68" t="s">
        <v>590</v>
      </c>
      <c r="H6" s="68"/>
      <c r="I6" s="17"/>
      <c r="J6" s="68" t="s">
        <v>591</v>
      </c>
      <c r="K6" s="68"/>
      <c r="L6" s="17"/>
      <c r="M6" s="68" t="s">
        <v>592</v>
      </c>
      <c r="N6" s="68"/>
    </row>
    <row r="7" spans="1:21" x14ac:dyDescent="0.25">
      <c r="A7" s="14"/>
      <c r="B7" s="16"/>
      <c r="C7" s="17"/>
      <c r="D7" s="70"/>
      <c r="E7" s="70"/>
      <c r="F7" s="17"/>
      <c r="G7" s="68" t="s">
        <v>593</v>
      </c>
      <c r="H7" s="68"/>
      <c r="I7" s="17"/>
      <c r="J7" s="68" t="s">
        <v>594</v>
      </c>
      <c r="K7" s="68"/>
      <c r="L7" s="17"/>
      <c r="M7" s="68" t="s">
        <v>594</v>
      </c>
      <c r="N7" s="68"/>
    </row>
    <row r="8" spans="1:21" x14ac:dyDescent="0.25">
      <c r="A8" s="14"/>
      <c r="B8" s="19" t="s">
        <v>595</v>
      </c>
      <c r="C8" s="17"/>
      <c r="D8" s="68" t="s">
        <v>286</v>
      </c>
      <c r="E8" s="68"/>
      <c r="F8" s="17"/>
      <c r="G8" s="68" t="s">
        <v>596</v>
      </c>
      <c r="H8" s="68"/>
      <c r="I8" s="17"/>
      <c r="J8" s="68" t="s">
        <v>597</v>
      </c>
      <c r="K8" s="68"/>
      <c r="L8" s="17"/>
      <c r="M8" s="68" t="s">
        <v>598</v>
      </c>
      <c r="N8" s="68"/>
    </row>
    <row r="9" spans="1:21" x14ac:dyDescent="0.25">
      <c r="A9" s="14"/>
      <c r="B9" s="13" t="s">
        <v>599</v>
      </c>
      <c r="C9" s="17"/>
      <c r="D9" s="49"/>
      <c r="E9" s="49"/>
      <c r="F9" s="17"/>
      <c r="G9" s="49"/>
      <c r="H9" s="49"/>
      <c r="I9" s="17"/>
      <c r="J9" s="49"/>
      <c r="K9" s="49"/>
      <c r="L9" s="17"/>
      <c r="M9" s="49"/>
      <c r="N9" s="49"/>
    </row>
    <row r="10" spans="1:21" x14ac:dyDescent="0.25">
      <c r="A10" s="14"/>
      <c r="B10" s="21" t="s">
        <v>196</v>
      </c>
      <c r="C10" s="165"/>
      <c r="D10" s="166" t="s">
        <v>197</v>
      </c>
      <c r="E10" s="167">
        <v>42062</v>
      </c>
      <c r="F10" s="165"/>
      <c r="G10" s="166" t="s">
        <v>197</v>
      </c>
      <c r="H10" s="168" t="s">
        <v>201</v>
      </c>
      <c r="I10" s="165"/>
      <c r="J10" s="166" t="s">
        <v>197</v>
      </c>
      <c r="K10" s="167">
        <v>42062</v>
      </c>
      <c r="L10" s="165"/>
      <c r="M10" s="166" t="s">
        <v>197</v>
      </c>
      <c r="N10" s="168" t="s">
        <v>201</v>
      </c>
    </row>
    <row r="11" spans="1:21" x14ac:dyDescent="0.25">
      <c r="A11" s="14"/>
      <c r="B11" s="21" t="s">
        <v>200</v>
      </c>
      <c r="C11" s="23"/>
      <c r="D11" s="24"/>
      <c r="E11" s="25">
        <v>20565</v>
      </c>
      <c r="F11" s="5"/>
      <c r="G11" s="24"/>
      <c r="H11" s="26" t="s">
        <v>201</v>
      </c>
      <c r="I11" s="23"/>
      <c r="J11" s="24"/>
      <c r="K11" s="25">
        <v>20565</v>
      </c>
      <c r="L11" s="5"/>
      <c r="M11" s="24"/>
      <c r="N11" s="26" t="s">
        <v>201</v>
      </c>
    </row>
    <row r="12" spans="1:21" x14ac:dyDescent="0.25">
      <c r="A12" s="14"/>
      <c r="B12" s="21" t="s">
        <v>202</v>
      </c>
      <c r="C12" s="165"/>
      <c r="D12" s="166"/>
      <c r="E12" s="167">
        <v>2115</v>
      </c>
      <c r="F12" s="5"/>
      <c r="G12" s="166"/>
      <c r="H12" s="168" t="s">
        <v>201</v>
      </c>
      <c r="I12" s="165"/>
      <c r="J12" s="166"/>
      <c r="K12" s="167">
        <v>2115</v>
      </c>
      <c r="L12" s="5"/>
      <c r="M12" s="166"/>
      <c r="N12" s="168" t="s">
        <v>201</v>
      </c>
    </row>
    <row r="13" spans="1:21" x14ac:dyDescent="0.25">
      <c r="A13" s="14"/>
      <c r="B13" s="21" t="s">
        <v>204</v>
      </c>
      <c r="C13" s="23"/>
      <c r="D13" s="24"/>
      <c r="E13" s="25">
        <v>66961</v>
      </c>
      <c r="F13" s="5"/>
      <c r="G13" s="24"/>
      <c r="H13" s="26" t="s">
        <v>201</v>
      </c>
      <c r="I13" s="23"/>
      <c r="J13" s="24"/>
      <c r="K13" s="25">
        <v>66961</v>
      </c>
      <c r="L13" s="5"/>
      <c r="M13" s="24"/>
      <c r="N13" s="26" t="s">
        <v>201</v>
      </c>
    </row>
    <row r="14" spans="1:21" ht="15.75" thickBot="1" x14ac:dyDescent="0.3">
      <c r="A14" s="14"/>
      <c r="B14" s="21" t="s">
        <v>206</v>
      </c>
      <c r="C14" s="165"/>
      <c r="D14" s="169"/>
      <c r="E14" s="170">
        <v>22971</v>
      </c>
      <c r="F14" s="5"/>
      <c r="G14" s="169"/>
      <c r="H14" s="171" t="s">
        <v>201</v>
      </c>
      <c r="I14" s="165"/>
      <c r="J14" s="169"/>
      <c r="K14" s="170">
        <v>22971</v>
      </c>
      <c r="L14" s="5"/>
      <c r="M14" s="169"/>
      <c r="N14" s="171" t="s">
        <v>201</v>
      </c>
    </row>
    <row r="15" spans="1:21" ht="15.75" thickBot="1" x14ac:dyDescent="0.3">
      <c r="A15" s="14"/>
      <c r="B15" s="21" t="s">
        <v>600</v>
      </c>
      <c r="C15" s="23"/>
      <c r="D15" s="130" t="s">
        <v>197</v>
      </c>
      <c r="E15" s="78">
        <v>154674</v>
      </c>
      <c r="F15" s="23"/>
      <c r="G15" s="130" t="s">
        <v>197</v>
      </c>
      <c r="H15" s="76" t="s">
        <v>201</v>
      </c>
      <c r="I15" s="23"/>
      <c r="J15" s="130" t="s">
        <v>197</v>
      </c>
      <c r="K15" s="78">
        <v>154674</v>
      </c>
      <c r="L15" s="23"/>
      <c r="M15" s="130" t="s">
        <v>197</v>
      </c>
      <c r="N15" s="76" t="s">
        <v>201</v>
      </c>
    </row>
    <row r="16" spans="1:21" ht="15.75" thickTop="1" x14ac:dyDescent="0.25">
      <c r="A16" s="14"/>
      <c r="B16" s="51"/>
      <c r="C16" s="51"/>
      <c r="D16" s="51"/>
      <c r="E16" s="51"/>
      <c r="F16" s="51"/>
      <c r="G16" s="51"/>
      <c r="H16" s="51"/>
      <c r="I16" s="51"/>
      <c r="J16" s="51"/>
      <c r="K16" s="51"/>
      <c r="L16" s="51"/>
      <c r="M16" s="51"/>
      <c r="N16" s="51"/>
      <c r="O16" s="51"/>
      <c r="P16" s="51"/>
      <c r="Q16" s="51"/>
      <c r="R16" s="51"/>
      <c r="S16" s="51"/>
      <c r="T16" s="51"/>
      <c r="U16" s="51"/>
    </row>
    <row r="17" spans="1:21" x14ac:dyDescent="0.25">
      <c r="A17" s="14"/>
      <c r="B17" s="51"/>
      <c r="C17" s="51"/>
      <c r="D17" s="51"/>
      <c r="E17" s="51"/>
      <c r="F17" s="51"/>
      <c r="G17" s="51"/>
      <c r="H17" s="51"/>
      <c r="I17" s="51"/>
      <c r="J17" s="51"/>
      <c r="K17" s="51"/>
      <c r="L17" s="51"/>
      <c r="M17" s="51"/>
      <c r="N17" s="51"/>
      <c r="O17" s="51"/>
      <c r="P17" s="51"/>
      <c r="Q17" s="51"/>
      <c r="R17" s="51"/>
      <c r="S17" s="51"/>
      <c r="T17" s="51"/>
      <c r="U17" s="51"/>
    </row>
    <row r="18" spans="1:21" x14ac:dyDescent="0.25">
      <c r="A18" s="14"/>
      <c r="B18" s="51"/>
      <c r="C18" s="51"/>
      <c r="D18" s="51"/>
      <c r="E18" s="51"/>
      <c r="F18" s="51"/>
      <c r="G18" s="51"/>
      <c r="H18" s="51"/>
      <c r="I18" s="51"/>
      <c r="J18" s="51"/>
      <c r="K18" s="51"/>
      <c r="L18" s="51"/>
      <c r="M18" s="51"/>
      <c r="N18" s="51"/>
      <c r="O18" s="51"/>
      <c r="P18" s="51"/>
      <c r="Q18" s="51"/>
      <c r="R18" s="51"/>
      <c r="S18" s="51"/>
      <c r="T18" s="51"/>
      <c r="U18" s="51"/>
    </row>
    <row r="19" spans="1:21" x14ac:dyDescent="0.25">
      <c r="A19" s="14"/>
      <c r="B19" s="16"/>
      <c r="C19" s="17"/>
      <c r="D19" s="70"/>
      <c r="E19" s="70"/>
      <c r="F19" s="17"/>
      <c r="G19" s="45" t="s">
        <v>601</v>
      </c>
      <c r="H19" s="45"/>
      <c r="I19" s="45"/>
      <c r="J19" s="45"/>
      <c r="K19" s="45"/>
      <c r="L19" s="45"/>
      <c r="M19" s="45"/>
      <c r="N19" s="45"/>
      <c r="O19" s="45"/>
      <c r="P19" s="45"/>
      <c r="Q19" s="45"/>
      <c r="R19" s="45"/>
      <c r="S19" s="45"/>
    </row>
    <row r="20" spans="1:21" x14ac:dyDescent="0.25">
      <c r="A20" s="14"/>
      <c r="B20" s="16"/>
      <c r="C20" s="17"/>
      <c r="D20" s="70"/>
      <c r="E20" s="70"/>
      <c r="F20" s="17"/>
      <c r="G20" s="68" t="s">
        <v>587</v>
      </c>
      <c r="H20" s="68"/>
      <c r="I20" s="17"/>
      <c r="J20" s="68" t="s">
        <v>588</v>
      </c>
      <c r="K20" s="68"/>
      <c r="L20" s="17"/>
      <c r="M20" s="68" t="s">
        <v>589</v>
      </c>
      <c r="N20" s="68"/>
    </row>
    <row r="21" spans="1:21" x14ac:dyDescent="0.25">
      <c r="A21" s="14"/>
      <c r="B21" s="16"/>
      <c r="C21" s="17"/>
      <c r="D21" s="70"/>
      <c r="E21" s="70"/>
      <c r="F21" s="17"/>
      <c r="G21" s="68" t="s">
        <v>590</v>
      </c>
      <c r="H21" s="68"/>
      <c r="I21" s="17"/>
      <c r="J21" s="68" t="s">
        <v>591</v>
      </c>
      <c r="K21" s="68"/>
      <c r="L21" s="17"/>
      <c r="M21" s="68" t="s">
        <v>592</v>
      </c>
      <c r="N21" s="68"/>
    </row>
    <row r="22" spans="1:21" x14ac:dyDescent="0.25">
      <c r="A22" s="14"/>
      <c r="B22" s="16"/>
      <c r="C22" s="17"/>
      <c r="D22" s="70"/>
      <c r="E22" s="70"/>
      <c r="F22" s="17"/>
      <c r="G22" s="68" t="s">
        <v>593</v>
      </c>
      <c r="H22" s="68"/>
      <c r="I22" s="17"/>
      <c r="J22" s="68" t="s">
        <v>594</v>
      </c>
      <c r="K22" s="68"/>
      <c r="L22" s="17"/>
      <c r="M22" s="68" t="s">
        <v>594</v>
      </c>
      <c r="N22" s="68"/>
    </row>
    <row r="23" spans="1:21" x14ac:dyDescent="0.25">
      <c r="A23" s="14"/>
      <c r="B23" s="19" t="s">
        <v>595</v>
      </c>
      <c r="C23" s="17"/>
      <c r="D23" s="68" t="s">
        <v>286</v>
      </c>
      <c r="E23" s="68"/>
      <c r="F23" s="17"/>
      <c r="G23" s="68" t="s">
        <v>596</v>
      </c>
      <c r="H23" s="68"/>
      <c r="I23" s="17"/>
      <c r="J23" s="68" t="s">
        <v>597</v>
      </c>
      <c r="K23" s="68"/>
      <c r="L23" s="17"/>
      <c r="M23" s="68" t="s">
        <v>598</v>
      </c>
      <c r="N23" s="68"/>
    </row>
    <row r="24" spans="1:21" x14ac:dyDescent="0.25">
      <c r="A24" s="14"/>
      <c r="B24" s="13" t="s">
        <v>599</v>
      </c>
      <c r="C24" s="17"/>
      <c r="D24" s="49"/>
      <c r="E24" s="49"/>
      <c r="F24" s="17"/>
      <c r="G24" s="49"/>
      <c r="H24" s="49"/>
      <c r="I24" s="17"/>
      <c r="J24" s="49"/>
      <c r="K24" s="49"/>
      <c r="L24" s="17"/>
      <c r="M24" s="49"/>
      <c r="N24" s="49"/>
    </row>
    <row r="25" spans="1:21" x14ac:dyDescent="0.25">
      <c r="A25" s="14"/>
      <c r="B25" s="21" t="s">
        <v>196</v>
      </c>
      <c r="C25" s="22"/>
      <c r="D25" s="29" t="s">
        <v>197</v>
      </c>
      <c r="E25" s="30">
        <v>31528</v>
      </c>
      <c r="F25" s="22"/>
      <c r="G25" s="29" t="s">
        <v>197</v>
      </c>
      <c r="H25" s="31" t="s">
        <v>201</v>
      </c>
      <c r="I25" s="22"/>
      <c r="J25" s="29" t="s">
        <v>197</v>
      </c>
      <c r="K25" s="30">
        <v>31528</v>
      </c>
      <c r="L25" s="22"/>
      <c r="M25" s="29" t="s">
        <v>197</v>
      </c>
      <c r="N25" s="31" t="s">
        <v>201</v>
      </c>
    </row>
    <row r="26" spans="1:21" x14ac:dyDescent="0.25">
      <c r="A26" s="14"/>
      <c r="B26" s="21" t="s">
        <v>200</v>
      </c>
      <c r="C26" s="23"/>
      <c r="D26" s="24"/>
      <c r="E26" s="25">
        <v>21276</v>
      </c>
      <c r="F26" s="5"/>
      <c r="G26" s="24"/>
      <c r="H26" s="26" t="s">
        <v>201</v>
      </c>
      <c r="I26" s="23"/>
      <c r="J26" s="24"/>
      <c r="K26" s="25">
        <v>21276</v>
      </c>
      <c r="L26" s="5"/>
      <c r="M26" s="24"/>
      <c r="N26" s="26" t="s">
        <v>201</v>
      </c>
    </row>
    <row r="27" spans="1:21" x14ac:dyDescent="0.25">
      <c r="A27" s="14"/>
      <c r="B27" s="21" t="s">
        <v>202</v>
      </c>
      <c r="C27" s="22"/>
      <c r="D27" s="29"/>
      <c r="E27" s="30">
        <v>2105</v>
      </c>
      <c r="F27" s="5"/>
      <c r="G27" s="29"/>
      <c r="H27" s="31" t="s">
        <v>201</v>
      </c>
      <c r="I27" s="22"/>
      <c r="J27" s="29"/>
      <c r="K27" s="30">
        <v>2105</v>
      </c>
      <c r="L27" s="5"/>
      <c r="M27" s="29"/>
      <c r="N27" s="31" t="s">
        <v>201</v>
      </c>
    </row>
    <row r="28" spans="1:21" x14ac:dyDescent="0.25">
      <c r="A28" s="14"/>
      <c r="B28" s="21" t="s">
        <v>204</v>
      </c>
      <c r="C28" s="23"/>
      <c r="D28" s="24"/>
      <c r="E28" s="25">
        <v>63220</v>
      </c>
      <c r="F28" s="5"/>
      <c r="G28" s="24"/>
      <c r="H28" s="26" t="s">
        <v>201</v>
      </c>
      <c r="I28" s="23"/>
      <c r="J28" s="24"/>
      <c r="K28" s="25">
        <v>63220</v>
      </c>
      <c r="L28" s="5"/>
      <c r="M28" s="24"/>
      <c r="N28" s="26" t="s">
        <v>201</v>
      </c>
    </row>
    <row r="29" spans="1:21" ht="15.75" thickBot="1" x14ac:dyDescent="0.3">
      <c r="A29" s="14"/>
      <c r="B29" s="21" t="s">
        <v>206</v>
      </c>
      <c r="C29" s="22"/>
      <c r="D29" s="128"/>
      <c r="E29" s="56">
        <v>23687</v>
      </c>
      <c r="F29" s="5"/>
      <c r="G29" s="128"/>
      <c r="H29" s="74" t="s">
        <v>201</v>
      </c>
      <c r="I29" s="22"/>
      <c r="J29" s="128"/>
      <c r="K29" s="56">
        <v>23687</v>
      </c>
      <c r="L29" s="5"/>
      <c r="M29" s="128"/>
      <c r="N29" s="74" t="s">
        <v>201</v>
      </c>
    </row>
    <row r="30" spans="1:21" ht="15.75" thickBot="1" x14ac:dyDescent="0.3">
      <c r="A30" s="14"/>
      <c r="B30" s="21" t="s">
        <v>600</v>
      </c>
      <c r="C30" s="23"/>
      <c r="D30" s="130" t="s">
        <v>197</v>
      </c>
      <c r="E30" s="78">
        <v>141816</v>
      </c>
      <c r="F30" s="23"/>
      <c r="G30" s="130" t="s">
        <v>197</v>
      </c>
      <c r="H30" s="76" t="s">
        <v>201</v>
      </c>
      <c r="I30" s="23"/>
      <c r="J30" s="130" t="s">
        <v>197</v>
      </c>
      <c r="K30" s="78">
        <v>141816</v>
      </c>
      <c r="L30" s="23"/>
      <c r="M30" s="130" t="s">
        <v>197</v>
      </c>
      <c r="N30" s="76" t="s">
        <v>201</v>
      </c>
    </row>
    <row r="31" spans="1:21" ht="15.75" thickTop="1" x14ac:dyDescent="0.25">
      <c r="A31" s="14" t="s">
        <v>723</v>
      </c>
      <c r="B31" s="16"/>
      <c r="C31" s="17"/>
      <c r="D31" s="180"/>
      <c r="E31" s="180"/>
      <c r="F31" s="17"/>
      <c r="G31" s="45" t="s">
        <v>586</v>
      </c>
      <c r="H31" s="45"/>
      <c r="I31" s="45"/>
      <c r="J31" s="45"/>
      <c r="K31" s="45"/>
      <c r="L31" s="45"/>
      <c r="M31" s="45"/>
      <c r="N31" s="45"/>
    </row>
    <row r="32" spans="1:21" x14ac:dyDescent="0.25">
      <c r="A32" s="14"/>
      <c r="B32" s="16"/>
      <c r="C32" s="17"/>
      <c r="D32" s="70"/>
      <c r="E32" s="70"/>
      <c r="F32" s="17"/>
      <c r="G32" s="70"/>
      <c r="H32" s="70"/>
      <c r="I32" s="17"/>
      <c r="J32" s="68" t="s">
        <v>589</v>
      </c>
      <c r="K32" s="68"/>
      <c r="L32" s="61"/>
      <c r="M32" s="61"/>
      <c r="N32" s="61"/>
    </row>
    <row r="33" spans="1:21" x14ac:dyDescent="0.25">
      <c r="A33" s="14"/>
      <c r="B33" s="16"/>
      <c r="C33" s="17"/>
      <c r="D33" s="70"/>
      <c r="E33" s="70"/>
      <c r="F33" s="17"/>
      <c r="G33" s="68" t="s">
        <v>610</v>
      </c>
      <c r="H33" s="68"/>
      <c r="I33" s="17"/>
      <c r="J33" s="68" t="s">
        <v>74</v>
      </c>
      <c r="K33" s="68"/>
      <c r="L33" s="17"/>
      <c r="M33" s="68" t="s">
        <v>589</v>
      </c>
      <c r="N33" s="68"/>
    </row>
    <row r="34" spans="1:21" x14ac:dyDescent="0.25">
      <c r="A34" s="14"/>
      <c r="B34" s="16"/>
      <c r="C34" s="17"/>
      <c r="D34" s="70"/>
      <c r="E34" s="70"/>
      <c r="F34" s="17"/>
      <c r="G34" s="68" t="s">
        <v>611</v>
      </c>
      <c r="H34" s="68"/>
      <c r="I34" s="17"/>
      <c r="J34" s="68" t="s">
        <v>591</v>
      </c>
      <c r="K34" s="68"/>
      <c r="L34" s="17"/>
      <c r="M34" s="68" t="s">
        <v>592</v>
      </c>
      <c r="N34" s="68"/>
    </row>
    <row r="35" spans="1:21" x14ac:dyDescent="0.25">
      <c r="A35" s="14"/>
      <c r="B35" s="16"/>
      <c r="C35" s="17"/>
      <c r="D35" s="49"/>
      <c r="E35" s="49"/>
      <c r="F35" s="17"/>
      <c r="G35" s="68" t="s">
        <v>612</v>
      </c>
      <c r="H35" s="68"/>
      <c r="I35" s="17"/>
      <c r="J35" s="68" t="s">
        <v>594</v>
      </c>
      <c r="K35" s="68"/>
      <c r="L35" s="17"/>
      <c r="M35" s="68" t="s">
        <v>594</v>
      </c>
      <c r="N35" s="68"/>
    </row>
    <row r="36" spans="1:21" x14ac:dyDescent="0.25">
      <c r="A36" s="14"/>
      <c r="B36" s="19" t="s">
        <v>595</v>
      </c>
      <c r="C36" s="17"/>
      <c r="D36" s="68" t="s">
        <v>286</v>
      </c>
      <c r="E36" s="68"/>
      <c r="F36" s="17"/>
      <c r="G36" s="68" t="s">
        <v>613</v>
      </c>
      <c r="H36" s="68"/>
      <c r="I36" s="17"/>
      <c r="J36" s="68" t="s">
        <v>614</v>
      </c>
      <c r="K36" s="68"/>
      <c r="L36" s="17"/>
      <c r="M36" s="68" t="s">
        <v>615</v>
      </c>
      <c r="N36" s="68"/>
    </row>
    <row r="37" spans="1:21" x14ac:dyDescent="0.25">
      <c r="A37" s="14"/>
      <c r="B37" s="13" t="s">
        <v>599</v>
      </c>
      <c r="C37" s="17"/>
      <c r="D37" s="49"/>
      <c r="E37" s="49"/>
      <c r="F37" s="17"/>
      <c r="G37" s="175"/>
      <c r="H37" s="175"/>
      <c r="I37" s="17"/>
      <c r="J37" s="175"/>
      <c r="K37" s="175"/>
      <c r="L37" s="17"/>
      <c r="M37" s="50"/>
      <c r="N37" s="50"/>
    </row>
    <row r="38" spans="1:21" ht="15.75" thickBot="1" x14ac:dyDescent="0.3">
      <c r="A38" s="14"/>
      <c r="B38" s="21" t="s">
        <v>607</v>
      </c>
      <c r="C38" s="165"/>
      <c r="D38" s="172" t="s">
        <v>197</v>
      </c>
      <c r="E38" s="173">
        <v>1177</v>
      </c>
      <c r="F38" s="165"/>
      <c r="G38" s="172" t="s">
        <v>197</v>
      </c>
      <c r="H38" s="174" t="s">
        <v>201</v>
      </c>
      <c r="I38" s="165"/>
      <c r="J38" s="172" t="s">
        <v>197</v>
      </c>
      <c r="K38" s="174" t="s">
        <v>201</v>
      </c>
      <c r="L38" s="165"/>
      <c r="M38" s="172" t="s">
        <v>197</v>
      </c>
      <c r="N38" s="173">
        <v>1177</v>
      </c>
    </row>
    <row r="39" spans="1:21" ht="15.75" thickTop="1" x14ac:dyDescent="0.25">
      <c r="A39" s="14"/>
      <c r="B39" s="51"/>
      <c r="C39" s="51"/>
      <c r="D39" s="51"/>
      <c r="E39" s="51"/>
      <c r="F39" s="51"/>
      <c r="G39" s="51"/>
      <c r="H39" s="51"/>
      <c r="I39" s="51"/>
      <c r="J39" s="51"/>
      <c r="K39" s="51"/>
      <c r="L39" s="51"/>
      <c r="M39" s="51"/>
      <c r="N39" s="51"/>
      <c r="O39" s="51"/>
      <c r="P39" s="51"/>
      <c r="Q39" s="51"/>
      <c r="R39" s="51"/>
      <c r="S39" s="51"/>
      <c r="T39" s="51"/>
      <c r="U39" s="51"/>
    </row>
    <row r="40" spans="1:21" x14ac:dyDescent="0.25">
      <c r="A40" s="14"/>
      <c r="B40" s="51"/>
      <c r="C40" s="51"/>
      <c r="D40" s="51"/>
      <c r="E40" s="51"/>
      <c r="F40" s="51"/>
      <c r="G40" s="51"/>
      <c r="H40" s="51"/>
      <c r="I40" s="51"/>
      <c r="J40" s="51"/>
      <c r="K40" s="51"/>
      <c r="L40" s="51"/>
      <c r="M40" s="51"/>
      <c r="N40" s="51"/>
      <c r="O40" s="51"/>
      <c r="P40" s="51"/>
      <c r="Q40" s="51"/>
      <c r="R40" s="51"/>
      <c r="S40" s="51"/>
      <c r="T40" s="51"/>
      <c r="U40" s="51"/>
    </row>
    <row r="41" spans="1:21" x14ac:dyDescent="0.25">
      <c r="A41" s="14"/>
      <c r="B41" s="16"/>
      <c r="C41" s="17"/>
      <c r="D41" s="70"/>
      <c r="E41" s="70"/>
      <c r="F41" s="17"/>
      <c r="G41" s="45" t="s">
        <v>601</v>
      </c>
      <c r="H41" s="45"/>
      <c r="I41" s="45"/>
      <c r="J41" s="45"/>
      <c r="K41" s="45"/>
      <c r="L41" s="45"/>
      <c r="M41" s="45"/>
      <c r="N41" s="45"/>
    </row>
    <row r="42" spans="1:21" x14ac:dyDescent="0.25">
      <c r="A42" s="14"/>
      <c r="B42" s="16"/>
      <c r="C42" s="17"/>
      <c r="D42" s="70"/>
      <c r="E42" s="70"/>
      <c r="F42" s="17"/>
      <c r="G42" s="70"/>
      <c r="H42" s="70"/>
      <c r="I42" s="17"/>
      <c r="J42" s="68" t="s">
        <v>589</v>
      </c>
      <c r="K42" s="68"/>
      <c r="L42" s="61"/>
      <c r="M42" s="61"/>
      <c r="N42" s="61"/>
    </row>
    <row r="43" spans="1:21" x14ac:dyDescent="0.25">
      <c r="A43" s="14"/>
      <c r="B43" s="16"/>
      <c r="C43" s="17"/>
      <c r="D43" s="70"/>
      <c r="E43" s="70"/>
      <c r="F43" s="17"/>
      <c r="G43" s="68" t="s">
        <v>610</v>
      </c>
      <c r="H43" s="68"/>
      <c r="I43" s="17"/>
      <c r="J43" s="68" t="s">
        <v>74</v>
      </c>
      <c r="K43" s="68"/>
      <c r="L43" s="17"/>
      <c r="M43" s="68" t="s">
        <v>589</v>
      </c>
      <c r="N43" s="68"/>
    </row>
    <row r="44" spans="1:21" x14ac:dyDescent="0.25">
      <c r="A44" s="14"/>
      <c r="B44" s="16"/>
      <c r="C44" s="17"/>
      <c r="D44" s="70"/>
      <c r="E44" s="70"/>
      <c r="F44" s="17"/>
      <c r="G44" s="68" t="s">
        <v>611</v>
      </c>
      <c r="H44" s="68"/>
      <c r="I44" s="17"/>
      <c r="J44" s="68" t="s">
        <v>591</v>
      </c>
      <c r="K44" s="68"/>
      <c r="L44" s="17"/>
      <c r="M44" s="68" t="s">
        <v>592</v>
      </c>
      <c r="N44" s="68"/>
    </row>
    <row r="45" spans="1:21" x14ac:dyDescent="0.25">
      <c r="A45" s="14"/>
      <c r="B45" s="16"/>
      <c r="C45" s="17"/>
      <c r="D45" s="49"/>
      <c r="E45" s="49"/>
      <c r="F45" s="17"/>
      <c r="G45" s="68" t="s">
        <v>612</v>
      </c>
      <c r="H45" s="68"/>
      <c r="I45" s="17"/>
      <c r="J45" s="68" t="s">
        <v>594</v>
      </c>
      <c r="K45" s="68"/>
      <c r="L45" s="17"/>
      <c r="M45" s="68" t="s">
        <v>594</v>
      </c>
      <c r="N45" s="68"/>
    </row>
    <row r="46" spans="1:21" x14ac:dyDescent="0.25">
      <c r="A46" s="14"/>
      <c r="B46" s="19" t="s">
        <v>595</v>
      </c>
      <c r="C46" s="17"/>
      <c r="D46" s="68" t="s">
        <v>286</v>
      </c>
      <c r="E46" s="68"/>
      <c r="F46" s="17"/>
      <c r="G46" s="68" t="s">
        <v>613</v>
      </c>
      <c r="H46" s="68"/>
      <c r="I46" s="17"/>
      <c r="J46" s="68" t="s">
        <v>614</v>
      </c>
      <c r="K46" s="68"/>
      <c r="L46" s="17"/>
      <c r="M46" s="68" t="s">
        <v>615</v>
      </c>
      <c r="N46" s="68"/>
    </row>
    <row r="47" spans="1:21" x14ac:dyDescent="0.25">
      <c r="A47" s="14"/>
      <c r="B47" s="13" t="s">
        <v>599</v>
      </c>
      <c r="C47" s="17"/>
      <c r="D47" s="49"/>
      <c r="E47" s="49"/>
      <c r="F47" s="17"/>
      <c r="G47" s="175"/>
      <c r="H47" s="175"/>
      <c r="I47" s="17"/>
      <c r="J47" s="175"/>
      <c r="K47" s="175"/>
      <c r="L47" s="17"/>
      <c r="M47" s="50"/>
      <c r="N47" s="50"/>
    </row>
    <row r="48" spans="1:21" ht="15.75" thickBot="1" x14ac:dyDescent="0.3">
      <c r="A48" s="14"/>
      <c r="B48" s="21" t="s">
        <v>607</v>
      </c>
      <c r="C48" s="22"/>
      <c r="D48" s="35" t="s">
        <v>197</v>
      </c>
      <c r="E48" s="36">
        <v>1177</v>
      </c>
      <c r="F48" s="22"/>
      <c r="G48" s="35" t="s">
        <v>197</v>
      </c>
      <c r="H48" s="38" t="s">
        <v>201</v>
      </c>
      <c r="I48" s="22"/>
      <c r="J48" s="35" t="s">
        <v>197</v>
      </c>
      <c r="K48" s="38" t="s">
        <v>201</v>
      </c>
      <c r="L48" s="22"/>
      <c r="M48" s="35" t="s">
        <v>197</v>
      </c>
      <c r="N48" s="36">
        <v>1177</v>
      </c>
    </row>
    <row r="49" spans="1:21" ht="15.75" thickTop="1" x14ac:dyDescent="0.25">
      <c r="A49" s="14" t="s">
        <v>724</v>
      </c>
      <c r="K49" s="134" t="s">
        <v>490</v>
      </c>
      <c r="L49" s="134"/>
      <c r="M49" s="134"/>
      <c r="N49" s="134"/>
      <c r="O49" s="134"/>
      <c r="P49" s="134"/>
      <c r="Q49" s="134"/>
      <c r="R49" s="134"/>
    </row>
    <row r="50" spans="1:21" x14ac:dyDescent="0.25">
      <c r="A50" s="14"/>
      <c r="B50" s="61" t="s">
        <v>595</v>
      </c>
      <c r="C50" s="73"/>
      <c r="D50" s="68" t="s">
        <v>617</v>
      </c>
      <c r="E50" s="68"/>
      <c r="F50" s="73"/>
      <c r="G50" s="61" t="s">
        <v>618</v>
      </c>
      <c r="H50" s="73"/>
      <c r="I50" s="61" t="s">
        <v>619</v>
      </c>
      <c r="J50" s="73"/>
      <c r="K50" s="68" t="s">
        <v>549</v>
      </c>
      <c r="L50" s="68"/>
    </row>
    <row r="51" spans="1:21" x14ac:dyDescent="0.25">
      <c r="A51" s="14"/>
      <c r="B51" s="21" t="s">
        <v>599</v>
      </c>
      <c r="C51" s="20"/>
      <c r="D51" s="20"/>
      <c r="E51" s="20"/>
      <c r="F51" s="20"/>
      <c r="G51" s="20"/>
      <c r="H51" s="20"/>
      <c r="I51" s="20"/>
      <c r="J51" s="20"/>
      <c r="K51" s="20"/>
      <c r="L51" s="20"/>
    </row>
    <row r="52" spans="1:21" ht="15.75" thickBot="1" x14ac:dyDescent="0.3">
      <c r="A52" s="14"/>
      <c r="B52" s="21" t="s">
        <v>620</v>
      </c>
      <c r="C52" s="20"/>
      <c r="D52" s="58" t="s">
        <v>197</v>
      </c>
      <c r="E52" s="36">
        <v>1177</v>
      </c>
      <c r="F52" s="20"/>
      <c r="G52" s="21" t="s">
        <v>621</v>
      </c>
      <c r="I52" s="13" t="s">
        <v>622</v>
      </c>
      <c r="J52" s="27"/>
      <c r="K52" s="31">
        <v>6</v>
      </c>
      <c r="L52" s="54" t="s">
        <v>623</v>
      </c>
    </row>
    <row r="53" spans="1:21" ht="15.75" thickTop="1" x14ac:dyDescent="0.25">
      <c r="A53" s="14"/>
      <c r="B53" s="51"/>
      <c r="C53" s="51"/>
      <c r="D53" s="51"/>
      <c r="E53" s="51"/>
      <c r="F53" s="51"/>
      <c r="G53" s="51"/>
      <c r="H53" s="51"/>
      <c r="I53" s="51"/>
      <c r="J53" s="51"/>
      <c r="K53" s="51"/>
      <c r="L53" s="51"/>
      <c r="M53" s="51"/>
      <c r="N53" s="51"/>
      <c r="O53" s="51"/>
      <c r="P53" s="51"/>
      <c r="Q53" s="51"/>
      <c r="R53" s="51"/>
      <c r="S53" s="51"/>
      <c r="T53" s="51"/>
      <c r="U53" s="51"/>
    </row>
    <row r="54" spans="1:21" ht="38.25" x14ac:dyDescent="0.25">
      <c r="A54" s="14"/>
      <c r="B54" s="176" t="s">
        <v>624</v>
      </c>
      <c r="C54" s="12" t="s">
        <v>399</v>
      </c>
      <c r="D54" s="124" t="s">
        <v>625</v>
      </c>
    </row>
    <row r="55" spans="1:21" x14ac:dyDescent="0.25">
      <c r="A55" s="14" t="s">
        <v>725</v>
      </c>
      <c r="B55" s="16"/>
      <c r="C55" s="17"/>
      <c r="D55" s="49"/>
      <c r="E55" s="49"/>
      <c r="F55" s="17"/>
      <c r="G55" s="45" t="s">
        <v>644</v>
      </c>
      <c r="H55" s="45"/>
      <c r="I55" s="45"/>
      <c r="J55" s="45"/>
      <c r="K55" s="45"/>
      <c r="L55" s="45"/>
      <c r="M55" s="45"/>
      <c r="N55" s="45"/>
      <c r="O55" s="45"/>
      <c r="P55" s="45"/>
      <c r="Q55" s="45"/>
      <c r="R55" s="45"/>
      <c r="S55" s="45"/>
      <c r="T55" s="45"/>
      <c r="U55" s="45"/>
    </row>
    <row r="56" spans="1:21" x14ac:dyDescent="0.25">
      <c r="A56" s="14"/>
      <c r="B56" s="16"/>
      <c r="C56" s="17"/>
      <c r="D56" s="49"/>
      <c r="E56" s="49"/>
      <c r="F56" s="17"/>
      <c r="G56" s="45" t="s">
        <v>645</v>
      </c>
      <c r="H56" s="45"/>
      <c r="I56" s="17"/>
      <c r="J56" s="45" t="s">
        <v>589</v>
      </c>
      <c r="K56" s="45"/>
      <c r="L56" s="17"/>
      <c r="M56" s="49"/>
      <c r="N56" s="49"/>
      <c r="O56" s="17"/>
      <c r="P56" s="50"/>
      <c r="Q56" s="50"/>
    </row>
    <row r="57" spans="1:21" x14ac:dyDescent="0.25">
      <c r="A57" s="14"/>
      <c r="B57" s="16"/>
      <c r="C57" s="17"/>
      <c r="D57" s="49"/>
      <c r="E57" s="49"/>
      <c r="F57" s="17"/>
      <c r="G57" s="45" t="s">
        <v>646</v>
      </c>
      <c r="H57" s="45"/>
      <c r="I57" s="17"/>
      <c r="J57" s="45" t="s">
        <v>74</v>
      </c>
      <c r="K57" s="45"/>
      <c r="L57" s="17"/>
      <c r="M57" s="45" t="s">
        <v>589</v>
      </c>
      <c r="N57" s="45"/>
      <c r="O57" s="17"/>
      <c r="P57" s="50"/>
      <c r="Q57" s="50"/>
    </row>
    <row r="58" spans="1:21" x14ac:dyDescent="0.25">
      <c r="A58" s="14"/>
      <c r="B58" s="16"/>
      <c r="C58" s="17"/>
      <c r="D58" s="49"/>
      <c r="E58" s="49"/>
      <c r="F58" s="17"/>
      <c r="G58" s="45" t="s">
        <v>647</v>
      </c>
      <c r="H58" s="45"/>
      <c r="I58" s="17"/>
      <c r="J58" s="45" t="s">
        <v>591</v>
      </c>
      <c r="K58" s="45"/>
      <c r="L58" s="17"/>
      <c r="M58" s="45" t="s">
        <v>592</v>
      </c>
      <c r="N58" s="45"/>
      <c r="O58" s="17"/>
      <c r="P58" s="50"/>
      <c r="Q58" s="50"/>
    </row>
    <row r="59" spans="1:21" x14ac:dyDescent="0.25">
      <c r="A59" s="14"/>
      <c r="B59" s="16"/>
      <c r="C59" s="17"/>
      <c r="D59" s="49"/>
      <c r="E59" s="49"/>
      <c r="F59" s="17"/>
      <c r="G59" s="45" t="s">
        <v>612</v>
      </c>
      <c r="H59" s="45"/>
      <c r="I59" s="17"/>
      <c r="J59" s="45" t="s">
        <v>594</v>
      </c>
      <c r="K59" s="45"/>
      <c r="L59" s="17"/>
      <c r="M59" s="45" t="s">
        <v>594</v>
      </c>
      <c r="N59" s="45"/>
      <c r="O59" s="17"/>
      <c r="P59" s="50"/>
      <c r="Q59" s="50"/>
    </row>
    <row r="60" spans="1:21" x14ac:dyDescent="0.25">
      <c r="A60" s="14"/>
      <c r="B60" s="16"/>
      <c r="C60" s="17"/>
      <c r="D60" s="45" t="s">
        <v>648</v>
      </c>
      <c r="E60" s="45"/>
      <c r="F60" s="17"/>
      <c r="G60" s="45" t="s">
        <v>649</v>
      </c>
      <c r="H60" s="45"/>
      <c r="I60" s="17"/>
      <c r="J60" s="45" t="s">
        <v>650</v>
      </c>
      <c r="K60" s="45"/>
      <c r="L60" s="17"/>
      <c r="M60" s="45" t="s">
        <v>651</v>
      </c>
      <c r="N60" s="45"/>
      <c r="O60" s="17"/>
      <c r="P60" s="45" t="s">
        <v>223</v>
      </c>
      <c r="Q60" s="45"/>
    </row>
    <row r="61" spans="1:21" x14ac:dyDescent="0.25">
      <c r="A61" s="14"/>
      <c r="B61" s="72" t="s">
        <v>652</v>
      </c>
      <c r="C61" s="17"/>
      <c r="D61" s="49"/>
      <c r="E61" s="49"/>
      <c r="F61" s="17"/>
      <c r="G61" s="49"/>
      <c r="H61" s="49"/>
      <c r="I61" s="17"/>
      <c r="J61" s="49"/>
      <c r="K61" s="49"/>
      <c r="L61" s="17"/>
      <c r="M61" s="49"/>
      <c r="N61" s="49"/>
      <c r="O61" s="17"/>
      <c r="P61" s="50"/>
      <c r="Q61" s="50"/>
    </row>
    <row r="62" spans="1:21" x14ac:dyDescent="0.25">
      <c r="A62" s="14"/>
      <c r="B62" s="21" t="s">
        <v>653</v>
      </c>
      <c r="C62" s="22"/>
      <c r="D62" s="29" t="s">
        <v>197</v>
      </c>
      <c r="E62" s="30">
        <v>22184</v>
      </c>
      <c r="F62" s="22"/>
      <c r="G62" s="29" t="s">
        <v>197</v>
      </c>
      <c r="H62" s="30">
        <v>22184</v>
      </c>
      <c r="I62" s="22"/>
      <c r="J62" s="29" t="s">
        <v>197</v>
      </c>
      <c r="K62" s="31" t="s">
        <v>201</v>
      </c>
      <c r="L62" s="22"/>
      <c r="M62" s="29" t="s">
        <v>197</v>
      </c>
      <c r="N62" s="31" t="s">
        <v>201</v>
      </c>
      <c r="O62" s="22"/>
      <c r="P62" s="29" t="s">
        <v>197</v>
      </c>
      <c r="Q62" s="30">
        <v>22184</v>
      </c>
    </row>
    <row r="63" spans="1:21" x14ac:dyDescent="0.25">
      <c r="A63" s="14"/>
      <c r="B63" s="21" t="s">
        <v>654</v>
      </c>
      <c r="C63" s="23"/>
      <c r="D63" s="24"/>
      <c r="E63" s="25">
        <v>154674</v>
      </c>
      <c r="F63" s="23"/>
      <c r="G63" s="24"/>
      <c r="H63" s="26" t="s">
        <v>201</v>
      </c>
      <c r="I63" s="23"/>
      <c r="J63" s="24"/>
      <c r="K63" s="25">
        <v>154674</v>
      </c>
      <c r="L63" s="23"/>
      <c r="M63" s="24"/>
      <c r="N63" s="26" t="s">
        <v>201</v>
      </c>
      <c r="O63" s="23"/>
      <c r="P63" s="24"/>
      <c r="Q63" s="25">
        <v>154674</v>
      </c>
    </row>
    <row r="64" spans="1:21" x14ac:dyDescent="0.25">
      <c r="A64" s="14"/>
      <c r="B64" s="21" t="s">
        <v>32</v>
      </c>
      <c r="C64" s="22"/>
      <c r="D64" s="29"/>
      <c r="E64" s="30">
        <v>337241</v>
      </c>
      <c r="F64" s="22"/>
      <c r="G64" s="29"/>
      <c r="H64" s="31" t="s">
        <v>201</v>
      </c>
      <c r="I64" s="22"/>
      <c r="J64" s="29"/>
      <c r="K64" s="31" t="s">
        <v>201</v>
      </c>
      <c r="L64" s="22"/>
      <c r="M64" s="29"/>
      <c r="N64" s="30">
        <v>337895</v>
      </c>
      <c r="O64" s="22"/>
      <c r="P64" s="29"/>
      <c r="Q64" s="30">
        <v>337895</v>
      </c>
    </row>
    <row r="65" spans="1:21" x14ac:dyDescent="0.25">
      <c r="A65" s="14"/>
      <c r="B65" s="21" t="s">
        <v>35</v>
      </c>
      <c r="C65" s="23"/>
      <c r="D65" s="24"/>
      <c r="E65" s="25">
        <v>13141</v>
      </c>
      <c r="F65" s="23"/>
      <c r="G65" s="24"/>
      <c r="H65" s="26" t="s">
        <v>201</v>
      </c>
      <c r="I65" s="23"/>
      <c r="J65" s="24"/>
      <c r="K65" s="25">
        <v>13141</v>
      </c>
      <c r="L65" s="23"/>
      <c r="M65" s="24"/>
      <c r="N65" s="26" t="s">
        <v>201</v>
      </c>
      <c r="O65" s="23"/>
      <c r="P65" s="24"/>
      <c r="Q65" s="25">
        <v>13141</v>
      </c>
    </row>
    <row r="66" spans="1:21" x14ac:dyDescent="0.25">
      <c r="A66" s="14"/>
      <c r="B66" s="21" t="s">
        <v>655</v>
      </c>
      <c r="C66" s="22"/>
      <c r="D66" s="29"/>
      <c r="E66" s="30">
        <v>1298</v>
      </c>
      <c r="F66" s="22"/>
      <c r="G66" s="29"/>
      <c r="H66" s="31" t="s">
        <v>201</v>
      </c>
      <c r="I66" s="22"/>
      <c r="J66" s="29"/>
      <c r="K66" s="31">
        <v>571</v>
      </c>
      <c r="L66" s="22"/>
      <c r="M66" s="29"/>
      <c r="N66" s="31">
        <v>727</v>
      </c>
      <c r="O66" s="22"/>
      <c r="P66" s="29"/>
      <c r="Q66" s="30">
        <v>1298</v>
      </c>
    </row>
    <row r="67" spans="1:21" x14ac:dyDescent="0.25">
      <c r="A67" s="14"/>
      <c r="B67" s="72" t="s">
        <v>656</v>
      </c>
      <c r="C67" s="5"/>
      <c r="D67" s="66"/>
      <c r="E67" s="67"/>
      <c r="F67" s="5"/>
      <c r="G67" s="66"/>
      <c r="H67" s="67"/>
      <c r="I67" s="5"/>
      <c r="J67" s="66"/>
      <c r="K67" s="67"/>
      <c r="L67" s="5"/>
      <c r="M67" s="66"/>
      <c r="N67" s="67"/>
      <c r="O67" s="5"/>
      <c r="P67" s="66"/>
      <c r="Q67" s="67"/>
    </row>
    <row r="68" spans="1:21" x14ac:dyDescent="0.25">
      <c r="A68" s="14"/>
      <c r="B68" s="21" t="s">
        <v>657</v>
      </c>
      <c r="C68" s="5"/>
      <c r="D68" s="40"/>
      <c r="E68" s="41"/>
      <c r="F68" s="5"/>
      <c r="G68" s="40"/>
      <c r="H68" s="41"/>
      <c r="I68" s="5"/>
      <c r="J68" s="40"/>
      <c r="K68" s="41"/>
      <c r="L68" s="5"/>
      <c r="M68" s="40"/>
      <c r="N68" s="41"/>
      <c r="O68" s="5"/>
      <c r="P68" s="40"/>
      <c r="Q68" s="41"/>
    </row>
    <row r="69" spans="1:21" x14ac:dyDescent="0.25">
      <c r="A69" s="14"/>
      <c r="B69" s="21" t="s">
        <v>658</v>
      </c>
      <c r="C69" s="5"/>
      <c r="D69" s="40"/>
      <c r="E69" s="41"/>
      <c r="F69" s="5"/>
      <c r="G69" s="40"/>
      <c r="H69" s="41"/>
      <c r="I69" s="5"/>
      <c r="J69" s="40"/>
      <c r="K69" s="41"/>
      <c r="L69" s="5"/>
      <c r="M69" s="40"/>
      <c r="N69" s="41"/>
      <c r="O69" s="5"/>
      <c r="P69" s="40"/>
      <c r="Q69" s="41"/>
    </row>
    <row r="70" spans="1:21" x14ac:dyDescent="0.25">
      <c r="A70" s="14"/>
      <c r="B70" s="21" t="s">
        <v>659</v>
      </c>
      <c r="C70" s="22"/>
      <c r="D70" s="29" t="s">
        <v>197</v>
      </c>
      <c r="E70" s="30">
        <v>347957</v>
      </c>
      <c r="F70" s="22"/>
      <c r="G70" s="29" t="s">
        <v>197</v>
      </c>
      <c r="H70" s="31" t="s">
        <v>201</v>
      </c>
      <c r="I70" s="22"/>
      <c r="J70" s="29" t="s">
        <v>197</v>
      </c>
      <c r="K70" s="30">
        <v>347957</v>
      </c>
      <c r="L70" s="22"/>
      <c r="M70" s="29" t="s">
        <v>197</v>
      </c>
      <c r="N70" s="31" t="s">
        <v>201</v>
      </c>
      <c r="O70" s="22"/>
      <c r="P70" s="29" t="s">
        <v>197</v>
      </c>
      <c r="Q70" s="30">
        <v>347957</v>
      </c>
    </row>
    <row r="71" spans="1:21" x14ac:dyDescent="0.25">
      <c r="A71" s="14"/>
      <c r="B71" s="21" t="s">
        <v>660</v>
      </c>
      <c r="C71" s="23"/>
      <c r="D71" s="24"/>
      <c r="E71" s="25">
        <v>113687</v>
      </c>
      <c r="F71" s="23"/>
      <c r="G71" s="24"/>
      <c r="H71" s="26" t="s">
        <v>201</v>
      </c>
      <c r="I71" s="23"/>
      <c r="J71" s="24"/>
      <c r="K71" s="25">
        <v>113739</v>
      </c>
      <c r="L71" s="23"/>
      <c r="M71" s="24"/>
      <c r="N71" s="26" t="s">
        <v>201</v>
      </c>
      <c r="O71" s="23"/>
      <c r="P71" s="24"/>
      <c r="Q71" s="25">
        <v>113739</v>
      </c>
    </row>
    <row r="72" spans="1:21" x14ac:dyDescent="0.25">
      <c r="A72" s="14"/>
      <c r="B72" s="21" t="s">
        <v>661</v>
      </c>
      <c r="C72" s="5"/>
      <c r="D72" s="40"/>
      <c r="E72" s="41"/>
      <c r="F72" s="5"/>
      <c r="G72" s="40"/>
      <c r="H72" s="41"/>
      <c r="I72" s="5"/>
      <c r="J72" s="40"/>
      <c r="K72" s="41"/>
      <c r="L72" s="5"/>
      <c r="M72" s="40"/>
      <c r="N72" s="41"/>
      <c r="O72" s="5"/>
      <c r="P72" s="40"/>
      <c r="Q72" s="41"/>
    </row>
    <row r="73" spans="1:21" x14ac:dyDescent="0.25">
      <c r="A73" s="14"/>
      <c r="B73" s="21" t="s">
        <v>662</v>
      </c>
      <c r="C73" s="22"/>
      <c r="D73" s="29"/>
      <c r="E73" s="30">
        <v>19514</v>
      </c>
      <c r="F73" s="22"/>
      <c r="G73" s="29"/>
      <c r="H73" s="31" t="s">
        <v>201</v>
      </c>
      <c r="I73" s="22"/>
      <c r="J73" s="29"/>
      <c r="K73" s="30">
        <v>19514</v>
      </c>
      <c r="L73" s="22"/>
      <c r="M73" s="29"/>
      <c r="N73" s="31" t="s">
        <v>201</v>
      </c>
      <c r="O73" s="22"/>
      <c r="P73" s="29"/>
      <c r="Q73" s="30">
        <v>19514</v>
      </c>
    </row>
    <row r="74" spans="1:21" x14ac:dyDescent="0.25">
      <c r="A74" s="14"/>
      <c r="B74" s="21" t="s">
        <v>663</v>
      </c>
      <c r="C74" s="23"/>
      <c r="D74" s="24"/>
      <c r="E74" s="26">
        <v>110</v>
      </c>
      <c r="F74" s="23"/>
      <c r="G74" s="24"/>
      <c r="H74" s="26" t="s">
        <v>201</v>
      </c>
      <c r="I74" s="23"/>
      <c r="J74" s="24"/>
      <c r="K74" s="26">
        <v>110</v>
      </c>
      <c r="L74" s="23"/>
      <c r="M74" s="24"/>
      <c r="N74" s="26" t="s">
        <v>201</v>
      </c>
      <c r="O74" s="23"/>
      <c r="P74" s="24"/>
      <c r="Q74" s="26">
        <v>110</v>
      </c>
    </row>
    <row r="75" spans="1:21" x14ac:dyDescent="0.25">
      <c r="A75" s="14"/>
      <c r="B75" s="51"/>
      <c r="C75" s="51"/>
      <c r="D75" s="51"/>
      <c r="E75" s="51"/>
      <c r="F75" s="51"/>
      <c r="G75" s="51"/>
      <c r="H75" s="51"/>
      <c r="I75" s="51"/>
      <c r="J75" s="51"/>
      <c r="K75" s="51"/>
      <c r="L75" s="51"/>
      <c r="M75" s="51"/>
      <c r="N75" s="51"/>
      <c r="O75" s="51"/>
      <c r="P75" s="51"/>
      <c r="Q75" s="51"/>
      <c r="R75" s="51"/>
      <c r="S75" s="51"/>
      <c r="T75" s="51"/>
      <c r="U75" s="51"/>
    </row>
    <row r="76" spans="1:21" x14ac:dyDescent="0.25">
      <c r="A76" s="14"/>
      <c r="B76" s="51"/>
      <c r="C76" s="51"/>
      <c r="D76" s="51"/>
      <c r="E76" s="51"/>
      <c r="F76" s="51"/>
      <c r="G76" s="51"/>
      <c r="H76" s="51"/>
      <c r="I76" s="51"/>
      <c r="J76" s="51"/>
      <c r="K76" s="51"/>
      <c r="L76" s="51"/>
      <c r="M76" s="51"/>
      <c r="N76" s="51"/>
      <c r="O76" s="51"/>
      <c r="P76" s="51"/>
      <c r="Q76" s="51"/>
      <c r="R76" s="51"/>
      <c r="S76" s="51"/>
      <c r="T76" s="51"/>
      <c r="U76" s="51"/>
    </row>
    <row r="77" spans="1:21" x14ac:dyDescent="0.25">
      <c r="A77" s="14"/>
      <c r="B77" s="16"/>
      <c r="C77" s="17"/>
      <c r="D77" s="49"/>
      <c r="E77" s="49"/>
      <c r="F77" s="17"/>
      <c r="G77" s="45" t="s">
        <v>664</v>
      </c>
      <c r="H77" s="45"/>
      <c r="I77" s="45"/>
      <c r="J77" s="45"/>
      <c r="K77" s="45"/>
      <c r="L77" s="45"/>
      <c r="M77" s="45"/>
      <c r="N77" s="45"/>
      <c r="O77" s="45"/>
      <c r="P77" s="45"/>
      <c r="Q77" s="45"/>
      <c r="R77" s="45"/>
      <c r="S77" s="45"/>
      <c r="T77" s="45"/>
      <c r="U77" s="45"/>
    </row>
    <row r="78" spans="1:21" x14ac:dyDescent="0.25">
      <c r="A78" s="14"/>
      <c r="B78" s="16"/>
      <c r="C78" s="17"/>
      <c r="D78" s="49"/>
      <c r="E78" s="49"/>
      <c r="F78" s="17"/>
      <c r="G78" s="45" t="s">
        <v>645</v>
      </c>
      <c r="H78" s="45"/>
      <c r="I78" s="17"/>
      <c r="J78" s="45" t="s">
        <v>589</v>
      </c>
      <c r="K78" s="45"/>
      <c r="L78" s="17"/>
      <c r="M78" s="49"/>
      <c r="N78" s="49"/>
      <c r="O78" s="17"/>
      <c r="P78" s="50"/>
      <c r="Q78" s="50"/>
    </row>
    <row r="79" spans="1:21" x14ac:dyDescent="0.25">
      <c r="A79" s="14"/>
      <c r="B79" s="16"/>
      <c r="C79" s="17"/>
      <c r="D79" s="49"/>
      <c r="E79" s="49"/>
      <c r="F79" s="17"/>
      <c r="G79" s="45" t="s">
        <v>646</v>
      </c>
      <c r="H79" s="45"/>
      <c r="I79" s="17"/>
      <c r="J79" s="45" t="s">
        <v>74</v>
      </c>
      <c r="K79" s="45"/>
      <c r="L79" s="17"/>
      <c r="M79" s="45" t="s">
        <v>589</v>
      </c>
      <c r="N79" s="45"/>
      <c r="O79" s="17"/>
      <c r="P79" s="50"/>
      <c r="Q79" s="50"/>
    </row>
    <row r="80" spans="1:21" x14ac:dyDescent="0.25">
      <c r="A80" s="14"/>
      <c r="B80" s="16"/>
      <c r="C80" s="17"/>
      <c r="D80" s="49"/>
      <c r="E80" s="49"/>
      <c r="F80" s="17"/>
      <c r="G80" s="45" t="s">
        <v>647</v>
      </c>
      <c r="H80" s="45"/>
      <c r="I80" s="17"/>
      <c r="J80" s="45" t="s">
        <v>591</v>
      </c>
      <c r="K80" s="45"/>
      <c r="L80" s="17"/>
      <c r="M80" s="45" t="s">
        <v>592</v>
      </c>
      <c r="N80" s="45"/>
      <c r="O80" s="17"/>
      <c r="P80" s="50"/>
      <c r="Q80" s="50"/>
    </row>
    <row r="81" spans="1:17" x14ac:dyDescent="0.25">
      <c r="A81" s="14"/>
      <c r="B81" s="16"/>
      <c r="C81" s="17"/>
      <c r="D81" s="49"/>
      <c r="E81" s="49"/>
      <c r="F81" s="17"/>
      <c r="G81" s="45" t="s">
        <v>612</v>
      </c>
      <c r="H81" s="45"/>
      <c r="I81" s="17"/>
      <c r="J81" s="45" t="s">
        <v>594</v>
      </c>
      <c r="K81" s="45"/>
      <c r="L81" s="17"/>
      <c r="M81" s="45" t="s">
        <v>594</v>
      </c>
      <c r="N81" s="45"/>
      <c r="O81" s="17"/>
      <c r="P81" s="50"/>
      <c r="Q81" s="50"/>
    </row>
    <row r="82" spans="1:17" x14ac:dyDescent="0.25">
      <c r="A82" s="14"/>
      <c r="B82" s="16"/>
      <c r="C82" s="17"/>
      <c r="D82" s="45" t="s">
        <v>648</v>
      </c>
      <c r="E82" s="45"/>
      <c r="F82" s="17"/>
      <c r="G82" s="45" t="s">
        <v>649</v>
      </c>
      <c r="H82" s="45"/>
      <c r="I82" s="17"/>
      <c r="J82" s="45" t="s">
        <v>650</v>
      </c>
      <c r="K82" s="45"/>
      <c r="L82" s="17"/>
      <c r="M82" s="45" t="s">
        <v>651</v>
      </c>
      <c r="N82" s="45"/>
      <c r="O82" s="17"/>
      <c r="P82" s="45" t="s">
        <v>617</v>
      </c>
      <c r="Q82" s="45"/>
    </row>
    <row r="83" spans="1:17" x14ac:dyDescent="0.25">
      <c r="A83" s="14"/>
      <c r="B83" s="72" t="s">
        <v>652</v>
      </c>
      <c r="C83" s="17"/>
      <c r="D83" s="49"/>
      <c r="E83" s="49"/>
      <c r="F83" s="17"/>
      <c r="G83" s="49"/>
      <c r="H83" s="49"/>
      <c r="I83" s="17"/>
      <c r="J83" s="49"/>
      <c r="K83" s="49"/>
      <c r="L83" s="17"/>
      <c r="M83" s="49"/>
      <c r="N83" s="49"/>
      <c r="O83" s="17"/>
      <c r="P83" s="50"/>
      <c r="Q83" s="50"/>
    </row>
    <row r="84" spans="1:17" x14ac:dyDescent="0.25">
      <c r="A84" s="14"/>
      <c r="B84" s="21" t="s">
        <v>653</v>
      </c>
      <c r="C84" s="22"/>
      <c r="D84" s="29" t="s">
        <v>197</v>
      </c>
      <c r="E84" s="30">
        <v>54107</v>
      </c>
      <c r="F84" s="22"/>
      <c r="G84" s="29" t="s">
        <v>197</v>
      </c>
      <c r="H84" s="30">
        <v>54107</v>
      </c>
      <c r="I84" s="22"/>
      <c r="J84" s="29" t="s">
        <v>197</v>
      </c>
      <c r="K84" s="31" t="s">
        <v>201</v>
      </c>
      <c r="L84" s="22"/>
      <c r="M84" s="29" t="s">
        <v>197</v>
      </c>
      <c r="N84" s="31" t="s">
        <v>201</v>
      </c>
      <c r="O84" s="22"/>
      <c r="P84" s="29" t="s">
        <v>197</v>
      </c>
      <c r="Q84" s="30">
        <v>54107</v>
      </c>
    </row>
    <row r="85" spans="1:17" x14ac:dyDescent="0.25">
      <c r="A85" s="14"/>
      <c r="B85" s="21" t="s">
        <v>654</v>
      </c>
      <c r="C85" s="23"/>
      <c r="D85" s="24"/>
      <c r="E85" s="25">
        <v>141816</v>
      </c>
      <c r="F85" s="23"/>
      <c r="G85" s="24"/>
      <c r="H85" s="26" t="s">
        <v>201</v>
      </c>
      <c r="I85" s="23"/>
      <c r="J85" s="24"/>
      <c r="K85" s="25">
        <v>141816</v>
      </c>
      <c r="L85" s="23"/>
      <c r="M85" s="24"/>
      <c r="N85" s="26" t="s">
        <v>201</v>
      </c>
      <c r="O85" s="23"/>
      <c r="P85" s="24"/>
      <c r="Q85" s="25">
        <v>141816</v>
      </c>
    </row>
    <row r="86" spans="1:17" x14ac:dyDescent="0.25">
      <c r="A86" s="14"/>
      <c r="B86" s="21" t="s">
        <v>32</v>
      </c>
      <c r="C86" s="22"/>
      <c r="D86" s="29"/>
      <c r="E86" s="30">
        <v>310090</v>
      </c>
      <c r="F86" s="22"/>
      <c r="G86" s="29"/>
      <c r="H86" s="31" t="s">
        <v>201</v>
      </c>
      <c r="I86" s="22"/>
      <c r="J86" s="29"/>
      <c r="K86" s="31" t="s">
        <v>201</v>
      </c>
      <c r="L86" s="22"/>
      <c r="M86" s="29"/>
      <c r="N86" s="30">
        <v>310806</v>
      </c>
      <c r="O86" s="22"/>
      <c r="P86" s="29"/>
      <c r="Q86" s="30">
        <v>310806</v>
      </c>
    </row>
    <row r="87" spans="1:17" x14ac:dyDescent="0.25">
      <c r="A87" s="14"/>
      <c r="B87" s="21" t="s">
        <v>35</v>
      </c>
      <c r="C87" s="23"/>
      <c r="D87" s="24"/>
      <c r="E87" s="25">
        <v>13034</v>
      </c>
      <c r="F87" s="23"/>
      <c r="G87" s="24"/>
      <c r="H87" s="26" t="s">
        <v>201</v>
      </c>
      <c r="I87" s="23"/>
      <c r="J87" s="24"/>
      <c r="K87" s="25">
        <v>13034</v>
      </c>
      <c r="L87" s="23"/>
      <c r="M87" s="24"/>
      <c r="N87" s="26" t="s">
        <v>201</v>
      </c>
      <c r="O87" s="23"/>
      <c r="P87" s="24"/>
      <c r="Q87" s="25">
        <v>13034</v>
      </c>
    </row>
    <row r="88" spans="1:17" x14ac:dyDescent="0.25">
      <c r="A88" s="14"/>
      <c r="B88" s="21" t="s">
        <v>655</v>
      </c>
      <c r="C88" s="22"/>
      <c r="D88" s="29"/>
      <c r="E88" s="30">
        <v>1296</v>
      </c>
      <c r="F88" s="22"/>
      <c r="G88" s="29"/>
      <c r="H88" s="31" t="s">
        <v>201</v>
      </c>
      <c r="I88" s="22"/>
      <c r="J88" s="29"/>
      <c r="K88" s="31">
        <v>566</v>
      </c>
      <c r="L88" s="22"/>
      <c r="M88" s="29"/>
      <c r="N88" s="31">
        <v>730</v>
      </c>
      <c r="O88" s="22"/>
      <c r="P88" s="29"/>
      <c r="Q88" s="30">
        <v>1296</v>
      </c>
    </row>
    <row r="89" spans="1:17" x14ac:dyDescent="0.25">
      <c r="A89" s="14"/>
      <c r="B89" s="72" t="s">
        <v>656</v>
      </c>
      <c r="C89" s="5"/>
      <c r="D89" s="66"/>
      <c r="E89" s="67"/>
      <c r="F89" s="5"/>
      <c r="G89" s="66"/>
      <c r="H89" s="67"/>
      <c r="I89" s="5"/>
      <c r="J89" s="66"/>
      <c r="K89" s="67"/>
      <c r="L89" s="5"/>
      <c r="M89" s="66"/>
      <c r="N89" s="67"/>
      <c r="O89" s="5"/>
      <c r="P89" s="66"/>
      <c r="Q89" s="67"/>
    </row>
    <row r="90" spans="1:17" x14ac:dyDescent="0.25">
      <c r="A90" s="14"/>
      <c r="B90" s="21" t="s">
        <v>657</v>
      </c>
      <c r="C90" s="5"/>
      <c r="D90" s="40"/>
      <c r="E90" s="41"/>
      <c r="F90" s="5"/>
      <c r="G90" s="40"/>
      <c r="H90" s="41"/>
      <c r="I90" s="5"/>
      <c r="J90" s="40"/>
      <c r="K90" s="41"/>
      <c r="L90" s="5"/>
      <c r="M90" s="40"/>
      <c r="N90" s="41"/>
      <c r="O90" s="5"/>
      <c r="P90" s="40"/>
      <c r="Q90" s="41"/>
    </row>
    <row r="91" spans="1:17" x14ac:dyDescent="0.25">
      <c r="A91" s="14"/>
      <c r="B91" s="21" t="s">
        <v>658</v>
      </c>
      <c r="C91" s="5"/>
      <c r="D91" s="40"/>
      <c r="E91" s="41"/>
      <c r="F91" s="5"/>
      <c r="G91" s="40"/>
      <c r="H91" s="41"/>
      <c r="I91" s="5"/>
      <c r="J91" s="40"/>
      <c r="K91" s="41"/>
      <c r="L91" s="5"/>
      <c r="M91" s="40"/>
      <c r="N91" s="41"/>
      <c r="O91" s="5"/>
      <c r="P91" s="40"/>
      <c r="Q91" s="41"/>
    </row>
    <row r="92" spans="1:17" x14ac:dyDescent="0.25">
      <c r="A92" s="14"/>
      <c r="B92" s="21" t="s">
        <v>659</v>
      </c>
      <c r="C92" s="22"/>
      <c r="D92" s="29" t="s">
        <v>197</v>
      </c>
      <c r="E92" s="30">
        <v>339625</v>
      </c>
      <c r="F92" s="22"/>
      <c r="G92" s="29" t="s">
        <v>197</v>
      </c>
      <c r="H92" s="31" t="s">
        <v>201</v>
      </c>
      <c r="I92" s="22"/>
      <c r="J92" s="29" t="s">
        <v>197</v>
      </c>
      <c r="K92" s="30">
        <v>339625</v>
      </c>
      <c r="L92" s="22"/>
      <c r="M92" s="29" t="s">
        <v>197</v>
      </c>
      <c r="N92" s="31" t="s">
        <v>201</v>
      </c>
      <c r="O92" s="22"/>
      <c r="P92" s="29" t="s">
        <v>197</v>
      </c>
      <c r="Q92" s="30">
        <v>339625</v>
      </c>
    </row>
    <row r="93" spans="1:17" x14ac:dyDescent="0.25">
      <c r="A93" s="14"/>
      <c r="B93" s="21" t="s">
        <v>660</v>
      </c>
      <c r="C93" s="23"/>
      <c r="D93" s="24"/>
      <c r="E93" s="25">
        <v>117094</v>
      </c>
      <c r="F93" s="23"/>
      <c r="G93" s="24"/>
      <c r="H93" s="26" t="s">
        <v>201</v>
      </c>
      <c r="I93" s="23"/>
      <c r="J93" s="24"/>
      <c r="K93" s="25">
        <v>117189</v>
      </c>
      <c r="L93" s="23"/>
      <c r="M93" s="24"/>
      <c r="N93" s="26" t="s">
        <v>201</v>
      </c>
      <c r="O93" s="23"/>
      <c r="P93" s="24"/>
      <c r="Q93" s="25">
        <v>117189</v>
      </c>
    </row>
    <row r="94" spans="1:17" x14ac:dyDescent="0.25">
      <c r="A94" s="14"/>
      <c r="B94" s="21" t="s">
        <v>661</v>
      </c>
      <c r="C94" s="5"/>
      <c r="D94" s="40"/>
      <c r="E94" s="41"/>
      <c r="F94" s="5"/>
      <c r="G94" s="40"/>
      <c r="H94" s="41"/>
      <c r="I94" s="5"/>
      <c r="J94" s="40"/>
      <c r="K94" s="41"/>
      <c r="L94" s="5"/>
      <c r="M94" s="40"/>
      <c r="N94" s="41"/>
      <c r="O94" s="5"/>
      <c r="P94" s="40"/>
      <c r="Q94" s="41"/>
    </row>
    <row r="95" spans="1:17" x14ac:dyDescent="0.25">
      <c r="A95" s="14"/>
      <c r="B95" s="21" t="s">
        <v>662</v>
      </c>
      <c r="C95" s="22"/>
      <c r="D95" s="29"/>
      <c r="E95" s="30">
        <v>17995</v>
      </c>
      <c r="F95" s="22"/>
      <c r="G95" s="29"/>
      <c r="H95" s="31" t="s">
        <v>201</v>
      </c>
      <c r="I95" s="22"/>
      <c r="J95" s="29"/>
      <c r="K95" s="30">
        <v>17995</v>
      </c>
      <c r="L95" s="22"/>
      <c r="M95" s="29"/>
      <c r="N95" s="31" t="s">
        <v>201</v>
      </c>
      <c r="O95" s="22"/>
      <c r="P95" s="29"/>
      <c r="Q95" s="30">
        <v>17995</v>
      </c>
    </row>
    <row r="96" spans="1:17" x14ac:dyDescent="0.25">
      <c r="A96" s="14"/>
      <c r="B96" s="21" t="s">
        <v>663</v>
      </c>
      <c r="C96" s="23"/>
      <c r="D96" s="24"/>
      <c r="E96" s="26">
        <v>117</v>
      </c>
      <c r="F96" s="23"/>
      <c r="G96" s="24"/>
      <c r="H96" s="26" t="s">
        <v>201</v>
      </c>
      <c r="I96" s="23"/>
      <c r="J96" s="24"/>
      <c r="K96" s="26">
        <v>117</v>
      </c>
      <c r="L96" s="23"/>
      <c r="M96" s="24"/>
      <c r="N96" s="26" t="s">
        <v>201</v>
      </c>
      <c r="O96" s="23"/>
      <c r="P96" s="24"/>
      <c r="Q96" s="26">
        <v>117</v>
      </c>
    </row>
  </sheetData>
  <mergeCells count="177">
    <mergeCell ref="A31:A48"/>
    <mergeCell ref="B39:U39"/>
    <mergeCell ref="B40:U40"/>
    <mergeCell ref="A49:A54"/>
    <mergeCell ref="B53:U53"/>
    <mergeCell ref="A55:A96"/>
    <mergeCell ref="B75:U75"/>
    <mergeCell ref="B76:U76"/>
    <mergeCell ref="A1:A2"/>
    <mergeCell ref="B1:U1"/>
    <mergeCell ref="B2:U2"/>
    <mergeCell ref="B3:U3"/>
    <mergeCell ref="A4:A30"/>
    <mergeCell ref="B16:U16"/>
    <mergeCell ref="B17:U17"/>
    <mergeCell ref="B18:U18"/>
    <mergeCell ref="D82:E82"/>
    <mergeCell ref="G82:H82"/>
    <mergeCell ref="J82:K82"/>
    <mergeCell ref="M82:N82"/>
    <mergeCell ref="P82:Q82"/>
    <mergeCell ref="D83:E83"/>
    <mergeCell ref="G83:H83"/>
    <mergeCell ref="J83:K83"/>
    <mergeCell ref="M83:N83"/>
    <mergeCell ref="P83:Q83"/>
    <mergeCell ref="D80:E80"/>
    <mergeCell ref="G80:H80"/>
    <mergeCell ref="J80:K80"/>
    <mergeCell ref="M80:N80"/>
    <mergeCell ref="P80:Q80"/>
    <mergeCell ref="D81:E81"/>
    <mergeCell ref="G81:H81"/>
    <mergeCell ref="J81:K81"/>
    <mergeCell ref="M81:N81"/>
    <mergeCell ref="P81:Q81"/>
    <mergeCell ref="D78:E78"/>
    <mergeCell ref="G78:H78"/>
    <mergeCell ref="J78:K78"/>
    <mergeCell ref="M78:N78"/>
    <mergeCell ref="P78:Q78"/>
    <mergeCell ref="D79:E79"/>
    <mergeCell ref="G79:H79"/>
    <mergeCell ref="J79:K79"/>
    <mergeCell ref="M79:N79"/>
    <mergeCell ref="P79:Q79"/>
    <mergeCell ref="D61:E61"/>
    <mergeCell ref="G61:H61"/>
    <mergeCell ref="J61:K61"/>
    <mergeCell ref="M61:N61"/>
    <mergeCell ref="P61:Q61"/>
    <mergeCell ref="D77:E77"/>
    <mergeCell ref="G77:U77"/>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K49:R49"/>
    <mergeCell ref="D50:E50"/>
    <mergeCell ref="K50:L50"/>
    <mergeCell ref="D55:E55"/>
    <mergeCell ref="G55:U55"/>
    <mergeCell ref="D56:E56"/>
    <mergeCell ref="G56:H56"/>
    <mergeCell ref="J56:K56"/>
    <mergeCell ref="M56:N56"/>
    <mergeCell ref="P56:Q56"/>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D41:E41"/>
    <mergeCell ref="G41:N41"/>
    <mergeCell ref="D42:E42"/>
    <mergeCell ref="G42:H42"/>
    <mergeCell ref="J42:K42"/>
    <mergeCell ref="D43:E43"/>
    <mergeCell ref="G43:H43"/>
    <mergeCell ref="J43:K43"/>
    <mergeCell ref="M43:N43"/>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1:E31"/>
    <mergeCell ref="G31:N31"/>
    <mergeCell ref="D32:E32"/>
    <mergeCell ref="G32:H32"/>
    <mergeCell ref="J32:K32"/>
    <mergeCell ref="D33:E33"/>
    <mergeCell ref="G33:H33"/>
    <mergeCell ref="J33:K33"/>
    <mergeCell ref="M33:N33"/>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S19"/>
    <mergeCell ref="D20:E20"/>
    <mergeCell ref="G20:H20"/>
    <mergeCell ref="J20:K20"/>
    <mergeCell ref="M20:N20"/>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 ref="D4:E4"/>
    <mergeCell ref="G4:S4"/>
    <mergeCell ref="D5:E5"/>
    <mergeCell ref="G5:H5"/>
    <mergeCell ref="J5:K5"/>
    <mergeCell ref="M5:N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2" width="36.5703125" bestFit="1" customWidth="1"/>
    <col min="4" max="4" width="5.7109375" customWidth="1"/>
    <col min="5" max="5" width="5.28515625" customWidth="1"/>
    <col min="6" max="6" width="2.7109375" customWidth="1"/>
    <col min="8" max="8" width="3.28515625" bestFit="1" customWidth="1"/>
    <col min="9" max="9" width="3" bestFit="1" customWidth="1"/>
    <col min="10" max="10" width="1.5703125" bestFit="1" customWidth="1"/>
  </cols>
  <sheetData>
    <row r="1" spans="1:13" ht="15" customHeight="1" x14ac:dyDescent="0.25">
      <c r="A1" s="8" t="s">
        <v>726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667</v>
      </c>
      <c r="B3" s="51"/>
      <c r="C3" s="51"/>
      <c r="D3" s="51"/>
      <c r="E3" s="51"/>
      <c r="F3" s="51"/>
      <c r="G3" s="51"/>
      <c r="H3" s="51"/>
      <c r="I3" s="51"/>
      <c r="J3" s="51"/>
      <c r="K3" s="51"/>
      <c r="L3" s="51"/>
      <c r="M3" s="51"/>
    </row>
    <row r="4" spans="1:13" x14ac:dyDescent="0.25">
      <c r="A4" s="14" t="s">
        <v>727</v>
      </c>
      <c r="B4" s="20"/>
      <c r="C4" s="20"/>
      <c r="D4" s="68" t="s">
        <v>488</v>
      </c>
      <c r="E4" s="68"/>
      <c r="F4" s="68"/>
      <c r="G4" s="68"/>
      <c r="H4" s="68"/>
      <c r="I4" s="68"/>
      <c r="J4" s="68"/>
    </row>
    <row r="5" spans="1:13" x14ac:dyDescent="0.25">
      <c r="A5" s="14"/>
      <c r="B5" s="20"/>
      <c r="C5" s="21"/>
      <c r="D5" s="68" t="s">
        <v>670</v>
      </c>
      <c r="E5" s="68"/>
      <c r="F5" s="68"/>
      <c r="G5" s="73"/>
      <c r="H5" s="68" t="s">
        <v>671</v>
      </c>
      <c r="I5" s="68"/>
      <c r="J5" s="68"/>
      <c r="K5" s="68"/>
      <c r="L5" s="68"/>
      <c r="M5" s="68"/>
    </row>
    <row r="6" spans="1:13" x14ac:dyDescent="0.25">
      <c r="A6" s="14"/>
      <c r="B6" s="21" t="s">
        <v>654</v>
      </c>
      <c r="C6" s="20"/>
      <c r="D6" s="20"/>
      <c r="E6" s="20"/>
      <c r="F6" s="20"/>
      <c r="G6" s="20"/>
      <c r="H6" s="20"/>
      <c r="I6" s="20"/>
      <c r="J6" s="20"/>
    </row>
    <row r="7" spans="1:13" x14ac:dyDescent="0.25">
      <c r="A7" s="14"/>
      <c r="B7" s="21" t="s">
        <v>672</v>
      </c>
      <c r="C7" s="20"/>
      <c r="D7" s="54" t="s">
        <v>197</v>
      </c>
      <c r="E7" s="31">
        <v>22</v>
      </c>
      <c r="F7" s="20"/>
      <c r="G7" s="20"/>
      <c r="H7" s="54" t="s">
        <v>197</v>
      </c>
      <c r="I7" s="31">
        <v>13</v>
      </c>
      <c r="J7" s="20"/>
    </row>
    <row r="8" spans="1:13" ht="15.75" thickBot="1" x14ac:dyDescent="0.3">
      <c r="A8" s="14"/>
      <c r="B8" s="21" t="s">
        <v>673</v>
      </c>
      <c r="C8" s="20"/>
      <c r="D8" s="20"/>
      <c r="E8" s="34" t="s">
        <v>674</v>
      </c>
      <c r="F8" s="32" t="s">
        <v>199</v>
      </c>
      <c r="G8" s="20"/>
      <c r="H8" s="20"/>
      <c r="I8" s="34" t="s">
        <v>225</v>
      </c>
      <c r="J8" s="32" t="s">
        <v>199</v>
      </c>
    </row>
    <row r="9" spans="1:13" ht="15.75" thickBot="1" x14ac:dyDescent="0.3">
      <c r="A9" s="14"/>
      <c r="B9" s="21" t="s">
        <v>675</v>
      </c>
      <c r="C9" s="20"/>
      <c r="D9" s="58" t="s">
        <v>197</v>
      </c>
      <c r="E9" s="38">
        <v>15</v>
      </c>
      <c r="F9" s="20"/>
      <c r="G9" s="20"/>
      <c r="H9" s="58" t="s">
        <v>197</v>
      </c>
      <c r="I9" s="38">
        <v>9</v>
      </c>
      <c r="J9" s="20"/>
    </row>
  </sheetData>
  <mergeCells count="8">
    <mergeCell ref="D4:J4"/>
    <mergeCell ref="D5:F5"/>
    <mergeCell ref="H5:M5"/>
    <mergeCell ref="A1:A2"/>
    <mergeCell ref="B1:M1"/>
    <mergeCell ref="B2:M2"/>
    <mergeCell ref="B3:M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4.42578125" bestFit="1" customWidth="1"/>
    <col min="4" max="4" width="2" bestFit="1" customWidth="1"/>
    <col min="5" max="5" width="7.42578125" bestFit="1" customWidth="1"/>
    <col min="7" max="7" width="2.140625" customWidth="1"/>
    <col min="8" max="8" width="7.140625" customWidth="1"/>
    <col min="9" max="9" width="1.7109375" customWidth="1"/>
    <col min="11" max="11" width="2.42578125" customWidth="1"/>
    <col min="12" max="12" width="9" customWidth="1"/>
  </cols>
  <sheetData>
    <row r="1" spans="1:12" ht="15" customHeight="1" x14ac:dyDescent="0.25">
      <c r="A1" s="8" t="s">
        <v>728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677</v>
      </c>
      <c r="B3" s="51"/>
      <c r="C3" s="51"/>
      <c r="D3" s="51"/>
      <c r="E3" s="51"/>
      <c r="F3" s="51"/>
      <c r="G3" s="51"/>
      <c r="H3" s="51"/>
      <c r="I3" s="51"/>
      <c r="J3" s="51"/>
      <c r="K3" s="51"/>
      <c r="L3" s="51"/>
    </row>
    <row r="4" spans="1:12" x14ac:dyDescent="0.25">
      <c r="A4" s="14" t="s">
        <v>729</v>
      </c>
      <c r="B4" s="72" t="s">
        <v>684</v>
      </c>
      <c r="C4" s="17"/>
      <c r="D4" s="68" t="s">
        <v>685</v>
      </c>
      <c r="E4" s="68"/>
      <c r="F4" s="17"/>
      <c r="G4" s="68" t="s">
        <v>686</v>
      </c>
      <c r="H4" s="68"/>
      <c r="I4" s="68"/>
      <c r="J4" s="17"/>
      <c r="K4" s="68" t="s">
        <v>687</v>
      </c>
      <c r="L4" s="68"/>
    </row>
    <row r="5" spans="1:12" x14ac:dyDescent="0.25">
      <c r="A5" s="14"/>
      <c r="B5" s="21" t="s">
        <v>81</v>
      </c>
      <c r="C5" s="23"/>
      <c r="D5" s="24" t="s">
        <v>197</v>
      </c>
      <c r="E5" s="25">
        <v>3769</v>
      </c>
      <c r="F5" s="23"/>
      <c r="G5" s="24" t="s">
        <v>197</v>
      </c>
      <c r="H5" s="26">
        <v>6</v>
      </c>
      <c r="I5" s="24"/>
      <c r="J5" s="23"/>
      <c r="K5" s="24" t="s">
        <v>197</v>
      </c>
      <c r="L5" s="25">
        <v>3775</v>
      </c>
    </row>
    <row r="6" spans="1:12" x14ac:dyDescent="0.25">
      <c r="A6" s="14"/>
      <c r="B6" s="21" t="s">
        <v>82</v>
      </c>
      <c r="C6" s="22"/>
      <c r="D6" s="29"/>
      <c r="E6" s="31">
        <v>317</v>
      </c>
      <c r="F6" s="22"/>
      <c r="G6" s="29"/>
      <c r="H6" s="31" t="s">
        <v>201</v>
      </c>
      <c r="I6" s="29"/>
      <c r="J6" s="22"/>
      <c r="K6" s="29"/>
      <c r="L6" s="31">
        <v>317</v>
      </c>
    </row>
    <row r="7" spans="1:12" x14ac:dyDescent="0.25">
      <c r="A7" s="14"/>
      <c r="B7" s="21" t="s">
        <v>688</v>
      </c>
      <c r="C7" s="23"/>
      <c r="D7" s="24"/>
      <c r="E7" s="26">
        <v>690</v>
      </c>
      <c r="F7" s="23"/>
      <c r="G7" s="24"/>
      <c r="H7" s="26">
        <v>494</v>
      </c>
      <c r="I7" s="24"/>
      <c r="J7" s="23"/>
      <c r="K7" s="24"/>
      <c r="L7" s="25">
        <v>1184</v>
      </c>
    </row>
    <row r="8" spans="1:12" ht="15.75" thickBot="1" x14ac:dyDescent="0.3">
      <c r="A8" s="14"/>
      <c r="B8" s="21" t="s">
        <v>689</v>
      </c>
      <c r="C8" s="22"/>
      <c r="D8" s="128"/>
      <c r="E8" s="56">
        <v>3381</v>
      </c>
      <c r="F8" s="22"/>
      <c r="G8" s="128"/>
      <c r="H8" s="74">
        <v>737</v>
      </c>
      <c r="I8" s="128"/>
      <c r="J8" s="22"/>
      <c r="K8" s="128"/>
      <c r="L8" s="56">
        <v>4118</v>
      </c>
    </row>
    <row r="9" spans="1:12" x14ac:dyDescent="0.25">
      <c r="A9" s="14"/>
      <c r="B9" s="21" t="s">
        <v>690</v>
      </c>
      <c r="C9" s="23"/>
      <c r="D9" s="24"/>
      <c r="E9" s="26">
        <v>761</v>
      </c>
      <c r="F9" s="23"/>
      <c r="G9" s="24"/>
      <c r="H9" s="26" t="s">
        <v>691</v>
      </c>
      <c r="I9" s="24" t="s">
        <v>199</v>
      </c>
      <c r="J9" s="23"/>
      <c r="K9" s="24"/>
      <c r="L9" s="26">
        <v>524</v>
      </c>
    </row>
    <row r="10" spans="1:12" ht="15.75" thickBot="1" x14ac:dyDescent="0.3">
      <c r="A10" s="14"/>
      <c r="B10" s="21" t="s">
        <v>692</v>
      </c>
      <c r="C10" s="22"/>
      <c r="D10" s="128"/>
      <c r="E10" s="74">
        <v>189</v>
      </c>
      <c r="F10" s="22"/>
      <c r="G10" s="128"/>
      <c r="H10" s="74" t="s">
        <v>693</v>
      </c>
      <c r="I10" s="128" t="s">
        <v>199</v>
      </c>
      <c r="J10" s="22"/>
      <c r="K10" s="128"/>
      <c r="L10" s="74">
        <v>109</v>
      </c>
    </row>
    <row r="11" spans="1:12" ht="15.75" thickBot="1" x14ac:dyDescent="0.3">
      <c r="A11" s="14"/>
      <c r="B11" s="21" t="s">
        <v>694</v>
      </c>
      <c r="C11" s="23"/>
      <c r="D11" s="130" t="s">
        <v>197</v>
      </c>
      <c r="E11" s="76">
        <v>572</v>
      </c>
      <c r="F11" s="23"/>
      <c r="G11" s="130" t="s">
        <v>197</v>
      </c>
      <c r="H11" s="76" t="s">
        <v>695</v>
      </c>
      <c r="I11" s="130" t="s">
        <v>199</v>
      </c>
      <c r="J11" s="23"/>
      <c r="K11" s="130" t="s">
        <v>197</v>
      </c>
      <c r="L11" s="76">
        <v>415</v>
      </c>
    </row>
    <row r="12" spans="1:12" ht="16.5" thickTop="1" thickBot="1" x14ac:dyDescent="0.3">
      <c r="A12" s="14"/>
      <c r="B12" s="21" t="s">
        <v>37</v>
      </c>
      <c r="C12" s="22"/>
      <c r="D12" s="35" t="s">
        <v>197</v>
      </c>
      <c r="E12" s="36">
        <v>533916</v>
      </c>
      <c r="F12" s="22"/>
      <c r="G12" s="35" t="s">
        <v>197</v>
      </c>
      <c r="H12" s="36">
        <v>10003</v>
      </c>
      <c r="I12" s="35"/>
      <c r="J12" s="22"/>
      <c r="K12" s="35" t="s">
        <v>197</v>
      </c>
      <c r="L12" s="36">
        <v>543919</v>
      </c>
    </row>
    <row r="13" spans="1:12" ht="15.75" thickTop="1" x14ac:dyDescent="0.25">
      <c r="A13" s="14"/>
      <c r="B13" s="178"/>
      <c r="C13" s="178"/>
      <c r="D13" s="178"/>
      <c r="E13" s="178"/>
      <c r="F13" s="178"/>
      <c r="G13" s="178"/>
      <c r="H13" s="178"/>
      <c r="I13" s="178"/>
      <c r="J13" s="178"/>
      <c r="K13" s="178"/>
      <c r="L13" s="178"/>
    </row>
    <row r="14" spans="1:12" x14ac:dyDescent="0.25">
      <c r="A14" s="14"/>
      <c r="B14" s="72" t="s">
        <v>696</v>
      </c>
      <c r="C14" s="17"/>
      <c r="D14" s="68" t="s">
        <v>685</v>
      </c>
      <c r="E14" s="68"/>
      <c r="F14" s="17"/>
      <c r="G14" s="68" t="s">
        <v>686</v>
      </c>
      <c r="H14" s="68"/>
      <c r="I14" s="68"/>
      <c r="J14" s="17"/>
      <c r="K14" s="68" t="s">
        <v>687</v>
      </c>
      <c r="L14" s="68"/>
    </row>
    <row r="15" spans="1:12" x14ac:dyDescent="0.25">
      <c r="A15" s="14"/>
      <c r="B15" s="21" t="s">
        <v>81</v>
      </c>
      <c r="C15" s="23"/>
      <c r="D15" s="24" t="s">
        <v>197</v>
      </c>
      <c r="E15" s="25">
        <v>3638</v>
      </c>
      <c r="F15" s="23"/>
      <c r="G15" s="24" t="s">
        <v>197</v>
      </c>
      <c r="H15" s="26">
        <v>11</v>
      </c>
      <c r="I15" s="24"/>
      <c r="J15" s="23"/>
      <c r="K15" s="24" t="s">
        <v>197</v>
      </c>
      <c r="L15" s="25">
        <v>3649</v>
      </c>
    </row>
    <row r="16" spans="1:12" x14ac:dyDescent="0.25">
      <c r="A16" s="14"/>
      <c r="B16" s="21" t="s">
        <v>82</v>
      </c>
      <c r="C16" s="22"/>
      <c r="D16" s="29"/>
      <c r="E16" s="31" t="s">
        <v>201</v>
      </c>
      <c r="F16" s="22"/>
      <c r="G16" s="29"/>
      <c r="H16" s="31" t="s">
        <v>201</v>
      </c>
      <c r="I16" s="29"/>
      <c r="J16" s="22"/>
      <c r="K16" s="29"/>
      <c r="L16" s="31" t="s">
        <v>201</v>
      </c>
    </row>
    <row r="17" spans="1:12" x14ac:dyDescent="0.25">
      <c r="A17" s="14"/>
      <c r="B17" s="21" t="s">
        <v>688</v>
      </c>
      <c r="C17" s="23"/>
      <c r="D17" s="24"/>
      <c r="E17" s="26">
        <v>585</v>
      </c>
      <c r="F17" s="23"/>
      <c r="G17" s="24"/>
      <c r="H17" s="26">
        <v>492</v>
      </c>
      <c r="I17" s="24"/>
      <c r="J17" s="23"/>
      <c r="K17" s="24"/>
      <c r="L17" s="25">
        <v>1077</v>
      </c>
    </row>
    <row r="18" spans="1:12" ht="15.75" thickBot="1" x14ac:dyDescent="0.3">
      <c r="A18" s="14"/>
      <c r="B18" s="21" t="s">
        <v>689</v>
      </c>
      <c r="C18" s="22"/>
      <c r="D18" s="128"/>
      <c r="E18" s="56">
        <v>3553</v>
      </c>
      <c r="F18" s="22"/>
      <c r="G18" s="128"/>
      <c r="H18" s="74">
        <v>612</v>
      </c>
      <c r="I18" s="128"/>
      <c r="J18" s="22"/>
      <c r="K18" s="128"/>
      <c r="L18" s="56">
        <v>4165</v>
      </c>
    </row>
    <row r="19" spans="1:12" x14ac:dyDescent="0.25">
      <c r="A19" s="14"/>
      <c r="B19" s="21" t="s">
        <v>690</v>
      </c>
      <c r="C19" s="23"/>
      <c r="D19" s="24"/>
      <c r="E19" s="26">
        <v>670</v>
      </c>
      <c r="F19" s="23"/>
      <c r="G19" s="24"/>
      <c r="H19" s="26" t="s">
        <v>697</v>
      </c>
      <c r="I19" s="24" t="s">
        <v>199</v>
      </c>
      <c r="J19" s="23"/>
      <c r="K19" s="24"/>
      <c r="L19" s="26">
        <v>561</v>
      </c>
    </row>
    <row r="20" spans="1:12" ht="15.75" thickBot="1" x14ac:dyDescent="0.3">
      <c r="A20" s="14"/>
      <c r="B20" s="21" t="s">
        <v>692</v>
      </c>
      <c r="C20" s="22"/>
      <c r="D20" s="128"/>
      <c r="E20" s="74">
        <v>92</v>
      </c>
      <c r="F20" s="22"/>
      <c r="G20" s="128"/>
      <c r="H20" s="74" t="s">
        <v>698</v>
      </c>
      <c r="I20" s="128" t="s">
        <v>199</v>
      </c>
      <c r="J20" s="22"/>
      <c r="K20" s="128"/>
      <c r="L20" s="74">
        <v>55</v>
      </c>
    </row>
    <row r="21" spans="1:12" ht="15.75" thickBot="1" x14ac:dyDescent="0.3">
      <c r="A21" s="14"/>
      <c r="B21" s="21" t="s">
        <v>694</v>
      </c>
      <c r="C21" s="23"/>
      <c r="D21" s="130" t="s">
        <v>197</v>
      </c>
      <c r="E21" s="76">
        <v>578</v>
      </c>
      <c r="F21" s="23"/>
      <c r="G21" s="130" t="s">
        <v>197</v>
      </c>
      <c r="H21" s="76" t="s">
        <v>699</v>
      </c>
      <c r="I21" s="130" t="s">
        <v>199</v>
      </c>
      <c r="J21" s="23"/>
      <c r="K21" s="130" t="s">
        <v>197</v>
      </c>
      <c r="L21" s="76">
        <v>506</v>
      </c>
    </row>
    <row r="22" spans="1:12" ht="16.5" thickTop="1" thickBot="1" x14ac:dyDescent="0.3">
      <c r="A22" s="14"/>
      <c r="B22" s="21" t="s">
        <v>37</v>
      </c>
      <c r="C22" s="22"/>
      <c r="D22" s="35" t="s">
        <v>197</v>
      </c>
      <c r="E22" s="36">
        <v>519066</v>
      </c>
      <c r="F22" s="22"/>
      <c r="G22" s="35" t="s">
        <v>197</v>
      </c>
      <c r="H22" s="36">
        <v>14910</v>
      </c>
      <c r="I22" s="35"/>
      <c r="J22" s="22"/>
      <c r="K22" s="35" t="s">
        <v>197</v>
      </c>
      <c r="L22" s="36">
        <v>533976</v>
      </c>
    </row>
  </sheetData>
  <mergeCells count="12">
    <mergeCell ref="A1:A2"/>
    <mergeCell ref="B1:L1"/>
    <mergeCell ref="B2:L2"/>
    <mergeCell ref="B3:L3"/>
    <mergeCell ref="A4:A22"/>
    <mergeCell ref="B13:L13"/>
    <mergeCell ref="D4:E4"/>
    <mergeCell ref="G4:I4"/>
    <mergeCell ref="K4:L4"/>
    <mergeCell ref="D14:E14"/>
    <mergeCell ref="G14:I14"/>
    <mergeCell ref="K14:L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730</v>
      </c>
      <c r="B1" s="1" t="s">
        <v>1</v>
      </c>
      <c r="C1" s="1" t="s">
        <v>731</v>
      </c>
    </row>
    <row r="2" spans="1:3" ht="30" x14ac:dyDescent="0.25">
      <c r="A2" s="1" t="s">
        <v>21</v>
      </c>
      <c r="B2" s="1" t="s">
        <v>2</v>
      </c>
      <c r="C2" s="1" t="s">
        <v>22</v>
      </c>
    </row>
    <row r="3" spans="1:3" x14ac:dyDescent="0.25">
      <c r="A3" s="4" t="s">
        <v>732</v>
      </c>
      <c r="B3" s="5"/>
      <c r="C3" s="5"/>
    </row>
    <row r="4" spans="1:3" x14ac:dyDescent="0.25">
      <c r="A4" s="3" t="s">
        <v>733</v>
      </c>
      <c r="B4" s="9">
        <v>153511</v>
      </c>
      <c r="C4" s="9">
        <v>141749</v>
      </c>
    </row>
    <row r="5" spans="1:3" x14ac:dyDescent="0.25">
      <c r="A5" s="3" t="s">
        <v>734</v>
      </c>
      <c r="B5" s="7">
        <v>1421</v>
      </c>
      <c r="C5" s="5">
        <v>870</v>
      </c>
    </row>
    <row r="6" spans="1:3" x14ac:dyDescent="0.25">
      <c r="A6" s="3" t="s">
        <v>735</v>
      </c>
      <c r="B6" s="5">
        <v>-258</v>
      </c>
      <c r="C6" s="5">
        <v>-803</v>
      </c>
    </row>
    <row r="7" spans="1:3" x14ac:dyDescent="0.25">
      <c r="A7" s="3" t="s">
        <v>736</v>
      </c>
      <c r="B7" s="7">
        <v>154674</v>
      </c>
      <c r="C7" s="7">
        <v>141816</v>
      </c>
    </row>
    <row r="8" spans="1:3" x14ac:dyDescent="0.25">
      <c r="A8" s="3" t="s">
        <v>737</v>
      </c>
      <c r="B8" s="5"/>
      <c r="C8" s="5"/>
    </row>
    <row r="9" spans="1:3" x14ac:dyDescent="0.25">
      <c r="A9" s="4" t="s">
        <v>732</v>
      </c>
      <c r="B9" s="5"/>
      <c r="C9" s="5"/>
    </row>
    <row r="10" spans="1:3" x14ac:dyDescent="0.25">
      <c r="A10" s="3" t="s">
        <v>733</v>
      </c>
      <c r="B10" s="7">
        <v>41696</v>
      </c>
      <c r="C10" s="7">
        <v>31189</v>
      </c>
    </row>
    <row r="11" spans="1:3" x14ac:dyDescent="0.25">
      <c r="A11" s="3" t="s">
        <v>734</v>
      </c>
      <c r="B11" s="5">
        <v>385</v>
      </c>
      <c r="C11" s="5">
        <v>395</v>
      </c>
    </row>
    <row r="12" spans="1:3" x14ac:dyDescent="0.25">
      <c r="A12" s="3" t="s">
        <v>735</v>
      </c>
      <c r="B12" s="5">
        <v>-19</v>
      </c>
      <c r="C12" s="5">
        <v>-56</v>
      </c>
    </row>
    <row r="13" spans="1:3" x14ac:dyDescent="0.25">
      <c r="A13" s="3" t="s">
        <v>736</v>
      </c>
      <c r="B13" s="7">
        <v>42062</v>
      </c>
      <c r="C13" s="7">
        <v>31528</v>
      </c>
    </row>
    <row r="14" spans="1:3" x14ac:dyDescent="0.25">
      <c r="A14" s="3" t="s">
        <v>738</v>
      </c>
      <c r="B14" s="5"/>
      <c r="C14" s="5"/>
    </row>
    <row r="15" spans="1:3" x14ac:dyDescent="0.25">
      <c r="A15" s="4" t="s">
        <v>732</v>
      </c>
      <c r="B15" s="5"/>
      <c r="C15" s="5"/>
    </row>
    <row r="16" spans="1:3" x14ac:dyDescent="0.25">
      <c r="A16" s="3" t="s">
        <v>733</v>
      </c>
      <c r="B16" s="7">
        <v>20341</v>
      </c>
      <c r="C16" s="7">
        <v>21373</v>
      </c>
    </row>
    <row r="17" spans="1:3" x14ac:dyDescent="0.25">
      <c r="A17" s="3" t="s">
        <v>734</v>
      </c>
      <c r="B17" s="5">
        <v>224</v>
      </c>
      <c r="C17" s="5">
        <v>21</v>
      </c>
    </row>
    <row r="18" spans="1:3" x14ac:dyDescent="0.25">
      <c r="A18" s="3" t="s">
        <v>735</v>
      </c>
      <c r="B18" s="5" t="s">
        <v>49</v>
      </c>
      <c r="C18" s="5">
        <v>-118</v>
      </c>
    </row>
    <row r="19" spans="1:3" x14ac:dyDescent="0.25">
      <c r="A19" s="3" t="s">
        <v>736</v>
      </c>
      <c r="B19" s="7">
        <v>20565</v>
      </c>
      <c r="C19" s="7">
        <v>21276</v>
      </c>
    </row>
    <row r="20" spans="1:3" x14ac:dyDescent="0.25">
      <c r="A20" s="3" t="s">
        <v>739</v>
      </c>
      <c r="B20" s="5"/>
      <c r="C20" s="5"/>
    </row>
    <row r="21" spans="1:3" x14ac:dyDescent="0.25">
      <c r="A21" s="4" t="s">
        <v>732</v>
      </c>
      <c r="B21" s="5"/>
      <c r="C21" s="5"/>
    </row>
    <row r="22" spans="1:3" x14ac:dyDescent="0.25">
      <c r="A22" s="3" t="s">
        <v>733</v>
      </c>
      <c r="B22" s="7">
        <v>2129</v>
      </c>
      <c r="C22" s="7">
        <v>2133</v>
      </c>
    </row>
    <row r="23" spans="1:3" x14ac:dyDescent="0.25">
      <c r="A23" s="3" t="s">
        <v>734</v>
      </c>
      <c r="B23" s="5" t="s">
        <v>49</v>
      </c>
      <c r="C23" s="5" t="s">
        <v>49</v>
      </c>
    </row>
    <row r="24" spans="1:3" x14ac:dyDescent="0.25">
      <c r="A24" s="3" t="s">
        <v>735</v>
      </c>
      <c r="B24" s="5">
        <v>-14</v>
      </c>
      <c r="C24" s="5">
        <v>-28</v>
      </c>
    </row>
    <row r="25" spans="1:3" x14ac:dyDescent="0.25">
      <c r="A25" s="3" t="s">
        <v>736</v>
      </c>
      <c r="B25" s="7">
        <v>2115</v>
      </c>
      <c r="C25" s="7">
        <v>2105</v>
      </c>
    </row>
    <row r="26" spans="1:3" ht="30" x14ac:dyDescent="0.25">
      <c r="A26" s="3" t="s">
        <v>740</v>
      </c>
      <c r="B26" s="5"/>
      <c r="C26" s="5"/>
    </row>
    <row r="27" spans="1:3" x14ac:dyDescent="0.25">
      <c r="A27" s="4" t="s">
        <v>732</v>
      </c>
      <c r="B27" s="5"/>
      <c r="C27" s="5"/>
    </row>
    <row r="28" spans="1:3" x14ac:dyDescent="0.25">
      <c r="A28" s="3" t="s">
        <v>733</v>
      </c>
      <c r="B28" s="7">
        <v>66588</v>
      </c>
      <c r="C28" s="7">
        <v>63327</v>
      </c>
    </row>
    <row r="29" spans="1:3" x14ac:dyDescent="0.25">
      <c r="A29" s="3" t="s">
        <v>734</v>
      </c>
      <c r="B29" s="5">
        <v>543</v>
      </c>
      <c r="C29" s="5">
        <v>297</v>
      </c>
    </row>
    <row r="30" spans="1:3" x14ac:dyDescent="0.25">
      <c r="A30" s="3" t="s">
        <v>735</v>
      </c>
      <c r="B30" s="5">
        <v>-170</v>
      </c>
      <c r="C30" s="5">
        <v>-404</v>
      </c>
    </row>
    <row r="31" spans="1:3" x14ac:dyDescent="0.25">
      <c r="A31" s="3" t="s">
        <v>736</v>
      </c>
      <c r="B31" s="7">
        <v>66961</v>
      </c>
      <c r="C31" s="7">
        <v>63220</v>
      </c>
    </row>
    <row r="32" spans="1:3" x14ac:dyDescent="0.25">
      <c r="A32" s="3" t="s">
        <v>741</v>
      </c>
      <c r="B32" s="5"/>
      <c r="C32" s="5"/>
    </row>
    <row r="33" spans="1:3" x14ac:dyDescent="0.25">
      <c r="A33" s="4" t="s">
        <v>732</v>
      </c>
      <c r="B33" s="5"/>
      <c r="C33" s="5"/>
    </row>
    <row r="34" spans="1:3" x14ac:dyDescent="0.25">
      <c r="A34" s="3" t="s">
        <v>733</v>
      </c>
      <c r="B34" s="7">
        <v>22757</v>
      </c>
      <c r="C34" s="7">
        <v>23727</v>
      </c>
    </row>
    <row r="35" spans="1:3" x14ac:dyDescent="0.25">
      <c r="A35" s="3" t="s">
        <v>734</v>
      </c>
      <c r="B35" s="5">
        <v>269</v>
      </c>
      <c r="C35" s="5">
        <v>157</v>
      </c>
    </row>
    <row r="36" spans="1:3" x14ac:dyDescent="0.25">
      <c r="A36" s="3" t="s">
        <v>735</v>
      </c>
      <c r="B36" s="5">
        <v>-55</v>
      </c>
      <c r="C36" s="5">
        <v>-197</v>
      </c>
    </row>
    <row r="37" spans="1:3" x14ac:dyDescent="0.25">
      <c r="A37" s="3" t="s">
        <v>736</v>
      </c>
      <c r="B37" s="9">
        <v>22971</v>
      </c>
      <c r="C37" s="9">
        <v>23687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742</v>
      </c>
      <c r="B1" s="1" t="s">
        <v>1</v>
      </c>
      <c r="C1" s="1" t="s">
        <v>731</v>
      </c>
    </row>
    <row r="2" spans="1:3" ht="30" x14ac:dyDescent="0.25">
      <c r="A2" s="1" t="s">
        <v>21</v>
      </c>
      <c r="B2" s="1" t="s">
        <v>2</v>
      </c>
      <c r="C2" s="1" t="s">
        <v>22</v>
      </c>
    </row>
    <row r="3" spans="1:3" ht="30" x14ac:dyDescent="0.25">
      <c r="A3" s="4" t="s">
        <v>743</v>
      </c>
      <c r="B3" s="5"/>
      <c r="C3" s="5"/>
    </row>
    <row r="4" spans="1:3" ht="45" x14ac:dyDescent="0.25">
      <c r="A4" s="3" t="s">
        <v>744</v>
      </c>
      <c r="B4" s="9">
        <v>14868</v>
      </c>
      <c r="C4" s="9">
        <v>27731</v>
      </c>
    </row>
    <row r="5" spans="1:3" ht="45" x14ac:dyDescent="0.25">
      <c r="A5" s="3" t="s">
        <v>745</v>
      </c>
      <c r="B5" s="7">
        <v>19128</v>
      </c>
      <c r="C5" s="7">
        <v>41416</v>
      </c>
    </row>
    <row r="6" spans="1:3" x14ac:dyDescent="0.25">
      <c r="A6" s="3" t="s">
        <v>746</v>
      </c>
      <c r="B6" s="7">
        <v>33996</v>
      </c>
      <c r="C6" s="7">
        <v>69147</v>
      </c>
    </row>
    <row r="7" spans="1:3" ht="30" x14ac:dyDescent="0.25">
      <c r="A7" s="3" t="s">
        <v>747</v>
      </c>
      <c r="B7" s="5">
        <v>-33</v>
      </c>
      <c r="C7" s="5">
        <v>-177</v>
      </c>
    </row>
    <row r="8" spans="1:3" ht="30" x14ac:dyDescent="0.25">
      <c r="A8" s="3" t="s">
        <v>748</v>
      </c>
      <c r="B8" s="5">
        <v>-225</v>
      </c>
      <c r="C8" s="5">
        <v>-626</v>
      </c>
    </row>
    <row r="9" spans="1:3" x14ac:dyDescent="0.25">
      <c r="A9" s="3" t="s">
        <v>749</v>
      </c>
      <c r="B9" s="5">
        <v>-258</v>
      </c>
      <c r="C9" s="5">
        <v>-803</v>
      </c>
    </row>
    <row r="10" spans="1:3" x14ac:dyDescent="0.25">
      <c r="A10" s="3" t="s">
        <v>737</v>
      </c>
      <c r="B10" s="5"/>
      <c r="C10" s="5"/>
    </row>
    <row r="11" spans="1:3" ht="30" x14ac:dyDescent="0.25">
      <c r="A11" s="4" t="s">
        <v>743</v>
      </c>
      <c r="B11" s="5"/>
      <c r="C11" s="5"/>
    </row>
    <row r="12" spans="1:3" ht="45" x14ac:dyDescent="0.25">
      <c r="A12" s="3" t="s">
        <v>744</v>
      </c>
      <c r="B12" s="7">
        <v>4995</v>
      </c>
      <c r="C12" s="7">
        <v>6375</v>
      </c>
    </row>
    <row r="13" spans="1:3" ht="45" x14ac:dyDescent="0.25">
      <c r="A13" s="3" t="s">
        <v>745</v>
      </c>
      <c r="B13" s="5">
        <v>986</v>
      </c>
      <c r="C13" s="5">
        <v>966</v>
      </c>
    </row>
    <row r="14" spans="1:3" x14ac:dyDescent="0.25">
      <c r="A14" s="3" t="s">
        <v>746</v>
      </c>
      <c r="B14" s="7">
        <v>5981</v>
      </c>
      <c r="C14" s="7">
        <v>7341</v>
      </c>
    </row>
    <row r="15" spans="1:3" ht="30" x14ac:dyDescent="0.25">
      <c r="A15" s="3" t="s">
        <v>747</v>
      </c>
      <c r="B15" s="5">
        <v>-4</v>
      </c>
      <c r="C15" s="5">
        <v>-21</v>
      </c>
    </row>
    <row r="16" spans="1:3" ht="30" x14ac:dyDescent="0.25">
      <c r="A16" s="3" t="s">
        <v>748</v>
      </c>
      <c r="B16" s="5">
        <v>-15</v>
      </c>
      <c r="C16" s="5">
        <v>-35</v>
      </c>
    </row>
    <row r="17" spans="1:3" x14ac:dyDescent="0.25">
      <c r="A17" s="3" t="s">
        <v>749</v>
      </c>
      <c r="B17" s="5">
        <v>-19</v>
      </c>
      <c r="C17" s="5">
        <v>-56</v>
      </c>
    </row>
    <row r="18" spans="1:3" x14ac:dyDescent="0.25">
      <c r="A18" s="3" t="s">
        <v>738</v>
      </c>
      <c r="B18" s="5"/>
      <c r="C18" s="5"/>
    </row>
    <row r="19" spans="1:3" ht="30" x14ac:dyDescent="0.25">
      <c r="A19" s="4" t="s">
        <v>743</v>
      </c>
      <c r="B19" s="5"/>
      <c r="C19" s="5"/>
    </row>
    <row r="20" spans="1:3" ht="45" x14ac:dyDescent="0.25">
      <c r="A20" s="3" t="s">
        <v>744</v>
      </c>
      <c r="B20" s="5" t="s">
        <v>49</v>
      </c>
      <c r="C20" s="7">
        <v>13213</v>
      </c>
    </row>
    <row r="21" spans="1:3" ht="45" x14ac:dyDescent="0.25">
      <c r="A21" s="3" t="s">
        <v>745</v>
      </c>
      <c r="B21" s="5" t="s">
        <v>49</v>
      </c>
      <c r="C21" s="7">
        <v>3032</v>
      </c>
    </row>
    <row r="22" spans="1:3" x14ac:dyDescent="0.25">
      <c r="A22" s="3" t="s">
        <v>746</v>
      </c>
      <c r="B22" s="5" t="s">
        <v>49</v>
      </c>
      <c r="C22" s="7">
        <v>16245</v>
      </c>
    </row>
    <row r="23" spans="1:3" ht="30" x14ac:dyDescent="0.25">
      <c r="A23" s="3" t="s">
        <v>747</v>
      </c>
      <c r="B23" s="5" t="s">
        <v>49</v>
      </c>
      <c r="C23" s="5">
        <v>-102</v>
      </c>
    </row>
    <row r="24" spans="1:3" ht="30" x14ac:dyDescent="0.25">
      <c r="A24" s="3" t="s">
        <v>748</v>
      </c>
      <c r="B24" s="5" t="s">
        <v>49</v>
      </c>
      <c r="C24" s="5">
        <v>-16</v>
      </c>
    </row>
    <row r="25" spans="1:3" x14ac:dyDescent="0.25">
      <c r="A25" s="3" t="s">
        <v>749</v>
      </c>
      <c r="B25" s="5" t="s">
        <v>49</v>
      </c>
      <c r="C25" s="5">
        <v>-118</v>
      </c>
    </row>
    <row r="26" spans="1:3" x14ac:dyDescent="0.25">
      <c r="A26" s="3" t="s">
        <v>739</v>
      </c>
      <c r="B26" s="5"/>
      <c r="C26" s="5"/>
    </row>
    <row r="27" spans="1:3" ht="30" x14ac:dyDescent="0.25">
      <c r="A27" s="4" t="s">
        <v>743</v>
      </c>
      <c r="B27" s="5"/>
      <c r="C27" s="5"/>
    </row>
    <row r="28" spans="1:3" ht="45" x14ac:dyDescent="0.25">
      <c r="A28" s="3" t="s">
        <v>744</v>
      </c>
      <c r="B28" s="5">
        <v>98</v>
      </c>
      <c r="C28" s="5">
        <v>98</v>
      </c>
    </row>
    <row r="29" spans="1:3" ht="45" x14ac:dyDescent="0.25">
      <c r="A29" s="3" t="s">
        <v>745</v>
      </c>
      <c r="B29" s="7">
        <v>2017</v>
      </c>
      <c r="C29" s="7">
        <v>2007</v>
      </c>
    </row>
    <row r="30" spans="1:3" x14ac:dyDescent="0.25">
      <c r="A30" s="3" t="s">
        <v>746</v>
      </c>
      <c r="B30" s="7">
        <v>2115</v>
      </c>
      <c r="C30" s="7">
        <v>2105</v>
      </c>
    </row>
    <row r="31" spans="1:3" ht="30" x14ac:dyDescent="0.25">
      <c r="A31" s="3" t="s">
        <v>747</v>
      </c>
      <c r="B31" s="5" t="s">
        <v>49</v>
      </c>
      <c r="C31" s="5" t="s">
        <v>49</v>
      </c>
    </row>
    <row r="32" spans="1:3" ht="30" x14ac:dyDescent="0.25">
      <c r="A32" s="3" t="s">
        <v>748</v>
      </c>
      <c r="B32" s="5">
        <v>-14</v>
      </c>
      <c r="C32" s="5">
        <v>-28</v>
      </c>
    </row>
    <row r="33" spans="1:3" x14ac:dyDescent="0.25">
      <c r="A33" s="3" t="s">
        <v>749</v>
      </c>
      <c r="B33" s="5">
        <v>-14</v>
      </c>
      <c r="C33" s="5">
        <v>-28</v>
      </c>
    </row>
    <row r="34" spans="1:3" x14ac:dyDescent="0.25">
      <c r="A34" s="3" t="s">
        <v>750</v>
      </c>
      <c r="B34" s="5"/>
      <c r="C34" s="5"/>
    </row>
    <row r="35" spans="1:3" ht="30" x14ac:dyDescent="0.25">
      <c r="A35" s="4" t="s">
        <v>743</v>
      </c>
      <c r="B35" s="5"/>
      <c r="C35" s="5"/>
    </row>
    <row r="36" spans="1:3" ht="45" x14ac:dyDescent="0.25">
      <c r="A36" s="3" t="s">
        <v>744</v>
      </c>
      <c r="B36" s="7">
        <v>7433</v>
      </c>
      <c r="C36" s="7">
        <v>6276</v>
      </c>
    </row>
    <row r="37" spans="1:3" ht="45" x14ac:dyDescent="0.25">
      <c r="A37" s="3" t="s">
        <v>745</v>
      </c>
      <c r="B37" s="7">
        <v>14176</v>
      </c>
      <c r="C37" s="7">
        <v>25081</v>
      </c>
    </row>
    <row r="38" spans="1:3" x14ac:dyDescent="0.25">
      <c r="A38" s="3" t="s">
        <v>746</v>
      </c>
      <c r="B38" s="7">
        <v>21609</v>
      </c>
      <c r="C38" s="7">
        <v>31357</v>
      </c>
    </row>
    <row r="39" spans="1:3" ht="30" x14ac:dyDescent="0.25">
      <c r="A39" s="3" t="s">
        <v>747</v>
      </c>
      <c r="B39" s="5">
        <v>-6</v>
      </c>
      <c r="C39" s="5">
        <v>-35</v>
      </c>
    </row>
    <row r="40" spans="1:3" ht="30" x14ac:dyDescent="0.25">
      <c r="A40" s="3" t="s">
        <v>748</v>
      </c>
      <c r="B40" s="5">
        <v>-164</v>
      </c>
      <c r="C40" s="5">
        <v>-369</v>
      </c>
    </row>
    <row r="41" spans="1:3" x14ac:dyDescent="0.25">
      <c r="A41" s="3" t="s">
        <v>749</v>
      </c>
      <c r="B41" s="5">
        <v>-170</v>
      </c>
      <c r="C41" s="5">
        <v>-404</v>
      </c>
    </row>
    <row r="42" spans="1:3" x14ac:dyDescent="0.25">
      <c r="A42" s="3" t="s">
        <v>741</v>
      </c>
      <c r="B42" s="5"/>
      <c r="C42" s="5"/>
    </row>
    <row r="43" spans="1:3" ht="30" x14ac:dyDescent="0.25">
      <c r="A43" s="4" t="s">
        <v>743</v>
      </c>
      <c r="B43" s="5"/>
      <c r="C43" s="5"/>
    </row>
    <row r="44" spans="1:3" ht="45" x14ac:dyDescent="0.25">
      <c r="A44" s="3" t="s">
        <v>744</v>
      </c>
      <c r="B44" s="7">
        <v>2342</v>
      </c>
      <c r="C44" s="7">
        <v>1769</v>
      </c>
    </row>
    <row r="45" spans="1:3" ht="45" x14ac:dyDescent="0.25">
      <c r="A45" s="3" t="s">
        <v>745</v>
      </c>
      <c r="B45" s="7">
        <v>1949</v>
      </c>
      <c r="C45" s="7">
        <v>10330</v>
      </c>
    </row>
    <row r="46" spans="1:3" x14ac:dyDescent="0.25">
      <c r="A46" s="3" t="s">
        <v>746</v>
      </c>
      <c r="B46" s="7">
        <v>4291</v>
      </c>
      <c r="C46" s="7">
        <v>12099</v>
      </c>
    </row>
    <row r="47" spans="1:3" ht="30" x14ac:dyDescent="0.25">
      <c r="A47" s="3" t="s">
        <v>747</v>
      </c>
      <c r="B47" s="5">
        <v>-23</v>
      </c>
      <c r="C47" s="5">
        <v>-19</v>
      </c>
    </row>
    <row r="48" spans="1:3" ht="30" x14ac:dyDescent="0.25">
      <c r="A48" s="3" t="s">
        <v>748</v>
      </c>
      <c r="B48" s="5">
        <v>-32</v>
      </c>
      <c r="C48" s="5">
        <v>-178</v>
      </c>
    </row>
    <row r="49" spans="1:3" x14ac:dyDescent="0.25">
      <c r="A49" s="3" t="s">
        <v>749</v>
      </c>
      <c r="B49" s="9">
        <v>-55</v>
      </c>
      <c r="C49" s="9">
        <v>-197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22</v>
      </c>
    </row>
    <row r="2" spans="1:3" ht="30" x14ac:dyDescent="0.25">
      <c r="A2" s="4" t="s">
        <v>57</v>
      </c>
      <c r="B2" s="5"/>
      <c r="C2" s="5"/>
    </row>
    <row r="3" spans="1:3" x14ac:dyDescent="0.25">
      <c r="A3" s="3" t="s">
        <v>58</v>
      </c>
      <c r="B3" s="10">
        <v>2.5</v>
      </c>
      <c r="C3" s="10">
        <v>2.5</v>
      </c>
    </row>
    <row r="4" spans="1:3" x14ac:dyDescent="0.25">
      <c r="A4" s="3" t="s">
        <v>59</v>
      </c>
      <c r="B4" s="7">
        <v>2000000</v>
      </c>
      <c r="C4" s="7">
        <v>2000000</v>
      </c>
    </row>
    <row r="5" spans="1:3" x14ac:dyDescent="0.25">
      <c r="A5" s="3" t="s">
        <v>60</v>
      </c>
      <c r="B5" s="5" t="s">
        <v>49</v>
      </c>
      <c r="C5" s="5" t="s">
        <v>49</v>
      </c>
    </row>
    <row r="6" spans="1:3" x14ac:dyDescent="0.25">
      <c r="A6" s="3" t="s">
        <v>61</v>
      </c>
      <c r="B6" s="10">
        <v>2.5</v>
      </c>
      <c r="C6" s="10">
        <v>2.5</v>
      </c>
    </row>
    <row r="7" spans="1:3" x14ac:dyDescent="0.25">
      <c r="A7" s="3" t="s">
        <v>62</v>
      </c>
      <c r="B7" s="7">
        <v>10000000</v>
      </c>
      <c r="C7" s="7">
        <v>10000000</v>
      </c>
    </row>
    <row r="8" spans="1:3" x14ac:dyDescent="0.25">
      <c r="A8" s="3" t="s">
        <v>63</v>
      </c>
      <c r="B8" s="7">
        <v>2688781</v>
      </c>
      <c r="C8" s="7">
        <v>2688336</v>
      </c>
    </row>
    <row r="9" spans="1:3" x14ac:dyDescent="0.25">
      <c r="A9" s="3" t="s">
        <v>64</v>
      </c>
      <c r="B9" s="7">
        <v>2688781</v>
      </c>
      <c r="C9" s="7">
        <v>2688336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751</v>
      </c>
      <c r="B1" s="8" t="s">
        <v>1</v>
      </c>
      <c r="C1" s="8"/>
      <c r="D1" s="1"/>
    </row>
    <row r="2" spans="1:4" ht="30" x14ac:dyDescent="0.25">
      <c r="A2" s="1" t="s">
        <v>21</v>
      </c>
      <c r="B2" s="1" t="s">
        <v>2</v>
      </c>
      <c r="C2" s="1" t="s">
        <v>67</v>
      </c>
      <c r="D2" s="1" t="s">
        <v>22</v>
      </c>
    </row>
    <row r="3" spans="1:4" x14ac:dyDescent="0.25">
      <c r="A3" s="4" t="s">
        <v>752</v>
      </c>
      <c r="B3" s="5"/>
      <c r="C3" s="5"/>
      <c r="D3" s="5"/>
    </row>
    <row r="4" spans="1:4" x14ac:dyDescent="0.25">
      <c r="A4" s="3" t="s">
        <v>753</v>
      </c>
      <c r="B4" s="9">
        <v>7702</v>
      </c>
      <c r="C4" s="9">
        <v>1515</v>
      </c>
      <c r="D4" s="5"/>
    </row>
    <row r="5" spans="1:4" ht="30" x14ac:dyDescent="0.25">
      <c r="A5" s="3" t="s">
        <v>754</v>
      </c>
      <c r="B5" s="5">
        <v>22</v>
      </c>
      <c r="C5" s="5">
        <v>13</v>
      </c>
      <c r="D5" s="5"/>
    </row>
    <row r="6" spans="1:4" ht="30" x14ac:dyDescent="0.25">
      <c r="A6" s="3" t="s">
        <v>755</v>
      </c>
      <c r="B6" s="7">
        <v>31058</v>
      </c>
      <c r="C6" s="5"/>
      <c r="D6" s="7">
        <v>23799</v>
      </c>
    </row>
    <row r="7" spans="1:4" x14ac:dyDescent="0.25">
      <c r="A7" s="3" t="s">
        <v>28</v>
      </c>
      <c r="B7" s="9">
        <v>1586</v>
      </c>
      <c r="C7" s="5"/>
      <c r="D7" s="9">
        <v>1565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756</v>
      </c>
      <c r="B1" s="8" t="s">
        <v>2</v>
      </c>
      <c r="C1" s="8" t="s">
        <v>22</v>
      </c>
    </row>
    <row r="2" spans="1:3" ht="30" x14ac:dyDescent="0.25">
      <c r="A2" s="1" t="s">
        <v>21</v>
      </c>
      <c r="B2" s="8"/>
      <c r="C2" s="8"/>
    </row>
    <row r="3" spans="1:3" ht="30" x14ac:dyDescent="0.25">
      <c r="A3" s="4" t="s">
        <v>757</v>
      </c>
      <c r="B3" s="5"/>
      <c r="C3" s="5"/>
    </row>
    <row r="4" spans="1:3" x14ac:dyDescent="0.25">
      <c r="A4" s="3" t="s">
        <v>30</v>
      </c>
      <c r="B4" s="9">
        <v>340645</v>
      </c>
      <c r="C4" s="9">
        <v>313254</v>
      </c>
    </row>
    <row r="5" spans="1:3" x14ac:dyDescent="0.25">
      <c r="A5" s="3" t="s">
        <v>31</v>
      </c>
      <c r="B5" s="7">
        <v>-3404</v>
      </c>
      <c r="C5" s="7">
        <v>-3164</v>
      </c>
    </row>
    <row r="6" spans="1:3" x14ac:dyDescent="0.25">
      <c r="A6" s="3" t="s">
        <v>32</v>
      </c>
      <c r="B6" s="7">
        <v>337241</v>
      </c>
      <c r="C6" s="7">
        <v>310090</v>
      </c>
    </row>
    <row r="7" spans="1:3" ht="30" x14ac:dyDescent="0.25">
      <c r="A7" s="3" t="s">
        <v>758</v>
      </c>
      <c r="B7" s="5"/>
      <c r="C7" s="5"/>
    </row>
    <row r="8" spans="1:3" ht="30" x14ac:dyDescent="0.25">
      <c r="A8" s="4" t="s">
        <v>757</v>
      </c>
      <c r="B8" s="5"/>
      <c r="C8" s="5"/>
    </row>
    <row r="9" spans="1:3" x14ac:dyDescent="0.25">
      <c r="A9" s="3" t="s">
        <v>30</v>
      </c>
      <c r="B9" s="7">
        <v>47684</v>
      </c>
      <c r="C9" s="7">
        <v>46125</v>
      </c>
    </row>
    <row r="10" spans="1:3" ht="30" x14ac:dyDescent="0.25">
      <c r="A10" s="3" t="s">
        <v>759</v>
      </c>
      <c r="B10" s="5"/>
      <c r="C10" s="5"/>
    </row>
    <row r="11" spans="1:3" ht="30" x14ac:dyDescent="0.25">
      <c r="A11" s="4" t="s">
        <v>757</v>
      </c>
      <c r="B11" s="5"/>
      <c r="C11" s="5"/>
    </row>
    <row r="12" spans="1:3" x14ac:dyDescent="0.25">
      <c r="A12" s="3" t="s">
        <v>30</v>
      </c>
      <c r="B12" s="7">
        <v>26655</v>
      </c>
      <c r="C12" s="7">
        <v>14815</v>
      </c>
    </row>
    <row r="13" spans="1:3" ht="30" x14ac:dyDescent="0.25">
      <c r="A13" s="3" t="s">
        <v>760</v>
      </c>
      <c r="B13" s="5"/>
      <c r="C13" s="5"/>
    </row>
    <row r="14" spans="1:3" ht="30" x14ac:dyDescent="0.25">
      <c r="A14" s="4" t="s">
        <v>757</v>
      </c>
      <c r="B14" s="5"/>
      <c r="C14" s="5"/>
    </row>
    <row r="15" spans="1:3" x14ac:dyDescent="0.25">
      <c r="A15" s="3" t="s">
        <v>30</v>
      </c>
      <c r="B15" s="7">
        <v>74339</v>
      </c>
      <c r="C15" s="7">
        <v>60940</v>
      </c>
    </row>
    <row r="16" spans="1:3" x14ac:dyDescent="0.25">
      <c r="A16" s="3" t="s">
        <v>761</v>
      </c>
      <c r="B16" s="5"/>
      <c r="C16" s="5"/>
    </row>
    <row r="17" spans="1:3" ht="30" x14ac:dyDescent="0.25">
      <c r="A17" s="4" t="s">
        <v>757</v>
      </c>
      <c r="B17" s="5"/>
      <c r="C17" s="5"/>
    </row>
    <row r="18" spans="1:3" x14ac:dyDescent="0.25">
      <c r="A18" s="3" t="s">
        <v>30</v>
      </c>
      <c r="B18" s="5">
        <v>324</v>
      </c>
      <c r="C18" s="5">
        <v>337</v>
      </c>
    </row>
    <row r="19" spans="1:3" x14ac:dyDescent="0.25">
      <c r="A19" s="3" t="s">
        <v>762</v>
      </c>
      <c r="B19" s="5"/>
      <c r="C19" s="5"/>
    </row>
    <row r="20" spans="1:3" ht="30" x14ac:dyDescent="0.25">
      <c r="A20" s="4" t="s">
        <v>757</v>
      </c>
      <c r="B20" s="5"/>
      <c r="C20" s="5"/>
    </row>
    <row r="21" spans="1:3" x14ac:dyDescent="0.25">
      <c r="A21" s="3" t="s">
        <v>30</v>
      </c>
      <c r="B21" s="7">
        <v>12317</v>
      </c>
      <c r="C21" s="7">
        <v>11575</v>
      </c>
    </row>
    <row r="22" spans="1:3" x14ac:dyDescent="0.25">
      <c r="A22" s="3" t="s">
        <v>763</v>
      </c>
      <c r="B22" s="5"/>
      <c r="C22" s="5"/>
    </row>
    <row r="23" spans="1:3" ht="30" x14ac:dyDescent="0.25">
      <c r="A23" s="4" t="s">
        <v>757</v>
      </c>
      <c r="B23" s="5"/>
      <c r="C23" s="5"/>
    </row>
    <row r="24" spans="1:3" x14ac:dyDescent="0.25">
      <c r="A24" s="3" t="s">
        <v>30</v>
      </c>
      <c r="B24" s="7">
        <v>12641</v>
      </c>
      <c r="C24" s="7">
        <v>11912</v>
      </c>
    </row>
    <row r="25" spans="1:3" x14ac:dyDescent="0.25">
      <c r="A25" s="3" t="s">
        <v>764</v>
      </c>
      <c r="B25" s="5"/>
      <c r="C25" s="5"/>
    </row>
    <row r="26" spans="1:3" ht="30" x14ac:dyDescent="0.25">
      <c r="A26" s="4" t="s">
        <v>757</v>
      </c>
      <c r="B26" s="5"/>
      <c r="C26" s="5"/>
    </row>
    <row r="27" spans="1:3" x14ac:dyDescent="0.25">
      <c r="A27" s="3" t="s">
        <v>30</v>
      </c>
      <c r="B27" s="7">
        <v>61720</v>
      </c>
      <c r="C27" s="7">
        <v>60162</v>
      </c>
    </row>
    <row r="28" spans="1:3" x14ac:dyDescent="0.25">
      <c r="A28" s="3" t="s">
        <v>765</v>
      </c>
      <c r="B28" s="5"/>
      <c r="C28" s="5"/>
    </row>
    <row r="29" spans="1:3" ht="30" x14ac:dyDescent="0.25">
      <c r="A29" s="4" t="s">
        <v>757</v>
      </c>
      <c r="B29" s="5"/>
      <c r="C29" s="5"/>
    </row>
    <row r="30" spans="1:3" x14ac:dyDescent="0.25">
      <c r="A30" s="3" t="s">
        <v>30</v>
      </c>
      <c r="B30" s="7">
        <v>23983</v>
      </c>
      <c r="C30" s="7">
        <v>25498</v>
      </c>
    </row>
    <row r="31" spans="1:3" x14ac:dyDescent="0.25">
      <c r="A31" s="3" t="s">
        <v>766</v>
      </c>
      <c r="B31" s="5"/>
      <c r="C31" s="5"/>
    </row>
    <row r="32" spans="1:3" ht="30" x14ac:dyDescent="0.25">
      <c r="A32" s="4" t="s">
        <v>757</v>
      </c>
      <c r="B32" s="5"/>
      <c r="C32" s="5"/>
    </row>
    <row r="33" spans="1:3" x14ac:dyDescent="0.25">
      <c r="A33" s="3" t="s">
        <v>30</v>
      </c>
      <c r="B33" s="7">
        <v>23154</v>
      </c>
      <c r="C33" s="7">
        <v>26462</v>
      </c>
    </row>
    <row r="34" spans="1:3" x14ac:dyDescent="0.25">
      <c r="A34" s="3" t="s">
        <v>767</v>
      </c>
      <c r="B34" s="5"/>
      <c r="C34" s="5"/>
    </row>
    <row r="35" spans="1:3" ht="30" x14ac:dyDescent="0.25">
      <c r="A35" s="4" t="s">
        <v>757</v>
      </c>
      <c r="B35" s="5"/>
      <c r="C35" s="5"/>
    </row>
    <row r="36" spans="1:3" x14ac:dyDescent="0.25">
      <c r="A36" s="3" t="s">
        <v>30</v>
      </c>
      <c r="B36" s="7">
        <v>54769</v>
      </c>
      <c r="C36" s="7">
        <v>60868</v>
      </c>
    </row>
    <row r="37" spans="1:3" ht="30" x14ac:dyDescent="0.25">
      <c r="A37" s="3" t="s">
        <v>768</v>
      </c>
      <c r="B37" s="5"/>
      <c r="C37" s="5"/>
    </row>
    <row r="38" spans="1:3" ht="30" x14ac:dyDescent="0.25">
      <c r="A38" s="4" t="s">
        <v>757</v>
      </c>
      <c r="B38" s="5"/>
      <c r="C38" s="5"/>
    </row>
    <row r="39" spans="1:3" x14ac:dyDescent="0.25">
      <c r="A39" s="3" t="s">
        <v>30</v>
      </c>
      <c r="B39" s="7">
        <v>76655</v>
      </c>
      <c r="C39" s="7">
        <v>54012</v>
      </c>
    </row>
    <row r="40" spans="1:3" x14ac:dyDescent="0.25">
      <c r="A40" s="3" t="s">
        <v>769</v>
      </c>
      <c r="B40" s="5"/>
      <c r="C40" s="5"/>
    </row>
    <row r="41" spans="1:3" ht="30" x14ac:dyDescent="0.25">
      <c r="A41" s="4" t="s">
        <v>757</v>
      </c>
      <c r="B41" s="5"/>
      <c r="C41" s="5"/>
    </row>
    <row r="42" spans="1:3" x14ac:dyDescent="0.25">
      <c r="A42" s="3" t="s">
        <v>30</v>
      </c>
      <c r="B42" s="7">
        <v>240281</v>
      </c>
      <c r="C42" s="7">
        <v>227002</v>
      </c>
    </row>
    <row r="43" spans="1:3" x14ac:dyDescent="0.25">
      <c r="A43" s="3" t="s">
        <v>770</v>
      </c>
      <c r="B43" s="5"/>
      <c r="C43" s="5"/>
    </row>
    <row r="44" spans="1:3" ht="30" x14ac:dyDescent="0.25">
      <c r="A44" s="4" t="s">
        <v>757</v>
      </c>
      <c r="B44" s="5"/>
      <c r="C44" s="5"/>
    </row>
    <row r="45" spans="1:3" x14ac:dyDescent="0.25">
      <c r="A45" s="3" t="s">
        <v>30</v>
      </c>
      <c r="B45" s="7">
        <v>3845</v>
      </c>
      <c r="C45" s="7">
        <v>3428</v>
      </c>
    </row>
    <row r="46" spans="1:3" x14ac:dyDescent="0.25">
      <c r="A46" s="3" t="s">
        <v>771</v>
      </c>
      <c r="B46" s="5"/>
      <c r="C46" s="5"/>
    </row>
    <row r="47" spans="1:3" ht="30" x14ac:dyDescent="0.25">
      <c r="A47" s="4" t="s">
        <v>757</v>
      </c>
      <c r="B47" s="5"/>
      <c r="C47" s="5"/>
    </row>
    <row r="48" spans="1:3" x14ac:dyDescent="0.25">
      <c r="A48" s="3" t="s">
        <v>30</v>
      </c>
      <c r="B48" s="7">
        <v>9539</v>
      </c>
      <c r="C48" s="7">
        <v>9972</v>
      </c>
    </row>
    <row r="49" spans="1:3" x14ac:dyDescent="0.25">
      <c r="A49" s="3" t="s">
        <v>772</v>
      </c>
      <c r="B49" s="5"/>
      <c r="C49" s="5"/>
    </row>
    <row r="50" spans="1:3" ht="30" x14ac:dyDescent="0.25">
      <c r="A50" s="4" t="s">
        <v>757</v>
      </c>
      <c r="B50" s="5"/>
      <c r="C50" s="5"/>
    </row>
    <row r="51" spans="1:3" x14ac:dyDescent="0.25">
      <c r="A51" s="3" t="s">
        <v>30</v>
      </c>
      <c r="B51" s="9">
        <v>13384</v>
      </c>
      <c r="C51" s="9">
        <v>13400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773</v>
      </c>
      <c r="B1" s="1" t="s">
        <v>1</v>
      </c>
      <c r="C1" s="1" t="s">
        <v>731</v>
      </c>
    </row>
    <row r="2" spans="1:3" ht="30" x14ac:dyDescent="0.25">
      <c r="A2" s="1" t="s">
        <v>21</v>
      </c>
      <c r="B2" s="1" t="s">
        <v>2</v>
      </c>
      <c r="C2" s="1" t="s">
        <v>22</v>
      </c>
    </row>
    <row r="3" spans="1:3" ht="30" x14ac:dyDescent="0.25">
      <c r="A3" s="4" t="s">
        <v>774</v>
      </c>
      <c r="B3" s="5"/>
      <c r="C3" s="5"/>
    </row>
    <row r="4" spans="1:3" ht="30" x14ac:dyDescent="0.25">
      <c r="A4" s="3" t="s">
        <v>775</v>
      </c>
      <c r="B4" s="5" t="s">
        <v>49</v>
      </c>
      <c r="C4" s="5" t="s">
        <v>49</v>
      </c>
    </row>
    <row r="5" spans="1:3" ht="30" x14ac:dyDescent="0.25">
      <c r="A5" s="3" t="s">
        <v>776</v>
      </c>
      <c r="B5" s="5" t="s">
        <v>49</v>
      </c>
      <c r="C5" s="5" t="s">
        <v>49</v>
      </c>
    </row>
    <row r="6" spans="1:3" ht="30" x14ac:dyDescent="0.25">
      <c r="A6" s="3" t="s">
        <v>777</v>
      </c>
      <c r="B6" s="5" t="s">
        <v>49</v>
      </c>
      <c r="C6" s="5" t="s">
        <v>49</v>
      </c>
    </row>
    <row r="7" spans="1:3" ht="30" x14ac:dyDescent="0.25">
      <c r="A7" s="3" t="s">
        <v>778</v>
      </c>
      <c r="B7" s="5" t="s">
        <v>49</v>
      </c>
      <c r="C7" s="5" t="s">
        <v>49</v>
      </c>
    </row>
    <row r="8" spans="1:3" ht="30" x14ac:dyDescent="0.25">
      <c r="A8" s="3" t="s">
        <v>779</v>
      </c>
      <c r="B8" s="5" t="s">
        <v>49</v>
      </c>
      <c r="C8" s="5" t="s">
        <v>49</v>
      </c>
    </row>
    <row r="9" spans="1:3" x14ac:dyDescent="0.25">
      <c r="A9" s="3" t="s">
        <v>780</v>
      </c>
      <c r="B9" s="7">
        <v>2202</v>
      </c>
      <c r="C9" s="7">
        <v>1697</v>
      </c>
    </row>
    <row r="10" spans="1:3" x14ac:dyDescent="0.25">
      <c r="A10" s="3" t="s">
        <v>781</v>
      </c>
      <c r="B10" s="7">
        <v>2263</v>
      </c>
      <c r="C10" s="7">
        <v>1757</v>
      </c>
    </row>
    <row r="11" spans="1:3" x14ac:dyDescent="0.25">
      <c r="A11" s="3" t="s">
        <v>782</v>
      </c>
      <c r="B11" s="5" t="s">
        <v>49</v>
      </c>
      <c r="C11" s="5" t="s">
        <v>49</v>
      </c>
    </row>
    <row r="12" spans="1:3" x14ac:dyDescent="0.25">
      <c r="A12" s="3" t="s">
        <v>783</v>
      </c>
      <c r="B12" s="7">
        <v>1975</v>
      </c>
      <c r="C12" s="7">
        <v>1736</v>
      </c>
    </row>
    <row r="13" spans="1:3" x14ac:dyDescent="0.25">
      <c r="A13" s="3" t="s">
        <v>784</v>
      </c>
      <c r="B13" s="5">
        <v>18</v>
      </c>
      <c r="C13" s="5">
        <v>80</v>
      </c>
    </row>
    <row r="14" spans="1:3" x14ac:dyDescent="0.25">
      <c r="A14" s="3" t="s">
        <v>762</v>
      </c>
      <c r="B14" s="5"/>
      <c r="C14" s="5"/>
    </row>
    <row r="15" spans="1:3" ht="30" x14ac:dyDescent="0.25">
      <c r="A15" s="4" t="s">
        <v>774</v>
      </c>
      <c r="B15" s="5"/>
      <c r="C15" s="5"/>
    </row>
    <row r="16" spans="1:3" ht="30" x14ac:dyDescent="0.25">
      <c r="A16" s="3" t="s">
        <v>785</v>
      </c>
      <c r="B16" s="5">
        <v>66</v>
      </c>
      <c r="C16" s="5">
        <v>69</v>
      </c>
    </row>
    <row r="17" spans="1:3" ht="30" x14ac:dyDescent="0.25">
      <c r="A17" s="3" t="s">
        <v>786</v>
      </c>
      <c r="B17" s="5">
        <v>107</v>
      </c>
      <c r="C17" s="5">
        <v>109</v>
      </c>
    </row>
    <row r="18" spans="1:3" ht="30" x14ac:dyDescent="0.25">
      <c r="A18" s="3" t="s">
        <v>787</v>
      </c>
      <c r="B18" s="5" t="s">
        <v>49</v>
      </c>
      <c r="C18" s="5" t="s">
        <v>49</v>
      </c>
    </row>
    <row r="19" spans="1:3" ht="30" x14ac:dyDescent="0.25">
      <c r="A19" s="3" t="s">
        <v>788</v>
      </c>
      <c r="B19" s="5">
        <v>67</v>
      </c>
      <c r="C19" s="5">
        <v>79</v>
      </c>
    </row>
    <row r="20" spans="1:3" ht="30" x14ac:dyDescent="0.25">
      <c r="A20" s="3" t="s">
        <v>789</v>
      </c>
      <c r="B20" s="5" t="s">
        <v>49</v>
      </c>
      <c r="C20" s="5">
        <v>1</v>
      </c>
    </row>
    <row r="21" spans="1:3" ht="30" x14ac:dyDescent="0.25">
      <c r="A21" s="3" t="s">
        <v>790</v>
      </c>
      <c r="B21" s="5"/>
      <c r="C21" s="5"/>
    </row>
    <row r="22" spans="1:3" ht="30" x14ac:dyDescent="0.25">
      <c r="A22" s="4" t="s">
        <v>774</v>
      </c>
      <c r="B22" s="5"/>
      <c r="C22" s="5"/>
    </row>
    <row r="23" spans="1:3" ht="30" x14ac:dyDescent="0.25">
      <c r="A23" s="3" t="s">
        <v>785</v>
      </c>
      <c r="B23" s="7">
        <v>1043</v>
      </c>
      <c r="C23" s="5">
        <v>525</v>
      </c>
    </row>
    <row r="24" spans="1:3" ht="30" x14ac:dyDescent="0.25">
      <c r="A24" s="3" t="s">
        <v>786</v>
      </c>
      <c r="B24" s="7">
        <v>1063</v>
      </c>
      <c r="C24" s="5">
        <v>545</v>
      </c>
    </row>
    <row r="25" spans="1:3" ht="30" x14ac:dyDescent="0.25">
      <c r="A25" s="3" t="s">
        <v>787</v>
      </c>
      <c r="B25" s="5" t="s">
        <v>49</v>
      </c>
      <c r="C25" s="5" t="s">
        <v>49</v>
      </c>
    </row>
    <row r="26" spans="1:3" ht="30" x14ac:dyDescent="0.25">
      <c r="A26" s="3" t="s">
        <v>788</v>
      </c>
      <c r="B26" s="5">
        <v>811</v>
      </c>
      <c r="C26" s="5">
        <v>437</v>
      </c>
    </row>
    <row r="27" spans="1:3" ht="30" x14ac:dyDescent="0.25">
      <c r="A27" s="3" t="s">
        <v>789</v>
      </c>
      <c r="B27" s="5">
        <v>6</v>
      </c>
      <c r="C27" s="5">
        <v>16</v>
      </c>
    </row>
    <row r="28" spans="1:3" x14ac:dyDescent="0.25">
      <c r="A28" s="3" t="s">
        <v>765</v>
      </c>
      <c r="B28" s="5"/>
      <c r="C28" s="5"/>
    </row>
    <row r="29" spans="1:3" ht="30" x14ac:dyDescent="0.25">
      <c r="A29" s="4" t="s">
        <v>774</v>
      </c>
      <c r="B29" s="5"/>
      <c r="C29" s="5"/>
    </row>
    <row r="30" spans="1:3" ht="30" x14ac:dyDescent="0.25">
      <c r="A30" s="3" t="s">
        <v>785</v>
      </c>
      <c r="B30" s="5"/>
      <c r="C30" s="5" t="s">
        <v>49</v>
      </c>
    </row>
    <row r="31" spans="1:3" ht="30" x14ac:dyDescent="0.25">
      <c r="A31" s="3" t="s">
        <v>786</v>
      </c>
      <c r="B31" s="5"/>
      <c r="C31" s="5" t="s">
        <v>49</v>
      </c>
    </row>
    <row r="32" spans="1:3" ht="30" x14ac:dyDescent="0.25">
      <c r="A32" s="3" t="s">
        <v>787</v>
      </c>
      <c r="B32" s="5"/>
      <c r="C32" s="5" t="s">
        <v>49</v>
      </c>
    </row>
    <row r="33" spans="1:3" ht="30" x14ac:dyDescent="0.25">
      <c r="A33" s="3" t="s">
        <v>788</v>
      </c>
      <c r="B33" s="5"/>
      <c r="C33" s="5">
        <v>50</v>
      </c>
    </row>
    <row r="34" spans="1:3" ht="30" x14ac:dyDescent="0.25">
      <c r="A34" s="3" t="s">
        <v>789</v>
      </c>
      <c r="B34" s="5"/>
      <c r="C34" s="5">
        <v>3</v>
      </c>
    </row>
    <row r="35" spans="1:3" ht="30" x14ac:dyDescent="0.25">
      <c r="A35" s="3" t="s">
        <v>791</v>
      </c>
      <c r="B35" s="5"/>
      <c r="C35" s="5"/>
    </row>
    <row r="36" spans="1:3" ht="30" x14ac:dyDescent="0.25">
      <c r="A36" s="4" t="s">
        <v>774</v>
      </c>
      <c r="B36" s="5"/>
      <c r="C36" s="5"/>
    </row>
    <row r="37" spans="1:3" ht="30" x14ac:dyDescent="0.25">
      <c r="A37" s="3" t="s">
        <v>785</v>
      </c>
      <c r="B37" s="7">
        <v>1093</v>
      </c>
      <c r="C37" s="7">
        <v>1103</v>
      </c>
    </row>
    <row r="38" spans="1:3" ht="30" x14ac:dyDescent="0.25">
      <c r="A38" s="3" t="s">
        <v>786</v>
      </c>
      <c r="B38" s="7">
        <v>1093</v>
      </c>
      <c r="C38" s="7">
        <v>1103</v>
      </c>
    </row>
    <row r="39" spans="1:3" ht="30" x14ac:dyDescent="0.25">
      <c r="A39" s="3" t="s">
        <v>787</v>
      </c>
      <c r="B39" s="5" t="s">
        <v>49</v>
      </c>
      <c r="C39" s="5" t="s">
        <v>49</v>
      </c>
    </row>
    <row r="40" spans="1:3" ht="30" x14ac:dyDescent="0.25">
      <c r="A40" s="3" t="s">
        <v>788</v>
      </c>
      <c r="B40" s="7">
        <v>1097</v>
      </c>
      <c r="C40" s="7">
        <v>1124</v>
      </c>
    </row>
    <row r="41" spans="1:3" ht="30" x14ac:dyDescent="0.25">
      <c r="A41" s="3" t="s">
        <v>789</v>
      </c>
      <c r="B41" s="5">
        <v>12</v>
      </c>
      <c r="C41" s="5">
        <v>60</v>
      </c>
    </row>
    <row r="42" spans="1:3" ht="30" x14ac:dyDescent="0.25">
      <c r="A42" s="3" t="s">
        <v>792</v>
      </c>
      <c r="B42" s="5"/>
      <c r="C42" s="5"/>
    </row>
    <row r="43" spans="1:3" ht="30" x14ac:dyDescent="0.25">
      <c r="A43" s="4" t="s">
        <v>774</v>
      </c>
      <c r="B43" s="5"/>
      <c r="C43" s="5"/>
    </row>
    <row r="44" spans="1:3" ht="30" x14ac:dyDescent="0.25">
      <c r="A44" s="3" t="s">
        <v>785</v>
      </c>
      <c r="B44" s="5"/>
      <c r="C44" s="5" t="s">
        <v>49</v>
      </c>
    </row>
    <row r="45" spans="1:3" ht="30" x14ac:dyDescent="0.25">
      <c r="A45" s="3" t="s">
        <v>786</v>
      </c>
      <c r="B45" s="5"/>
      <c r="C45" s="5" t="s">
        <v>49</v>
      </c>
    </row>
    <row r="46" spans="1:3" ht="30" x14ac:dyDescent="0.25">
      <c r="A46" s="3" t="s">
        <v>787</v>
      </c>
      <c r="B46" s="5"/>
      <c r="C46" s="5" t="s">
        <v>49</v>
      </c>
    </row>
    <row r="47" spans="1:3" ht="30" x14ac:dyDescent="0.25">
      <c r="A47" s="3" t="s">
        <v>788</v>
      </c>
      <c r="B47" s="5"/>
      <c r="C47" s="5">
        <v>46</v>
      </c>
    </row>
    <row r="48" spans="1:3" ht="30" x14ac:dyDescent="0.25">
      <c r="A48" s="3" t="s">
        <v>789</v>
      </c>
      <c r="B48" s="5"/>
      <c r="C48" s="5" t="s">
        <v>49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793</v>
      </c>
      <c r="B1" s="8" t="s">
        <v>2</v>
      </c>
      <c r="C1" s="8" t="s">
        <v>22</v>
      </c>
    </row>
    <row r="2" spans="1:3" ht="30" x14ac:dyDescent="0.25">
      <c r="A2" s="1" t="s">
        <v>21</v>
      </c>
      <c r="B2" s="8"/>
      <c r="C2" s="8"/>
    </row>
    <row r="3" spans="1:3" ht="30" x14ac:dyDescent="0.25">
      <c r="A3" s="4" t="s">
        <v>794</v>
      </c>
      <c r="B3" s="5"/>
      <c r="C3" s="5"/>
    </row>
    <row r="4" spans="1:3" x14ac:dyDescent="0.25">
      <c r="A4" s="3" t="s">
        <v>302</v>
      </c>
      <c r="B4" s="9">
        <v>211</v>
      </c>
      <c r="C4" s="9">
        <v>218</v>
      </c>
    </row>
    <row r="5" spans="1:3" x14ac:dyDescent="0.25">
      <c r="A5" s="3" t="s">
        <v>762</v>
      </c>
      <c r="B5" s="5"/>
      <c r="C5" s="5"/>
    </row>
    <row r="6" spans="1:3" ht="30" x14ac:dyDescent="0.25">
      <c r="A6" s="4" t="s">
        <v>794</v>
      </c>
      <c r="B6" s="5"/>
      <c r="C6" s="5"/>
    </row>
    <row r="7" spans="1:3" x14ac:dyDescent="0.25">
      <c r="A7" s="3" t="s">
        <v>302</v>
      </c>
      <c r="B7" s="5">
        <v>66</v>
      </c>
      <c r="C7" s="5">
        <v>69</v>
      </c>
    </row>
    <row r="8" spans="1:3" ht="30" x14ac:dyDescent="0.25">
      <c r="A8" s="3" t="s">
        <v>790</v>
      </c>
      <c r="B8" s="5"/>
      <c r="C8" s="5"/>
    </row>
    <row r="9" spans="1:3" ht="30" x14ac:dyDescent="0.25">
      <c r="A9" s="4" t="s">
        <v>794</v>
      </c>
      <c r="B9" s="5"/>
      <c r="C9" s="5"/>
    </row>
    <row r="10" spans="1:3" x14ac:dyDescent="0.25">
      <c r="A10" s="3" t="s">
        <v>302</v>
      </c>
      <c r="B10" s="5">
        <v>145</v>
      </c>
      <c r="C10" s="5">
        <v>149</v>
      </c>
    </row>
    <row r="11" spans="1:3" ht="30" x14ac:dyDescent="0.25">
      <c r="A11" s="3" t="s">
        <v>792</v>
      </c>
      <c r="B11" s="5"/>
      <c r="C11" s="5"/>
    </row>
    <row r="12" spans="1:3" ht="30" x14ac:dyDescent="0.25">
      <c r="A12" s="4" t="s">
        <v>794</v>
      </c>
      <c r="B12" s="5"/>
      <c r="C12" s="5"/>
    </row>
    <row r="13" spans="1:3" x14ac:dyDescent="0.25">
      <c r="A13" s="3" t="s">
        <v>302</v>
      </c>
      <c r="B13" s="5" t="s">
        <v>49</v>
      </c>
      <c r="C13" s="5" t="s">
        <v>49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795</v>
      </c>
      <c r="B1" s="1" t="s">
        <v>2</v>
      </c>
      <c r="C1" s="1" t="s">
        <v>22</v>
      </c>
    </row>
    <row r="2" spans="1:3" ht="30" x14ac:dyDescent="0.25">
      <c r="A2" s="1" t="s">
        <v>21</v>
      </c>
      <c r="B2" s="1" t="s">
        <v>796</v>
      </c>
      <c r="C2" s="1" t="s">
        <v>796</v>
      </c>
    </row>
    <row r="3" spans="1:3" ht="30" x14ac:dyDescent="0.25">
      <c r="A3" s="4" t="s">
        <v>794</v>
      </c>
      <c r="B3" s="5"/>
      <c r="C3" s="5"/>
    </row>
    <row r="4" spans="1:3" x14ac:dyDescent="0.25">
      <c r="A4" s="3" t="s">
        <v>797</v>
      </c>
      <c r="B4" s="5">
        <v>6</v>
      </c>
      <c r="C4" s="5">
        <v>4</v>
      </c>
    </row>
    <row r="5" spans="1:3" x14ac:dyDescent="0.25">
      <c r="A5" s="3" t="s">
        <v>798</v>
      </c>
      <c r="B5" s="9">
        <v>2029</v>
      </c>
      <c r="C5" s="9">
        <v>1518</v>
      </c>
    </row>
    <row r="6" spans="1:3" x14ac:dyDescent="0.25">
      <c r="A6" s="3" t="s">
        <v>799</v>
      </c>
      <c r="B6" s="5"/>
      <c r="C6" s="5"/>
    </row>
    <row r="7" spans="1:3" ht="30" x14ac:dyDescent="0.25">
      <c r="A7" s="4" t="s">
        <v>794</v>
      </c>
      <c r="B7" s="5"/>
      <c r="C7" s="5"/>
    </row>
    <row r="8" spans="1:3" x14ac:dyDescent="0.25">
      <c r="A8" s="3" t="s">
        <v>797</v>
      </c>
      <c r="B8" s="5">
        <v>5</v>
      </c>
      <c r="C8" s="5">
        <v>3</v>
      </c>
    </row>
    <row r="9" spans="1:3" x14ac:dyDescent="0.25">
      <c r="A9" s="3" t="s">
        <v>798</v>
      </c>
      <c r="B9" s="7">
        <v>1991</v>
      </c>
      <c r="C9" s="7">
        <v>1479</v>
      </c>
    </row>
    <row r="10" spans="1:3" ht="30" x14ac:dyDescent="0.25">
      <c r="A10" s="3" t="s">
        <v>800</v>
      </c>
      <c r="B10" s="5"/>
      <c r="C10" s="5"/>
    </row>
    <row r="11" spans="1:3" ht="30" x14ac:dyDescent="0.25">
      <c r="A11" s="4" t="s">
        <v>794</v>
      </c>
      <c r="B11" s="5"/>
      <c r="C11" s="5"/>
    </row>
    <row r="12" spans="1:3" x14ac:dyDescent="0.25">
      <c r="A12" s="3" t="s">
        <v>797</v>
      </c>
      <c r="B12" s="5">
        <v>4</v>
      </c>
      <c r="C12" s="5">
        <v>2</v>
      </c>
    </row>
    <row r="13" spans="1:3" x14ac:dyDescent="0.25">
      <c r="A13" s="3" t="s">
        <v>798</v>
      </c>
      <c r="B13" s="5">
        <v>898</v>
      </c>
      <c r="C13" s="5">
        <v>376</v>
      </c>
    </row>
    <row r="14" spans="1:3" ht="30" x14ac:dyDescent="0.25">
      <c r="A14" s="3" t="s">
        <v>801</v>
      </c>
      <c r="B14" s="5"/>
      <c r="C14" s="5"/>
    </row>
    <row r="15" spans="1:3" ht="30" x14ac:dyDescent="0.25">
      <c r="A15" s="4" t="s">
        <v>794</v>
      </c>
      <c r="B15" s="5"/>
      <c r="C15" s="5"/>
    </row>
    <row r="16" spans="1:3" x14ac:dyDescent="0.25">
      <c r="A16" s="3" t="s">
        <v>797</v>
      </c>
      <c r="B16" s="5">
        <v>1</v>
      </c>
      <c r="C16" s="5">
        <v>1</v>
      </c>
    </row>
    <row r="17" spans="1:3" x14ac:dyDescent="0.25">
      <c r="A17" s="3" t="s">
        <v>798</v>
      </c>
      <c r="B17" s="7">
        <v>1093</v>
      </c>
      <c r="C17" s="7">
        <v>1103</v>
      </c>
    </row>
    <row r="18" spans="1:3" ht="30" x14ac:dyDescent="0.25">
      <c r="A18" s="3" t="s">
        <v>802</v>
      </c>
      <c r="B18" s="5"/>
      <c r="C18" s="5"/>
    </row>
    <row r="19" spans="1:3" ht="30" x14ac:dyDescent="0.25">
      <c r="A19" s="4" t="s">
        <v>794</v>
      </c>
      <c r="B19" s="5"/>
      <c r="C19" s="5"/>
    </row>
    <row r="20" spans="1:3" x14ac:dyDescent="0.25">
      <c r="A20" s="3" t="s">
        <v>797</v>
      </c>
      <c r="B20" s="5">
        <v>1</v>
      </c>
      <c r="C20" s="5">
        <v>1</v>
      </c>
    </row>
    <row r="21" spans="1:3" x14ac:dyDescent="0.25">
      <c r="A21" s="3" t="s">
        <v>798</v>
      </c>
      <c r="B21" s="9">
        <v>38</v>
      </c>
      <c r="C21" s="9">
        <v>39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803</v>
      </c>
      <c r="B1" s="8" t="s">
        <v>1</v>
      </c>
      <c r="C1" s="8"/>
    </row>
    <row r="2" spans="1:3" ht="30" x14ac:dyDescent="0.25">
      <c r="A2" s="1" t="s">
        <v>21</v>
      </c>
      <c r="B2" s="1" t="s">
        <v>2</v>
      </c>
      <c r="C2" s="1" t="s">
        <v>67</v>
      </c>
    </row>
    <row r="3" spans="1:3" x14ac:dyDescent="0.25">
      <c r="A3" s="1"/>
      <c r="B3" s="1" t="s">
        <v>796</v>
      </c>
      <c r="C3" s="1" t="s">
        <v>796</v>
      </c>
    </row>
    <row r="4" spans="1:3" ht="30" x14ac:dyDescent="0.25">
      <c r="A4" s="4" t="s">
        <v>804</v>
      </c>
      <c r="B4" s="5"/>
      <c r="C4" s="5"/>
    </row>
    <row r="5" spans="1:3" x14ac:dyDescent="0.25">
      <c r="A5" s="3" t="s">
        <v>805</v>
      </c>
      <c r="B5" s="5">
        <v>2</v>
      </c>
      <c r="C5" s="5" t="s">
        <v>49</v>
      </c>
    </row>
    <row r="6" spans="1:3" x14ac:dyDescent="0.25">
      <c r="A6" s="3" t="s">
        <v>806</v>
      </c>
      <c r="B6" s="9">
        <v>524</v>
      </c>
      <c r="C6" s="5" t="s">
        <v>49</v>
      </c>
    </row>
    <row r="7" spans="1:3" x14ac:dyDescent="0.25">
      <c r="A7" s="3" t="s">
        <v>807</v>
      </c>
      <c r="B7" s="5">
        <v>524</v>
      </c>
      <c r="C7" s="5" t="s">
        <v>49</v>
      </c>
    </row>
    <row r="8" spans="1:3" ht="30" x14ac:dyDescent="0.25">
      <c r="A8" s="3" t="s">
        <v>790</v>
      </c>
      <c r="B8" s="5"/>
      <c r="C8" s="5"/>
    </row>
    <row r="9" spans="1:3" ht="30" x14ac:dyDescent="0.25">
      <c r="A9" s="4" t="s">
        <v>804</v>
      </c>
      <c r="B9" s="5"/>
      <c r="C9" s="5"/>
    </row>
    <row r="10" spans="1:3" x14ac:dyDescent="0.25">
      <c r="A10" s="3" t="s">
        <v>805</v>
      </c>
      <c r="B10" s="5">
        <v>2</v>
      </c>
      <c r="C10" s="5" t="s">
        <v>49</v>
      </c>
    </row>
    <row r="11" spans="1:3" x14ac:dyDescent="0.25">
      <c r="A11" s="3" t="s">
        <v>806</v>
      </c>
      <c r="B11" s="5">
        <v>524</v>
      </c>
      <c r="C11" s="5" t="s">
        <v>49</v>
      </c>
    </row>
    <row r="12" spans="1:3" x14ac:dyDescent="0.25">
      <c r="A12" s="3" t="s">
        <v>807</v>
      </c>
      <c r="B12" s="9">
        <v>524</v>
      </c>
      <c r="C12" s="5" t="s">
        <v>49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808</v>
      </c>
      <c r="B1" s="8" t="s">
        <v>2</v>
      </c>
      <c r="C1" s="8" t="s">
        <v>22</v>
      </c>
    </row>
    <row r="2" spans="1:3" ht="30" x14ac:dyDescent="0.25">
      <c r="A2" s="1" t="s">
        <v>21</v>
      </c>
      <c r="B2" s="8"/>
      <c r="C2" s="8"/>
    </row>
    <row r="3" spans="1:3" ht="30" x14ac:dyDescent="0.25">
      <c r="A3" s="4" t="s">
        <v>757</v>
      </c>
      <c r="B3" s="5"/>
      <c r="C3" s="5"/>
    </row>
    <row r="4" spans="1:3" ht="30" x14ac:dyDescent="0.25">
      <c r="A4" s="3" t="s">
        <v>775</v>
      </c>
      <c r="B4" s="5" t="s">
        <v>49</v>
      </c>
      <c r="C4" s="5" t="s">
        <v>49</v>
      </c>
    </row>
    <row r="5" spans="1:3" ht="30" x14ac:dyDescent="0.25">
      <c r="A5" s="3" t="s">
        <v>34</v>
      </c>
      <c r="B5" s="7">
        <v>1177</v>
      </c>
      <c r="C5" s="7">
        <v>1177</v>
      </c>
    </row>
    <row r="6" spans="1:3" x14ac:dyDescent="0.25">
      <c r="A6" s="3" t="s">
        <v>764</v>
      </c>
      <c r="B6" s="5"/>
      <c r="C6" s="5"/>
    </row>
    <row r="7" spans="1:3" ht="30" x14ac:dyDescent="0.25">
      <c r="A7" s="4" t="s">
        <v>757</v>
      </c>
      <c r="B7" s="5"/>
      <c r="C7" s="5"/>
    </row>
    <row r="8" spans="1:3" x14ac:dyDescent="0.25">
      <c r="A8" s="3" t="s">
        <v>809</v>
      </c>
      <c r="B8" s="5" t="s">
        <v>49</v>
      </c>
      <c r="C8" s="5" t="s">
        <v>49</v>
      </c>
    </row>
    <row r="9" spans="1:3" ht="30" x14ac:dyDescent="0.25">
      <c r="A9" s="3" t="s">
        <v>810</v>
      </c>
      <c r="B9" s="5">
        <v>1</v>
      </c>
      <c r="C9" s="5">
        <v>1</v>
      </c>
    </row>
    <row r="10" spans="1:3" ht="30" x14ac:dyDescent="0.25">
      <c r="A10" s="3" t="s">
        <v>34</v>
      </c>
      <c r="B10" s="9">
        <v>1177</v>
      </c>
      <c r="C10" s="9">
        <v>1177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811</v>
      </c>
      <c r="B1" s="8" t="s">
        <v>2</v>
      </c>
      <c r="C1" s="8" t="s">
        <v>22</v>
      </c>
    </row>
    <row r="2" spans="1:3" ht="30" x14ac:dyDescent="0.25">
      <c r="A2" s="1" t="s">
        <v>21</v>
      </c>
      <c r="B2" s="8"/>
      <c r="C2" s="8"/>
    </row>
    <row r="3" spans="1:3" ht="30" x14ac:dyDescent="0.25">
      <c r="A3" s="4" t="s">
        <v>794</v>
      </c>
      <c r="B3" s="5"/>
      <c r="C3" s="5"/>
    </row>
    <row r="4" spans="1:3" x14ac:dyDescent="0.25">
      <c r="A4" s="3" t="s">
        <v>30</v>
      </c>
      <c r="B4" s="9">
        <v>340645</v>
      </c>
      <c r="C4" s="9">
        <v>313254</v>
      </c>
    </row>
    <row r="5" spans="1:3" x14ac:dyDescent="0.25">
      <c r="A5" s="3" t="s">
        <v>812</v>
      </c>
      <c r="B5" s="5"/>
      <c r="C5" s="5"/>
    </row>
    <row r="6" spans="1:3" ht="30" x14ac:dyDescent="0.25">
      <c r="A6" s="4" t="s">
        <v>794</v>
      </c>
      <c r="B6" s="5"/>
      <c r="C6" s="5"/>
    </row>
    <row r="7" spans="1:3" x14ac:dyDescent="0.25">
      <c r="A7" s="3" t="s">
        <v>30</v>
      </c>
      <c r="B7" s="5">
        <v>781</v>
      </c>
      <c r="C7" s="7">
        <v>3813</v>
      </c>
    </row>
    <row r="8" spans="1:3" x14ac:dyDescent="0.25">
      <c r="A8" s="3" t="s">
        <v>813</v>
      </c>
      <c r="B8" s="5"/>
      <c r="C8" s="5"/>
    </row>
    <row r="9" spans="1:3" ht="30" x14ac:dyDescent="0.25">
      <c r="A9" s="4" t="s">
        <v>794</v>
      </c>
      <c r="B9" s="5"/>
      <c r="C9" s="5"/>
    </row>
    <row r="10" spans="1:3" x14ac:dyDescent="0.25">
      <c r="A10" s="3" t="s">
        <v>30</v>
      </c>
      <c r="B10" s="7">
        <v>40788</v>
      </c>
      <c r="C10" s="7">
        <v>36081</v>
      </c>
    </row>
    <row r="11" spans="1:3" x14ac:dyDescent="0.25">
      <c r="A11" s="3" t="s">
        <v>814</v>
      </c>
      <c r="B11" s="5"/>
      <c r="C11" s="5"/>
    </row>
    <row r="12" spans="1:3" ht="30" x14ac:dyDescent="0.25">
      <c r="A12" s="4" t="s">
        <v>794</v>
      </c>
      <c r="B12" s="5"/>
      <c r="C12" s="5"/>
    </row>
    <row r="13" spans="1:3" x14ac:dyDescent="0.25">
      <c r="A13" s="3" t="s">
        <v>30</v>
      </c>
      <c r="B13" s="7">
        <v>290708</v>
      </c>
      <c r="C13" s="7">
        <v>268484</v>
      </c>
    </row>
    <row r="14" spans="1:3" x14ac:dyDescent="0.25">
      <c r="A14" s="3" t="s">
        <v>815</v>
      </c>
      <c r="B14" s="5"/>
      <c r="C14" s="5"/>
    </row>
    <row r="15" spans="1:3" ht="30" x14ac:dyDescent="0.25">
      <c r="A15" s="4" t="s">
        <v>794</v>
      </c>
      <c r="B15" s="5"/>
      <c r="C15" s="5"/>
    </row>
    <row r="16" spans="1:3" x14ac:dyDescent="0.25">
      <c r="A16" s="3" t="s">
        <v>30</v>
      </c>
      <c r="B16" s="7">
        <v>2634</v>
      </c>
      <c r="C16" s="7">
        <v>1026</v>
      </c>
    </row>
    <row r="17" spans="1:3" x14ac:dyDescent="0.25">
      <c r="A17" s="3" t="s">
        <v>816</v>
      </c>
      <c r="B17" s="5"/>
      <c r="C17" s="5"/>
    </row>
    <row r="18" spans="1:3" ht="30" x14ac:dyDescent="0.25">
      <c r="A18" s="4" t="s">
        <v>794</v>
      </c>
      <c r="B18" s="5"/>
      <c r="C18" s="5"/>
    </row>
    <row r="19" spans="1:3" x14ac:dyDescent="0.25">
      <c r="A19" s="3" t="s">
        <v>30</v>
      </c>
      <c r="B19" s="7">
        <v>5734</v>
      </c>
      <c r="C19" s="7">
        <v>3850</v>
      </c>
    </row>
    <row r="20" spans="1:3" x14ac:dyDescent="0.25">
      <c r="A20" s="3" t="s">
        <v>817</v>
      </c>
      <c r="B20" s="5"/>
      <c r="C20" s="5"/>
    </row>
    <row r="21" spans="1:3" ht="30" x14ac:dyDescent="0.25">
      <c r="A21" s="4" t="s">
        <v>794</v>
      </c>
      <c r="B21" s="5"/>
      <c r="C21" s="5"/>
    </row>
    <row r="22" spans="1:3" x14ac:dyDescent="0.25">
      <c r="A22" s="3" t="s">
        <v>30</v>
      </c>
      <c r="B22" s="5" t="s">
        <v>49</v>
      </c>
      <c r="C22" s="5" t="s">
        <v>49</v>
      </c>
    </row>
    <row r="23" spans="1:3" ht="30" x14ac:dyDescent="0.25">
      <c r="A23" s="3" t="s">
        <v>758</v>
      </c>
      <c r="B23" s="5"/>
      <c r="C23" s="5"/>
    </row>
    <row r="24" spans="1:3" ht="30" x14ac:dyDescent="0.25">
      <c r="A24" s="4" t="s">
        <v>794</v>
      </c>
      <c r="B24" s="5"/>
      <c r="C24" s="5"/>
    </row>
    <row r="25" spans="1:3" x14ac:dyDescent="0.25">
      <c r="A25" s="3" t="s">
        <v>30</v>
      </c>
      <c r="B25" s="7">
        <v>47684</v>
      </c>
      <c r="C25" s="7">
        <v>46125</v>
      </c>
    </row>
    <row r="26" spans="1:3" ht="30" x14ac:dyDescent="0.25">
      <c r="A26" s="3" t="s">
        <v>818</v>
      </c>
      <c r="B26" s="5"/>
      <c r="C26" s="5"/>
    </row>
    <row r="27" spans="1:3" ht="30" x14ac:dyDescent="0.25">
      <c r="A27" s="4" t="s">
        <v>794</v>
      </c>
      <c r="B27" s="5"/>
      <c r="C27" s="5"/>
    </row>
    <row r="28" spans="1:3" x14ac:dyDescent="0.25">
      <c r="A28" s="3" t="s">
        <v>30</v>
      </c>
      <c r="B28" s="5">
        <v>542</v>
      </c>
      <c r="C28" s="7">
        <v>3579</v>
      </c>
    </row>
    <row r="29" spans="1:3" ht="30" x14ac:dyDescent="0.25">
      <c r="A29" s="3" t="s">
        <v>819</v>
      </c>
      <c r="B29" s="5"/>
      <c r="C29" s="5"/>
    </row>
    <row r="30" spans="1:3" ht="30" x14ac:dyDescent="0.25">
      <c r="A30" s="4" t="s">
        <v>794</v>
      </c>
      <c r="B30" s="5"/>
      <c r="C30" s="5"/>
    </row>
    <row r="31" spans="1:3" x14ac:dyDescent="0.25">
      <c r="A31" s="3" t="s">
        <v>30</v>
      </c>
      <c r="B31" s="7">
        <v>27783</v>
      </c>
      <c r="C31" s="7">
        <v>23261</v>
      </c>
    </row>
    <row r="32" spans="1:3" ht="30" x14ac:dyDescent="0.25">
      <c r="A32" s="3" t="s">
        <v>820</v>
      </c>
      <c r="B32" s="5"/>
      <c r="C32" s="5"/>
    </row>
    <row r="33" spans="1:3" ht="30" x14ac:dyDescent="0.25">
      <c r="A33" s="4" t="s">
        <v>794</v>
      </c>
      <c r="B33" s="5"/>
      <c r="C33" s="5"/>
    </row>
    <row r="34" spans="1:3" x14ac:dyDescent="0.25">
      <c r="A34" s="3" t="s">
        <v>30</v>
      </c>
      <c r="B34" s="7">
        <v>18770</v>
      </c>
      <c r="C34" s="7">
        <v>18487</v>
      </c>
    </row>
    <row r="35" spans="1:3" ht="30" x14ac:dyDescent="0.25">
      <c r="A35" s="3" t="s">
        <v>821</v>
      </c>
      <c r="B35" s="5"/>
      <c r="C35" s="5"/>
    </row>
    <row r="36" spans="1:3" ht="30" x14ac:dyDescent="0.25">
      <c r="A36" s="4" t="s">
        <v>794</v>
      </c>
      <c r="B36" s="5"/>
      <c r="C36" s="5"/>
    </row>
    <row r="37" spans="1:3" x14ac:dyDescent="0.25">
      <c r="A37" s="3" t="s">
        <v>30</v>
      </c>
      <c r="B37" s="5">
        <v>23</v>
      </c>
      <c r="C37" s="5">
        <v>64</v>
      </c>
    </row>
    <row r="38" spans="1:3" ht="30" x14ac:dyDescent="0.25">
      <c r="A38" s="3" t="s">
        <v>822</v>
      </c>
      <c r="B38" s="5"/>
      <c r="C38" s="5"/>
    </row>
    <row r="39" spans="1:3" ht="30" x14ac:dyDescent="0.25">
      <c r="A39" s="4" t="s">
        <v>794</v>
      </c>
      <c r="B39" s="5"/>
      <c r="C39" s="5"/>
    </row>
    <row r="40" spans="1:3" x14ac:dyDescent="0.25">
      <c r="A40" s="3" t="s">
        <v>30</v>
      </c>
      <c r="B40" s="5">
        <v>566</v>
      </c>
      <c r="C40" s="5">
        <v>734</v>
      </c>
    </row>
    <row r="41" spans="1:3" ht="30" x14ac:dyDescent="0.25">
      <c r="A41" s="3" t="s">
        <v>823</v>
      </c>
      <c r="B41" s="5"/>
      <c r="C41" s="5"/>
    </row>
    <row r="42" spans="1:3" ht="30" x14ac:dyDescent="0.25">
      <c r="A42" s="4" t="s">
        <v>794</v>
      </c>
      <c r="B42" s="5"/>
      <c r="C42" s="5"/>
    </row>
    <row r="43" spans="1:3" x14ac:dyDescent="0.25">
      <c r="A43" s="3" t="s">
        <v>30</v>
      </c>
      <c r="B43" s="5" t="s">
        <v>49</v>
      </c>
      <c r="C43" s="5" t="s">
        <v>49</v>
      </c>
    </row>
    <row r="44" spans="1:3" ht="30" x14ac:dyDescent="0.25">
      <c r="A44" s="3" t="s">
        <v>759</v>
      </c>
      <c r="B44" s="5"/>
      <c r="C44" s="5"/>
    </row>
    <row r="45" spans="1:3" ht="30" x14ac:dyDescent="0.25">
      <c r="A45" s="4" t="s">
        <v>794</v>
      </c>
      <c r="B45" s="5"/>
      <c r="C45" s="5"/>
    </row>
    <row r="46" spans="1:3" x14ac:dyDescent="0.25">
      <c r="A46" s="3" t="s">
        <v>30</v>
      </c>
      <c r="B46" s="7">
        <v>26655</v>
      </c>
      <c r="C46" s="7">
        <v>14815</v>
      </c>
    </row>
    <row r="47" spans="1:3" ht="30" x14ac:dyDescent="0.25">
      <c r="A47" s="3" t="s">
        <v>824</v>
      </c>
      <c r="B47" s="5"/>
      <c r="C47" s="5"/>
    </row>
    <row r="48" spans="1:3" ht="30" x14ac:dyDescent="0.25">
      <c r="A48" s="4" t="s">
        <v>794</v>
      </c>
      <c r="B48" s="5"/>
      <c r="C48" s="5"/>
    </row>
    <row r="49" spans="1:3" x14ac:dyDescent="0.25">
      <c r="A49" s="3" t="s">
        <v>30</v>
      </c>
      <c r="B49" s="5" t="s">
        <v>49</v>
      </c>
      <c r="C49" s="5" t="s">
        <v>49</v>
      </c>
    </row>
    <row r="50" spans="1:3" ht="30" x14ac:dyDescent="0.25">
      <c r="A50" s="3" t="s">
        <v>825</v>
      </c>
      <c r="B50" s="5"/>
      <c r="C50" s="5"/>
    </row>
    <row r="51" spans="1:3" ht="30" x14ac:dyDescent="0.25">
      <c r="A51" s="4" t="s">
        <v>794</v>
      </c>
      <c r="B51" s="5"/>
      <c r="C51" s="5"/>
    </row>
    <row r="52" spans="1:3" x14ac:dyDescent="0.25">
      <c r="A52" s="3" t="s">
        <v>30</v>
      </c>
      <c r="B52" s="5" t="s">
        <v>49</v>
      </c>
      <c r="C52" s="5" t="s">
        <v>49</v>
      </c>
    </row>
    <row r="53" spans="1:3" ht="30" x14ac:dyDescent="0.25">
      <c r="A53" s="3" t="s">
        <v>826</v>
      </c>
      <c r="B53" s="5"/>
      <c r="C53" s="5"/>
    </row>
    <row r="54" spans="1:3" ht="30" x14ac:dyDescent="0.25">
      <c r="A54" s="4" t="s">
        <v>794</v>
      </c>
      <c r="B54" s="5"/>
      <c r="C54" s="5"/>
    </row>
    <row r="55" spans="1:3" x14ac:dyDescent="0.25">
      <c r="A55" s="3" t="s">
        <v>30</v>
      </c>
      <c r="B55" s="7">
        <v>23670</v>
      </c>
      <c r="C55" s="7">
        <v>14815</v>
      </c>
    </row>
    <row r="56" spans="1:3" ht="30" x14ac:dyDescent="0.25">
      <c r="A56" s="3" t="s">
        <v>827</v>
      </c>
      <c r="B56" s="5"/>
      <c r="C56" s="5"/>
    </row>
    <row r="57" spans="1:3" ht="30" x14ac:dyDescent="0.25">
      <c r="A57" s="4" t="s">
        <v>794</v>
      </c>
      <c r="B57" s="5"/>
      <c r="C57" s="5"/>
    </row>
    <row r="58" spans="1:3" x14ac:dyDescent="0.25">
      <c r="A58" s="3" t="s">
        <v>30</v>
      </c>
      <c r="B58" s="5" t="s">
        <v>49</v>
      </c>
      <c r="C58" s="5" t="s">
        <v>49</v>
      </c>
    </row>
    <row r="59" spans="1:3" ht="30" x14ac:dyDescent="0.25">
      <c r="A59" s="3" t="s">
        <v>828</v>
      </c>
      <c r="B59" s="5"/>
      <c r="C59" s="5"/>
    </row>
    <row r="60" spans="1:3" ht="30" x14ac:dyDescent="0.25">
      <c r="A60" s="4" t="s">
        <v>794</v>
      </c>
      <c r="B60" s="5"/>
      <c r="C60" s="5"/>
    </row>
    <row r="61" spans="1:3" x14ac:dyDescent="0.25">
      <c r="A61" s="3" t="s">
        <v>30</v>
      </c>
      <c r="B61" s="7">
        <v>2985</v>
      </c>
      <c r="C61" s="5" t="s">
        <v>49</v>
      </c>
    </row>
    <row r="62" spans="1:3" ht="30" x14ac:dyDescent="0.25">
      <c r="A62" s="3" t="s">
        <v>829</v>
      </c>
      <c r="B62" s="5"/>
      <c r="C62" s="5"/>
    </row>
    <row r="63" spans="1:3" ht="30" x14ac:dyDescent="0.25">
      <c r="A63" s="4" t="s">
        <v>794</v>
      </c>
      <c r="B63" s="5"/>
      <c r="C63" s="5"/>
    </row>
    <row r="64" spans="1:3" x14ac:dyDescent="0.25">
      <c r="A64" s="3" t="s">
        <v>30</v>
      </c>
      <c r="B64" s="5" t="s">
        <v>49</v>
      </c>
      <c r="C64" s="5" t="s">
        <v>49</v>
      </c>
    </row>
    <row r="65" spans="1:3" x14ac:dyDescent="0.25">
      <c r="A65" s="3" t="s">
        <v>761</v>
      </c>
      <c r="B65" s="5"/>
      <c r="C65" s="5"/>
    </row>
    <row r="66" spans="1:3" ht="30" x14ac:dyDescent="0.25">
      <c r="A66" s="4" t="s">
        <v>794</v>
      </c>
      <c r="B66" s="5"/>
      <c r="C66" s="5"/>
    </row>
    <row r="67" spans="1:3" x14ac:dyDescent="0.25">
      <c r="A67" s="3" t="s">
        <v>30</v>
      </c>
      <c r="B67" s="5">
        <v>324</v>
      </c>
      <c r="C67" s="5">
        <v>337</v>
      </c>
    </row>
    <row r="68" spans="1:3" ht="30" x14ac:dyDescent="0.25">
      <c r="A68" s="3" t="s">
        <v>830</v>
      </c>
      <c r="B68" s="5"/>
      <c r="C68" s="5"/>
    </row>
    <row r="69" spans="1:3" ht="30" x14ac:dyDescent="0.25">
      <c r="A69" s="4" t="s">
        <v>794</v>
      </c>
      <c r="B69" s="5"/>
      <c r="C69" s="5"/>
    </row>
    <row r="70" spans="1:3" x14ac:dyDescent="0.25">
      <c r="A70" s="3" t="s">
        <v>30</v>
      </c>
      <c r="B70" s="5" t="s">
        <v>49</v>
      </c>
      <c r="C70" s="5" t="s">
        <v>49</v>
      </c>
    </row>
    <row r="71" spans="1:3" ht="30" x14ac:dyDescent="0.25">
      <c r="A71" s="3" t="s">
        <v>831</v>
      </c>
      <c r="B71" s="5"/>
      <c r="C71" s="5"/>
    </row>
    <row r="72" spans="1:3" ht="30" x14ac:dyDescent="0.25">
      <c r="A72" s="4" t="s">
        <v>794</v>
      </c>
      <c r="B72" s="5"/>
      <c r="C72" s="5"/>
    </row>
    <row r="73" spans="1:3" x14ac:dyDescent="0.25">
      <c r="A73" s="3" t="s">
        <v>30</v>
      </c>
      <c r="B73" s="5" t="s">
        <v>49</v>
      </c>
      <c r="C73" s="5" t="s">
        <v>49</v>
      </c>
    </row>
    <row r="74" spans="1:3" ht="30" x14ac:dyDescent="0.25">
      <c r="A74" s="3" t="s">
        <v>832</v>
      </c>
      <c r="B74" s="5"/>
      <c r="C74" s="5"/>
    </row>
    <row r="75" spans="1:3" ht="30" x14ac:dyDescent="0.25">
      <c r="A75" s="4" t="s">
        <v>794</v>
      </c>
      <c r="B75" s="5"/>
      <c r="C75" s="5"/>
    </row>
    <row r="76" spans="1:3" x14ac:dyDescent="0.25">
      <c r="A76" s="3" t="s">
        <v>30</v>
      </c>
      <c r="B76" s="5">
        <v>324</v>
      </c>
      <c r="C76" s="5">
        <v>337</v>
      </c>
    </row>
    <row r="77" spans="1:3" ht="30" x14ac:dyDescent="0.25">
      <c r="A77" s="3" t="s">
        <v>833</v>
      </c>
      <c r="B77" s="5"/>
      <c r="C77" s="5"/>
    </row>
    <row r="78" spans="1:3" ht="30" x14ac:dyDescent="0.25">
      <c r="A78" s="4" t="s">
        <v>794</v>
      </c>
      <c r="B78" s="5"/>
      <c r="C78" s="5"/>
    </row>
    <row r="79" spans="1:3" x14ac:dyDescent="0.25">
      <c r="A79" s="3" t="s">
        <v>30</v>
      </c>
      <c r="B79" s="5" t="s">
        <v>49</v>
      </c>
      <c r="C79" s="5" t="s">
        <v>49</v>
      </c>
    </row>
    <row r="80" spans="1:3" ht="30" x14ac:dyDescent="0.25">
      <c r="A80" s="3" t="s">
        <v>834</v>
      </c>
      <c r="B80" s="5"/>
      <c r="C80" s="5"/>
    </row>
    <row r="81" spans="1:3" ht="30" x14ac:dyDescent="0.25">
      <c r="A81" s="4" t="s">
        <v>794</v>
      </c>
      <c r="B81" s="5"/>
      <c r="C81" s="5"/>
    </row>
    <row r="82" spans="1:3" x14ac:dyDescent="0.25">
      <c r="A82" s="3" t="s">
        <v>30</v>
      </c>
      <c r="B82" s="5" t="s">
        <v>49</v>
      </c>
      <c r="C82" s="5" t="s">
        <v>49</v>
      </c>
    </row>
    <row r="83" spans="1:3" ht="30" x14ac:dyDescent="0.25">
      <c r="A83" s="3" t="s">
        <v>835</v>
      </c>
      <c r="B83" s="5"/>
      <c r="C83" s="5"/>
    </row>
    <row r="84" spans="1:3" ht="30" x14ac:dyDescent="0.25">
      <c r="A84" s="4" t="s">
        <v>794</v>
      </c>
      <c r="B84" s="5"/>
      <c r="C84" s="5"/>
    </row>
    <row r="85" spans="1:3" x14ac:dyDescent="0.25">
      <c r="A85" s="3" t="s">
        <v>30</v>
      </c>
      <c r="B85" s="5" t="s">
        <v>49</v>
      </c>
      <c r="C85" s="5" t="s">
        <v>49</v>
      </c>
    </row>
    <row r="86" spans="1:3" x14ac:dyDescent="0.25">
      <c r="A86" s="3" t="s">
        <v>762</v>
      </c>
      <c r="B86" s="5"/>
      <c r="C86" s="5"/>
    </row>
    <row r="87" spans="1:3" ht="30" x14ac:dyDescent="0.25">
      <c r="A87" s="4" t="s">
        <v>794</v>
      </c>
      <c r="B87" s="5"/>
      <c r="C87" s="5"/>
    </row>
    <row r="88" spans="1:3" x14ac:dyDescent="0.25">
      <c r="A88" s="3" t="s">
        <v>30</v>
      </c>
      <c r="B88" s="7">
        <v>12317</v>
      </c>
      <c r="C88" s="7">
        <v>11575</v>
      </c>
    </row>
    <row r="89" spans="1:3" ht="30" x14ac:dyDescent="0.25">
      <c r="A89" s="3" t="s">
        <v>836</v>
      </c>
      <c r="B89" s="5"/>
      <c r="C89" s="5"/>
    </row>
    <row r="90" spans="1:3" ht="30" x14ac:dyDescent="0.25">
      <c r="A90" s="4" t="s">
        <v>794</v>
      </c>
      <c r="B90" s="5"/>
      <c r="C90" s="5"/>
    </row>
    <row r="91" spans="1:3" x14ac:dyDescent="0.25">
      <c r="A91" s="3" t="s">
        <v>30</v>
      </c>
      <c r="B91" s="5" t="s">
        <v>49</v>
      </c>
      <c r="C91" s="5" t="s">
        <v>49</v>
      </c>
    </row>
    <row r="92" spans="1:3" ht="30" x14ac:dyDescent="0.25">
      <c r="A92" s="3" t="s">
        <v>837</v>
      </c>
      <c r="B92" s="5"/>
      <c r="C92" s="5"/>
    </row>
    <row r="93" spans="1:3" ht="30" x14ac:dyDescent="0.25">
      <c r="A93" s="4" t="s">
        <v>794</v>
      </c>
      <c r="B93" s="5"/>
      <c r="C93" s="5"/>
    </row>
    <row r="94" spans="1:3" x14ac:dyDescent="0.25">
      <c r="A94" s="3" t="s">
        <v>30</v>
      </c>
      <c r="B94" s="5" t="s">
        <v>49</v>
      </c>
      <c r="C94" s="5" t="s">
        <v>49</v>
      </c>
    </row>
    <row r="95" spans="1:3" ht="30" x14ac:dyDescent="0.25">
      <c r="A95" s="3" t="s">
        <v>838</v>
      </c>
      <c r="B95" s="5"/>
      <c r="C95" s="5"/>
    </row>
    <row r="96" spans="1:3" ht="30" x14ac:dyDescent="0.25">
      <c r="A96" s="4" t="s">
        <v>794</v>
      </c>
      <c r="B96" s="5"/>
      <c r="C96" s="5"/>
    </row>
    <row r="97" spans="1:3" x14ac:dyDescent="0.25">
      <c r="A97" s="3" t="s">
        <v>30</v>
      </c>
      <c r="B97" s="7">
        <v>11656</v>
      </c>
      <c r="C97" s="7">
        <v>10903</v>
      </c>
    </row>
    <row r="98" spans="1:3" ht="30" x14ac:dyDescent="0.25">
      <c r="A98" s="3" t="s">
        <v>839</v>
      </c>
      <c r="B98" s="5"/>
      <c r="C98" s="5"/>
    </row>
    <row r="99" spans="1:3" ht="30" x14ac:dyDescent="0.25">
      <c r="A99" s="4" t="s">
        <v>794</v>
      </c>
      <c r="B99" s="5"/>
      <c r="C99" s="5"/>
    </row>
    <row r="100" spans="1:3" x14ac:dyDescent="0.25">
      <c r="A100" s="3" t="s">
        <v>30</v>
      </c>
      <c r="B100" s="5">
        <v>500</v>
      </c>
      <c r="C100" s="5">
        <v>507</v>
      </c>
    </row>
    <row r="101" spans="1:3" ht="30" x14ac:dyDescent="0.25">
      <c r="A101" s="3" t="s">
        <v>840</v>
      </c>
      <c r="B101" s="5"/>
      <c r="C101" s="5"/>
    </row>
    <row r="102" spans="1:3" ht="30" x14ac:dyDescent="0.25">
      <c r="A102" s="4" t="s">
        <v>794</v>
      </c>
      <c r="B102" s="5"/>
      <c r="C102" s="5"/>
    </row>
    <row r="103" spans="1:3" x14ac:dyDescent="0.25">
      <c r="A103" s="3" t="s">
        <v>30</v>
      </c>
      <c r="B103" s="5">
        <v>161</v>
      </c>
      <c r="C103" s="5">
        <v>165</v>
      </c>
    </row>
    <row r="104" spans="1:3" ht="30" x14ac:dyDescent="0.25">
      <c r="A104" s="3" t="s">
        <v>841</v>
      </c>
      <c r="B104" s="5"/>
      <c r="C104" s="5"/>
    </row>
    <row r="105" spans="1:3" ht="30" x14ac:dyDescent="0.25">
      <c r="A105" s="4" t="s">
        <v>794</v>
      </c>
      <c r="B105" s="5"/>
      <c r="C105" s="5"/>
    </row>
    <row r="106" spans="1:3" x14ac:dyDescent="0.25">
      <c r="A106" s="3" t="s">
        <v>30</v>
      </c>
      <c r="B106" s="5" t="s">
        <v>49</v>
      </c>
      <c r="C106" s="5" t="s">
        <v>49</v>
      </c>
    </row>
    <row r="107" spans="1:3" x14ac:dyDescent="0.25">
      <c r="A107" s="3" t="s">
        <v>764</v>
      </c>
      <c r="B107" s="5"/>
      <c r="C107" s="5"/>
    </row>
    <row r="108" spans="1:3" ht="30" x14ac:dyDescent="0.25">
      <c r="A108" s="4" t="s">
        <v>794</v>
      </c>
      <c r="B108" s="5"/>
      <c r="C108" s="5"/>
    </row>
    <row r="109" spans="1:3" x14ac:dyDescent="0.25">
      <c r="A109" s="3" t="s">
        <v>30</v>
      </c>
      <c r="B109" s="7">
        <v>61720</v>
      </c>
      <c r="C109" s="7">
        <v>60162</v>
      </c>
    </row>
    <row r="110" spans="1:3" ht="30" x14ac:dyDescent="0.25">
      <c r="A110" s="3" t="s">
        <v>842</v>
      </c>
      <c r="B110" s="5"/>
      <c r="C110" s="5"/>
    </row>
    <row r="111" spans="1:3" ht="30" x14ac:dyDescent="0.25">
      <c r="A111" s="4" t="s">
        <v>794</v>
      </c>
      <c r="B111" s="5"/>
      <c r="C111" s="5"/>
    </row>
    <row r="112" spans="1:3" x14ac:dyDescent="0.25">
      <c r="A112" s="3" t="s">
        <v>30</v>
      </c>
      <c r="B112" s="5" t="s">
        <v>49</v>
      </c>
      <c r="C112" s="5" t="s">
        <v>49</v>
      </c>
    </row>
    <row r="113" spans="1:3" ht="30" x14ac:dyDescent="0.25">
      <c r="A113" s="3" t="s">
        <v>843</v>
      </c>
      <c r="B113" s="5"/>
      <c r="C113" s="5"/>
    </row>
    <row r="114" spans="1:3" ht="30" x14ac:dyDescent="0.25">
      <c r="A114" s="4" t="s">
        <v>794</v>
      </c>
      <c r="B114" s="5"/>
      <c r="C114" s="5"/>
    </row>
    <row r="115" spans="1:3" x14ac:dyDescent="0.25">
      <c r="A115" s="3" t="s">
        <v>30</v>
      </c>
      <c r="B115" s="7">
        <v>1903</v>
      </c>
      <c r="C115" s="7">
        <v>1910</v>
      </c>
    </row>
    <row r="116" spans="1:3" ht="30" x14ac:dyDescent="0.25">
      <c r="A116" s="3" t="s">
        <v>844</v>
      </c>
      <c r="B116" s="5"/>
      <c r="C116" s="5"/>
    </row>
    <row r="117" spans="1:3" ht="30" x14ac:dyDescent="0.25">
      <c r="A117" s="4" t="s">
        <v>794</v>
      </c>
      <c r="B117" s="5"/>
      <c r="C117" s="5"/>
    </row>
    <row r="118" spans="1:3" x14ac:dyDescent="0.25">
      <c r="A118" s="3" t="s">
        <v>30</v>
      </c>
      <c r="B118" s="7">
        <v>58046</v>
      </c>
      <c r="C118" s="7">
        <v>56968</v>
      </c>
    </row>
    <row r="119" spans="1:3" ht="30" x14ac:dyDescent="0.25">
      <c r="A119" s="3" t="s">
        <v>845</v>
      </c>
      <c r="B119" s="5"/>
      <c r="C119" s="5"/>
    </row>
    <row r="120" spans="1:3" ht="30" x14ac:dyDescent="0.25">
      <c r="A120" s="4" t="s">
        <v>794</v>
      </c>
      <c r="B120" s="5"/>
      <c r="C120" s="5"/>
    </row>
    <row r="121" spans="1:3" x14ac:dyDescent="0.25">
      <c r="A121" s="3" t="s">
        <v>30</v>
      </c>
      <c r="B121" s="7">
        <v>1018</v>
      </c>
      <c r="C121" s="5">
        <v>455</v>
      </c>
    </row>
    <row r="122" spans="1:3" ht="30" x14ac:dyDescent="0.25">
      <c r="A122" s="3" t="s">
        <v>846</v>
      </c>
      <c r="B122" s="5"/>
      <c r="C122" s="5"/>
    </row>
    <row r="123" spans="1:3" ht="30" x14ac:dyDescent="0.25">
      <c r="A123" s="4" t="s">
        <v>794</v>
      </c>
      <c r="B123" s="5"/>
      <c r="C123" s="5"/>
    </row>
    <row r="124" spans="1:3" x14ac:dyDescent="0.25">
      <c r="A124" s="3" t="s">
        <v>30</v>
      </c>
      <c r="B124" s="5">
        <v>753</v>
      </c>
      <c r="C124" s="5">
        <v>829</v>
      </c>
    </row>
    <row r="125" spans="1:3" ht="30" x14ac:dyDescent="0.25">
      <c r="A125" s="3" t="s">
        <v>847</v>
      </c>
      <c r="B125" s="5"/>
      <c r="C125" s="5"/>
    </row>
    <row r="126" spans="1:3" ht="30" x14ac:dyDescent="0.25">
      <c r="A126" s="4" t="s">
        <v>794</v>
      </c>
      <c r="B126" s="5"/>
      <c r="C126" s="5"/>
    </row>
    <row r="127" spans="1:3" x14ac:dyDescent="0.25">
      <c r="A127" s="3" t="s">
        <v>30</v>
      </c>
      <c r="B127" s="5" t="s">
        <v>49</v>
      </c>
      <c r="C127" s="5" t="s">
        <v>49</v>
      </c>
    </row>
    <row r="128" spans="1:3" x14ac:dyDescent="0.25">
      <c r="A128" s="3" t="s">
        <v>765</v>
      </c>
      <c r="B128" s="5"/>
      <c r="C128" s="5"/>
    </row>
    <row r="129" spans="1:3" ht="30" x14ac:dyDescent="0.25">
      <c r="A129" s="4" t="s">
        <v>794</v>
      </c>
      <c r="B129" s="5"/>
      <c r="C129" s="5"/>
    </row>
    <row r="130" spans="1:3" x14ac:dyDescent="0.25">
      <c r="A130" s="3" t="s">
        <v>30</v>
      </c>
      <c r="B130" s="7">
        <v>23983</v>
      </c>
      <c r="C130" s="7">
        <v>25498</v>
      </c>
    </row>
    <row r="131" spans="1:3" ht="30" x14ac:dyDescent="0.25">
      <c r="A131" s="3" t="s">
        <v>848</v>
      </c>
      <c r="B131" s="5"/>
      <c r="C131" s="5"/>
    </row>
    <row r="132" spans="1:3" ht="30" x14ac:dyDescent="0.25">
      <c r="A132" s="4" t="s">
        <v>794</v>
      </c>
      <c r="B132" s="5"/>
      <c r="C132" s="5"/>
    </row>
    <row r="133" spans="1:3" x14ac:dyDescent="0.25">
      <c r="A133" s="3" t="s">
        <v>30</v>
      </c>
      <c r="B133" s="5" t="s">
        <v>49</v>
      </c>
      <c r="C133" s="5" t="s">
        <v>49</v>
      </c>
    </row>
    <row r="134" spans="1:3" ht="30" x14ac:dyDescent="0.25">
      <c r="A134" s="3" t="s">
        <v>849</v>
      </c>
      <c r="B134" s="5"/>
      <c r="C134" s="5"/>
    </row>
    <row r="135" spans="1:3" ht="30" x14ac:dyDescent="0.25">
      <c r="A135" s="4" t="s">
        <v>794</v>
      </c>
      <c r="B135" s="5"/>
      <c r="C135" s="5"/>
    </row>
    <row r="136" spans="1:3" x14ac:dyDescent="0.25">
      <c r="A136" s="3" t="s">
        <v>30</v>
      </c>
      <c r="B136" s="5" t="s">
        <v>49</v>
      </c>
      <c r="C136" s="5" t="s">
        <v>49</v>
      </c>
    </row>
    <row r="137" spans="1:3" ht="30" x14ac:dyDescent="0.25">
      <c r="A137" s="3" t="s">
        <v>850</v>
      </c>
      <c r="B137" s="5"/>
      <c r="C137" s="5"/>
    </row>
    <row r="138" spans="1:3" ht="30" x14ac:dyDescent="0.25">
      <c r="A138" s="4" t="s">
        <v>794</v>
      </c>
      <c r="B138" s="5"/>
      <c r="C138" s="5"/>
    </row>
    <row r="139" spans="1:3" x14ac:dyDescent="0.25">
      <c r="A139" s="3" t="s">
        <v>30</v>
      </c>
      <c r="B139" s="7">
        <v>23901</v>
      </c>
      <c r="C139" s="7">
        <v>25411</v>
      </c>
    </row>
    <row r="140" spans="1:3" ht="30" x14ac:dyDescent="0.25">
      <c r="A140" s="3" t="s">
        <v>851</v>
      </c>
      <c r="B140" s="5"/>
      <c r="C140" s="5"/>
    </row>
    <row r="141" spans="1:3" ht="30" x14ac:dyDescent="0.25">
      <c r="A141" s="4" t="s">
        <v>794</v>
      </c>
      <c r="B141" s="5"/>
      <c r="C141" s="5"/>
    </row>
    <row r="142" spans="1:3" x14ac:dyDescent="0.25">
      <c r="A142" s="3" t="s">
        <v>30</v>
      </c>
      <c r="B142" s="5" t="s">
        <v>49</v>
      </c>
      <c r="C142" s="5" t="s">
        <v>49</v>
      </c>
    </row>
    <row r="143" spans="1:3" ht="30" x14ac:dyDescent="0.25">
      <c r="A143" s="3" t="s">
        <v>852</v>
      </c>
      <c r="B143" s="5"/>
      <c r="C143" s="5"/>
    </row>
    <row r="144" spans="1:3" ht="30" x14ac:dyDescent="0.25">
      <c r="A144" s="4" t="s">
        <v>794</v>
      </c>
      <c r="B144" s="5"/>
      <c r="C144" s="5"/>
    </row>
    <row r="145" spans="1:3" x14ac:dyDescent="0.25">
      <c r="A145" s="3" t="s">
        <v>30</v>
      </c>
      <c r="B145" s="5">
        <v>82</v>
      </c>
      <c r="C145" s="5">
        <v>87</v>
      </c>
    </row>
    <row r="146" spans="1:3" ht="30" x14ac:dyDescent="0.25">
      <c r="A146" s="3" t="s">
        <v>853</v>
      </c>
      <c r="B146" s="5"/>
      <c r="C146" s="5"/>
    </row>
    <row r="147" spans="1:3" ht="30" x14ac:dyDescent="0.25">
      <c r="A147" s="4" t="s">
        <v>794</v>
      </c>
      <c r="B147" s="5"/>
      <c r="C147" s="5"/>
    </row>
    <row r="148" spans="1:3" x14ac:dyDescent="0.25">
      <c r="A148" s="3" t="s">
        <v>30</v>
      </c>
      <c r="B148" s="5" t="s">
        <v>49</v>
      </c>
      <c r="C148" s="5" t="s">
        <v>49</v>
      </c>
    </row>
    <row r="149" spans="1:3" x14ac:dyDescent="0.25">
      <c r="A149" s="3" t="s">
        <v>766</v>
      </c>
      <c r="B149" s="5"/>
      <c r="C149" s="5"/>
    </row>
    <row r="150" spans="1:3" ht="30" x14ac:dyDescent="0.25">
      <c r="A150" s="4" t="s">
        <v>794</v>
      </c>
      <c r="B150" s="5"/>
      <c r="C150" s="5"/>
    </row>
    <row r="151" spans="1:3" x14ac:dyDescent="0.25">
      <c r="A151" s="3" t="s">
        <v>30</v>
      </c>
      <c r="B151" s="7">
        <v>23154</v>
      </c>
      <c r="C151" s="7">
        <v>26462</v>
      </c>
    </row>
    <row r="152" spans="1:3" ht="30" x14ac:dyDescent="0.25">
      <c r="A152" s="3" t="s">
        <v>854</v>
      </c>
      <c r="B152" s="5"/>
      <c r="C152" s="5"/>
    </row>
    <row r="153" spans="1:3" ht="30" x14ac:dyDescent="0.25">
      <c r="A153" s="4" t="s">
        <v>794</v>
      </c>
      <c r="B153" s="5"/>
      <c r="C153" s="5"/>
    </row>
    <row r="154" spans="1:3" x14ac:dyDescent="0.25">
      <c r="A154" s="3" t="s">
        <v>30</v>
      </c>
      <c r="B154" s="5" t="s">
        <v>49</v>
      </c>
      <c r="C154" s="5" t="s">
        <v>49</v>
      </c>
    </row>
    <row r="155" spans="1:3" ht="30" x14ac:dyDescent="0.25">
      <c r="A155" s="3" t="s">
        <v>855</v>
      </c>
      <c r="B155" s="5"/>
      <c r="C155" s="5"/>
    </row>
    <row r="156" spans="1:3" ht="30" x14ac:dyDescent="0.25">
      <c r="A156" s="4" t="s">
        <v>794</v>
      </c>
      <c r="B156" s="5"/>
      <c r="C156" s="5"/>
    </row>
    <row r="157" spans="1:3" x14ac:dyDescent="0.25">
      <c r="A157" s="3" t="s">
        <v>30</v>
      </c>
      <c r="B157" s="5" t="s">
        <v>49</v>
      </c>
      <c r="C157" s="5" t="s">
        <v>49</v>
      </c>
    </row>
    <row r="158" spans="1:3" ht="30" x14ac:dyDescent="0.25">
      <c r="A158" s="3" t="s">
        <v>856</v>
      </c>
      <c r="B158" s="5"/>
      <c r="C158" s="5"/>
    </row>
    <row r="159" spans="1:3" ht="30" x14ac:dyDescent="0.25">
      <c r="A159" s="4" t="s">
        <v>794</v>
      </c>
      <c r="B159" s="5"/>
      <c r="C159" s="5"/>
    </row>
    <row r="160" spans="1:3" x14ac:dyDescent="0.25">
      <c r="A160" s="3" t="s">
        <v>30</v>
      </c>
      <c r="B160" s="7">
        <v>23154</v>
      </c>
      <c r="C160" s="7">
        <v>26462</v>
      </c>
    </row>
    <row r="161" spans="1:3" ht="30" x14ac:dyDescent="0.25">
      <c r="A161" s="3" t="s">
        <v>857</v>
      </c>
      <c r="B161" s="5"/>
      <c r="C161" s="5"/>
    </row>
    <row r="162" spans="1:3" ht="30" x14ac:dyDescent="0.25">
      <c r="A162" s="4" t="s">
        <v>794</v>
      </c>
      <c r="B162" s="5"/>
      <c r="C162" s="5"/>
    </row>
    <row r="163" spans="1:3" x14ac:dyDescent="0.25">
      <c r="A163" s="3" t="s">
        <v>30</v>
      </c>
      <c r="B163" s="5" t="s">
        <v>49</v>
      </c>
      <c r="C163" s="5" t="s">
        <v>49</v>
      </c>
    </row>
    <row r="164" spans="1:3" ht="30" x14ac:dyDescent="0.25">
      <c r="A164" s="3" t="s">
        <v>858</v>
      </c>
      <c r="B164" s="5"/>
      <c r="C164" s="5"/>
    </row>
    <row r="165" spans="1:3" ht="30" x14ac:dyDescent="0.25">
      <c r="A165" s="4" t="s">
        <v>794</v>
      </c>
      <c r="B165" s="5"/>
      <c r="C165" s="5"/>
    </row>
    <row r="166" spans="1:3" x14ac:dyDescent="0.25">
      <c r="A166" s="3" t="s">
        <v>30</v>
      </c>
      <c r="B166" s="5" t="s">
        <v>49</v>
      </c>
      <c r="C166" s="5" t="s">
        <v>49</v>
      </c>
    </row>
    <row r="167" spans="1:3" ht="30" x14ac:dyDescent="0.25">
      <c r="A167" s="3" t="s">
        <v>859</v>
      </c>
      <c r="B167" s="5"/>
      <c r="C167" s="5"/>
    </row>
    <row r="168" spans="1:3" ht="30" x14ac:dyDescent="0.25">
      <c r="A168" s="4" t="s">
        <v>794</v>
      </c>
      <c r="B168" s="5"/>
      <c r="C168" s="5"/>
    </row>
    <row r="169" spans="1:3" x14ac:dyDescent="0.25">
      <c r="A169" s="3" t="s">
        <v>30</v>
      </c>
      <c r="B169" s="5" t="s">
        <v>49</v>
      </c>
      <c r="C169" s="5" t="s">
        <v>49</v>
      </c>
    </row>
    <row r="170" spans="1:3" x14ac:dyDescent="0.25">
      <c r="A170" s="3" t="s">
        <v>767</v>
      </c>
      <c r="B170" s="5"/>
      <c r="C170" s="5"/>
    </row>
    <row r="171" spans="1:3" ht="30" x14ac:dyDescent="0.25">
      <c r="A171" s="4" t="s">
        <v>794</v>
      </c>
      <c r="B171" s="5"/>
      <c r="C171" s="5"/>
    </row>
    <row r="172" spans="1:3" x14ac:dyDescent="0.25">
      <c r="A172" s="3" t="s">
        <v>30</v>
      </c>
      <c r="B172" s="7">
        <v>54769</v>
      </c>
      <c r="C172" s="7">
        <v>60868</v>
      </c>
    </row>
    <row r="173" spans="1:3" ht="30" x14ac:dyDescent="0.25">
      <c r="A173" s="3" t="s">
        <v>860</v>
      </c>
      <c r="B173" s="5"/>
      <c r="C173" s="5"/>
    </row>
    <row r="174" spans="1:3" ht="30" x14ac:dyDescent="0.25">
      <c r="A174" s="4" t="s">
        <v>794</v>
      </c>
      <c r="B174" s="5"/>
      <c r="C174" s="5"/>
    </row>
    <row r="175" spans="1:3" x14ac:dyDescent="0.25">
      <c r="A175" s="3" t="s">
        <v>30</v>
      </c>
      <c r="B175" s="5" t="s">
        <v>49</v>
      </c>
      <c r="C175" s="5" t="s">
        <v>49</v>
      </c>
    </row>
    <row r="176" spans="1:3" ht="30" x14ac:dyDescent="0.25">
      <c r="A176" s="3" t="s">
        <v>861</v>
      </c>
      <c r="B176" s="5"/>
      <c r="C176" s="5"/>
    </row>
    <row r="177" spans="1:3" ht="30" x14ac:dyDescent="0.25">
      <c r="A177" s="4" t="s">
        <v>794</v>
      </c>
      <c r="B177" s="5"/>
      <c r="C177" s="5"/>
    </row>
    <row r="178" spans="1:3" x14ac:dyDescent="0.25">
      <c r="A178" s="3" t="s">
        <v>30</v>
      </c>
      <c r="B178" s="5" t="s">
        <v>49</v>
      </c>
      <c r="C178" s="5" t="s">
        <v>49</v>
      </c>
    </row>
    <row r="179" spans="1:3" ht="30" x14ac:dyDescent="0.25">
      <c r="A179" s="3" t="s">
        <v>862</v>
      </c>
      <c r="B179" s="5"/>
      <c r="C179" s="5"/>
    </row>
    <row r="180" spans="1:3" ht="30" x14ac:dyDescent="0.25">
      <c r="A180" s="4" t="s">
        <v>794</v>
      </c>
      <c r="B180" s="5"/>
      <c r="C180" s="5"/>
    </row>
    <row r="181" spans="1:3" x14ac:dyDescent="0.25">
      <c r="A181" s="3" t="s">
        <v>30</v>
      </c>
      <c r="B181" s="7">
        <v>52542</v>
      </c>
      <c r="C181" s="7">
        <v>58890</v>
      </c>
    </row>
    <row r="182" spans="1:3" ht="30" x14ac:dyDescent="0.25">
      <c r="A182" s="3" t="s">
        <v>863</v>
      </c>
      <c r="B182" s="5"/>
      <c r="C182" s="5"/>
    </row>
    <row r="183" spans="1:3" ht="30" x14ac:dyDescent="0.25">
      <c r="A183" s="4" t="s">
        <v>794</v>
      </c>
      <c r="B183" s="5"/>
      <c r="C183" s="5"/>
    </row>
    <row r="184" spans="1:3" x14ac:dyDescent="0.25">
      <c r="A184" s="3" t="s">
        <v>30</v>
      </c>
      <c r="B184" s="7">
        <v>1093</v>
      </c>
      <c r="C184" s="5" t="s">
        <v>49</v>
      </c>
    </row>
    <row r="185" spans="1:3" ht="30" x14ac:dyDescent="0.25">
      <c r="A185" s="3" t="s">
        <v>864</v>
      </c>
      <c r="B185" s="5"/>
      <c r="C185" s="5"/>
    </row>
    <row r="186" spans="1:3" ht="30" x14ac:dyDescent="0.25">
      <c r="A186" s="4" t="s">
        <v>794</v>
      </c>
      <c r="B186" s="5"/>
      <c r="C186" s="5"/>
    </row>
    <row r="187" spans="1:3" x14ac:dyDescent="0.25">
      <c r="A187" s="3" t="s">
        <v>30</v>
      </c>
      <c r="B187" s="7">
        <v>1134</v>
      </c>
      <c r="C187" s="7">
        <v>1978</v>
      </c>
    </row>
    <row r="188" spans="1:3" ht="30" x14ac:dyDescent="0.25">
      <c r="A188" s="3" t="s">
        <v>865</v>
      </c>
      <c r="B188" s="5"/>
      <c r="C188" s="5"/>
    </row>
    <row r="189" spans="1:3" ht="30" x14ac:dyDescent="0.25">
      <c r="A189" s="4" t="s">
        <v>794</v>
      </c>
      <c r="B189" s="5"/>
      <c r="C189" s="5"/>
    </row>
    <row r="190" spans="1:3" x14ac:dyDescent="0.25">
      <c r="A190" s="3" t="s">
        <v>30</v>
      </c>
      <c r="B190" s="5" t="s">
        <v>49</v>
      </c>
      <c r="C190" s="5" t="s">
        <v>49</v>
      </c>
    </row>
    <row r="191" spans="1:3" ht="30" x14ac:dyDescent="0.25">
      <c r="A191" s="3" t="s">
        <v>768</v>
      </c>
      <c r="B191" s="5"/>
      <c r="C191" s="5"/>
    </row>
    <row r="192" spans="1:3" ht="30" x14ac:dyDescent="0.25">
      <c r="A192" s="4" t="s">
        <v>794</v>
      </c>
      <c r="B192" s="5"/>
      <c r="C192" s="5"/>
    </row>
    <row r="193" spans="1:3" x14ac:dyDescent="0.25">
      <c r="A193" s="3" t="s">
        <v>30</v>
      </c>
      <c r="B193" s="7">
        <v>76655</v>
      </c>
      <c r="C193" s="7">
        <v>54012</v>
      </c>
    </row>
    <row r="194" spans="1:3" ht="30" x14ac:dyDescent="0.25">
      <c r="A194" s="3" t="s">
        <v>866</v>
      </c>
      <c r="B194" s="5"/>
      <c r="C194" s="5"/>
    </row>
    <row r="195" spans="1:3" ht="30" x14ac:dyDescent="0.25">
      <c r="A195" s="4" t="s">
        <v>794</v>
      </c>
      <c r="B195" s="5"/>
      <c r="C195" s="5"/>
    </row>
    <row r="196" spans="1:3" x14ac:dyDescent="0.25">
      <c r="A196" s="3" t="s">
        <v>30</v>
      </c>
      <c r="B196" s="5" t="s">
        <v>49</v>
      </c>
      <c r="C196" s="5" t="s">
        <v>49</v>
      </c>
    </row>
    <row r="197" spans="1:3" ht="30" x14ac:dyDescent="0.25">
      <c r="A197" s="3" t="s">
        <v>867</v>
      </c>
      <c r="B197" s="5"/>
      <c r="C197" s="5"/>
    </row>
    <row r="198" spans="1:3" ht="30" x14ac:dyDescent="0.25">
      <c r="A198" s="4" t="s">
        <v>794</v>
      </c>
      <c r="B198" s="5"/>
      <c r="C198" s="5"/>
    </row>
    <row r="199" spans="1:3" x14ac:dyDescent="0.25">
      <c r="A199" s="3" t="s">
        <v>30</v>
      </c>
      <c r="B199" s="5" t="s">
        <v>49</v>
      </c>
      <c r="C199" s="5" t="s">
        <v>49</v>
      </c>
    </row>
    <row r="200" spans="1:3" ht="30" x14ac:dyDescent="0.25">
      <c r="A200" s="3" t="s">
        <v>868</v>
      </c>
      <c r="B200" s="5"/>
      <c r="C200" s="5"/>
    </row>
    <row r="201" spans="1:3" ht="30" x14ac:dyDescent="0.25">
      <c r="A201" s="4" t="s">
        <v>794</v>
      </c>
      <c r="B201" s="5"/>
      <c r="C201" s="5"/>
    </row>
    <row r="202" spans="1:3" x14ac:dyDescent="0.25">
      <c r="A202" s="3" t="s">
        <v>30</v>
      </c>
      <c r="B202" s="7">
        <v>76655</v>
      </c>
      <c r="C202" s="7">
        <v>54012</v>
      </c>
    </row>
    <row r="203" spans="1:3" ht="30" x14ac:dyDescent="0.25">
      <c r="A203" s="3" t="s">
        <v>869</v>
      </c>
      <c r="B203" s="5"/>
      <c r="C203" s="5"/>
    </row>
    <row r="204" spans="1:3" ht="30" x14ac:dyDescent="0.25">
      <c r="A204" s="4" t="s">
        <v>794</v>
      </c>
      <c r="B204" s="5"/>
      <c r="C204" s="5"/>
    </row>
    <row r="205" spans="1:3" x14ac:dyDescent="0.25">
      <c r="A205" s="3" t="s">
        <v>30</v>
      </c>
      <c r="B205" s="5" t="s">
        <v>49</v>
      </c>
      <c r="C205" s="5" t="s">
        <v>49</v>
      </c>
    </row>
    <row r="206" spans="1:3" ht="30" x14ac:dyDescent="0.25">
      <c r="A206" s="3" t="s">
        <v>870</v>
      </c>
      <c r="B206" s="5"/>
      <c r="C206" s="5"/>
    </row>
    <row r="207" spans="1:3" ht="30" x14ac:dyDescent="0.25">
      <c r="A207" s="4" t="s">
        <v>794</v>
      </c>
      <c r="B207" s="5"/>
      <c r="C207" s="5"/>
    </row>
    <row r="208" spans="1:3" x14ac:dyDescent="0.25">
      <c r="A208" s="3" t="s">
        <v>30</v>
      </c>
      <c r="B208" s="5" t="s">
        <v>49</v>
      </c>
      <c r="C208" s="5" t="s">
        <v>49</v>
      </c>
    </row>
    <row r="209" spans="1:3" ht="30" x14ac:dyDescent="0.25">
      <c r="A209" s="3" t="s">
        <v>871</v>
      </c>
      <c r="B209" s="5"/>
      <c r="C209" s="5"/>
    </row>
    <row r="210" spans="1:3" ht="30" x14ac:dyDescent="0.25">
      <c r="A210" s="4" t="s">
        <v>794</v>
      </c>
      <c r="B210" s="5"/>
      <c r="C210" s="5"/>
    </row>
    <row r="211" spans="1:3" x14ac:dyDescent="0.25">
      <c r="A211" s="3" t="s">
        <v>30</v>
      </c>
      <c r="B211" s="5" t="s">
        <v>49</v>
      </c>
      <c r="C211" s="5" t="s">
        <v>49</v>
      </c>
    </row>
    <row r="212" spans="1:3" x14ac:dyDescent="0.25">
      <c r="A212" s="3" t="s">
        <v>770</v>
      </c>
      <c r="B212" s="5"/>
      <c r="C212" s="5"/>
    </row>
    <row r="213" spans="1:3" ht="30" x14ac:dyDescent="0.25">
      <c r="A213" s="4" t="s">
        <v>794</v>
      </c>
      <c r="B213" s="5"/>
      <c r="C213" s="5"/>
    </row>
    <row r="214" spans="1:3" x14ac:dyDescent="0.25">
      <c r="A214" s="3" t="s">
        <v>30</v>
      </c>
      <c r="B214" s="7">
        <v>3845</v>
      </c>
      <c r="C214" s="7">
        <v>3428</v>
      </c>
    </row>
    <row r="215" spans="1:3" ht="30" x14ac:dyDescent="0.25">
      <c r="A215" s="3" t="s">
        <v>872</v>
      </c>
      <c r="B215" s="5"/>
      <c r="C215" s="5"/>
    </row>
    <row r="216" spans="1:3" ht="30" x14ac:dyDescent="0.25">
      <c r="A216" s="4" t="s">
        <v>794</v>
      </c>
      <c r="B216" s="5"/>
      <c r="C216" s="5"/>
    </row>
    <row r="217" spans="1:3" x14ac:dyDescent="0.25">
      <c r="A217" s="3" t="s">
        <v>30</v>
      </c>
      <c r="B217" s="5">
        <v>33</v>
      </c>
      <c r="C217" s="5">
        <v>34</v>
      </c>
    </row>
    <row r="218" spans="1:3" ht="30" x14ac:dyDescent="0.25">
      <c r="A218" s="3" t="s">
        <v>873</v>
      </c>
      <c r="B218" s="5"/>
      <c r="C218" s="5"/>
    </row>
    <row r="219" spans="1:3" ht="30" x14ac:dyDescent="0.25">
      <c r="A219" s="4" t="s">
        <v>794</v>
      </c>
      <c r="B219" s="5"/>
      <c r="C219" s="5"/>
    </row>
    <row r="220" spans="1:3" x14ac:dyDescent="0.25">
      <c r="A220" s="3" t="s">
        <v>30</v>
      </c>
      <c r="B220" s="7">
        <v>3499</v>
      </c>
      <c r="C220" s="7">
        <v>3054</v>
      </c>
    </row>
    <row r="221" spans="1:3" ht="30" x14ac:dyDescent="0.25">
      <c r="A221" s="3" t="s">
        <v>874</v>
      </c>
      <c r="B221" s="5"/>
      <c r="C221" s="5"/>
    </row>
    <row r="222" spans="1:3" ht="30" x14ac:dyDescent="0.25">
      <c r="A222" s="4" t="s">
        <v>794</v>
      </c>
      <c r="B222" s="5"/>
      <c r="C222" s="5"/>
    </row>
    <row r="223" spans="1:3" x14ac:dyDescent="0.25">
      <c r="A223" s="3" t="s">
        <v>30</v>
      </c>
      <c r="B223" s="5">
        <v>306</v>
      </c>
      <c r="C223" s="5">
        <v>332</v>
      </c>
    </row>
    <row r="224" spans="1:3" ht="30" x14ac:dyDescent="0.25">
      <c r="A224" s="3" t="s">
        <v>875</v>
      </c>
      <c r="B224" s="5"/>
      <c r="C224" s="5"/>
    </row>
    <row r="225" spans="1:3" ht="30" x14ac:dyDescent="0.25">
      <c r="A225" s="4" t="s">
        <v>794</v>
      </c>
      <c r="B225" s="5"/>
      <c r="C225" s="5"/>
    </row>
    <row r="226" spans="1:3" x14ac:dyDescent="0.25">
      <c r="A226" s="3" t="s">
        <v>30</v>
      </c>
      <c r="B226" s="5" t="s">
        <v>49</v>
      </c>
      <c r="C226" s="5" t="s">
        <v>49</v>
      </c>
    </row>
    <row r="227" spans="1:3" ht="30" x14ac:dyDescent="0.25">
      <c r="A227" s="3" t="s">
        <v>876</v>
      </c>
      <c r="B227" s="5"/>
      <c r="C227" s="5"/>
    </row>
    <row r="228" spans="1:3" ht="30" x14ac:dyDescent="0.25">
      <c r="A228" s="4" t="s">
        <v>794</v>
      </c>
      <c r="B228" s="5"/>
      <c r="C228" s="5"/>
    </row>
    <row r="229" spans="1:3" x14ac:dyDescent="0.25">
      <c r="A229" s="3" t="s">
        <v>30</v>
      </c>
      <c r="B229" s="5">
        <v>7</v>
      </c>
      <c r="C229" s="5">
        <v>8</v>
      </c>
    </row>
    <row r="230" spans="1:3" ht="30" x14ac:dyDescent="0.25">
      <c r="A230" s="3" t="s">
        <v>877</v>
      </c>
      <c r="B230" s="5"/>
      <c r="C230" s="5"/>
    </row>
    <row r="231" spans="1:3" ht="30" x14ac:dyDescent="0.25">
      <c r="A231" s="4" t="s">
        <v>794</v>
      </c>
      <c r="B231" s="5"/>
      <c r="C231" s="5"/>
    </row>
    <row r="232" spans="1:3" x14ac:dyDescent="0.25">
      <c r="A232" s="3" t="s">
        <v>30</v>
      </c>
      <c r="B232" s="5" t="s">
        <v>49</v>
      </c>
      <c r="C232" s="5" t="s">
        <v>49</v>
      </c>
    </row>
    <row r="233" spans="1:3" x14ac:dyDescent="0.25">
      <c r="A233" s="3" t="s">
        <v>771</v>
      </c>
      <c r="B233" s="5"/>
      <c r="C233" s="5"/>
    </row>
    <row r="234" spans="1:3" ht="30" x14ac:dyDescent="0.25">
      <c r="A234" s="4" t="s">
        <v>794</v>
      </c>
      <c r="B234" s="5"/>
      <c r="C234" s="5"/>
    </row>
    <row r="235" spans="1:3" x14ac:dyDescent="0.25">
      <c r="A235" s="3" t="s">
        <v>30</v>
      </c>
      <c r="B235" s="7">
        <v>9539</v>
      </c>
      <c r="C235" s="7">
        <v>9972</v>
      </c>
    </row>
    <row r="236" spans="1:3" ht="30" x14ac:dyDescent="0.25">
      <c r="A236" s="3" t="s">
        <v>878</v>
      </c>
      <c r="B236" s="5"/>
      <c r="C236" s="5"/>
    </row>
    <row r="237" spans="1:3" ht="30" x14ac:dyDescent="0.25">
      <c r="A237" s="4" t="s">
        <v>794</v>
      </c>
      <c r="B237" s="5"/>
      <c r="C237" s="5"/>
    </row>
    <row r="238" spans="1:3" x14ac:dyDescent="0.25">
      <c r="A238" s="3" t="s">
        <v>30</v>
      </c>
      <c r="B238" s="5">
        <v>206</v>
      </c>
      <c r="C238" s="5">
        <v>200</v>
      </c>
    </row>
    <row r="239" spans="1:3" ht="30" x14ac:dyDescent="0.25">
      <c r="A239" s="3" t="s">
        <v>879</v>
      </c>
      <c r="B239" s="5"/>
      <c r="C239" s="5"/>
    </row>
    <row r="240" spans="1:3" ht="30" x14ac:dyDescent="0.25">
      <c r="A240" s="4" t="s">
        <v>794</v>
      </c>
      <c r="B240" s="5"/>
      <c r="C240" s="5"/>
    </row>
    <row r="241" spans="1:3" x14ac:dyDescent="0.25">
      <c r="A241" s="3" t="s">
        <v>30</v>
      </c>
      <c r="B241" s="7">
        <v>7603</v>
      </c>
      <c r="C241" s="7">
        <v>7856</v>
      </c>
    </row>
    <row r="242" spans="1:3" ht="30" x14ac:dyDescent="0.25">
      <c r="A242" s="3" t="s">
        <v>880</v>
      </c>
      <c r="B242" s="5"/>
      <c r="C242" s="5"/>
    </row>
    <row r="243" spans="1:3" ht="30" x14ac:dyDescent="0.25">
      <c r="A243" s="4" t="s">
        <v>794</v>
      </c>
      <c r="B243" s="5"/>
      <c r="C243" s="5"/>
    </row>
    <row r="244" spans="1:3" x14ac:dyDescent="0.25">
      <c r="A244" s="3" t="s">
        <v>30</v>
      </c>
      <c r="B244" s="7">
        <v>1684</v>
      </c>
      <c r="C244" s="7">
        <v>1867</v>
      </c>
    </row>
    <row r="245" spans="1:3" ht="30" x14ac:dyDescent="0.25">
      <c r="A245" s="3" t="s">
        <v>881</v>
      </c>
      <c r="B245" s="5"/>
      <c r="C245" s="5"/>
    </row>
    <row r="246" spans="1:3" ht="30" x14ac:dyDescent="0.25">
      <c r="A246" s="4" t="s">
        <v>794</v>
      </c>
      <c r="B246" s="5"/>
      <c r="C246" s="5"/>
    </row>
    <row r="247" spans="1:3" x14ac:dyDescent="0.25">
      <c r="A247" s="3" t="s">
        <v>30</v>
      </c>
      <c r="B247" s="5" t="s">
        <v>49</v>
      </c>
      <c r="C247" s="5" t="s">
        <v>49</v>
      </c>
    </row>
    <row r="248" spans="1:3" ht="30" x14ac:dyDescent="0.25">
      <c r="A248" s="3" t="s">
        <v>882</v>
      </c>
      <c r="B248" s="5"/>
      <c r="C248" s="5"/>
    </row>
    <row r="249" spans="1:3" ht="30" x14ac:dyDescent="0.25">
      <c r="A249" s="4" t="s">
        <v>794</v>
      </c>
      <c r="B249" s="5"/>
      <c r="C249" s="5"/>
    </row>
    <row r="250" spans="1:3" x14ac:dyDescent="0.25">
      <c r="A250" s="3" t="s">
        <v>30</v>
      </c>
      <c r="B250" s="5">
        <v>46</v>
      </c>
      <c r="C250" s="5">
        <v>49</v>
      </c>
    </row>
    <row r="251" spans="1:3" ht="30" x14ac:dyDescent="0.25">
      <c r="A251" s="3" t="s">
        <v>883</v>
      </c>
      <c r="B251" s="5"/>
      <c r="C251" s="5"/>
    </row>
    <row r="252" spans="1:3" ht="30" x14ac:dyDescent="0.25">
      <c r="A252" s="4" t="s">
        <v>794</v>
      </c>
      <c r="B252" s="5"/>
      <c r="C252" s="5"/>
    </row>
    <row r="253" spans="1:3" x14ac:dyDescent="0.25">
      <c r="A253" s="3" t="s">
        <v>30</v>
      </c>
      <c r="B253" s="5" t="s">
        <v>49</v>
      </c>
      <c r="C253" s="5" t="s">
        <v>49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884</v>
      </c>
      <c r="B1" s="8" t="s">
        <v>2</v>
      </c>
      <c r="C1" s="8" t="s">
        <v>22</v>
      </c>
    </row>
    <row r="2" spans="1:3" ht="30" x14ac:dyDescent="0.25">
      <c r="A2" s="1" t="s">
        <v>21</v>
      </c>
      <c r="B2" s="8"/>
      <c r="C2" s="8"/>
    </row>
    <row r="3" spans="1:3" x14ac:dyDescent="0.25">
      <c r="A3" s="4" t="s">
        <v>336</v>
      </c>
      <c r="B3" s="5"/>
      <c r="C3" s="5"/>
    </row>
    <row r="4" spans="1:3" x14ac:dyDescent="0.25">
      <c r="A4" s="3" t="s">
        <v>885</v>
      </c>
      <c r="B4" s="9">
        <v>2202</v>
      </c>
      <c r="C4" s="9">
        <v>1697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886</v>
      </c>
      <c r="B1" s="1" t="s">
        <v>1</v>
      </c>
      <c r="C1" s="1" t="s">
        <v>731</v>
      </c>
    </row>
    <row r="2" spans="1:3" ht="30" x14ac:dyDescent="0.25">
      <c r="A2" s="1" t="s">
        <v>21</v>
      </c>
      <c r="B2" s="1" t="s">
        <v>2</v>
      </c>
      <c r="C2" s="1" t="s">
        <v>22</v>
      </c>
    </row>
    <row r="3" spans="1:3" x14ac:dyDescent="0.25">
      <c r="A3" s="4" t="s">
        <v>887</v>
      </c>
      <c r="B3" s="5"/>
      <c r="C3" s="5"/>
    </row>
    <row r="4" spans="1:3" x14ac:dyDescent="0.25">
      <c r="A4" s="3" t="s">
        <v>888</v>
      </c>
      <c r="B4" s="9">
        <v>3164</v>
      </c>
      <c r="C4" s="9">
        <v>3360</v>
      </c>
    </row>
    <row r="5" spans="1:3" x14ac:dyDescent="0.25">
      <c r="A5" s="3" t="s">
        <v>432</v>
      </c>
      <c r="B5" s="5">
        <v>-86</v>
      </c>
      <c r="C5" s="5">
        <v>-551</v>
      </c>
    </row>
    <row r="6" spans="1:3" x14ac:dyDescent="0.25">
      <c r="A6" s="3" t="s">
        <v>434</v>
      </c>
      <c r="B6" s="5">
        <v>9</v>
      </c>
      <c r="C6" s="5">
        <v>49</v>
      </c>
    </row>
    <row r="7" spans="1:3" x14ac:dyDescent="0.25">
      <c r="A7" s="3" t="s">
        <v>435</v>
      </c>
      <c r="B7" s="5">
        <v>317</v>
      </c>
      <c r="C7" s="5">
        <v>306</v>
      </c>
    </row>
    <row r="8" spans="1:3" x14ac:dyDescent="0.25">
      <c r="A8" s="3" t="s">
        <v>437</v>
      </c>
      <c r="B8" s="7">
        <v>3404</v>
      </c>
      <c r="C8" s="7">
        <v>3164</v>
      </c>
    </row>
    <row r="9" spans="1:3" ht="30" x14ac:dyDescent="0.25">
      <c r="A9" s="3" t="s">
        <v>889</v>
      </c>
      <c r="B9" s="5" t="s">
        <v>49</v>
      </c>
      <c r="C9" s="5" t="s">
        <v>49</v>
      </c>
    </row>
    <row r="10" spans="1:3" ht="30" x14ac:dyDescent="0.25">
      <c r="A10" s="3" t="s">
        <v>890</v>
      </c>
      <c r="B10" s="7">
        <v>3404</v>
      </c>
      <c r="C10" s="7">
        <v>3164</v>
      </c>
    </row>
    <row r="11" spans="1:3" x14ac:dyDescent="0.25">
      <c r="A11" s="4" t="s">
        <v>891</v>
      </c>
      <c r="B11" s="5"/>
      <c r="C11" s="5"/>
    </row>
    <row r="12" spans="1:3" x14ac:dyDescent="0.25">
      <c r="A12" s="3" t="s">
        <v>437</v>
      </c>
      <c r="B12" s="7">
        <v>340645</v>
      </c>
      <c r="C12" s="7">
        <v>313254</v>
      </c>
    </row>
    <row r="13" spans="1:3" x14ac:dyDescent="0.25">
      <c r="A13" s="3" t="s">
        <v>439</v>
      </c>
      <c r="B13" s="7">
        <v>2202</v>
      </c>
      <c r="C13" s="7">
        <v>1697</v>
      </c>
    </row>
    <row r="14" spans="1:3" x14ac:dyDescent="0.25">
      <c r="A14" s="3" t="s">
        <v>440</v>
      </c>
      <c r="B14" s="7">
        <v>338443</v>
      </c>
      <c r="C14" s="7">
        <v>311557</v>
      </c>
    </row>
    <row r="15" spans="1:3" x14ac:dyDescent="0.25">
      <c r="A15" s="3" t="s">
        <v>892</v>
      </c>
      <c r="B15" s="5"/>
      <c r="C15" s="5"/>
    </row>
    <row r="16" spans="1:3" x14ac:dyDescent="0.25">
      <c r="A16" s="4" t="s">
        <v>887</v>
      </c>
      <c r="B16" s="5"/>
      <c r="C16" s="5"/>
    </row>
    <row r="17" spans="1:3" x14ac:dyDescent="0.25">
      <c r="A17" s="3" t="s">
        <v>888</v>
      </c>
      <c r="B17" s="5">
        <v>674</v>
      </c>
      <c r="C17" s="5">
        <v>340</v>
      </c>
    </row>
    <row r="18" spans="1:3" x14ac:dyDescent="0.25">
      <c r="A18" s="3" t="s">
        <v>432</v>
      </c>
      <c r="B18" s="5">
        <v>-86</v>
      </c>
      <c r="C18" s="5">
        <v>-286</v>
      </c>
    </row>
    <row r="19" spans="1:3" x14ac:dyDescent="0.25">
      <c r="A19" s="3" t="s">
        <v>434</v>
      </c>
      <c r="B19" s="5">
        <v>6</v>
      </c>
      <c r="C19" s="5">
        <v>32</v>
      </c>
    </row>
    <row r="20" spans="1:3" x14ac:dyDescent="0.25">
      <c r="A20" s="3" t="s">
        <v>435</v>
      </c>
      <c r="B20" s="5">
        <v>257</v>
      </c>
      <c r="C20" s="5">
        <v>588</v>
      </c>
    </row>
    <row r="21" spans="1:3" x14ac:dyDescent="0.25">
      <c r="A21" s="3" t="s">
        <v>437</v>
      </c>
      <c r="B21" s="5">
        <v>851</v>
      </c>
      <c r="C21" s="5">
        <v>674</v>
      </c>
    </row>
    <row r="22" spans="1:3" ht="30" x14ac:dyDescent="0.25">
      <c r="A22" s="3" t="s">
        <v>889</v>
      </c>
      <c r="B22" s="5" t="s">
        <v>49</v>
      </c>
      <c r="C22" s="5" t="s">
        <v>49</v>
      </c>
    </row>
    <row r="23" spans="1:3" ht="30" x14ac:dyDescent="0.25">
      <c r="A23" s="3" t="s">
        <v>890</v>
      </c>
      <c r="B23" s="5">
        <v>851</v>
      </c>
      <c r="C23" s="5">
        <v>674</v>
      </c>
    </row>
    <row r="24" spans="1:3" x14ac:dyDescent="0.25">
      <c r="A24" s="4" t="s">
        <v>891</v>
      </c>
      <c r="B24" s="5"/>
      <c r="C24" s="5"/>
    </row>
    <row r="25" spans="1:3" x14ac:dyDescent="0.25">
      <c r="A25" s="3" t="s">
        <v>437</v>
      </c>
      <c r="B25" s="7">
        <v>74339</v>
      </c>
      <c r="C25" s="7">
        <v>60940</v>
      </c>
    </row>
    <row r="26" spans="1:3" x14ac:dyDescent="0.25">
      <c r="A26" s="3" t="s">
        <v>439</v>
      </c>
      <c r="B26" s="5" t="s">
        <v>49</v>
      </c>
      <c r="C26" s="5" t="s">
        <v>49</v>
      </c>
    </row>
    <row r="27" spans="1:3" x14ac:dyDescent="0.25">
      <c r="A27" s="3" t="s">
        <v>440</v>
      </c>
      <c r="B27" s="7">
        <v>74339</v>
      </c>
      <c r="C27" s="7">
        <v>60940</v>
      </c>
    </row>
    <row r="28" spans="1:3" x14ac:dyDescent="0.25">
      <c r="A28" s="3" t="s">
        <v>893</v>
      </c>
      <c r="B28" s="5"/>
      <c r="C28" s="5"/>
    </row>
    <row r="29" spans="1:3" x14ac:dyDescent="0.25">
      <c r="A29" s="4" t="s">
        <v>887</v>
      </c>
      <c r="B29" s="5"/>
      <c r="C29" s="5"/>
    </row>
    <row r="30" spans="1:3" x14ac:dyDescent="0.25">
      <c r="A30" s="3" t="s">
        <v>888</v>
      </c>
      <c r="B30" s="5">
        <v>102</v>
      </c>
      <c r="C30" s="5">
        <v>198</v>
      </c>
    </row>
    <row r="31" spans="1:3" x14ac:dyDescent="0.25">
      <c r="A31" s="3" t="s">
        <v>432</v>
      </c>
      <c r="B31" s="5" t="s">
        <v>49</v>
      </c>
      <c r="C31" s="5" t="s">
        <v>49</v>
      </c>
    </row>
    <row r="32" spans="1:3" x14ac:dyDescent="0.25">
      <c r="A32" s="3" t="s">
        <v>434</v>
      </c>
      <c r="B32" s="5" t="s">
        <v>49</v>
      </c>
      <c r="C32" s="5" t="s">
        <v>49</v>
      </c>
    </row>
    <row r="33" spans="1:3" x14ac:dyDescent="0.25">
      <c r="A33" s="3" t="s">
        <v>435</v>
      </c>
      <c r="B33" s="5">
        <v>8</v>
      </c>
      <c r="C33" s="5">
        <v>-96</v>
      </c>
    </row>
    <row r="34" spans="1:3" x14ac:dyDescent="0.25">
      <c r="A34" s="3" t="s">
        <v>437</v>
      </c>
      <c r="B34" s="5">
        <v>110</v>
      </c>
      <c r="C34" s="5">
        <v>102</v>
      </c>
    </row>
    <row r="35" spans="1:3" ht="30" x14ac:dyDescent="0.25">
      <c r="A35" s="3" t="s">
        <v>889</v>
      </c>
      <c r="B35" s="5" t="s">
        <v>49</v>
      </c>
      <c r="C35" s="5" t="s">
        <v>49</v>
      </c>
    </row>
    <row r="36" spans="1:3" ht="30" x14ac:dyDescent="0.25">
      <c r="A36" s="3" t="s">
        <v>890</v>
      </c>
      <c r="B36" s="5">
        <v>110</v>
      </c>
      <c r="C36" s="5">
        <v>102</v>
      </c>
    </row>
    <row r="37" spans="1:3" x14ac:dyDescent="0.25">
      <c r="A37" s="4" t="s">
        <v>891</v>
      </c>
      <c r="B37" s="5"/>
      <c r="C37" s="5"/>
    </row>
    <row r="38" spans="1:3" x14ac:dyDescent="0.25">
      <c r="A38" s="3" t="s">
        <v>437</v>
      </c>
      <c r="B38" s="7">
        <v>12641</v>
      </c>
      <c r="C38" s="7">
        <v>11912</v>
      </c>
    </row>
    <row r="39" spans="1:3" x14ac:dyDescent="0.25">
      <c r="A39" s="3" t="s">
        <v>439</v>
      </c>
      <c r="B39" s="5">
        <v>66</v>
      </c>
      <c r="C39" s="5">
        <v>69</v>
      </c>
    </row>
    <row r="40" spans="1:3" x14ac:dyDescent="0.25">
      <c r="A40" s="3" t="s">
        <v>440</v>
      </c>
      <c r="B40" s="7">
        <v>12575</v>
      </c>
      <c r="C40" s="7">
        <v>11843</v>
      </c>
    </row>
    <row r="41" spans="1:3" x14ac:dyDescent="0.25">
      <c r="A41" s="3" t="s">
        <v>894</v>
      </c>
      <c r="B41" s="5"/>
      <c r="C41" s="5"/>
    </row>
    <row r="42" spans="1:3" x14ac:dyDescent="0.25">
      <c r="A42" s="4" t="s">
        <v>887</v>
      </c>
      <c r="B42" s="5"/>
      <c r="C42" s="5"/>
    </row>
    <row r="43" spans="1:3" x14ac:dyDescent="0.25">
      <c r="A43" s="3" t="s">
        <v>888</v>
      </c>
      <c r="B43" s="7">
        <v>2360</v>
      </c>
      <c r="C43" s="7">
        <v>2788</v>
      </c>
    </row>
    <row r="44" spans="1:3" x14ac:dyDescent="0.25">
      <c r="A44" s="3" t="s">
        <v>432</v>
      </c>
      <c r="B44" s="5" t="s">
        <v>49</v>
      </c>
      <c r="C44" s="5">
        <v>-262</v>
      </c>
    </row>
    <row r="45" spans="1:3" x14ac:dyDescent="0.25">
      <c r="A45" s="3" t="s">
        <v>434</v>
      </c>
      <c r="B45" s="5">
        <v>3</v>
      </c>
      <c r="C45" s="5">
        <v>10</v>
      </c>
    </row>
    <row r="46" spans="1:3" x14ac:dyDescent="0.25">
      <c r="A46" s="3" t="s">
        <v>435</v>
      </c>
      <c r="B46" s="5">
        <v>54</v>
      </c>
      <c r="C46" s="5">
        <v>-176</v>
      </c>
    </row>
    <row r="47" spans="1:3" x14ac:dyDescent="0.25">
      <c r="A47" s="3" t="s">
        <v>437</v>
      </c>
      <c r="B47" s="7">
        <v>2417</v>
      </c>
      <c r="C47" s="7">
        <v>2360</v>
      </c>
    </row>
    <row r="48" spans="1:3" ht="30" x14ac:dyDescent="0.25">
      <c r="A48" s="3" t="s">
        <v>889</v>
      </c>
      <c r="B48" s="5" t="s">
        <v>49</v>
      </c>
      <c r="C48" s="5" t="s">
        <v>49</v>
      </c>
    </row>
    <row r="49" spans="1:3" ht="30" x14ac:dyDescent="0.25">
      <c r="A49" s="3" t="s">
        <v>890</v>
      </c>
      <c r="B49" s="7">
        <v>2417</v>
      </c>
      <c r="C49" s="7">
        <v>2360</v>
      </c>
    </row>
    <row r="50" spans="1:3" x14ac:dyDescent="0.25">
      <c r="A50" s="4" t="s">
        <v>891</v>
      </c>
      <c r="B50" s="5"/>
      <c r="C50" s="5"/>
    </row>
    <row r="51" spans="1:3" x14ac:dyDescent="0.25">
      <c r="A51" s="3" t="s">
        <v>437</v>
      </c>
      <c r="B51" s="7">
        <v>240281</v>
      </c>
      <c r="C51" s="7">
        <v>227002</v>
      </c>
    </row>
    <row r="52" spans="1:3" x14ac:dyDescent="0.25">
      <c r="A52" s="3" t="s">
        <v>439</v>
      </c>
      <c r="B52" s="7">
        <v>2136</v>
      </c>
      <c r="C52" s="7">
        <v>1628</v>
      </c>
    </row>
    <row r="53" spans="1:3" x14ac:dyDescent="0.25">
      <c r="A53" s="3" t="s">
        <v>440</v>
      </c>
      <c r="B53" s="7">
        <v>238145</v>
      </c>
      <c r="C53" s="7">
        <v>225374</v>
      </c>
    </row>
    <row r="54" spans="1:3" x14ac:dyDescent="0.25">
      <c r="A54" s="3" t="s">
        <v>772</v>
      </c>
      <c r="B54" s="5"/>
      <c r="C54" s="5"/>
    </row>
    <row r="55" spans="1:3" x14ac:dyDescent="0.25">
      <c r="A55" s="4" t="s">
        <v>887</v>
      </c>
      <c r="B55" s="5"/>
      <c r="C55" s="5"/>
    </row>
    <row r="56" spans="1:3" x14ac:dyDescent="0.25">
      <c r="A56" s="3" t="s">
        <v>888</v>
      </c>
      <c r="B56" s="5">
        <v>28</v>
      </c>
      <c r="C56" s="5">
        <v>34</v>
      </c>
    </row>
    <row r="57" spans="1:3" x14ac:dyDescent="0.25">
      <c r="A57" s="3" t="s">
        <v>432</v>
      </c>
      <c r="B57" s="5" t="s">
        <v>49</v>
      </c>
      <c r="C57" s="5">
        <v>-3</v>
      </c>
    </row>
    <row r="58" spans="1:3" x14ac:dyDescent="0.25">
      <c r="A58" s="3" t="s">
        <v>434</v>
      </c>
      <c r="B58" s="5" t="s">
        <v>49</v>
      </c>
      <c r="C58" s="5">
        <v>7</v>
      </c>
    </row>
    <row r="59" spans="1:3" x14ac:dyDescent="0.25">
      <c r="A59" s="3" t="s">
        <v>435</v>
      </c>
      <c r="B59" s="5">
        <v>-2</v>
      </c>
      <c r="C59" s="5">
        <v>-10</v>
      </c>
    </row>
    <row r="60" spans="1:3" x14ac:dyDescent="0.25">
      <c r="A60" s="3" t="s">
        <v>437</v>
      </c>
      <c r="B60" s="5">
        <v>26</v>
      </c>
      <c r="C60" s="5">
        <v>28</v>
      </c>
    </row>
    <row r="61" spans="1:3" ht="30" x14ac:dyDescent="0.25">
      <c r="A61" s="3" t="s">
        <v>889</v>
      </c>
      <c r="B61" s="5" t="s">
        <v>49</v>
      </c>
      <c r="C61" s="5" t="s">
        <v>49</v>
      </c>
    </row>
    <row r="62" spans="1:3" ht="30" x14ac:dyDescent="0.25">
      <c r="A62" s="3" t="s">
        <v>890</v>
      </c>
      <c r="B62" s="5">
        <v>26</v>
      </c>
      <c r="C62" s="5">
        <v>28</v>
      </c>
    </row>
    <row r="63" spans="1:3" x14ac:dyDescent="0.25">
      <c r="A63" s="4" t="s">
        <v>891</v>
      </c>
      <c r="B63" s="5"/>
      <c r="C63" s="5"/>
    </row>
    <row r="64" spans="1:3" x14ac:dyDescent="0.25">
      <c r="A64" s="3" t="s">
        <v>437</v>
      </c>
      <c r="B64" s="7">
        <v>13384</v>
      </c>
      <c r="C64" s="7">
        <v>13400</v>
      </c>
    </row>
    <row r="65" spans="1:3" x14ac:dyDescent="0.25">
      <c r="A65" s="3" t="s">
        <v>439</v>
      </c>
      <c r="B65" s="5" t="s">
        <v>49</v>
      </c>
      <c r="C65" s="5" t="s">
        <v>49</v>
      </c>
    </row>
    <row r="66" spans="1:3" x14ac:dyDescent="0.25">
      <c r="A66" s="3" t="s">
        <v>440</v>
      </c>
      <c r="B66" s="9">
        <v>13384</v>
      </c>
      <c r="C66" s="9">
        <v>13400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3262</v>
      </c>
      <c r="C4" s="9">
        <v>3189</v>
      </c>
    </row>
    <row r="5" spans="1:3" x14ac:dyDescent="0.25">
      <c r="A5" s="3" t="s">
        <v>25</v>
      </c>
      <c r="B5" s="5">
        <v>23</v>
      </c>
      <c r="C5" s="5">
        <v>19</v>
      </c>
    </row>
    <row r="6" spans="1:3" x14ac:dyDescent="0.25">
      <c r="A6" s="4" t="s">
        <v>70</v>
      </c>
      <c r="B6" s="5"/>
      <c r="C6" s="5"/>
    </row>
    <row r="7" spans="1:3" x14ac:dyDescent="0.25">
      <c r="A7" s="3" t="s">
        <v>71</v>
      </c>
      <c r="B7" s="5">
        <v>582</v>
      </c>
      <c r="C7" s="5">
        <v>524</v>
      </c>
    </row>
    <row r="8" spans="1:3" x14ac:dyDescent="0.25">
      <c r="A8" s="3" t="s">
        <v>72</v>
      </c>
      <c r="B8" s="5">
        <v>116</v>
      </c>
      <c r="C8" s="5">
        <v>119</v>
      </c>
    </row>
    <row r="9" spans="1:3" x14ac:dyDescent="0.25">
      <c r="A9" s="3" t="s">
        <v>73</v>
      </c>
      <c r="B9" s="5">
        <v>21</v>
      </c>
      <c r="C9" s="5">
        <v>21</v>
      </c>
    </row>
    <row r="10" spans="1:3" x14ac:dyDescent="0.25">
      <c r="A10" s="3" t="s">
        <v>74</v>
      </c>
      <c r="B10" s="5">
        <v>7</v>
      </c>
      <c r="C10" s="5">
        <v>3</v>
      </c>
    </row>
    <row r="11" spans="1:3" x14ac:dyDescent="0.25">
      <c r="A11" s="3" t="s">
        <v>75</v>
      </c>
      <c r="B11" s="7">
        <v>4011</v>
      </c>
      <c r="C11" s="7">
        <v>3875</v>
      </c>
    </row>
    <row r="12" spans="1:3" x14ac:dyDescent="0.25">
      <c r="A12" s="4" t="s">
        <v>76</v>
      </c>
      <c r="B12" s="5"/>
      <c r="C12" s="5"/>
    </row>
    <row r="13" spans="1:3" x14ac:dyDescent="0.25">
      <c r="A13" s="3" t="s">
        <v>77</v>
      </c>
      <c r="B13" s="5">
        <v>57</v>
      </c>
      <c r="C13" s="5">
        <v>50</v>
      </c>
    </row>
    <row r="14" spans="1:3" x14ac:dyDescent="0.25">
      <c r="A14" s="3" t="s">
        <v>78</v>
      </c>
      <c r="B14" s="5">
        <v>167</v>
      </c>
      <c r="C14" s="5">
        <v>167</v>
      </c>
    </row>
    <row r="15" spans="1:3" ht="30" x14ac:dyDescent="0.25">
      <c r="A15" s="3" t="s">
        <v>79</v>
      </c>
      <c r="B15" s="5">
        <v>12</v>
      </c>
      <c r="C15" s="5">
        <v>9</v>
      </c>
    </row>
    <row r="16" spans="1:3" x14ac:dyDescent="0.25">
      <c r="A16" s="3" t="s">
        <v>80</v>
      </c>
      <c r="B16" s="5">
        <v>236</v>
      </c>
      <c r="C16" s="5">
        <v>226</v>
      </c>
    </row>
    <row r="17" spans="1:3" x14ac:dyDescent="0.25">
      <c r="A17" s="3" t="s">
        <v>81</v>
      </c>
      <c r="B17" s="7">
        <v>3775</v>
      </c>
      <c r="C17" s="7">
        <v>3649</v>
      </c>
    </row>
    <row r="18" spans="1:3" x14ac:dyDescent="0.25">
      <c r="A18" s="3" t="s">
        <v>82</v>
      </c>
      <c r="B18" s="5">
        <v>317</v>
      </c>
      <c r="C18" s="5" t="s">
        <v>49</v>
      </c>
    </row>
    <row r="19" spans="1:3" ht="30" x14ac:dyDescent="0.25">
      <c r="A19" s="3" t="s">
        <v>83</v>
      </c>
      <c r="B19" s="7">
        <v>3458</v>
      </c>
      <c r="C19" s="7">
        <v>3649</v>
      </c>
    </row>
    <row r="20" spans="1:3" x14ac:dyDescent="0.25">
      <c r="A20" s="4" t="s">
        <v>84</v>
      </c>
      <c r="B20" s="5"/>
      <c r="C20" s="5"/>
    </row>
    <row r="21" spans="1:3" x14ac:dyDescent="0.25">
      <c r="A21" s="3" t="s">
        <v>85</v>
      </c>
      <c r="B21" s="5">
        <v>449</v>
      </c>
      <c r="C21" s="5">
        <v>492</v>
      </c>
    </row>
    <row r="22" spans="1:3" x14ac:dyDescent="0.25">
      <c r="A22" s="3" t="s">
        <v>86</v>
      </c>
      <c r="B22" s="5">
        <v>234</v>
      </c>
      <c r="C22" s="5">
        <v>215</v>
      </c>
    </row>
    <row r="23" spans="1:3" x14ac:dyDescent="0.25">
      <c r="A23" s="3" t="s">
        <v>87</v>
      </c>
      <c r="B23" s="5">
        <v>180</v>
      </c>
      <c r="C23" s="5">
        <v>173</v>
      </c>
    </row>
    <row r="24" spans="1:3" ht="30" x14ac:dyDescent="0.25">
      <c r="A24" s="3" t="s">
        <v>88</v>
      </c>
      <c r="B24" s="5">
        <v>108</v>
      </c>
      <c r="C24" s="5">
        <v>107</v>
      </c>
    </row>
    <row r="25" spans="1:3" x14ac:dyDescent="0.25">
      <c r="A25" s="3" t="s">
        <v>89</v>
      </c>
      <c r="B25" s="5">
        <v>45</v>
      </c>
      <c r="C25" s="5" t="s">
        <v>49</v>
      </c>
    </row>
    <row r="26" spans="1:3" x14ac:dyDescent="0.25">
      <c r="A26" s="3" t="s">
        <v>90</v>
      </c>
      <c r="B26" s="5">
        <v>22</v>
      </c>
      <c r="C26" s="5">
        <v>13</v>
      </c>
    </row>
    <row r="27" spans="1:3" x14ac:dyDescent="0.25">
      <c r="A27" s="3" t="s">
        <v>74</v>
      </c>
      <c r="B27" s="5">
        <v>146</v>
      </c>
      <c r="C27" s="5">
        <v>77</v>
      </c>
    </row>
    <row r="28" spans="1:3" x14ac:dyDescent="0.25">
      <c r="A28" s="3" t="s">
        <v>91</v>
      </c>
      <c r="B28" s="7">
        <v>1184</v>
      </c>
      <c r="C28" s="7">
        <v>1077</v>
      </c>
    </row>
    <row r="29" spans="1:3" x14ac:dyDescent="0.25">
      <c r="A29" s="4" t="s">
        <v>92</v>
      </c>
      <c r="B29" s="5"/>
      <c r="C29" s="5"/>
    </row>
    <row r="30" spans="1:3" x14ac:dyDescent="0.25">
      <c r="A30" s="3" t="s">
        <v>93</v>
      </c>
      <c r="B30" s="7">
        <v>2316</v>
      </c>
      <c r="C30" s="7">
        <v>2236</v>
      </c>
    </row>
    <row r="31" spans="1:3" x14ac:dyDescent="0.25">
      <c r="A31" s="3" t="s">
        <v>94</v>
      </c>
      <c r="B31" s="5">
        <v>496</v>
      </c>
      <c r="C31" s="5">
        <v>492</v>
      </c>
    </row>
    <row r="32" spans="1:3" x14ac:dyDescent="0.25">
      <c r="A32" s="3" t="s">
        <v>95</v>
      </c>
      <c r="B32" s="5">
        <v>130</v>
      </c>
      <c r="C32" s="5">
        <v>146</v>
      </c>
    </row>
    <row r="33" spans="1:3" x14ac:dyDescent="0.25">
      <c r="A33" s="3" t="s">
        <v>74</v>
      </c>
      <c r="B33" s="7">
        <v>1176</v>
      </c>
      <c r="C33" s="7">
        <v>1291</v>
      </c>
    </row>
    <row r="34" spans="1:3" x14ac:dyDescent="0.25">
      <c r="A34" s="3" t="s">
        <v>96</v>
      </c>
      <c r="B34" s="7">
        <v>4118</v>
      </c>
      <c r="C34" s="7">
        <v>4165</v>
      </c>
    </row>
    <row r="35" spans="1:3" x14ac:dyDescent="0.25">
      <c r="A35" s="3" t="s">
        <v>97</v>
      </c>
      <c r="B35" s="5">
        <v>524</v>
      </c>
      <c r="C35" s="5">
        <v>561</v>
      </c>
    </row>
    <row r="36" spans="1:3" x14ac:dyDescent="0.25">
      <c r="A36" s="3" t="s">
        <v>98</v>
      </c>
      <c r="B36" s="5">
        <v>109</v>
      </c>
      <c r="C36" s="5">
        <v>55</v>
      </c>
    </row>
    <row r="37" spans="1:3" x14ac:dyDescent="0.25">
      <c r="A37" s="3" t="s">
        <v>99</v>
      </c>
      <c r="B37" s="9">
        <v>415</v>
      </c>
      <c r="C37" s="9">
        <v>506</v>
      </c>
    </row>
    <row r="38" spans="1:3" x14ac:dyDescent="0.25">
      <c r="A38" s="3" t="s">
        <v>100</v>
      </c>
      <c r="B38" s="10">
        <v>0.15</v>
      </c>
      <c r="C38" s="10">
        <v>0.19</v>
      </c>
    </row>
    <row r="39" spans="1:3" x14ac:dyDescent="0.25">
      <c r="A39" s="3" t="s">
        <v>101</v>
      </c>
      <c r="B39" s="10">
        <v>0.15</v>
      </c>
      <c r="C39" s="10">
        <v>0.19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895</v>
      </c>
      <c r="B1" s="8" t="s">
        <v>2</v>
      </c>
      <c r="C1" s="8" t="s">
        <v>22</v>
      </c>
    </row>
    <row r="2" spans="1:3" ht="30" x14ac:dyDescent="0.25">
      <c r="A2" s="1" t="s">
        <v>21</v>
      </c>
      <c r="B2" s="8"/>
      <c r="C2" s="8"/>
    </row>
    <row r="3" spans="1:3" x14ac:dyDescent="0.25">
      <c r="A3" s="4" t="s">
        <v>896</v>
      </c>
      <c r="B3" s="5"/>
      <c r="C3" s="5"/>
    </row>
    <row r="4" spans="1:3" x14ac:dyDescent="0.25">
      <c r="A4" s="3" t="s">
        <v>897</v>
      </c>
      <c r="B4" s="9">
        <v>171</v>
      </c>
      <c r="C4" s="9">
        <v>19</v>
      </c>
    </row>
    <row r="5" spans="1:3" x14ac:dyDescent="0.25">
      <c r="A5" s="3" t="s">
        <v>898</v>
      </c>
      <c r="B5" s="5">
        <v>27</v>
      </c>
      <c r="C5" s="5">
        <v>54</v>
      </c>
    </row>
    <row r="6" spans="1:3" x14ac:dyDescent="0.25">
      <c r="A6" s="3" t="s">
        <v>899</v>
      </c>
      <c r="B6" s="5" t="s">
        <v>49</v>
      </c>
      <c r="C6" s="5" t="s">
        <v>49</v>
      </c>
    </row>
    <row r="7" spans="1:3" x14ac:dyDescent="0.25">
      <c r="A7" s="3" t="s">
        <v>900</v>
      </c>
      <c r="B7" s="5">
        <v>198</v>
      </c>
      <c r="C7" s="5">
        <v>73</v>
      </c>
    </row>
    <row r="8" spans="1:3" x14ac:dyDescent="0.25">
      <c r="A8" s="3" t="s">
        <v>467</v>
      </c>
      <c r="B8" s="7">
        <v>340447</v>
      </c>
      <c r="C8" s="7">
        <v>313181</v>
      </c>
    </row>
    <row r="9" spans="1:3" x14ac:dyDescent="0.25">
      <c r="A9" s="3" t="s">
        <v>396</v>
      </c>
      <c r="B9" s="7">
        <v>340645</v>
      </c>
      <c r="C9" s="7">
        <v>313254</v>
      </c>
    </row>
    <row r="10" spans="1:3" x14ac:dyDescent="0.25">
      <c r="A10" s="3" t="s">
        <v>901</v>
      </c>
      <c r="B10" s="5" t="s">
        <v>49</v>
      </c>
      <c r="C10" s="5" t="s">
        <v>49</v>
      </c>
    </row>
    <row r="11" spans="1:3" ht="30" x14ac:dyDescent="0.25">
      <c r="A11" s="3" t="s">
        <v>758</v>
      </c>
      <c r="B11" s="5"/>
      <c r="C11" s="5"/>
    </row>
    <row r="12" spans="1:3" x14ac:dyDescent="0.25">
      <c r="A12" s="4" t="s">
        <v>896</v>
      </c>
      <c r="B12" s="5"/>
      <c r="C12" s="5"/>
    </row>
    <row r="13" spans="1:3" x14ac:dyDescent="0.25">
      <c r="A13" s="3" t="s">
        <v>897</v>
      </c>
      <c r="B13" s="5" t="s">
        <v>49</v>
      </c>
      <c r="C13" s="5">
        <v>6</v>
      </c>
    </row>
    <row r="14" spans="1:3" x14ac:dyDescent="0.25">
      <c r="A14" s="3" t="s">
        <v>898</v>
      </c>
      <c r="B14" s="5" t="s">
        <v>49</v>
      </c>
      <c r="C14" s="5" t="s">
        <v>49</v>
      </c>
    </row>
    <row r="15" spans="1:3" x14ac:dyDescent="0.25">
      <c r="A15" s="3" t="s">
        <v>899</v>
      </c>
      <c r="B15" s="5" t="s">
        <v>49</v>
      </c>
      <c r="C15" s="5" t="s">
        <v>49</v>
      </c>
    </row>
    <row r="16" spans="1:3" x14ac:dyDescent="0.25">
      <c r="A16" s="3" t="s">
        <v>900</v>
      </c>
      <c r="B16" s="5" t="s">
        <v>49</v>
      </c>
      <c r="C16" s="5">
        <v>6</v>
      </c>
    </row>
    <row r="17" spans="1:3" x14ac:dyDescent="0.25">
      <c r="A17" s="3" t="s">
        <v>467</v>
      </c>
      <c r="B17" s="7">
        <v>47684</v>
      </c>
      <c r="C17" s="7">
        <v>46119</v>
      </c>
    </row>
    <row r="18" spans="1:3" x14ac:dyDescent="0.25">
      <c r="A18" s="3" t="s">
        <v>396</v>
      </c>
      <c r="B18" s="7">
        <v>47684</v>
      </c>
      <c r="C18" s="7">
        <v>46125</v>
      </c>
    </row>
    <row r="19" spans="1:3" x14ac:dyDescent="0.25">
      <c r="A19" s="3" t="s">
        <v>901</v>
      </c>
      <c r="B19" s="5" t="s">
        <v>49</v>
      </c>
      <c r="C19" s="5" t="s">
        <v>49</v>
      </c>
    </row>
    <row r="20" spans="1:3" ht="30" x14ac:dyDescent="0.25">
      <c r="A20" s="3" t="s">
        <v>759</v>
      </c>
      <c r="B20" s="5"/>
      <c r="C20" s="5"/>
    </row>
    <row r="21" spans="1:3" x14ac:dyDescent="0.25">
      <c r="A21" s="4" t="s">
        <v>896</v>
      </c>
      <c r="B21" s="5"/>
      <c r="C21" s="5"/>
    </row>
    <row r="22" spans="1:3" x14ac:dyDescent="0.25">
      <c r="A22" s="3" t="s">
        <v>897</v>
      </c>
      <c r="B22" s="5" t="s">
        <v>49</v>
      </c>
      <c r="C22" s="5" t="s">
        <v>49</v>
      </c>
    </row>
    <row r="23" spans="1:3" x14ac:dyDescent="0.25">
      <c r="A23" s="3" t="s">
        <v>898</v>
      </c>
      <c r="B23" s="5" t="s">
        <v>49</v>
      </c>
      <c r="C23" s="5" t="s">
        <v>49</v>
      </c>
    </row>
    <row r="24" spans="1:3" x14ac:dyDescent="0.25">
      <c r="A24" s="3" t="s">
        <v>899</v>
      </c>
      <c r="B24" s="5" t="s">
        <v>49</v>
      </c>
      <c r="C24" s="5" t="s">
        <v>49</v>
      </c>
    </row>
    <row r="25" spans="1:3" x14ac:dyDescent="0.25">
      <c r="A25" s="3" t="s">
        <v>900</v>
      </c>
      <c r="B25" s="5" t="s">
        <v>49</v>
      </c>
      <c r="C25" s="5" t="s">
        <v>49</v>
      </c>
    </row>
    <row r="26" spans="1:3" x14ac:dyDescent="0.25">
      <c r="A26" s="3" t="s">
        <v>467</v>
      </c>
      <c r="B26" s="7">
        <v>26655</v>
      </c>
      <c r="C26" s="7">
        <v>14815</v>
      </c>
    </row>
    <row r="27" spans="1:3" x14ac:dyDescent="0.25">
      <c r="A27" s="3" t="s">
        <v>396</v>
      </c>
      <c r="B27" s="7">
        <v>26655</v>
      </c>
      <c r="C27" s="7">
        <v>14815</v>
      </c>
    </row>
    <row r="28" spans="1:3" x14ac:dyDescent="0.25">
      <c r="A28" s="3" t="s">
        <v>901</v>
      </c>
      <c r="B28" s="5" t="s">
        <v>49</v>
      </c>
      <c r="C28" s="5" t="s">
        <v>49</v>
      </c>
    </row>
    <row r="29" spans="1:3" x14ac:dyDescent="0.25">
      <c r="A29" s="3" t="s">
        <v>761</v>
      </c>
      <c r="B29" s="5"/>
      <c r="C29" s="5"/>
    </row>
    <row r="30" spans="1:3" x14ac:dyDescent="0.25">
      <c r="A30" s="4" t="s">
        <v>896</v>
      </c>
      <c r="B30" s="5"/>
      <c r="C30" s="5"/>
    </row>
    <row r="31" spans="1:3" x14ac:dyDescent="0.25">
      <c r="A31" s="3" t="s">
        <v>897</v>
      </c>
      <c r="B31" s="5" t="s">
        <v>49</v>
      </c>
      <c r="C31" s="5" t="s">
        <v>49</v>
      </c>
    </row>
    <row r="32" spans="1:3" x14ac:dyDescent="0.25">
      <c r="A32" s="3" t="s">
        <v>898</v>
      </c>
      <c r="B32" s="5" t="s">
        <v>49</v>
      </c>
      <c r="C32" s="5" t="s">
        <v>49</v>
      </c>
    </row>
    <row r="33" spans="1:3" x14ac:dyDescent="0.25">
      <c r="A33" s="3" t="s">
        <v>899</v>
      </c>
      <c r="B33" s="5" t="s">
        <v>49</v>
      </c>
      <c r="C33" s="5" t="s">
        <v>49</v>
      </c>
    </row>
    <row r="34" spans="1:3" x14ac:dyDescent="0.25">
      <c r="A34" s="3" t="s">
        <v>900</v>
      </c>
      <c r="B34" s="5" t="s">
        <v>49</v>
      </c>
      <c r="C34" s="5" t="s">
        <v>49</v>
      </c>
    </row>
    <row r="35" spans="1:3" x14ac:dyDescent="0.25">
      <c r="A35" s="3" t="s">
        <v>467</v>
      </c>
      <c r="B35" s="5">
        <v>324</v>
      </c>
      <c r="C35" s="5">
        <v>337</v>
      </c>
    </row>
    <row r="36" spans="1:3" x14ac:dyDescent="0.25">
      <c r="A36" s="3" t="s">
        <v>396</v>
      </c>
      <c r="B36" s="5">
        <v>324</v>
      </c>
      <c r="C36" s="5">
        <v>337</v>
      </c>
    </row>
    <row r="37" spans="1:3" x14ac:dyDescent="0.25">
      <c r="A37" s="3" t="s">
        <v>901</v>
      </c>
      <c r="B37" s="5" t="s">
        <v>49</v>
      </c>
      <c r="C37" s="5" t="s">
        <v>49</v>
      </c>
    </row>
    <row r="38" spans="1:3" x14ac:dyDescent="0.25">
      <c r="A38" s="3" t="s">
        <v>762</v>
      </c>
      <c r="B38" s="5"/>
      <c r="C38" s="5"/>
    </row>
    <row r="39" spans="1:3" x14ac:dyDescent="0.25">
      <c r="A39" s="4" t="s">
        <v>896</v>
      </c>
      <c r="B39" s="5"/>
      <c r="C39" s="5"/>
    </row>
    <row r="40" spans="1:3" x14ac:dyDescent="0.25">
      <c r="A40" s="3" t="s">
        <v>897</v>
      </c>
      <c r="B40" s="5" t="s">
        <v>49</v>
      </c>
      <c r="C40" s="5" t="s">
        <v>49</v>
      </c>
    </row>
    <row r="41" spans="1:3" x14ac:dyDescent="0.25">
      <c r="A41" s="3" t="s">
        <v>898</v>
      </c>
      <c r="B41" s="5" t="s">
        <v>49</v>
      </c>
      <c r="C41" s="5" t="s">
        <v>49</v>
      </c>
    </row>
    <row r="42" spans="1:3" x14ac:dyDescent="0.25">
      <c r="A42" s="3" t="s">
        <v>899</v>
      </c>
      <c r="B42" s="5" t="s">
        <v>49</v>
      </c>
      <c r="C42" s="5" t="s">
        <v>49</v>
      </c>
    </row>
    <row r="43" spans="1:3" x14ac:dyDescent="0.25">
      <c r="A43" s="3" t="s">
        <v>900</v>
      </c>
      <c r="B43" s="5" t="s">
        <v>49</v>
      </c>
      <c r="C43" s="5" t="s">
        <v>49</v>
      </c>
    </row>
    <row r="44" spans="1:3" x14ac:dyDescent="0.25">
      <c r="A44" s="3" t="s">
        <v>467</v>
      </c>
      <c r="B44" s="7">
        <v>12317</v>
      </c>
      <c r="C44" s="7">
        <v>11575</v>
      </c>
    </row>
    <row r="45" spans="1:3" x14ac:dyDescent="0.25">
      <c r="A45" s="3" t="s">
        <v>396</v>
      </c>
      <c r="B45" s="7">
        <v>12317</v>
      </c>
      <c r="C45" s="7">
        <v>11575</v>
      </c>
    </row>
    <row r="46" spans="1:3" x14ac:dyDescent="0.25">
      <c r="A46" s="3" t="s">
        <v>901</v>
      </c>
      <c r="B46" s="5" t="s">
        <v>49</v>
      </c>
      <c r="C46" s="5" t="s">
        <v>49</v>
      </c>
    </row>
    <row r="47" spans="1:3" x14ac:dyDescent="0.25">
      <c r="A47" s="3" t="s">
        <v>764</v>
      </c>
      <c r="B47" s="5"/>
      <c r="C47" s="5"/>
    </row>
    <row r="48" spans="1:3" x14ac:dyDescent="0.25">
      <c r="A48" s="4" t="s">
        <v>896</v>
      </c>
      <c r="B48" s="5"/>
      <c r="C48" s="5"/>
    </row>
    <row r="49" spans="1:3" x14ac:dyDescent="0.25">
      <c r="A49" s="3" t="s">
        <v>897</v>
      </c>
      <c r="B49" s="5">
        <v>168</v>
      </c>
      <c r="C49" s="5" t="s">
        <v>49</v>
      </c>
    </row>
    <row r="50" spans="1:3" x14ac:dyDescent="0.25">
      <c r="A50" s="3" t="s">
        <v>898</v>
      </c>
      <c r="B50" s="5">
        <v>23</v>
      </c>
      <c r="C50" s="5">
        <v>24</v>
      </c>
    </row>
    <row r="51" spans="1:3" x14ac:dyDescent="0.25">
      <c r="A51" s="3" t="s">
        <v>899</v>
      </c>
      <c r="B51" s="5" t="s">
        <v>49</v>
      </c>
      <c r="C51" s="5" t="s">
        <v>49</v>
      </c>
    </row>
    <row r="52" spans="1:3" x14ac:dyDescent="0.25">
      <c r="A52" s="3" t="s">
        <v>900</v>
      </c>
      <c r="B52" s="5">
        <v>191</v>
      </c>
      <c r="C52" s="5">
        <v>24</v>
      </c>
    </row>
    <row r="53" spans="1:3" x14ac:dyDescent="0.25">
      <c r="A53" s="3" t="s">
        <v>467</v>
      </c>
      <c r="B53" s="7">
        <v>61529</v>
      </c>
      <c r="C53" s="7">
        <v>60138</v>
      </c>
    </row>
    <row r="54" spans="1:3" x14ac:dyDescent="0.25">
      <c r="A54" s="3" t="s">
        <v>396</v>
      </c>
      <c r="B54" s="7">
        <v>61720</v>
      </c>
      <c r="C54" s="7">
        <v>60162</v>
      </c>
    </row>
    <row r="55" spans="1:3" x14ac:dyDescent="0.25">
      <c r="A55" s="3" t="s">
        <v>901</v>
      </c>
      <c r="B55" s="5" t="s">
        <v>49</v>
      </c>
      <c r="C55" s="5" t="s">
        <v>49</v>
      </c>
    </row>
    <row r="56" spans="1:3" x14ac:dyDescent="0.25">
      <c r="A56" s="3" t="s">
        <v>765</v>
      </c>
      <c r="B56" s="5"/>
      <c r="C56" s="5"/>
    </row>
    <row r="57" spans="1:3" x14ac:dyDescent="0.25">
      <c r="A57" s="4" t="s">
        <v>896</v>
      </c>
      <c r="B57" s="5"/>
      <c r="C57" s="5"/>
    </row>
    <row r="58" spans="1:3" x14ac:dyDescent="0.25">
      <c r="A58" s="3" t="s">
        <v>897</v>
      </c>
      <c r="B58" s="5" t="s">
        <v>49</v>
      </c>
      <c r="C58" s="5" t="s">
        <v>49</v>
      </c>
    </row>
    <row r="59" spans="1:3" x14ac:dyDescent="0.25">
      <c r="A59" s="3" t="s">
        <v>898</v>
      </c>
      <c r="B59" s="5" t="s">
        <v>49</v>
      </c>
      <c r="C59" s="5" t="s">
        <v>49</v>
      </c>
    </row>
    <row r="60" spans="1:3" x14ac:dyDescent="0.25">
      <c r="A60" s="3" t="s">
        <v>899</v>
      </c>
      <c r="B60" s="5" t="s">
        <v>49</v>
      </c>
      <c r="C60" s="5" t="s">
        <v>49</v>
      </c>
    </row>
    <row r="61" spans="1:3" x14ac:dyDescent="0.25">
      <c r="A61" s="3" t="s">
        <v>900</v>
      </c>
      <c r="B61" s="5" t="s">
        <v>49</v>
      </c>
      <c r="C61" s="5" t="s">
        <v>49</v>
      </c>
    </row>
    <row r="62" spans="1:3" x14ac:dyDescent="0.25">
      <c r="A62" s="3" t="s">
        <v>467</v>
      </c>
      <c r="B62" s="7">
        <v>23983</v>
      </c>
      <c r="C62" s="7">
        <v>25498</v>
      </c>
    </row>
    <row r="63" spans="1:3" x14ac:dyDescent="0.25">
      <c r="A63" s="3" t="s">
        <v>396</v>
      </c>
      <c r="B63" s="7">
        <v>23983</v>
      </c>
      <c r="C63" s="7">
        <v>25498</v>
      </c>
    </row>
    <row r="64" spans="1:3" x14ac:dyDescent="0.25">
      <c r="A64" s="3" t="s">
        <v>901</v>
      </c>
      <c r="B64" s="5" t="s">
        <v>49</v>
      </c>
      <c r="C64" s="5" t="s">
        <v>49</v>
      </c>
    </row>
    <row r="65" spans="1:3" x14ac:dyDescent="0.25">
      <c r="A65" s="3" t="s">
        <v>766</v>
      </c>
      <c r="B65" s="5"/>
      <c r="C65" s="5"/>
    </row>
    <row r="66" spans="1:3" x14ac:dyDescent="0.25">
      <c r="A66" s="4" t="s">
        <v>896</v>
      </c>
      <c r="B66" s="5"/>
      <c r="C66" s="5"/>
    </row>
    <row r="67" spans="1:3" x14ac:dyDescent="0.25">
      <c r="A67" s="3" t="s">
        <v>897</v>
      </c>
      <c r="B67" s="5" t="s">
        <v>49</v>
      </c>
      <c r="C67" s="5" t="s">
        <v>49</v>
      </c>
    </row>
    <row r="68" spans="1:3" x14ac:dyDescent="0.25">
      <c r="A68" s="3" t="s">
        <v>898</v>
      </c>
      <c r="B68" s="5" t="s">
        <v>49</v>
      </c>
      <c r="C68" s="5" t="s">
        <v>49</v>
      </c>
    </row>
    <row r="69" spans="1:3" x14ac:dyDescent="0.25">
      <c r="A69" s="3" t="s">
        <v>899</v>
      </c>
      <c r="B69" s="5" t="s">
        <v>49</v>
      </c>
      <c r="C69" s="5" t="s">
        <v>49</v>
      </c>
    </row>
    <row r="70" spans="1:3" x14ac:dyDescent="0.25">
      <c r="A70" s="3" t="s">
        <v>900</v>
      </c>
      <c r="B70" s="5" t="s">
        <v>49</v>
      </c>
      <c r="C70" s="5" t="s">
        <v>49</v>
      </c>
    </row>
    <row r="71" spans="1:3" x14ac:dyDescent="0.25">
      <c r="A71" s="3" t="s">
        <v>467</v>
      </c>
      <c r="B71" s="7">
        <v>23154</v>
      </c>
      <c r="C71" s="7">
        <v>26462</v>
      </c>
    </row>
    <row r="72" spans="1:3" x14ac:dyDescent="0.25">
      <c r="A72" s="3" t="s">
        <v>396</v>
      </c>
      <c r="B72" s="7">
        <v>23154</v>
      </c>
      <c r="C72" s="7">
        <v>26462</v>
      </c>
    </row>
    <row r="73" spans="1:3" x14ac:dyDescent="0.25">
      <c r="A73" s="3" t="s">
        <v>901</v>
      </c>
      <c r="B73" s="5" t="s">
        <v>49</v>
      </c>
      <c r="C73" s="5" t="s">
        <v>49</v>
      </c>
    </row>
    <row r="74" spans="1:3" x14ac:dyDescent="0.25">
      <c r="A74" s="3" t="s">
        <v>767</v>
      </c>
      <c r="B74" s="5"/>
      <c r="C74" s="5"/>
    </row>
    <row r="75" spans="1:3" x14ac:dyDescent="0.25">
      <c r="A75" s="4" t="s">
        <v>896</v>
      </c>
      <c r="B75" s="5"/>
      <c r="C75" s="5"/>
    </row>
    <row r="76" spans="1:3" x14ac:dyDescent="0.25">
      <c r="A76" s="3" t="s">
        <v>897</v>
      </c>
      <c r="B76" s="5" t="s">
        <v>49</v>
      </c>
      <c r="C76" s="5" t="s">
        <v>49</v>
      </c>
    </row>
    <row r="77" spans="1:3" x14ac:dyDescent="0.25">
      <c r="A77" s="3" t="s">
        <v>898</v>
      </c>
      <c r="B77" s="5" t="s">
        <v>49</v>
      </c>
      <c r="C77" s="5" t="s">
        <v>49</v>
      </c>
    </row>
    <row r="78" spans="1:3" x14ac:dyDescent="0.25">
      <c r="A78" s="3" t="s">
        <v>899</v>
      </c>
      <c r="B78" s="5" t="s">
        <v>49</v>
      </c>
      <c r="C78" s="5" t="s">
        <v>49</v>
      </c>
    </row>
    <row r="79" spans="1:3" x14ac:dyDescent="0.25">
      <c r="A79" s="3" t="s">
        <v>900</v>
      </c>
      <c r="B79" s="5" t="s">
        <v>49</v>
      </c>
      <c r="C79" s="5" t="s">
        <v>49</v>
      </c>
    </row>
    <row r="80" spans="1:3" x14ac:dyDescent="0.25">
      <c r="A80" s="3" t="s">
        <v>467</v>
      </c>
      <c r="B80" s="7">
        <v>54769</v>
      </c>
      <c r="C80" s="7">
        <v>60868</v>
      </c>
    </row>
    <row r="81" spans="1:3" x14ac:dyDescent="0.25">
      <c r="A81" s="3" t="s">
        <v>396</v>
      </c>
      <c r="B81" s="7">
        <v>54769</v>
      </c>
      <c r="C81" s="7">
        <v>60868</v>
      </c>
    </row>
    <row r="82" spans="1:3" x14ac:dyDescent="0.25">
      <c r="A82" s="3" t="s">
        <v>901</v>
      </c>
      <c r="B82" s="5" t="s">
        <v>49</v>
      </c>
      <c r="C82" s="5" t="s">
        <v>49</v>
      </c>
    </row>
    <row r="83" spans="1:3" ht="30" x14ac:dyDescent="0.25">
      <c r="A83" s="3" t="s">
        <v>792</v>
      </c>
      <c r="B83" s="5"/>
      <c r="C83" s="5"/>
    </row>
    <row r="84" spans="1:3" x14ac:dyDescent="0.25">
      <c r="A84" s="4" t="s">
        <v>896</v>
      </c>
      <c r="B84" s="5"/>
      <c r="C84" s="5"/>
    </row>
    <row r="85" spans="1:3" x14ac:dyDescent="0.25">
      <c r="A85" s="3" t="s">
        <v>897</v>
      </c>
      <c r="B85" s="5" t="s">
        <v>49</v>
      </c>
      <c r="C85" s="5" t="s">
        <v>49</v>
      </c>
    </row>
    <row r="86" spans="1:3" x14ac:dyDescent="0.25">
      <c r="A86" s="3" t="s">
        <v>898</v>
      </c>
      <c r="B86" s="5" t="s">
        <v>49</v>
      </c>
      <c r="C86" s="5" t="s">
        <v>49</v>
      </c>
    </row>
    <row r="87" spans="1:3" x14ac:dyDescent="0.25">
      <c r="A87" s="3" t="s">
        <v>899</v>
      </c>
      <c r="B87" s="5" t="s">
        <v>49</v>
      </c>
      <c r="C87" s="5" t="s">
        <v>49</v>
      </c>
    </row>
    <row r="88" spans="1:3" x14ac:dyDescent="0.25">
      <c r="A88" s="3" t="s">
        <v>900</v>
      </c>
      <c r="B88" s="5" t="s">
        <v>49</v>
      </c>
      <c r="C88" s="5" t="s">
        <v>49</v>
      </c>
    </row>
    <row r="89" spans="1:3" x14ac:dyDescent="0.25">
      <c r="A89" s="3" t="s">
        <v>467</v>
      </c>
      <c r="B89" s="7">
        <v>76655</v>
      </c>
      <c r="C89" s="7">
        <v>54012</v>
      </c>
    </row>
    <row r="90" spans="1:3" x14ac:dyDescent="0.25">
      <c r="A90" s="3" t="s">
        <v>396</v>
      </c>
      <c r="B90" s="7">
        <v>76655</v>
      </c>
      <c r="C90" s="7">
        <v>54012</v>
      </c>
    </row>
    <row r="91" spans="1:3" x14ac:dyDescent="0.25">
      <c r="A91" s="3" t="s">
        <v>901</v>
      </c>
      <c r="B91" s="5" t="s">
        <v>49</v>
      </c>
      <c r="C91" s="5" t="s">
        <v>49</v>
      </c>
    </row>
    <row r="92" spans="1:3" x14ac:dyDescent="0.25">
      <c r="A92" s="3" t="s">
        <v>770</v>
      </c>
      <c r="B92" s="5"/>
      <c r="C92" s="5"/>
    </row>
    <row r="93" spans="1:3" x14ac:dyDescent="0.25">
      <c r="A93" s="4" t="s">
        <v>896</v>
      </c>
      <c r="B93" s="5"/>
      <c r="C93" s="5"/>
    </row>
    <row r="94" spans="1:3" x14ac:dyDescent="0.25">
      <c r="A94" s="3" t="s">
        <v>897</v>
      </c>
      <c r="B94" s="5">
        <v>3</v>
      </c>
      <c r="C94" s="5">
        <v>1</v>
      </c>
    </row>
    <row r="95" spans="1:3" x14ac:dyDescent="0.25">
      <c r="A95" s="3" t="s">
        <v>898</v>
      </c>
      <c r="B95" s="5" t="s">
        <v>49</v>
      </c>
      <c r="C95" s="5" t="s">
        <v>49</v>
      </c>
    </row>
    <row r="96" spans="1:3" x14ac:dyDescent="0.25">
      <c r="A96" s="3" t="s">
        <v>899</v>
      </c>
      <c r="B96" s="5" t="s">
        <v>49</v>
      </c>
      <c r="C96" s="5" t="s">
        <v>49</v>
      </c>
    </row>
    <row r="97" spans="1:3" x14ac:dyDescent="0.25">
      <c r="A97" s="3" t="s">
        <v>900</v>
      </c>
      <c r="B97" s="5">
        <v>3</v>
      </c>
      <c r="C97" s="5">
        <v>1</v>
      </c>
    </row>
    <row r="98" spans="1:3" x14ac:dyDescent="0.25">
      <c r="A98" s="3" t="s">
        <v>467</v>
      </c>
      <c r="B98" s="7">
        <v>3842</v>
      </c>
      <c r="C98" s="7">
        <v>3427</v>
      </c>
    </row>
    <row r="99" spans="1:3" x14ac:dyDescent="0.25">
      <c r="A99" s="3" t="s">
        <v>396</v>
      </c>
      <c r="B99" s="7">
        <v>3845</v>
      </c>
      <c r="C99" s="7">
        <v>3428</v>
      </c>
    </row>
    <row r="100" spans="1:3" x14ac:dyDescent="0.25">
      <c r="A100" s="3" t="s">
        <v>901</v>
      </c>
      <c r="B100" s="5" t="s">
        <v>49</v>
      </c>
      <c r="C100" s="5" t="s">
        <v>49</v>
      </c>
    </row>
    <row r="101" spans="1:3" x14ac:dyDescent="0.25">
      <c r="A101" s="3" t="s">
        <v>771</v>
      </c>
      <c r="B101" s="5"/>
      <c r="C101" s="5"/>
    </row>
    <row r="102" spans="1:3" x14ac:dyDescent="0.25">
      <c r="A102" s="4" t="s">
        <v>896</v>
      </c>
      <c r="B102" s="5"/>
      <c r="C102" s="5"/>
    </row>
    <row r="103" spans="1:3" x14ac:dyDescent="0.25">
      <c r="A103" s="3" t="s">
        <v>897</v>
      </c>
      <c r="B103" s="5" t="s">
        <v>49</v>
      </c>
      <c r="C103" s="5">
        <v>12</v>
      </c>
    </row>
    <row r="104" spans="1:3" x14ac:dyDescent="0.25">
      <c r="A104" s="3" t="s">
        <v>898</v>
      </c>
      <c r="B104" s="5">
        <v>4</v>
      </c>
      <c r="C104" s="5">
        <v>30</v>
      </c>
    </row>
    <row r="105" spans="1:3" x14ac:dyDescent="0.25">
      <c r="A105" s="3" t="s">
        <v>899</v>
      </c>
      <c r="B105" s="5" t="s">
        <v>49</v>
      </c>
      <c r="C105" s="5" t="s">
        <v>49</v>
      </c>
    </row>
    <row r="106" spans="1:3" x14ac:dyDescent="0.25">
      <c r="A106" s="3" t="s">
        <v>900</v>
      </c>
      <c r="B106" s="5">
        <v>4</v>
      </c>
      <c r="C106" s="5">
        <v>42</v>
      </c>
    </row>
    <row r="107" spans="1:3" x14ac:dyDescent="0.25">
      <c r="A107" s="3" t="s">
        <v>467</v>
      </c>
      <c r="B107" s="7">
        <v>9535</v>
      </c>
      <c r="C107" s="7">
        <v>9930</v>
      </c>
    </row>
    <row r="108" spans="1:3" x14ac:dyDescent="0.25">
      <c r="A108" s="3" t="s">
        <v>396</v>
      </c>
      <c r="B108" s="7">
        <v>9539</v>
      </c>
      <c r="C108" s="7">
        <v>9972</v>
      </c>
    </row>
    <row r="109" spans="1:3" x14ac:dyDescent="0.25">
      <c r="A109" s="3" t="s">
        <v>901</v>
      </c>
      <c r="B109" s="5" t="s">
        <v>49</v>
      </c>
      <c r="C109" s="5" t="s">
        <v>49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902</v>
      </c>
      <c r="B1" s="8" t="s">
        <v>1</v>
      </c>
      <c r="C1" s="8"/>
    </row>
    <row r="2" spans="1:3" ht="30" x14ac:dyDescent="0.25">
      <c r="A2" s="1" t="s">
        <v>903</v>
      </c>
      <c r="B2" s="1" t="s">
        <v>2</v>
      </c>
      <c r="C2" s="1" t="s">
        <v>67</v>
      </c>
    </row>
    <row r="3" spans="1:3" x14ac:dyDescent="0.25">
      <c r="A3" s="4" t="s">
        <v>497</v>
      </c>
      <c r="B3" s="5"/>
      <c r="C3" s="5"/>
    </row>
    <row r="4" spans="1:3" x14ac:dyDescent="0.25">
      <c r="A4" s="3" t="s">
        <v>494</v>
      </c>
      <c r="B4" s="9">
        <v>415</v>
      </c>
      <c r="C4" s="9">
        <v>506</v>
      </c>
    </row>
    <row r="5" spans="1:3" x14ac:dyDescent="0.25">
      <c r="A5" s="3" t="s">
        <v>904</v>
      </c>
      <c r="B5" s="7">
        <v>2688400</v>
      </c>
      <c r="C5" s="7">
        <v>2690320</v>
      </c>
    </row>
    <row r="6" spans="1:3" x14ac:dyDescent="0.25">
      <c r="A6" s="3" t="s">
        <v>905</v>
      </c>
      <c r="B6" s="10">
        <v>0.15</v>
      </c>
      <c r="C6" s="10">
        <v>0.19</v>
      </c>
    </row>
    <row r="7" spans="1:3" x14ac:dyDescent="0.25">
      <c r="A7" s="3" t="s">
        <v>498</v>
      </c>
      <c r="B7" s="7">
        <v>9664</v>
      </c>
      <c r="C7" s="7">
        <v>6677</v>
      </c>
    </row>
    <row r="8" spans="1:3" x14ac:dyDescent="0.25">
      <c r="A8" s="4" t="s">
        <v>499</v>
      </c>
      <c r="B8" s="5"/>
      <c r="C8" s="5"/>
    </row>
    <row r="9" spans="1:3" x14ac:dyDescent="0.25">
      <c r="A9" s="3" t="s">
        <v>494</v>
      </c>
      <c r="B9" s="9">
        <v>415</v>
      </c>
      <c r="C9" s="9">
        <v>506</v>
      </c>
    </row>
    <row r="10" spans="1:3" x14ac:dyDescent="0.25">
      <c r="A10" s="3" t="s">
        <v>904</v>
      </c>
      <c r="B10" s="7">
        <v>2698064</v>
      </c>
      <c r="C10" s="7">
        <v>2696997</v>
      </c>
    </row>
    <row r="11" spans="1:3" x14ac:dyDescent="0.25">
      <c r="A11" s="3" t="s">
        <v>905</v>
      </c>
      <c r="B11" s="10">
        <v>0.15</v>
      </c>
      <c r="C11" s="10">
        <v>0.19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28515625" bestFit="1" customWidth="1"/>
  </cols>
  <sheetData>
    <row r="1" spans="1:6" ht="15" customHeight="1" x14ac:dyDescent="0.25">
      <c r="A1" s="8" t="s">
        <v>906</v>
      </c>
      <c r="B1" s="1" t="s">
        <v>1</v>
      </c>
      <c r="C1" s="1" t="s">
        <v>907</v>
      </c>
      <c r="D1" s="1" t="s">
        <v>1</v>
      </c>
      <c r="E1" s="1"/>
      <c r="F1" s="1"/>
    </row>
    <row r="2" spans="1:6" x14ac:dyDescent="0.25">
      <c r="A2" s="8"/>
      <c r="B2" s="1" t="s">
        <v>2</v>
      </c>
      <c r="C2" s="1" t="s">
        <v>2</v>
      </c>
      <c r="D2" s="1" t="s">
        <v>67</v>
      </c>
      <c r="E2" s="1" t="s">
        <v>908</v>
      </c>
      <c r="F2" s="1" t="s">
        <v>909</v>
      </c>
    </row>
    <row r="3" spans="1:6" x14ac:dyDescent="0.25">
      <c r="A3" s="4" t="s">
        <v>910</v>
      </c>
      <c r="B3" s="5"/>
      <c r="C3" s="5"/>
      <c r="D3" s="5"/>
      <c r="E3" s="5"/>
      <c r="F3" s="5"/>
    </row>
    <row r="4" spans="1:6" x14ac:dyDescent="0.25">
      <c r="A4" s="3" t="s">
        <v>911</v>
      </c>
      <c r="B4" s="5"/>
      <c r="C4" s="5"/>
      <c r="D4" s="5"/>
      <c r="E4" s="5"/>
      <c r="F4" s="7">
        <v>400000</v>
      </c>
    </row>
    <row r="5" spans="1:6" x14ac:dyDescent="0.25">
      <c r="A5" s="3" t="s">
        <v>912</v>
      </c>
      <c r="B5" s="5">
        <v>805</v>
      </c>
      <c r="C5" s="7">
        <v>12305</v>
      </c>
      <c r="D5" s="5"/>
      <c r="E5" s="5"/>
      <c r="F5" s="5"/>
    </row>
    <row r="6" spans="1:6" ht="30" x14ac:dyDescent="0.25">
      <c r="A6" s="3" t="s">
        <v>913</v>
      </c>
      <c r="B6" s="10">
        <v>22.5</v>
      </c>
      <c r="C6" s="10">
        <v>22.5</v>
      </c>
      <c r="D6" s="5"/>
      <c r="E6" s="10">
        <v>22.73</v>
      </c>
      <c r="F6" s="5"/>
    </row>
    <row r="7" spans="1:6" x14ac:dyDescent="0.25">
      <c r="A7" s="3" t="s">
        <v>914</v>
      </c>
      <c r="B7" s="5"/>
      <c r="C7" s="5"/>
      <c r="D7" s="5"/>
      <c r="E7" s="5"/>
      <c r="F7" s="5"/>
    </row>
    <row r="8" spans="1:6" x14ac:dyDescent="0.25">
      <c r="A8" s="4" t="s">
        <v>910</v>
      </c>
      <c r="B8" s="5"/>
      <c r="C8" s="5"/>
      <c r="D8" s="5"/>
      <c r="E8" s="5"/>
      <c r="F8" s="5"/>
    </row>
    <row r="9" spans="1:6" ht="45" x14ac:dyDescent="0.25">
      <c r="A9" s="3" t="s">
        <v>915</v>
      </c>
      <c r="B9" s="7">
        <v>140308</v>
      </c>
      <c r="C9" s="5"/>
      <c r="D9" s="7">
        <v>159383</v>
      </c>
      <c r="E9" s="5"/>
      <c r="F9"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916</v>
      </c>
      <c r="B1" s="1" t="s">
        <v>1</v>
      </c>
    </row>
    <row r="2" spans="1:2" x14ac:dyDescent="0.25">
      <c r="A2" s="8"/>
      <c r="B2" s="1" t="s">
        <v>2</v>
      </c>
    </row>
    <row r="3" spans="1:2" x14ac:dyDescent="0.25">
      <c r="A3" s="3" t="s">
        <v>917</v>
      </c>
      <c r="B3" s="5"/>
    </row>
    <row r="4" spans="1:2" ht="45" x14ac:dyDescent="0.25">
      <c r="A4" s="4" t="s">
        <v>918</v>
      </c>
      <c r="B4" s="5"/>
    </row>
    <row r="5" spans="1:2" x14ac:dyDescent="0.25">
      <c r="A5" s="3" t="s">
        <v>512</v>
      </c>
      <c r="B5" s="7">
        <v>430100</v>
      </c>
    </row>
    <row r="6" spans="1:2" ht="30" x14ac:dyDescent="0.25">
      <c r="A6" s="3" t="s">
        <v>919</v>
      </c>
      <c r="B6" s="7">
        <v>-379939</v>
      </c>
    </row>
    <row r="7" spans="1:2" x14ac:dyDescent="0.25">
      <c r="A7" s="3" t="s">
        <v>518</v>
      </c>
      <c r="B7" s="7">
        <v>-50161</v>
      </c>
    </row>
    <row r="8" spans="1:2" x14ac:dyDescent="0.25">
      <c r="A8" s="3" t="s">
        <v>522</v>
      </c>
      <c r="B8" s="5" t="s">
        <v>49</v>
      </c>
    </row>
    <row r="9" spans="1:2" x14ac:dyDescent="0.25">
      <c r="A9" s="3" t="s">
        <v>920</v>
      </c>
      <c r="B9" s="5" t="s">
        <v>49</v>
      </c>
    </row>
    <row r="10" spans="1:2" x14ac:dyDescent="0.25">
      <c r="A10" s="3" t="s">
        <v>921</v>
      </c>
      <c r="B10" s="5" t="s">
        <v>49</v>
      </c>
    </row>
    <row r="11" spans="1:2" x14ac:dyDescent="0.25">
      <c r="A11" s="3" t="s">
        <v>922</v>
      </c>
      <c r="B11" s="5"/>
    </row>
    <row r="12" spans="1:2" ht="45" x14ac:dyDescent="0.25">
      <c r="A12" s="4" t="s">
        <v>918</v>
      </c>
      <c r="B12" s="5"/>
    </row>
    <row r="13" spans="1:2" x14ac:dyDescent="0.25">
      <c r="A13" s="3" t="s">
        <v>512</v>
      </c>
      <c r="B13" s="7">
        <v>128369</v>
      </c>
    </row>
    <row r="14" spans="1:2" ht="30" x14ac:dyDescent="0.25">
      <c r="A14" s="3" t="s">
        <v>919</v>
      </c>
      <c r="B14" s="7">
        <v>-110278</v>
      </c>
    </row>
    <row r="15" spans="1:2" x14ac:dyDescent="0.25">
      <c r="A15" s="3" t="s">
        <v>518</v>
      </c>
      <c r="B15" s="7">
        <v>-18091</v>
      </c>
    </row>
    <row r="16" spans="1:2" x14ac:dyDescent="0.25">
      <c r="A16" s="3" t="s">
        <v>522</v>
      </c>
      <c r="B16" s="5" t="s">
        <v>49</v>
      </c>
    </row>
    <row r="17" spans="1:2" x14ac:dyDescent="0.25">
      <c r="A17" s="3" t="s">
        <v>920</v>
      </c>
      <c r="B17" s="7">
        <v>32438</v>
      </c>
    </row>
    <row r="18" spans="1:2" x14ac:dyDescent="0.25">
      <c r="A18" s="3" t="s">
        <v>921</v>
      </c>
      <c r="B18" s="7">
        <v>32438</v>
      </c>
    </row>
    <row r="19" spans="1:2" ht="30" x14ac:dyDescent="0.25">
      <c r="A19" s="3" t="s">
        <v>923</v>
      </c>
      <c r="B19" s="5"/>
    </row>
    <row r="20" spans="1:2" ht="45" x14ac:dyDescent="0.25">
      <c r="A20" s="4" t="s">
        <v>918</v>
      </c>
      <c r="B20" s="5"/>
    </row>
    <row r="21" spans="1:2" x14ac:dyDescent="0.25">
      <c r="A21" s="3" t="s">
        <v>924</v>
      </c>
      <c r="B21" s="5">
        <v>15.65</v>
      </c>
    </row>
    <row r="22" spans="1:2" ht="30" x14ac:dyDescent="0.25">
      <c r="A22" s="3" t="s">
        <v>925</v>
      </c>
      <c r="B22" s="5"/>
    </row>
    <row r="23" spans="1:2" ht="45" x14ac:dyDescent="0.25">
      <c r="A23" s="4" t="s">
        <v>918</v>
      </c>
      <c r="B23" s="5"/>
    </row>
    <row r="24" spans="1:2" x14ac:dyDescent="0.25">
      <c r="A24" s="3" t="s">
        <v>924</v>
      </c>
      <c r="B24" s="5">
        <v>18.260000000000002</v>
      </c>
    </row>
    <row r="25" spans="1:2" x14ac:dyDescent="0.25">
      <c r="A25" s="3" t="s">
        <v>926</v>
      </c>
      <c r="B25" s="5"/>
    </row>
    <row r="26" spans="1:2" ht="45" x14ac:dyDescent="0.25">
      <c r="A26" s="4" t="s">
        <v>918</v>
      </c>
      <c r="B26" s="5"/>
    </row>
    <row r="27" spans="1:2" x14ac:dyDescent="0.25">
      <c r="A27" s="3" t="s">
        <v>512</v>
      </c>
      <c r="B27" s="7">
        <v>230000</v>
      </c>
    </row>
    <row r="28" spans="1:2" ht="30" x14ac:dyDescent="0.25">
      <c r="A28" s="3" t="s">
        <v>919</v>
      </c>
      <c r="B28" s="7">
        <v>-149751</v>
      </c>
    </row>
    <row r="29" spans="1:2" x14ac:dyDescent="0.25">
      <c r="A29" s="3" t="s">
        <v>518</v>
      </c>
      <c r="B29" s="7">
        <v>-80249</v>
      </c>
    </row>
    <row r="30" spans="1:2" x14ac:dyDescent="0.25">
      <c r="A30" s="3" t="s">
        <v>522</v>
      </c>
      <c r="B30" s="5" t="s">
        <v>49</v>
      </c>
    </row>
    <row r="31" spans="1:2" x14ac:dyDescent="0.25">
      <c r="A31" s="3" t="s">
        <v>920</v>
      </c>
      <c r="B31" s="7">
        <v>147108</v>
      </c>
    </row>
    <row r="32" spans="1:2" x14ac:dyDescent="0.25">
      <c r="A32" s="3" t="s">
        <v>921</v>
      </c>
      <c r="B32" s="7">
        <v>140858</v>
      </c>
    </row>
    <row r="33" spans="1:2" ht="30" x14ac:dyDescent="0.25">
      <c r="A33" s="3" t="s">
        <v>927</v>
      </c>
      <c r="B33" s="5"/>
    </row>
    <row r="34" spans="1:2" ht="45" x14ac:dyDescent="0.25">
      <c r="A34" s="4" t="s">
        <v>918</v>
      </c>
      <c r="B34" s="5"/>
    </row>
    <row r="35" spans="1:2" x14ac:dyDescent="0.25">
      <c r="A35" s="3" t="s">
        <v>924</v>
      </c>
      <c r="B35" s="5">
        <v>11.74</v>
      </c>
    </row>
    <row r="36" spans="1:2" ht="30" x14ac:dyDescent="0.25">
      <c r="A36" s="3" t="s">
        <v>928</v>
      </c>
      <c r="B36" s="5"/>
    </row>
    <row r="37" spans="1:2" ht="45" x14ac:dyDescent="0.25">
      <c r="A37" s="4" t="s">
        <v>918</v>
      </c>
      <c r="B37" s="5"/>
    </row>
    <row r="38" spans="1:2" x14ac:dyDescent="0.25">
      <c r="A38" s="3" t="s">
        <v>924</v>
      </c>
      <c r="B38" s="5">
        <v>36.74</v>
      </c>
    </row>
    <row r="39" spans="1:2" x14ac:dyDescent="0.25">
      <c r="A39" s="3" t="s">
        <v>929</v>
      </c>
      <c r="B39" s="5"/>
    </row>
    <row r="40" spans="1:2" ht="45" x14ac:dyDescent="0.25">
      <c r="A40" s="4" t="s">
        <v>918</v>
      </c>
      <c r="B40" s="5"/>
    </row>
    <row r="41" spans="1:2" x14ac:dyDescent="0.25">
      <c r="A41" s="3" t="s">
        <v>512</v>
      </c>
      <c r="B41" s="7">
        <v>250000</v>
      </c>
    </row>
    <row r="42" spans="1:2" ht="30" x14ac:dyDescent="0.25">
      <c r="A42" s="3" t="s">
        <v>919</v>
      </c>
      <c r="B42" s="5" t="s">
        <v>49</v>
      </c>
    </row>
    <row r="43" spans="1:2" x14ac:dyDescent="0.25">
      <c r="A43" s="3" t="s">
        <v>518</v>
      </c>
      <c r="B43" s="5" t="s">
        <v>49</v>
      </c>
    </row>
    <row r="44" spans="1:2" x14ac:dyDescent="0.25">
      <c r="A44" s="3" t="s">
        <v>522</v>
      </c>
      <c r="B44" s="7">
        <v>250000</v>
      </c>
    </row>
    <row r="45" spans="1:2" x14ac:dyDescent="0.25">
      <c r="A45" s="3" t="s">
        <v>920</v>
      </c>
      <c r="B45" s="5" t="s">
        <v>49</v>
      </c>
    </row>
    <row r="46" spans="1:2" x14ac:dyDescent="0.25">
      <c r="A46" s="3" t="s">
        <v>921</v>
      </c>
      <c r="B46" s="5" t="s">
        <v>49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930</v>
      </c>
      <c r="B1" s="8" t="s">
        <v>1</v>
      </c>
      <c r="C1" s="8"/>
    </row>
    <row r="2" spans="1:3" ht="30" x14ac:dyDescent="0.25">
      <c r="A2" s="1" t="s">
        <v>21</v>
      </c>
      <c r="B2" s="1" t="s">
        <v>2</v>
      </c>
      <c r="C2" s="1" t="s">
        <v>67</v>
      </c>
    </row>
    <row r="3" spans="1:3" ht="45" x14ac:dyDescent="0.25">
      <c r="A3" s="4" t="s">
        <v>918</v>
      </c>
      <c r="B3" s="5"/>
      <c r="C3" s="5"/>
    </row>
    <row r="4" spans="1:3" ht="30" x14ac:dyDescent="0.25">
      <c r="A4" s="3" t="s">
        <v>931</v>
      </c>
      <c r="B4" s="9">
        <v>57</v>
      </c>
      <c r="C4" s="5"/>
    </row>
    <row r="5" spans="1:3" x14ac:dyDescent="0.25">
      <c r="A5" s="3" t="s">
        <v>932</v>
      </c>
      <c r="B5" s="5"/>
      <c r="C5" s="5"/>
    </row>
    <row r="6" spans="1:3" ht="45" x14ac:dyDescent="0.25">
      <c r="A6" s="4" t="s">
        <v>918</v>
      </c>
      <c r="B6" s="5"/>
      <c r="C6" s="5"/>
    </row>
    <row r="7" spans="1:3" x14ac:dyDescent="0.25">
      <c r="A7" s="3" t="s">
        <v>933</v>
      </c>
      <c r="B7" s="5">
        <v>9</v>
      </c>
      <c r="C7" s="5">
        <v>18</v>
      </c>
    </row>
    <row r="8" spans="1:3" x14ac:dyDescent="0.25">
      <c r="A8" s="3" t="s">
        <v>934</v>
      </c>
      <c r="B8" s="5"/>
      <c r="C8" s="5"/>
    </row>
    <row r="9" spans="1:3" ht="45" x14ac:dyDescent="0.25">
      <c r="A9" s="4" t="s">
        <v>918</v>
      </c>
      <c r="B9" s="5"/>
      <c r="C9" s="5"/>
    </row>
    <row r="10" spans="1:3" x14ac:dyDescent="0.25">
      <c r="A10" s="3" t="s">
        <v>933</v>
      </c>
      <c r="B10" s="5"/>
      <c r="C10" s="9">
        <v>1</v>
      </c>
    </row>
    <row r="11" spans="1:3" x14ac:dyDescent="0.25">
      <c r="A11" s="3" t="s">
        <v>935</v>
      </c>
      <c r="B11" s="5"/>
      <c r="C11" s="5"/>
    </row>
    <row r="12" spans="1:3" ht="45" x14ac:dyDescent="0.25">
      <c r="A12" s="4" t="s">
        <v>918</v>
      </c>
      <c r="B12" s="5"/>
      <c r="C12" s="5"/>
    </row>
    <row r="13" spans="1:3" x14ac:dyDescent="0.25">
      <c r="A13" s="3" t="s">
        <v>936</v>
      </c>
      <c r="B13" s="5" t="s">
        <v>937</v>
      </c>
      <c r="C13"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938</v>
      </c>
      <c r="B1" s="1" t="s">
        <v>1</v>
      </c>
    </row>
    <row r="2" spans="1:2" ht="30" x14ac:dyDescent="0.25">
      <c r="A2" s="1" t="s">
        <v>903</v>
      </c>
      <c r="B2" s="1" t="s">
        <v>2</v>
      </c>
    </row>
    <row r="3" spans="1:2" x14ac:dyDescent="0.25">
      <c r="A3" s="4" t="s">
        <v>939</v>
      </c>
      <c r="B3" s="5"/>
    </row>
    <row r="4" spans="1:2" x14ac:dyDescent="0.25">
      <c r="A4" s="3" t="s">
        <v>940</v>
      </c>
      <c r="B4" s="7">
        <v>180796</v>
      </c>
    </row>
    <row r="5" spans="1:2" x14ac:dyDescent="0.25">
      <c r="A5" s="3" t="s">
        <v>539</v>
      </c>
      <c r="B5" s="7">
        <v>-1250</v>
      </c>
    </row>
    <row r="6" spans="1:2" x14ac:dyDescent="0.25">
      <c r="A6" s="3" t="s">
        <v>941</v>
      </c>
      <c r="B6" s="7">
        <v>179546</v>
      </c>
    </row>
    <row r="7" spans="1:2" x14ac:dyDescent="0.25">
      <c r="A7" s="3" t="s">
        <v>546</v>
      </c>
      <c r="B7" s="7">
        <v>173295</v>
      </c>
    </row>
    <row r="8" spans="1:2" x14ac:dyDescent="0.25">
      <c r="A8" s="4" t="s">
        <v>942</v>
      </c>
      <c r="B8" s="5"/>
    </row>
    <row r="9" spans="1:2" x14ac:dyDescent="0.25">
      <c r="A9" s="3" t="s">
        <v>940</v>
      </c>
      <c r="B9" s="10">
        <v>25.86</v>
      </c>
    </row>
    <row r="10" spans="1:2" x14ac:dyDescent="0.25">
      <c r="A10" s="3" t="s">
        <v>539</v>
      </c>
      <c r="B10" s="10">
        <v>18.100000000000001</v>
      </c>
    </row>
    <row r="11" spans="1:2" x14ac:dyDescent="0.25">
      <c r="A11" s="3" t="s">
        <v>941</v>
      </c>
      <c r="B11" s="10">
        <v>25.91</v>
      </c>
    </row>
    <row r="12" spans="1:2" x14ac:dyDescent="0.25">
      <c r="A12" s="3" t="s">
        <v>557</v>
      </c>
      <c r="B12" s="10">
        <v>26.24</v>
      </c>
    </row>
    <row r="13" spans="1:2" x14ac:dyDescent="0.25">
      <c r="A13" s="4" t="s">
        <v>943</v>
      </c>
      <c r="B13" s="5"/>
    </row>
    <row r="14" spans="1:2" x14ac:dyDescent="0.25">
      <c r="A14" s="3" t="s">
        <v>940</v>
      </c>
      <c r="B14" s="9">
        <v>271</v>
      </c>
    </row>
    <row r="15" spans="1:2" x14ac:dyDescent="0.25">
      <c r="A15" s="3" t="s">
        <v>944</v>
      </c>
      <c r="B15" s="5">
        <v>217</v>
      </c>
    </row>
    <row r="16" spans="1:2" x14ac:dyDescent="0.25">
      <c r="A16" s="3" t="s">
        <v>557</v>
      </c>
      <c r="B16" s="9">
        <v>187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945</v>
      </c>
      <c r="B1" s="8" t="s">
        <v>1</v>
      </c>
      <c r="C1" s="8"/>
      <c r="D1" s="1" t="s">
        <v>731</v>
      </c>
    </row>
    <row r="2" spans="1:4" x14ac:dyDescent="0.25">
      <c r="A2" s="8"/>
      <c r="B2" s="1" t="s">
        <v>2</v>
      </c>
      <c r="C2" s="1" t="s">
        <v>67</v>
      </c>
      <c r="D2" s="1" t="s">
        <v>22</v>
      </c>
    </row>
    <row r="3" spans="1:4" x14ac:dyDescent="0.25">
      <c r="A3" s="3" t="s">
        <v>932</v>
      </c>
      <c r="B3" s="5"/>
      <c r="C3" s="5"/>
      <c r="D3" s="5"/>
    </row>
    <row r="4" spans="1:4" ht="45" x14ac:dyDescent="0.25">
      <c r="A4" s="4" t="s">
        <v>918</v>
      </c>
      <c r="B4" s="5"/>
      <c r="C4" s="5"/>
      <c r="D4" s="5"/>
    </row>
    <row r="5" spans="1:4" x14ac:dyDescent="0.25">
      <c r="A5" s="3" t="s">
        <v>946</v>
      </c>
      <c r="B5" s="5" t="s">
        <v>49</v>
      </c>
      <c r="C5" s="7">
        <v>5000</v>
      </c>
      <c r="D5" s="5"/>
    </row>
    <row r="6" spans="1:4" x14ac:dyDescent="0.25">
      <c r="A6" s="3" t="s">
        <v>934</v>
      </c>
      <c r="B6" s="5"/>
      <c r="C6" s="5"/>
      <c r="D6" s="5"/>
    </row>
    <row r="7" spans="1:4" ht="45" x14ac:dyDescent="0.25">
      <c r="A7" s="4" t="s">
        <v>918</v>
      </c>
      <c r="B7" s="5"/>
      <c r="C7" s="5"/>
      <c r="D7" s="5"/>
    </row>
    <row r="8" spans="1:4" x14ac:dyDescent="0.25">
      <c r="A8" s="3" t="s">
        <v>947</v>
      </c>
      <c r="B8" s="5" t="s">
        <v>49</v>
      </c>
      <c r="C8" s="5"/>
      <c r="D8" s="5" t="s">
        <v>49</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948</v>
      </c>
      <c r="B1" s="1" t="s">
        <v>1</v>
      </c>
    </row>
    <row r="2" spans="1:2" x14ac:dyDescent="0.25">
      <c r="A2" s="8"/>
      <c r="B2" s="1" t="s">
        <v>2</v>
      </c>
    </row>
    <row r="3" spans="1:2" ht="45" x14ac:dyDescent="0.25">
      <c r="A3" s="4" t="s">
        <v>949</v>
      </c>
      <c r="B3" s="5"/>
    </row>
    <row r="4" spans="1:2" x14ac:dyDescent="0.25">
      <c r="A4" s="3" t="s">
        <v>545</v>
      </c>
      <c r="B4" s="7">
        <v>179546</v>
      </c>
    </row>
    <row r="5" spans="1:2" ht="30" x14ac:dyDescent="0.25">
      <c r="A5" s="3" t="s">
        <v>950</v>
      </c>
      <c r="B5" s="5" t="s">
        <v>951</v>
      </c>
    </row>
    <row r="6" spans="1:2" x14ac:dyDescent="0.25">
      <c r="A6" s="3" t="s">
        <v>942</v>
      </c>
      <c r="B6" s="10">
        <v>25.91</v>
      </c>
    </row>
    <row r="7" spans="1:2" x14ac:dyDescent="0.25">
      <c r="A7" s="3" t="s">
        <v>546</v>
      </c>
      <c r="B7" s="7">
        <v>173295</v>
      </c>
    </row>
    <row r="8" spans="1:2" x14ac:dyDescent="0.25">
      <c r="A8" s="3" t="s">
        <v>952</v>
      </c>
      <c r="B8" s="10">
        <v>26.24</v>
      </c>
    </row>
    <row r="9" spans="1:2" x14ac:dyDescent="0.25">
      <c r="A9" s="3" t="s">
        <v>953</v>
      </c>
      <c r="B9" s="5"/>
    </row>
    <row r="10" spans="1:2" ht="45" x14ac:dyDescent="0.25">
      <c r="A10" s="4" t="s">
        <v>949</v>
      </c>
      <c r="B10" s="5"/>
    </row>
    <row r="11" spans="1:2" x14ac:dyDescent="0.25">
      <c r="A11" s="3" t="s">
        <v>954</v>
      </c>
      <c r="B11" s="10">
        <v>11.74</v>
      </c>
    </row>
    <row r="12" spans="1:2" x14ac:dyDescent="0.25">
      <c r="A12" s="3" t="s">
        <v>955</v>
      </c>
      <c r="B12" s="9">
        <v>20</v>
      </c>
    </row>
    <row r="13" spans="1:2" x14ac:dyDescent="0.25">
      <c r="A13" s="3" t="s">
        <v>545</v>
      </c>
      <c r="B13" s="7">
        <v>47988</v>
      </c>
    </row>
    <row r="14" spans="1:2" ht="30" x14ac:dyDescent="0.25">
      <c r="A14" s="3" t="s">
        <v>950</v>
      </c>
      <c r="B14" s="5" t="s">
        <v>956</v>
      </c>
    </row>
    <row r="15" spans="1:2" x14ac:dyDescent="0.25">
      <c r="A15" s="3" t="s">
        <v>942</v>
      </c>
      <c r="B15" s="10">
        <v>17.22</v>
      </c>
    </row>
    <row r="16" spans="1:2" x14ac:dyDescent="0.25">
      <c r="A16" s="3" t="s">
        <v>546</v>
      </c>
      <c r="B16" s="7">
        <v>41737</v>
      </c>
    </row>
    <row r="17" spans="1:2" x14ac:dyDescent="0.25">
      <c r="A17" s="3" t="s">
        <v>952</v>
      </c>
      <c r="B17" s="10">
        <v>17.27</v>
      </c>
    </row>
    <row r="18" spans="1:2" x14ac:dyDescent="0.25">
      <c r="A18" s="3" t="s">
        <v>957</v>
      </c>
      <c r="B18" s="5"/>
    </row>
    <row r="19" spans="1:2" ht="45" x14ac:dyDescent="0.25">
      <c r="A19" s="4" t="s">
        <v>949</v>
      </c>
      <c r="B19" s="5"/>
    </row>
    <row r="20" spans="1:2" x14ac:dyDescent="0.25">
      <c r="A20" s="3" t="s">
        <v>954</v>
      </c>
      <c r="B20" s="10">
        <v>20.010000000000002</v>
      </c>
    </row>
    <row r="21" spans="1:2" x14ac:dyDescent="0.25">
      <c r="A21" s="3" t="s">
        <v>955</v>
      </c>
      <c r="B21" s="9">
        <v>30</v>
      </c>
    </row>
    <row r="22" spans="1:2" x14ac:dyDescent="0.25">
      <c r="A22" s="3" t="s">
        <v>545</v>
      </c>
      <c r="B22" s="7">
        <v>63018</v>
      </c>
    </row>
    <row r="23" spans="1:2" ht="30" x14ac:dyDescent="0.25">
      <c r="A23" s="3" t="s">
        <v>950</v>
      </c>
      <c r="B23" s="5" t="s">
        <v>958</v>
      </c>
    </row>
    <row r="24" spans="1:2" x14ac:dyDescent="0.25">
      <c r="A24" s="3" t="s">
        <v>942</v>
      </c>
      <c r="B24" s="10">
        <v>24.73</v>
      </c>
    </row>
    <row r="25" spans="1:2" x14ac:dyDescent="0.25">
      <c r="A25" s="3" t="s">
        <v>546</v>
      </c>
      <c r="B25" s="7">
        <v>63018</v>
      </c>
    </row>
    <row r="26" spans="1:2" x14ac:dyDescent="0.25">
      <c r="A26" s="3" t="s">
        <v>952</v>
      </c>
      <c r="B26" s="10">
        <v>24.73</v>
      </c>
    </row>
    <row r="27" spans="1:2" x14ac:dyDescent="0.25">
      <c r="A27" s="3" t="s">
        <v>959</v>
      </c>
      <c r="B27" s="5"/>
    </row>
    <row r="28" spans="1:2" ht="45" x14ac:dyDescent="0.25">
      <c r="A28" s="4" t="s">
        <v>949</v>
      </c>
      <c r="B28" s="5"/>
    </row>
    <row r="29" spans="1:2" x14ac:dyDescent="0.25">
      <c r="A29" s="3" t="s">
        <v>954</v>
      </c>
      <c r="B29" s="10">
        <v>30.01</v>
      </c>
    </row>
    <row r="30" spans="1:2" x14ac:dyDescent="0.25">
      <c r="A30" s="3" t="s">
        <v>955</v>
      </c>
      <c r="B30" s="10">
        <v>36.74</v>
      </c>
    </row>
    <row r="31" spans="1:2" x14ac:dyDescent="0.25">
      <c r="A31" s="3" t="s">
        <v>545</v>
      </c>
      <c r="B31" s="7">
        <v>68540</v>
      </c>
    </row>
    <row r="32" spans="1:2" ht="30" x14ac:dyDescent="0.25">
      <c r="A32" s="3" t="s">
        <v>950</v>
      </c>
      <c r="B32" s="5" t="s">
        <v>960</v>
      </c>
    </row>
    <row r="33" spans="1:2" x14ac:dyDescent="0.25">
      <c r="A33" s="3" t="s">
        <v>942</v>
      </c>
      <c r="B33" s="10">
        <v>33.08</v>
      </c>
    </row>
    <row r="34" spans="1:2" x14ac:dyDescent="0.25">
      <c r="A34" s="3" t="s">
        <v>546</v>
      </c>
      <c r="B34" s="7">
        <v>68540</v>
      </c>
    </row>
    <row r="35" spans="1:2" x14ac:dyDescent="0.25">
      <c r="A35" s="3" t="s">
        <v>952</v>
      </c>
      <c r="B35" s="10">
        <v>33.08</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961</v>
      </c>
      <c r="B1" s="8" t="s">
        <v>2</v>
      </c>
      <c r="C1" s="8" t="s">
        <v>22</v>
      </c>
    </row>
    <row r="2" spans="1:3" ht="30" x14ac:dyDescent="0.25">
      <c r="A2" s="1" t="s">
        <v>21</v>
      </c>
      <c r="B2" s="8"/>
      <c r="C2" s="8"/>
    </row>
    <row r="3" spans="1:3" ht="45" x14ac:dyDescent="0.25">
      <c r="A3" s="4" t="s">
        <v>962</v>
      </c>
      <c r="B3" s="5"/>
      <c r="C3" s="5"/>
    </row>
    <row r="4" spans="1:3" ht="30" x14ac:dyDescent="0.25">
      <c r="A4" s="3" t="s">
        <v>963</v>
      </c>
      <c r="B4" s="9">
        <v>154674</v>
      </c>
      <c r="C4" s="9">
        <v>141816</v>
      </c>
    </row>
    <row r="5" spans="1:3" x14ac:dyDescent="0.25">
      <c r="A5" s="3" t="s">
        <v>737</v>
      </c>
      <c r="B5" s="5"/>
      <c r="C5" s="5"/>
    </row>
    <row r="6" spans="1:3" ht="45" x14ac:dyDescent="0.25">
      <c r="A6" s="4" t="s">
        <v>962</v>
      </c>
      <c r="B6" s="5"/>
      <c r="C6" s="5"/>
    </row>
    <row r="7" spans="1:3" ht="30" x14ac:dyDescent="0.25">
      <c r="A7" s="3" t="s">
        <v>963</v>
      </c>
      <c r="B7" s="7">
        <v>42062</v>
      </c>
      <c r="C7" s="7">
        <v>31528</v>
      </c>
    </row>
    <row r="8" spans="1:3" x14ac:dyDescent="0.25">
      <c r="A8" s="3" t="s">
        <v>738</v>
      </c>
      <c r="B8" s="5"/>
      <c r="C8" s="5"/>
    </row>
    <row r="9" spans="1:3" ht="45" x14ac:dyDescent="0.25">
      <c r="A9" s="4" t="s">
        <v>962</v>
      </c>
      <c r="B9" s="5"/>
      <c r="C9" s="5"/>
    </row>
    <row r="10" spans="1:3" ht="30" x14ac:dyDescent="0.25">
      <c r="A10" s="3" t="s">
        <v>963</v>
      </c>
      <c r="B10" s="7">
        <v>20565</v>
      </c>
      <c r="C10" s="7">
        <v>21276</v>
      </c>
    </row>
    <row r="11" spans="1:3" x14ac:dyDescent="0.25">
      <c r="A11" s="3" t="s">
        <v>739</v>
      </c>
      <c r="B11" s="5"/>
      <c r="C11" s="5"/>
    </row>
    <row r="12" spans="1:3" ht="45" x14ac:dyDescent="0.25">
      <c r="A12" s="4" t="s">
        <v>962</v>
      </c>
      <c r="B12" s="5"/>
      <c r="C12" s="5"/>
    </row>
    <row r="13" spans="1:3" ht="30" x14ac:dyDescent="0.25">
      <c r="A13" s="3" t="s">
        <v>963</v>
      </c>
      <c r="B13" s="7">
        <v>2115</v>
      </c>
      <c r="C13" s="7">
        <v>2105</v>
      </c>
    </row>
    <row r="14" spans="1:3" ht="30" x14ac:dyDescent="0.25">
      <c r="A14" s="3" t="s">
        <v>740</v>
      </c>
      <c r="B14" s="5"/>
      <c r="C14" s="5"/>
    </row>
    <row r="15" spans="1:3" ht="45" x14ac:dyDescent="0.25">
      <c r="A15" s="4" t="s">
        <v>962</v>
      </c>
      <c r="B15" s="5"/>
      <c r="C15" s="5"/>
    </row>
    <row r="16" spans="1:3" ht="30" x14ac:dyDescent="0.25">
      <c r="A16" s="3" t="s">
        <v>963</v>
      </c>
      <c r="B16" s="7">
        <v>66961</v>
      </c>
      <c r="C16" s="7">
        <v>63220</v>
      </c>
    </row>
    <row r="17" spans="1:3" x14ac:dyDescent="0.25">
      <c r="A17" s="3" t="s">
        <v>741</v>
      </c>
      <c r="B17" s="5"/>
      <c r="C17" s="5"/>
    </row>
    <row r="18" spans="1:3" ht="45" x14ac:dyDescent="0.25">
      <c r="A18" s="4" t="s">
        <v>962</v>
      </c>
      <c r="B18" s="5"/>
      <c r="C18" s="5"/>
    </row>
    <row r="19" spans="1:3" ht="30" x14ac:dyDescent="0.25">
      <c r="A19" s="3" t="s">
        <v>963</v>
      </c>
      <c r="B19" s="7">
        <v>22971</v>
      </c>
      <c r="C19" s="7">
        <v>23687</v>
      </c>
    </row>
    <row r="20" spans="1:3" ht="30" x14ac:dyDescent="0.25">
      <c r="A20" s="3" t="s">
        <v>964</v>
      </c>
      <c r="B20" s="5"/>
      <c r="C20" s="5"/>
    </row>
    <row r="21" spans="1:3" ht="45" x14ac:dyDescent="0.25">
      <c r="A21" s="4" t="s">
        <v>962</v>
      </c>
      <c r="B21" s="5"/>
      <c r="C21" s="5"/>
    </row>
    <row r="22" spans="1:3" ht="30" x14ac:dyDescent="0.25">
      <c r="A22" s="3" t="s">
        <v>963</v>
      </c>
      <c r="B22" s="5" t="s">
        <v>49</v>
      </c>
      <c r="C22" s="5" t="s">
        <v>49</v>
      </c>
    </row>
    <row r="23" spans="1:3" ht="45" x14ac:dyDescent="0.25">
      <c r="A23" s="3" t="s">
        <v>965</v>
      </c>
      <c r="B23" s="5"/>
      <c r="C23" s="5"/>
    </row>
    <row r="24" spans="1:3" ht="45" x14ac:dyDescent="0.25">
      <c r="A24" s="4" t="s">
        <v>962</v>
      </c>
      <c r="B24" s="5"/>
      <c r="C24" s="5"/>
    </row>
    <row r="25" spans="1:3" ht="30" x14ac:dyDescent="0.25">
      <c r="A25" s="3" t="s">
        <v>963</v>
      </c>
      <c r="B25" s="5" t="s">
        <v>49</v>
      </c>
      <c r="C25" s="5" t="s">
        <v>49</v>
      </c>
    </row>
    <row r="26" spans="1:3" ht="45" x14ac:dyDescent="0.25">
      <c r="A26" s="3" t="s">
        <v>966</v>
      </c>
      <c r="B26" s="5"/>
      <c r="C26" s="5"/>
    </row>
    <row r="27" spans="1:3" ht="45" x14ac:dyDescent="0.25">
      <c r="A27" s="4" t="s">
        <v>962</v>
      </c>
      <c r="B27" s="5"/>
      <c r="C27" s="5"/>
    </row>
    <row r="28" spans="1:3" ht="30" x14ac:dyDescent="0.25">
      <c r="A28" s="3" t="s">
        <v>963</v>
      </c>
      <c r="B28" s="5" t="s">
        <v>49</v>
      </c>
      <c r="C28" s="5" t="s">
        <v>49</v>
      </c>
    </row>
    <row r="29" spans="1:3" ht="45" x14ac:dyDescent="0.25">
      <c r="A29" s="3" t="s">
        <v>967</v>
      </c>
      <c r="B29" s="5"/>
      <c r="C29" s="5"/>
    </row>
    <row r="30" spans="1:3" ht="45" x14ac:dyDescent="0.25">
      <c r="A30" s="4" t="s">
        <v>962</v>
      </c>
      <c r="B30" s="5"/>
      <c r="C30" s="5"/>
    </row>
    <row r="31" spans="1:3" ht="30" x14ac:dyDescent="0.25">
      <c r="A31" s="3" t="s">
        <v>963</v>
      </c>
      <c r="B31" s="5" t="s">
        <v>49</v>
      </c>
      <c r="C31" s="5" t="s">
        <v>49</v>
      </c>
    </row>
    <row r="32" spans="1:3" ht="60" x14ac:dyDescent="0.25">
      <c r="A32" s="3" t="s">
        <v>968</v>
      </c>
      <c r="B32" s="5"/>
      <c r="C32" s="5"/>
    </row>
    <row r="33" spans="1:3" ht="45" x14ac:dyDescent="0.25">
      <c r="A33" s="4" t="s">
        <v>962</v>
      </c>
      <c r="B33" s="5"/>
      <c r="C33" s="5"/>
    </row>
    <row r="34" spans="1:3" ht="30" x14ac:dyDescent="0.25">
      <c r="A34" s="3" t="s">
        <v>963</v>
      </c>
      <c r="B34" s="5" t="s">
        <v>49</v>
      </c>
      <c r="C34" s="5" t="s">
        <v>49</v>
      </c>
    </row>
    <row r="35" spans="1:3" ht="45" x14ac:dyDescent="0.25">
      <c r="A35" s="3" t="s">
        <v>969</v>
      </c>
      <c r="B35" s="5"/>
      <c r="C35" s="5"/>
    </row>
    <row r="36" spans="1:3" ht="45" x14ac:dyDescent="0.25">
      <c r="A36" s="4" t="s">
        <v>962</v>
      </c>
      <c r="B36" s="5"/>
      <c r="C36" s="5"/>
    </row>
    <row r="37" spans="1:3" ht="30" x14ac:dyDescent="0.25">
      <c r="A37" s="3" t="s">
        <v>963</v>
      </c>
      <c r="B37" s="5" t="s">
        <v>49</v>
      </c>
      <c r="C37" s="5" t="s">
        <v>49</v>
      </c>
    </row>
    <row r="38" spans="1:3" ht="30" x14ac:dyDescent="0.25">
      <c r="A38" s="3" t="s">
        <v>970</v>
      </c>
      <c r="B38" s="5"/>
      <c r="C38" s="5"/>
    </row>
    <row r="39" spans="1:3" ht="45" x14ac:dyDescent="0.25">
      <c r="A39" s="4" t="s">
        <v>962</v>
      </c>
      <c r="B39" s="5"/>
      <c r="C39" s="5"/>
    </row>
    <row r="40" spans="1:3" ht="30" x14ac:dyDescent="0.25">
      <c r="A40" s="3" t="s">
        <v>963</v>
      </c>
      <c r="B40" s="7">
        <v>154674</v>
      </c>
      <c r="C40" s="7">
        <v>141816</v>
      </c>
    </row>
    <row r="41" spans="1:3" ht="45" x14ac:dyDescent="0.25">
      <c r="A41" s="3" t="s">
        <v>971</v>
      </c>
      <c r="B41" s="5"/>
      <c r="C41" s="5"/>
    </row>
    <row r="42" spans="1:3" ht="45" x14ac:dyDescent="0.25">
      <c r="A42" s="4" t="s">
        <v>962</v>
      </c>
      <c r="B42" s="5"/>
      <c r="C42" s="5"/>
    </row>
    <row r="43" spans="1:3" ht="30" x14ac:dyDescent="0.25">
      <c r="A43" s="3" t="s">
        <v>963</v>
      </c>
      <c r="B43" s="7">
        <v>42062</v>
      </c>
      <c r="C43" s="7">
        <v>31528</v>
      </c>
    </row>
    <row r="44" spans="1:3" ht="45" x14ac:dyDescent="0.25">
      <c r="A44" s="3" t="s">
        <v>972</v>
      </c>
      <c r="B44" s="5"/>
      <c r="C44" s="5"/>
    </row>
    <row r="45" spans="1:3" ht="45" x14ac:dyDescent="0.25">
      <c r="A45" s="4" t="s">
        <v>962</v>
      </c>
      <c r="B45" s="5"/>
      <c r="C45" s="5"/>
    </row>
    <row r="46" spans="1:3" ht="30" x14ac:dyDescent="0.25">
      <c r="A46" s="3" t="s">
        <v>963</v>
      </c>
      <c r="B46" s="7">
        <v>20565</v>
      </c>
      <c r="C46" s="7">
        <v>21276</v>
      </c>
    </row>
    <row r="47" spans="1:3" ht="45" x14ac:dyDescent="0.25">
      <c r="A47" s="3" t="s">
        <v>973</v>
      </c>
      <c r="B47" s="5"/>
      <c r="C47" s="5"/>
    </row>
    <row r="48" spans="1:3" ht="45" x14ac:dyDescent="0.25">
      <c r="A48" s="4" t="s">
        <v>962</v>
      </c>
      <c r="B48" s="5"/>
      <c r="C48" s="5"/>
    </row>
    <row r="49" spans="1:3" ht="30" x14ac:dyDescent="0.25">
      <c r="A49" s="3" t="s">
        <v>963</v>
      </c>
      <c r="B49" s="7">
        <v>2115</v>
      </c>
      <c r="C49" s="7">
        <v>2105</v>
      </c>
    </row>
    <row r="50" spans="1:3" ht="45" x14ac:dyDescent="0.25">
      <c r="A50" s="3" t="s">
        <v>974</v>
      </c>
      <c r="B50" s="5"/>
      <c r="C50" s="5"/>
    </row>
    <row r="51" spans="1:3" ht="45" x14ac:dyDescent="0.25">
      <c r="A51" s="4" t="s">
        <v>962</v>
      </c>
      <c r="B51" s="5"/>
      <c r="C51" s="5"/>
    </row>
    <row r="52" spans="1:3" ht="30" x14ac:dyDescent="0.25">
      <c r="A52" s="3" t="s">
        <v>963</v>
      </c>
      <c r="B52" s="7">
        <v>66961</v>
      </c>
      <c r="C52" s="7">
        <v>63220</v>
      </c>
    </row>
    <row r="53" spans="1:3" ht="45" x14ac:dyDescent="0.25">
      <c r="A53" s="3" t="s">
        <v>975</v>
      </c>
      <c r="B53" s="5"/>
      <c r="C53" s="5"/>
    </row>
    <row r="54" spans="1:3" ht="45" x14ac:dyDescent="0.25">
      <c r="A54" s="4" t="s">
        <v>962</v>
      </c>
      <c r="B54" s="5"/>
      <c r="C54" s="5"/>
    </row>
    <row r="55" spans="1:3" ht="30" x14ac:dyDescent="0.25">
      <c r="A55" s="3" t="s">
        <v>963</v>
      </c>
      <c r="B55" s="7">
        <v>22971</v>
      </c>
      <c r="C55" s="7">
        <v>23687</v>
      </c>
    </row>
    <row r="56" spans="1:3" ht="30" x14ac:dyDescent="0.25">
      <c r="A56" s="3" t="s">
        <v>976</v>
      </c>
      <c r="B56" s="5"/>
      <c r="C56" s="5"/>
    </row>
    <row r="57" spans="1:3" ht="45" x14ac:dyDescent="0.25">
      <c r="A57" s="4" t="s">
        <v>962</v>
      </c>
      <c r="B57" s="5"/>
      <c r="C57" s="5"/>
    </row>
    <row r="58" spans="1:3" ht="30" x14ac:dyDescent="0.25">
      <c r="A58" s="3" t="s">
        <v>963</v>
      </c>
      <c r="B58" s="5" t="s">
        <v>49</v>
      </c>
      <c r="C58" s="5" t="s">
        <v>49</v>
      </c>
    </row>
    <row r="59" spans="1:3" ht="45" x14ac:dyDescent="0.25">
      <c r="A59" s="3" t="s">
        <v>977</v>
      </c>
      <c r="B59" s="5"/>
      <c r="C59" s="5"/>
    </row>
    <row r="60" spans="1:3" ht="45" x14ac:dyDescent="0.25">
      <c r="A60" s="4" t="s">
        <v>962</v>
      </c>
      <c r="B60" s="5"/>
      <c r="C60" s="5"/>
    </row>
    <row r="61" spans="1:3" ht="30" x14ac:dyDescent="0.25">
      <c r="A61" s="3" t="s">
        <v>963</v>
      </c>
      <c r="B61" s="5" t="s">
        <v>49</v>
      </c>
      <c r="C61" s="5" t="s">
        <v>49</v>
      </c>
    </row>
    <row r="62" spans="1:3" ht="45" x14ac:dyDescent="0.25">
      <c r="A62" s="3" t="s">
        <v>978</v>
      </c>
      <c r="B62" s="5"/>
      <c r="C62" s="5"/>
    </row>
    <row r="63" spans="1:3" ht="45" x14ac:dyDescent="0.25">
      <c r="A63" s="4" t="s">
        <v>962</v>
      </c>
      <c r="B63" s="5"/>
      <c r="C63" s="5"/>
    </row>
    <row r="64" spans="1:3" ht="30" x14ac:dyDescent="0.25">
      <c r="A64" s="3" t="s">
        <v>963</v>
      </c>
      <c r="B64" s="5" t="s">
        <v>49</v>
      </c>
      <c r="C64" s="5" t="s">
        <v>49</v>
      </c>
    </row>
    <row r="65" spans="1:3" ht="45" x14ac:dyDescent="0.25">
      <c r="A65" s="3" t="s">
        <v>979</v>
      </c>
      <c r="B65" s="5"/>
      <c r="C65" s="5"/>
    </row>
    <row r="66" spans="1:3" ht="45" x14ac:dyDescent="0.25">
      <c r="A66" s="4" t="s">
        <v>962</v>
      </c>
      <c r="B66" s="5"/>
      <c r="C66" s="5"/>
    </row>
    <row r="67" spans="1:3" ht="30" x14ac:dyDescent="0.25">
      <c r="A67" s="3" t="s">
        <v>963</v>
      </c>
      <c r="B67" s="5" t="s">
        <v>49</v>
      </c>
      <c r="C67" s="5" t="s">
        <v>49</v>
      </c>
    </row>
    <row r="68" spans="1:3" ht="45" x14ac:dyDescent="0.25">
      <c r="A68" s="3" t="s">
        <v>980</v>
      </c>
      <c r="B68" s="5"/>
      <c r="C68" s="5"/>
    </row>
    <row r="69" spans="1:3" ht="45" x14ac:dyDescent="0.25">
      <c r="A69" s="4" t="s">
        <v>962</v>
      </c>
      <c r="B69" s="5"/>
      <c r="C69" s="5"/>
    </row>
    <row r="70" spans="1:3" ht="30" x14ac:dyDescent="0.25">
      <c r="A70" s="3" t="s">
        <v>963</v>
      </c>
      <c r="B70" s="5" t="s">
        <v>49</v>
      </c>
      <c r="C70" s="5" t="s">
        <v>49</v>
      </c>
    </row>
    <row r="71" spans="1:3" ht="45" x14ac:dyDescent="0.25">
      <c r="A71" s="3" t="s">
        <v>981</v>
      </c>
      <c r="B71" s="5"/>
      <c r="C71" s="5"/>
    </row>
    <row r="72" spans="1:3" ht="45" x14ac:dyDescent="0.25">
      <c r="A72" s="4" t="s">
        <v>962</v>
      </c>
      <c r="B72" s="5"/>
      <c r="C72" s="5"/>
    </row>
    <row r="73" spans="1:3" ht="30" x14ac:dyDescent="0.25">
      <c r="A73" s="3" t="s">
        <v>963</v>
      </c>
      <c r="B73" s="5" t="s">
        <v>49</v>
      </c>
      <c r="C73" s="5" t="s">
        <v>49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982</v>
      </c>
      <c r="B1" s="1" t="s">
        <v>1</v>
      </c>
      <c r="C1" s="1"/>
    </row>
    <row r="2" spans="1:3" ht="30" x14ac:dyDescent="0.25">
      <c r="A2" s="1" t="s">
        <v>21</v>
      </c>
      <c r="B2" s="1" t="s">
        <v>2</v>
      </c>
      <c r="C2" s="1" t="s">
        <v>22</v>
      </c>
    </row>
    <row r="3" spans="1:3" x14ac:dyDescent="0.25">
      <c r="A3" s="4" t="s">
        <v>569</v>
      </c>
      <c r="B3" s="5"/>
      <c r="C3" s="5"/>
    </row>
    <row r="4" spans="1:3" x14ac:dyDescent="0.25">
      <c r="A4" s="3" t="s">
        <v>885</v>
      </c>
      <c r="B4" s="9">
        <v>2202</v>
      </c>
      <c r="C4" s="9">
        <v>1697</v>
      </c>
    </row>
    <row r="5" spans="1:3" x14ac:dyDescent="0.25">
      <c r="A5" s="3" t="s">
        <v>983</v>
      </c>
      <c r="B5" s="5"/>
      <c r="C5" s="5"/>
    </row>
    <row r="6" spans="1:3" ht="45" x14ac:dyDescent="0.25">
      <c r="A6" s="4" t="s">
        <v>962</v>
      </c>
      <c r="B6" s="5"/>
      <c r="C6" s="5"/>
    </row>
    <row r="7" spans="1:3" ht="30" x14ac:dyDescent="0.25">
      <c r="A7" s="3" t="s">
        <v>984</v>
      </c>
      <c r="B7" s="7">
        <v>1177</v>
      </c>
      <c r="C7" s="7">
        <v>1177</v>
      </c>
    </row>
    <row r="8" spans="1:3" x14ac:dyDescent="0.25">
      <c r="A8" s="3" t="s">
        <v>985</v>
      </c>
      <c r="B8" s="181">
        <v>0.06</v>
      </c>
      <c r="C8" s="5"/>
    </row>
    <row r="9" spans="1:3" ht="45" x14ac:dyDescent="0.25">
      <c r="A9" s="3" t="s">
        <v>986</v>
      </c>
      <c r="B9" s="5"/>
      <c r="C9" s="5"/>
    </row>
    <row r="10" spans="1:3" ht="45" x14ac:dyDescent="0.25">
      <c r="A10" s="4" t="s">
        <v>962</v>
      </c>
      <c r="B10" s="5"/>
      <c r="C10" s="5"/>
    </row>
    <row r="11" spans="1:3" ht="30" x14ac:dyDescent="0.25">
      <c r="A11" s="3" t="s">
        <v>984</v>
      </c>
      <c r="B11" s="5" t="s">
        <v>49</v>
      </c>
      <c r="C11" s="5" t="s">
        <v>49</v>
      </c>
    </row>
    <row r="12" spans="1:3" ht="45" x14ac:dyDescent="0.25">
      <c r="A12" s="3" t="s">
        <v>987</v>
      </c>
      <c r="B12" s="5"/>
      <c r="C12" s="5"/>
    </row>
    <row r="13" spans="1:3" ht="45" x14ac:dyDescent="0.25">
      <c r="A13" s="4" t="s">
        <v>962</v>
      </c>
      <c r="B13" s="5"/>
      <c r="C13" s="5"/>
    </row>
    <row r="14" spans="1:3" ht="30" x14ac:dyDescent="0.25">
      <c r="A14" s="3" t="s">
        <v>984</v>
      </c>
      <c r="B14" s="5" t="s">
        <v>49</v>
      </c>
      <c r="C14" s="5" t="s">
        <v>49</v>
      </c>
    </row>
    <row r="15" spans="1:3" ht="45" x14ac:dyDescent="0.25">
      <c r="A15" s="3" t="s">
        <v>988</v>
      </c>
      <c r="B15" s="5"/>
      <c r="C15" s="5"/>
    </row>
    <row r="16" spans="1:3" ht="45" x14ac:dyDescent="0.25">
      <c r="A16" s="4" t="s">
        <v>962</v>
      </c>
      <c r="B16" s="5"/>
      <c r="C16" s="5"/>
    </row>
    <row r="17" spans="1:3" ht="30" x14ac:dyDescent="0.25">
      <c r="A17" s="3" t="s">
        <v>984</v>
      </c>
      <c r="B17" s="9">
        <v>1177</v>
      </c>
      <c r="C17" s="9">
        <v>1177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21</v>
      </c>
      <c r="B2" s="1" t="s">
        <v>2</v>
      </c>
      <c r="C2" s="1" t="s">
        <v>67</v>
      </c>
    </row>
    <row r="3" spans="1:3" ht="30" x14ac:dyDescent="0.25">
      <c r="A3" s="4" t="s">
        <v>103</v>
      </c>
      <c r="B3" s="5"/>
      <c r="C3" s="5"/>
    </row>
    <row r="4" spans="1:3" x14ac:dyDescent="0.25">
      <c r="A4" s="3" t="s">
        <v>99</v>
      </c>
      <c r="B4" s="9">
        <v>415</v>
      </c>
      <c r="C4" s="9">
        <v>506</v>
      </c>
    </row>
    <row r="5" spans="1:3" x14ac:dyDescent="0.25">
      <c r="A5" s="4" t="s">
        <v>104</v>
      </c>
      <c r="B5" s="5"/>
      <c r="C5" s="5"/>
    </row>
    <row r="6" spans="1:3" ht="45" x14ac:dyDescent="0.25">
      <c r="A6" s="3" t="s">
        <v>105</v>
      </c>
      <c r="B6" s="5">
        <v>738</v>
      </c>
      <c r="C6" s="5">
        <v>574</v>
      </c>
    </row>
    <row r="7" spans="1:3" ht="45" x14ac:dyDescent="0.25">
      <c r="A7" s="3" t="s">
        <v>106</v>
      </c>
      <c r="B7" s="5">
        <v>-15</v>
      </c>
      <c r="C7" s="5">
        <v>-9</v>
      </c>
    </row>
    <row r="8" spans="1:3" x14ac:dyDescent="0.25">
      <c r="A8" s="3" t="s">
        <v>107</v>
      </c>
      <c r="B8" s="5">
        <v>723</v>
      </c>
      <c r="C8" s="5">
        <v>565</v>
      </c>
    </row>
    <row r="9" spans="1:3" x14ac:dyDescent="0.25">
      <c r="A9" s="3" t="s">
        <v>108</v>
      </c>
      <c r="B9" s="9">
        <v>1138</v>
      </c>
      <c r="C9" s="9">
        <v>1071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989</v>
      </c>
      <c r="B1" s="8" t="s">
        <v>2</v>
      </c>
      <c r="C1" s="8" t="s">
        <v>22</v>
      </c>
    </row>
    <row r="2" spans="1:3" ht="30" x14ac:dyDescent="0.25">
      <c r="A2" s="1" t="s">
        <v>21</v>
      </c>
      <c r="B2" s="8"/>
      <c r="C2" s="8"/>
    </row>
    <row r="3" spans="1:3" ht="30" x14ac:dyDescent="0.25">
      <c r="A3" s="3" t="s">
        <v>964</v>
      </c>
      <c r="B3" s="5"/>
      <c r="C3" s="5"/>
    </row>
    <row r="4" spans="1:3" x14ac:dyDescent="0.25">
      <c r="A4" s="4" t="s">
        <v>652</v>
      </c>
      <c r="B4" s="5"/>
      <c r="C4" s="5"/>
    </row>
    <row r="5" spans="1:3" x14ac:dyDescent="0.25">
      <c r="A5" s="3" t="s">
        <v>653</v>
      </c>
      <c r="B5" s="9">
        <v>22184</v>
      </c>
      <c r="C5" s="9">
        <v>54107</v>
      </c>
    </row>
    <row r="6" spans="1:3" x14ac:dyDescent="0.25">
      <c r="A6" s="3" t="s">
        <v>654</v>
      </c>
      <c r="B6" s="5" t="s">
        <v>49</v>
      </c>
      <c r="C6" s="5" t="s">
        <v>49</v>
      </c>
    </row>
    <row r="7" spans="1:3" x14ac:dyDescent="0.25">
      <c r="A7" s="3" t="s">
        <v>32</v>
      </c>
      <c r="B7" s="5" t="s">
        <v>49</v>
      </c>
      <c r="C7" s="5" t="s">
        <v>49</v>
      </c>
    </row>
    <row r="8" spans="1:3" x14ac:dyDescent="0.25">
      <c r="A8" s="3" t="s">
        <v>35</v>
      </c>
      <c r="B8" s="5" t="s">
        <v>49</v>
      </c>
      <c r="C8" s="5" t="s">
        <v>49</v>
      </c>
    </row>
    <row r="9" spans="1:3" x14ac:dyDescent="0.25">
      <c r="A9" s="3" t="s">
        <v>655</v>
      </c>
      <c r="B9" s="5" t="s">
        <v>49</v>
      </c>
      <c r="C9" s="5" t="s">
        <v>49</v>
      </c>
    </row>
    <row r="10" spans="1:3" x14ac:dyDescent="0.25">
      <c r="A10" s="4" t="s">
        <v>656</v>
      </c>
      <c r="B10" s="5"/>
      <c r="C10" s="5"/>
    </row>
    <row r="11" spans="1:3" ht="45" x14ac:dyDescent="0.25">
      <c r="A11" s="3" t="s">
        <v>990</v>
      </c>
      <c r="B11" s="5" t="s">
        <v>49</v>
      </c>
      <c r="C11" s="5" t="s">
        <v>49</v>
      </c>
    </row>
    <row r="12" spans="1:3" x14ac:dyDescent="0.25">
      <c r="A12" s="3" t="s">
        <v>660</v>
      </c>
      <c r="B12" s="5" t="s">
        <v>49</v>
      </c>
      <c r="C12" s="5" t="s">
        <v>49</v>
      </c>
    </row>
    <row r="13" spans="1:3" ht="30" x14ac:dyDescent="0.25">
      <c r="A13" s="3" t="s">
        <v>44</v>
      </c>
      <c r="B13" s="5" t="s">
        <v>49</v>
      </c>
      <c r="C13" s="5" t="s">
        <v>49</v>
      </c>
    </row>
    <row r="14" spans="1:3" x14ac:dyDescent="0.25">
      <c r="A14" s="3" t="s">
        <v>663</v>
      </c>
      <c r="B14" s="5" t="s">
        <v>49</v>
      </c>
      <c r="C14" s="5" t="s">
        <v>49</v>
      </c>
    </row>
    <row r="15" spans="1:3" ht="30" x14ac:dyDescent="0.25">
      <c r="A15" s="3" t="s">
        <v>970</v>
      </c>
      <c r="B15" s="5"/>
      <c r="C15" s="5"/>
    </row>
    <row r="16" spans="1:3" x14ac:dyDescent="0.25">
      <c r="A16" s="4" t="s">
        <v>652</v>
      </c>
      <c r="B16" s="5"/>
      <c r="C16" s="5"/>
    </row>
    <row r="17" spans="1:3" x14ac:dyDescent="0.25">
      <c r="A17" s="3" t="s">
        <v>653</v>
      </c>
      <c r="B17" s="5" t="s">
        <v>49</v>
      </c>
      <c r="C17" s="5" t="s">
        <v>49</v>
      </c>
    </row>
    <row r="18" spans="1:3" x14ac:dyDescent="0.25">
      <c r="A18" s="3" t="s">
        <v>654</v>
      </c>
      <c r="B18" s="7">
        <v>154674</v>
      </c>
      <c r="C18" s="7">
        <v>141816</v>
      </c>
    </row>
    <row r="19" spans="1:3" x14ac:dyDescent="0.25">
      <c r="A19" s="3" t="s">
        <v>32</v>
      </c>
      <c r="B19" s="5" t="s">
        <v>49</v>
      </c>
      <c r="C19" s="5" t="s">
        <v>49</v>
      </c>
    </row>
    <row r="20" spans="1:3" x14ac:dyDescent="0.25">
      <c r="A20" s="3" t="s">
        <v>35</v>
      </c>
      <c r="B20" s="7">
        <v>13141</v>
      </c>
      <c r="C20" s="7">
        <v>13034</v>
      </c>
    </row>
    <row r="21" spans="1:3" x14ac:dyDescent="0.25">
      <c r="A21" s="3" t="s">
        <v>655</v>
      </c>
      <c r="B21" s="5">
        <v>571</v>
      </c>
      <c r="C21" s="5">
        <v>566</v>
      </c>
    </row>
    <row r="22" spans="1:3" x14ac:dyDescent="0.25">
      <c r="A22" s="4" t="s">
        <v>656</v>
      </c>
      <c r="B22" s="5"/>
      <c r="C22" s="5"/>
    </row>
    <row r="23" spans="1:3" ht="45" x14ac:dyDescent="0.25">
      <c r="A23" s="3" t="s">
        <v>990</v>
      </c>
      <c r="B23" s="7">
        <v>347957</v>
      </c>
      <c r="C23" s="7">
        <v>339625</v>
      </c>
    </row>
    <row r="24" spans="1:3" x14ac:dyDescent="0.25">
      <c r="A24" s="3" t="s">
        <v>660</v>
      </c>
      <c r="B24" s="7">
        <v>113739</v>
      </c>
      <c r="C24" s="7">
        <v>117189</v>
      </c>
    </row>
    <row r="25" spans="1:3" ht="30" x14ac:dyDescent="0.25">
      <c r="A25" s="3" t="s">
        <v>44</v>
      </c>
      <c r="B25" s="7">
        <v>19514</v>
      </c>
      <c r="C25" s="7">
        <v>17995</v>
      </c>
    </row>
    <row r="26" spans="1:3" x14ac:dyDescent="0.25">
      <c r="A26" s="3" t="s">
        <v>663</v>
      </c>
      <c r="B26" s="5">
        <v>110</v>
      </c>
      <c r="C26" s="5">
        <v>117</v>
      </c>
    </row>
    <row r="27" spans="1:3" ht="30" x14ac:dyDescent="0.25">
      <c r="A27" s="3" t="s">
        <v>976</v>
      </c>
      <c r="B27" s="5"/>
      <c r="C27" s="5"/>
    </row>
    <row r="28" spans="1:3" x14ac:dyDescent="0.25">
      <c r="A28" s="4" t="s">
        <v>652</v>
      </c>
      <c r="B28" s="5"/>
      <c r="C28" s="5"/>
    </row>
    <row r="29" spans="1:3" x14ac:dyDescent="0.25">
      <c r="A29" s="3" t="s">
        <v>653</v>
      </c>
      <c r="B29" s="5" t="s">
        <v>49</v>
      </c>
      <c r="C29" s="5" t="s">
        <v>49</v>
      </c>
    </row>
    <row r="30" spans="1:3" x14ac:dyDescent="0.25">
      <c r="A30" s="3" t="s">
        <v>654</v>
      </c>
      <c r="B30" s="5" t="s">
        <v>49</v>
      </c>
      <c r="C30" s="5" t="s">
        <v>49</v>
      </c>
    </row>
    <row r="31" spans="1:3" x14ac:dyDescent="0.25">
      <c r="A31" s="3" t="s">
        <v>32</v>
      </c>
      <c r="B31" s="7">
        <v>337895</v>
      </c>
      <c r="C31" s="7">
        <v>310806</v>
      </c>
    </row>
    <row r="32" spans="1:3" x14ac:dyDescent="0.25">
      <c r="A32" s="3" t="s">
        <v>35</v>
      </c>
      <c r="B32" s="5" t="s">
        <v>49</v>
      </c>
      <c r="C32" s="5" t="s">
        <v>49</v>
      </c>
    </row>
    <row r="33" spans="1:3" x14ac:dyDescent="0.25">
      <c r="A33" s="3" t="s">
        <v>655</v>
      </c>
      <c r="B33" s="5">
        <v>727</v>
      </c>
      <c r="C33" s="5">
        <v>730</v>
      </c>
    </row>
    <row r="34" spans="1:3" x14ac:dyDescent="0.25">
      <c r="A34" s="4" t="s">
        <v>656</v>
      </c>
      <c r="B34" s="5"/>
      <c r="C34" s="5"/>
    </row>
    <row r="35" spans="1:3" ht="45" x14ac:dyDescent="0.25">
      <c r="A35" s="3" t="s">
        <v>990</v>
      </c>
      <c r="B35" s="5" t="s">
        <v>49</v>
      </c>
      <c r="C35" s="5" t="s">
        <v>49</v>
      </c>
    </row>
    <row r="36" spans="1:3" x14ac:dyDescent="0.25">
      <c r="A36" s="3" t="s">
        <v>660</v>
      </c>
      <c r="B36" s="5" t="s">
        <v>49</v>
      </c>
      <c r="C36" s="5" t="s">
        <v>49</v>
      </c>
    </row>
    <row r="37" spans="1:3" ht="30" x14ac:dyDescent="0.25">
      <c r="A37" s="3" t="s">
        <v>44</v>
      </c>
      <c r="B37" s="5" t="s">
        <v>49</v>
      </c>
      <c r="C37" s="5" t="s">
        <v>49</v>
      </c>
    </row>
    <row r="38" spans="1:3" x14ac:dyDescent="0.25">
      <c r="A38" s="3" t="s">
        <v>663</v>
      </c>
      <c r="B38" s="5" t="s">
        <v>49</v>
      </c>
      <c r="C38" s="5" t="s">
        <v>49</v>
      </c>
    </row>
    <row r="39" spans="1:3" x14ac:dyDescent="0.25">
      <c r="A39" s="3" t="s">
        <v>991</v>
      </c>
      <c r="B39" s="5"/>
      <c r="C39" s="5"/>
    </row>
    <row r="40" spans="1:3" x14ac:dyDescent="0.25">
      <c r="A40" s="4" t="s">
        <v>652</v>
      </c>
      <c r="B40" s="5"/>
      <c r="C40" s="5"/>
    </row>
    <row r="41" spans="1:3" x14ac:dyDescent="0.25">
      <c r="A41" s="3" t="s">
        <v>653</v>
      </c>
      <c r="B41" s="7">
        <v>22184</v>
      </c>
      <c r="C41" s="7">
        <v>54107</v>
      </c>
    </row>
    <row r="42" spans="1:3" x14ac:dyDescent="0.25">
      <c r="A42" s="3" t="s">
        <v>654</v>
      </c>
      <c r="B42" s="7">
        <v>154674</v>
      </c>
      <c r="C42" s="7">
        <v>141816</v>
      </c>
    </row>
    <row r="43" spans="1:3" x14ac:dyDescent="0.25">
      <c r="A43" s="3" t="s">
        <v>32</v>
      </c>
      <c r="B43" s="7">
        <v>337241</v>
      </c>
      <c r="C43" s="7">
        <v>310090</v>
      </c>
    </row>
    <row r="44" spans="1:3" x14ac:dyDescent="0.25">
      <c r="A44" s="3" t="s">
        <v>35</v>
      </c>
      <c r="B44" s="7">
        <v>13141</v>
      </c>
      <c r="C44" s="7">
        <v>13034</v>
      </c>
    </row>
    <row r="45" spans="1:3" x14ac:dyDescent="0.25">
      <c r="A45" s="3" t="s">
        <v>655</v>
      </c>
      <c r="B45" s="7">
        <v>1298</v>
      </c>
      <c r="C45" s="7">
        <v>1296</v>
      </c>
    </row>
    <row r="46" spans="1:3" x14ac:dyDescent="0.25">
      <c r="A46" s="4" t="s">
        <v>656</v>
      </c>
      <c r="B46" s="5"/>
      <c r="C46" s="5"/>
    </row>
    <row r="47" spans="1:3" ht="45" x14ac:dyDescent="0.25">
      <c r="A47" s="3" t="s">
        <v>990</v>
      </c>
      <c r="B47" s="7">
        <v>347957</v>
      </c>
      <c r="C47" s="7">
        <v>339625</v>
      </c>
    </row>
    <row r="48" spans="1:3" x14ac:dyDescent="0.25">
      <c r="A48" s="3" t="s">
        <v>660</v>
      </c>
      <c r="B48" s="7">
        <v>113687</v>
      </c>
      <c r="C48" s="7">
        <v>117094</v>
      </c>
    </row>
    <row r="49" spans="1:3" ht="30" x14ac:dyDescent="0.25">
      <c r="A49" s="3" t="s">
        <v>44</v>
      </c>
      <c r="B49" s="7">
        <v>19514</v>
      </c>
      <c r="C49" s="7">
        <v>17995</v>
      </c>
    </row>
    <row r="50" spans="1:3" x14ac:dyDescent="0.25">
      <c r="A50" s="3" t="s">
        <v>663</v>
      </c>
      <c r="B50" s="5">
        <v>110</v>
      </c>
      <c r="C50" s="5">
        <v>117</v>
      </c>
    </row>
    <row r="51" spans="1:3" x14ac:dyDescent="0.25">
      <c r="A51" s="3" t="s">
        <v>992</v>
      </c>
      <c r="B51" s="5"/>
      <c r="C51" s="5"/>
    </row>
    <row r="52" spans="1:3" x14ac:dyDescent="0.25">
      <c r="A52" s="4" t="s">
        <v>652</v>
      </c>
      <c r="B52" s="5"/>
      <c r="C52" s="5"/>
    </row>
    <row r="53" spans="1:3" x14ac:dyDescent="0.25">
      <c r="A53" s="3" t="s">
        <v>653</v>
      </c>
      <c r="B53" s="7">
        <v>22184</v>
      </c>
      <c r="C53" s="7">
        <v>54107</v>
      </c>
    </row>
    <row r="54" spans="1:3" x14ac:dyDescent="0.25">
      <c r="A54" s="3" t="s">
        <v>654</v>
      </c>
      <c r="B54" s="7">
        <v>154674</v>
      </c>
      <c r="C54" s="7">
        <v>141816</v>
      </c>
    </row>
    <row r="55" spans="1:3" x14ac:dyDescent="0.25">
      <c r="A55" s="3" t="s">
        <v>32</v>
      </c>
      <c r="B55" s="7">
        <v>337895</v>
      </c>
      <c r="C55" s="7">
        <v>310806</v>
      </c>
    </row>
    <row r="56" spans="1:3" x14ac:dyDescent="0.25">
      <c r="A56" s="3" t="s">
        <v>35</v>
      </c>
      <c r="B56" s="7">
        <v>13141</v>
      </c>
      <c r="C56" s="7">
        <v>13034</v>
      </c>
    </row>
    <row r="57" spans="1:3" x14ac:dyDescent="0.25">
      <c r="A57" s="3" t="s">
        <v>655</v>
      </c>
      <c r="B57" s="7">
        <v>1298</v>
      </c>
      <c r="C57" s="7">
        <v>1296</v>
      </c>
    </row>
    <row r="58" spans="1:3" x14ac:dyDescent="0.25">
      <c r="A58" s="4" t="s">
        <v>656</v>
      </c>
      <c r="B58" s="5"/>
      <c r="C58" s="5"/>
    </row>
    <row r="59" spans="1:3" ht="45" x14ac:dyDescent="0.25">
      <c r="A59" s="3" t="s">
        <v>990</v>
      </c>
      <c r="B59" s="7">
        <v>347957</v>
      </c>
      <c r="C59" s="7">
        <v>339625</v>
      </c>
    </row>
    <row r="60" spans="1:3" x14ac:dyDescent="0.25">
      <c r="A60" s="3" t="s">
        <v>660</v>
      </c>
      <c r="B60" s="7">
        <v>113739</v>
      </c>
      <c r="C60" s="7">
        <v>117189</v>
      </c>
    </row>
    <row r="61" spans="1:3" ht="30" x14ac:dyDescent="0.25">
      <c r="A61" s="3" t="s">
        <v>44</v>
      </c>
      <c r="B61" s="7">
        <v>19514</v>
      </c>
      <c r="C61" s="7">
        <v>17995</v>
      </c>
    </row>
    <row r="62" spans="1:3" x14ac:dyDescent="0.25">
      <c r="A62" s="3" t="s">
        <v>663</v>
      </c>
      <c r="B62" s="9">
        <v>110</v>
      </c>
      <c r="C62" s="9">
        <v>117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993</v>
      </c>
      <c r="B1" s="8" t="s">
        <v>1</v>
      </c>
      <c r="C1" s="8"/>
    </row>
    <row r="2" spans="1:3" ht="30" x14ac:dyDescent="0.25">
      <c r="A2" s="1" t="s">
        <v>21</v>
      </c>
      <c r="B2" s="1" t="s">
        <v>2</v>
      </c>
      <c r="C2" s="1" t="s">
        <v>67</v>
      </c>
    </row>
    <row r="3" spans="1:3" x14ac:dyDescent="0.25">
      <c r="A3" s="4" t="s">
        <v>994</v>
      </c>
      <c r="B3" s="5"/>
      <c r="C3" s="5"/>
    </row>
    <row r="4" spans="1:3" x14ac:dyDescent="0.25">
      <c r="A4" s="3" t="s">
        <v>995</v>
      </c>
      <c r="B4" s="9">
        <v>22</v>
      </c>
      <c r="C4" s="9">
        <v>13</v>
      </c>
    </row>
    <row r="5" spans="1:3" x14ac:dyDescent="0.25">
      <c r="A5" s="3" t="s">
        <v>996</v>
      </c>
      <c r="B5" s="5">
        <v>-7</v>
      </c>
      <c r="C5" s="5">
        <v>-4</v>
      </c>
    </row>
    <row r="6" spans="1:3" x14ac:dyDescent="0.25">
      <c r="A6" s="3" t="s">
        <v>675</v>
      </c>
      <c r="B6" s="9">
        <v>15</v>
      </c>
      <c r="C6" s="9">
        <v>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997</v>
      </c>
      <c r="B1" s="8" t="s">
        <v>1</v>
      </c>
      <c r="C1" s="8"/>
    </row>
    <row r="2" spans="1:3" ht="30" x14ac:dyDescent="0.25">
      <c r="A2" s="1" t="s">
        <v>21</v>
      </c>
      <c r="B2" s="1" t="s">
        <v>2</v>
      </c>
      <c r="C2" s="1" t="s">
        <v>67</v>
      </c>
    </row>
    <row r="3" spans="1:3" x14ac:dyDescent="0.25">
      <c r="A3" s="4" t="s">
        <v>677</v>
      </c>
      <c r="B3" s="5"/>
      <c r="C3" s="5"/>
    </row>
    <row r="4" spans="1:3" x14ac:dyDescent="0.25">
      <c r="A4" s="3" t="s">
        <v>998</v>
      </c>
      <c r="B4" s="5">
        <v>2</v>
      </c>
      <c r="C4" s="5"/>
    </row>
    <row r="5" spans="1:3" x14ac:dyDescent="0.25">
      <c r="A5" s="3" t="s">
        <v>999</v>
      </c>
      <c r="B5" s="5"/>
      <c r="C5" s="5"/>
    </row>
    <row r="6" spans="1:3" ht="30" x14ac:dyDescent="0.25">
      <c r="A6" s="4" t="s">
        <v>1000</v>
      </c>
      <c r="B6" s="5"/>
      <c r="C6" s="5"/>
    </row>
    <row r="7" spans="1:3" x14ac:dyDescent="0.25">
      <c r="A7" s="3" t="s">
        <v>1001</v>
      </c>
      <c r="B7" s="9">
        <v>34</v>
      </c>
      <c r="C7" s="9">
        <v>62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1002</v>
      </c>
      <c r="B1" s="8" t="s">
        <v>1</v>
      </c>
      <c r="C1" s="8"/>
      <c r="D1" s="1"/>
    </row>
    <row r="2" spans="1:4" ht="30" x14ac:dyDescent="0.25">
      <c r="A2" s="1" t="s">
        <v>21</v>
      </c>
      <c r="B2" s="1" t="s">
        <v>2</v>
      </c>
      <c r="C2" s="1" t="s">
        <v>67</v>
      </c>
      <c r="D2" s="1" t="s">
        <v>22</v>
      </c>
    </row>
    <row r="3" spans="1:4" ht="30" x14ac:dyDescent="0.25">
      <c r="A3" s="4" t="s">
        <v>1000</v>
      </c>
      <c r="B3" s="5"/>
      <c r="C3" s="5"/>
      <c r="D3" s="5"/>
    </row>
    <row r="4" spans="1:4" x14ac:dyDescent="0.25">
      <c r="A4" s="3" t="s">
        <v>81</v>
      </c>
      <c r="B4" s="9">
        <v>3775</v>
      </c>
      <c r="C4" s="9">
        <v>3649</v>
      </c>
      <c r="D4" s="5"/>
    </row>
    <row r="5" spans="1:4" x14ac:dyDescent="0.25">
      <c r="A5" s="3" t="s">
        <v>82</v>
      </c>
      <c r="B5" s="5">
        <v>317</v>
      </c>
      <c r="C5" s="5" t="s">
        <v>49</v>
      </c>
      <c r="D5" s="5"/>
    </row>
    <row r="6" spans="1:4" x14ac:dyDescent="0.25">
      <c r="A6" s="3" t="s">
        <v>1003</v>
      </c>
      <c r="B6" s="7">
        <v>1184</v>
      </c>
      <c r="C6" s="7">
        <v>1077</v>
      </c>
      <c r="D6" s="5"/>
    </row>
    <row r="7" spans="1:4" x14ac:dyDescent="0.25">
      <c r="A7" s="3" t="s">
        <v>1004</v>
      </c>
      <c r="B7" s="7">
        <v>4118</v>
      </c>
      <c r="C7" s="7">
        <v>4165</v>
      </c>
      <c r="D7" s="5"/>
    </row>
    <row r="8" spans="1:4" x14ac:dyDescent="0.25">
      <c r="A8" s="3" t="s">
        <v>690</v>
      </c>
      <c r="B8" s="5">
        <v>524</v>
      </c>
      <c r="C8" s="5">
        <v>561</v>
      </c>
      <c r="D8" s="5"/>
    </row>
    <row r="9" spans="1:4" x14ac:dyDescent="0.25">
      <c r="A9" s="3" t="s">
        <v>1005</v>
      </c>
      <c r="B9" s="5">
        <v>109</v>
      </c>
      <c r="C9" s="5">
        <v>55</v>
      </c>
      <c r="D9" s="5"/>
    </row>
    <row r="10" spans="1:4" x14ac:dyDescent="0.25">
      <c r="A10" s="3" t="s">
        <v>694</v>
      </c>
      <c r="B10" s="5">
        <v>415</v>
      </c>
      <c r="C10" s="5">
        <v>506</v>
      </c>
      <c r="D10" s="5"/>
    </row>
    <row r="11" spans="1:4" x14ac:dyDescent="0.25">
      <c r="A11" s="3" t="s">
        <v>37</v>
      </c>
      <c r="B11" s="7">
        <v>543919</v>
      </c>
      <c r="C11" s="7">
        <v>533976</v>
      </c>
      <c r="D11" s="7">
        <v>537053</v>
      </c>
    </row>
    <row r="12" spans="1:4" x14ac:dyDescent="0.25">
      <c r="A12" s="3" t="s">
        <v>1006</v>
      </c>
      <c r="B12" s="5"/>
      <c r="C12" s="5"/>
      <c r="D12" s="5"/>
    </row>
    <row r="13" spans="1:4" ht="30" x14ac:dyDescent="0.25">
      <c r="A13" s="4" t="s">
        <v>1000</v>
      </c>
      <c r="B13" s="5"/>
      <c r="C13" s="5"/>
      <c r="D13" s="5"/>
    </row>
    <row r="14" spans="1:4" x14ac:dyDescent="0.25">
      <c r="A14" s="3" t="s">
        <v>81</v>
      </c>
      <c r="B14" s="7">
        <v>3769</v>
      </c>
      <c r="C14" s="7">
        <v>3638</v>
      </c>
      <c r="D14" s="5"/>
    </row>
    <row r="15" spans="1:4" x14ac:dyDescent="0.25">
      <c r="A15" s="3" t="s">
        <v>82</v>
      </c>
      <c r="B15" s="5">
        <v>317</v>
      </c>
      <c r="C15" s="5" t="s">
        <v>49</v>
      </c>
      <c r="D15" s="5"/>
    </row>
    <row r="16" spans="1:4" x14ac:dyDescent="0.25">
      <c r="A16" s="3" t="s">
        <v>1003</v>
      </c>
      <c r="B16" s="5">
        <v>690</v>
      </c>
      <c r="C16" s="5">
        <v>585</v>
      </c>
      <c r="D16" s="5"/>
    </row>
    <row r="17" spans="1:4" x14ac:dyDescent="0.25">
      <c r="A17" s="3" t="s">
        <v>1004</v>
      </c>
      <c r="B17" s="7">
        <v>3381</v>
      </c>
      <c r="C17" s="7">
        <v>3553</v>
      </c>
      <c r="D17" s="5"/>
    </row>
    <row r="18" spans="1:4" x14ac:dyDescent="0.25">
      <c r="A18" s="3" t="s">
        <v>690</v>
      </c>
      <c r="B18" s="5">
        <v>761</v>
      </c>
      <c r="C18" s="5">
        <v>670</v>
      </c>
      <c r="D18" s="5"/>
    </row>
    <row r="19" spans="1:4" x14ac:dyDescent="0.25">
      <c r="A19" s="3" t="s">
        <v>1005</v>
      </c>
      <c r="B19" s="5">
        <v>189</v>
      </c>
      <c r="C19" s="5">
        <v>92</v>
      </c>
      <c r="D19" s="5"/>
    </row>
    <row r="20" spans="1:4" x14ac:dyDescent="0.25">
      <c r="A20" s="3" t="s">
        <v>694</v>
      </c>
      <c r="B20" s="5">
        <v>572</v>
      </c>
      <c r="C20" s="5">
        <v>578</v>
      </c>
      <c r="D20" s="5"/>
    </row>
    <row r="21" spans="1:4" x14ac:dyDescent="0.25">
      <c r="A21" s="3" t="s">
        <v>37</v>
      </c>
      <c r="B21" s="7">
        <v>533916</v>
      </c>
      <c r="C21" s="7">
        <v>519066</v>
      </c>
      <c r="D21" s="5"/>
    </row>
    <row r="22" spans="1:4" x14ac:dyDescent="0.25">
      <c r="A22" s="3" t="s">
        <v>999</v>
      </c>
      <c r="B22" s="5"/>
      <c r="C22" s="5"/>
      <c r="D22" s="5"/>
    </row>
    <row r="23" spans="1:4" ht="30" x14ac:dyDescent="0.25">
      <c r="A23" s="4" t="s">
        <v>1000</v>
      </c>
      <c r="B23" s="5"/>
      <c r="C23" s="5"/>
      <c r="D23" s="5"/>
    </row>
    <row r="24" spans="1:4" x14ac:dyDescent="0.25">
      <c r="A24" s="3" t="s">
        <v>81</v>
      </c>
      <c r="B24" s="5">
        <v>6</v>
      </c>
      <c r="C24" s="5">
        <v>11</v>
      </c>
      <c r="D24" s="5"/>
    </row>
    <row r="25" spans="1:4" x14ac:dyDescent="0.25">
      <c r="A25" s="3" t="s">
        <v>82</v>
      </c>
      <c r="B25" s="5" t="s">
        <v>49</v>
      </c>
      <c r="C25" s="5" t="s">
        <v>49</v>
      </c>
      <c r="D25" s="5"/>
    </row>
    <row r="26" spans="1:4" x14ac:dyDescent="0.25">
      <c r="A26" s="3" t="s">
        <v>1003</v>
      </c>
      <c r="B26" s="5">
        <v>494</v>
      </c>
      <c r="C26" s="5">
        <v>492</v>
      </c>
      <c r="D26" s="5"/>
    </row>
    <row r="27" spans="1:4" x14ac:dyDescent="0.25">
      <c r="A27" s="3" t="s">
        <v>1004</v>
      </c>
      <c r="B27" s="5">
        <v>737</v>
      </c>
      <c r="C27" s="5">
        <v>612</v>
      </c>
      <c r="D27" s="5"/>
    </row>
    <row r="28" spans="1:4" x14ac:dyDescent="0.25">
      <c r="A28" s="3" t="s">
        <v>690</v>
      </c>
      <c r="B28" s="5">
        <v>-237</v>
      </c>
      <c r="C28" s="5">
        <v>-109</v>
      </c>
      <c r="D28" s="5"/>
    </row>
    <row r="29" spans="1:4" x14ac:dyDescent="0.25">
      <c r="A29" s="3" t="s">
        <v>1005</v>
      </c>
      <c r="B29" s="5">
        <v>-80</v>
      </c>
      <c r="C29" s="5">
        <v>-37</v>
      </c>
      <c r="D29" s="5"/>
    </row>
    <row r="30" spans="1:4" x14ac:dyDescent="0.25">
      <c r="A30" s="3" t="s">
        <v>694</v>
      </c>
      <c r="B30" s="5">
        <v>-157</v>
      </c>
      <c r="C30" s="5">
        <v>-72</v>
      </c>
      <c r="D30" s="5"/>
    </row>
    <row r="31" spans="1:4" x14ac:dyDescent="0.25">
      <c r="A31" s="3" t="s">
        <v>37</v>
      </c>
      <c r="B31" s="9">
        <v>10003</v>
      </c>
      <c r="C31" s="9">
        <v>14910</v>
      </c>
      <c r="D31"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21</v>
      </c>
      <c r="B2" s="1" t="s">
        <v>2</v>
      </c>
      <c r="C2" s="1" t="s">
        <v>67</v>
      </c>
    </row>
    <row r="3" spans="1:3" ht="30" x14ac:dyDescent="0.25">
      <c r="A3" s="4" t="s">
        <v>103</v>
      </c>
      <c r="B3" s="5"/>
      <c r="C3" s="5"/>
    </row>
    <row r="4" spans="1:3" ht="30" x14ac:dyDescent="0.25">
      <c r="A4" s="3" t="s">
        <v>110</v>
      </c>
      <c r="B4" s="9">
        <v>380</v>
      </c>
      <c r="C4" s="9">
        <v>295</v>
      </c>
    </row>
    <row r="5" spans="1:3" x14ac:dyDescent="0.25">
      <c r="A5" s="3" t="s">
        <v>111</v>
      </c>
      <c r="B5" s="9">
        <v>-7</v>
      </c>
      <c r="C5" s="9">
        <v>-4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8" bestFit="1" customWidth="1"/>
    <col min="3" max="4" width="24.140625" bestFit="1" customWidth="1"/>
    <col min="5" max="5" width="27" bestFit="1" customWidth="1"/>
    <col min="6" max="6" width="36.5703125" bestFit="1" customWidth="1"/>
  </cols>
  <sheetData>
    <row r="1" spans="1:6" ht="15" customHeight="1" x14ac:dyDescent="0.25">
      <c r="A1" s="1" t="s">
        <v>112</v>
      </c>
      <c r="B1" s="8" t="s">
        <v>114</v>
      </c>
      <c r="C1" s="8" t="s">
        <v>115</v>
      </c>
      <c r="D1" s="8" t="s">
        <v>116</v>
      </c>
      <c r="E1" s="8" t="s">
        <v>117</v>
      </c>
      <c r="F1" s="8" t="s">
        <v>118</v>
      </c>
    </row>
    <row r="2" spans="1:6" x14ac:dyDescent="0.25">
      <c r="A2" s="1" t="s">
        <v>113</v>
      </c>
      <c r="B2" s="8"/>
      <c r="C2" s="8"/>
      <c r="D2" s="8"/>
      <c r="E2" s="8"/>
      <c r="F2" s="8"/>
    </row>
    <row r="3" spans="1:6" x14ac:dyDescent="0.25">
      <c r="A3" s="3" t="s">
        <v>119</v>
      </c>
      <c r="B3" s="9">
        <v>57956</v>
      </c>
      <c r="C3" s="9">
        <v>6725</v>
      </c>
      <c r="D3" s="9">
        <v>27915</v>
      </c>
      <c r="E3" s="9">
        <v>24747</v>
      </c>
      <c r="F3" s="9">
        <v>-1431</v>
      </c>
    </row>
    <row r="4" spans="1:6" x14ac:dyDescent="0.25">
      <c r="A4" s="3" t="s">
        <v>120</v>
      </c>
      <c r="B4" s="5">
        <v>19</v>
      </c>
      <c r="C4" s="5" t="s">
        <v>49</v>
      </c>
      <c r="D4" s="5">
        <v>19</v>
      </c>
      <c r="E4" s="5" t="s">
        <v>49</v>
      </c>
      <c r="F4" s="5" t="s">
        <v>49</v>
      </c>
    </row>
    <row r="5" spans="1:6" ht="45" x14ac:dyDescent="0.25">
      <c r="A5" s="3" t="s">
        <v>121</v>
      </c>
      <c r="B5" s="5">
        <v>-134</v>
      </c>
      <c r="C5" s="5" t="s">
        <v>49</v>
      </c>
      <c r="D5" s="5" t="s">
        <v>49</v>
      </c>
      <c r="E5" s="5">
        <v>-134</v>
      </c>
      <c r="F5" s="5" t="s">
        <v>49</v>
      </c>
    </row>
    <row r="6" spans="1:6" x14ac:dyDescent="0.25">
      <c r="A6" s="3" t="s">
        <v>99</v>
      </c>
      <c r="B6" s="5">
        <v>506</v>
      </c>
      <c r="C6" s="5" t="s">
        <v>49</v>
      </c>
      <c r="D6" s="5" t="s">
        <v>49</v>
      </c>
      <c r="E6" s="5">
        <v>506</v>
      </c>
      <c r="F6" s="5" t="s">
        <v>49</v>
      </c>
    </row>
    <row r="7" spans="1:6" x14ac:dyDescent="0.25">
      <c r="A7" s="3" t="s">
        <v>104</v>
      </c>
      <c r="B7" s="5">
        <v>565</v>
      </c>
      <c r="C7" s="5" t="s">
        <v>49</v>
      </c>
      <c r="D7" s="5" t="s">
        <v>49</v>
      </c>
      <c r="E7" s="5" t="s">
        <v>49</v>
      </c>
      <c r="F7" s="5">
        <v>565</v>
      </c>
    </row>
    <row r="8" spans="1:6" x14ac:dyDescent="0.25">
      <c r="A8" s="3" t="s">
        <v>122</v>
      </c>
      <c r="B8" s="7">
        <v>58912</v>
      </c>
      <c r="C8" s="7">
        <v>6725</v>
      </c>
      <c r="D8" s="7">
        <v>27934</v>
      </c>
      <c r="E8" s="7">
        <v>25119</v>
      </c>
      <c r="F8" s="5">
        <v>-866</v>
      </c>
    </row>
    <row r="9" spans="1:6" x14ac:dyDescent="0.25">
      <c r="A9" s="3" t="s">
        <v>123</v>
      </c>
      <c r="B9" s="7">
        <v>60632</v>
      </c>
      <c r="C9" s="7">
        <v>6721</v>
      </c>
      <c r="D9" s="7">
        <v>27889</v>
      </c>
      <c r="E9" s="7">
        <v>25978</v>
      </c>
      <c r="F9" s="5">
        <v>44</v>
      </c>
    </row>
    <row r="10" spans="1:6" x14ac:dyDescent="0.25">
      <c r="A10" s="3" t="s">
        <v>124</v>
      </c>
      <c r="B10" s="5">
        <v>23</v>
      </c>
      <c r="C10" s="5">
        <v>3</v>
      </c>
      <c r="D10" s="5">
        <v>20</v>
      </c>
      <c r="E10" s="5" t="s">
        <v>49</v>
      </c>
      <c r="F10" s="5" t="s">
        <v>49</v>
      </c>
    </row>
    <row r="11" spans="1:6" ht="30" x14ac:dyDescent="0.25">
      <c r="A11" s="3" t="s">
        <v>125</v>
      </c>
      <c r="B11" s="5">
        <v>-18</v>
      </c>
      <c r="C11" s="5">
        <v>-2</v>
      </c>
      <c r="D11" s="5">
        <v>-16</v>
      </c>
      <c r="E11" s="5" t="s">
        <v>49</v>
      </c>
      <c r="F11" s="5" t="s">
        <v>49</v>
      </c>
    </row>
    <row r="12" spans="1:6" x14ac:dyDescent="0.25">
      <c r="A12" s="3" t="s">
        <v>120</v>
      </c>
      <c r="B12" s="5">
        <v>9</v>
      </c>
      <c r="C12" s="5" t="s">
        <v>49</v>
      </c>
      <c r="D12" s="5">
        <v>9</v>
      </c>
      <c r="E12" s="5" t="s">
        <v>49</v>
      </c>
      <c r="F12" s="5" t="s">
        <v>49</v>
      </c>
    </row>
    <row r="13" spans="1:6" ht="45" x14ac:dyDescent="0.25">
      <c r="A13" s="3" t="s">
        <v>121</v>
      </c>
      <c r="B13" s="5">
        <v>-201</v>
      </c>
      <c r="C13" s="5" t="s">
        <v>49</v>
      </c>
      <c r="D13" s="5" t="s">
        <v>49</v>
      </c>
      <c r="E13" s="5">
        <v>-201</v>
      </c>
      <c r="F13" s="5" t="s">
        <v>49</v>
      </c>
    </row>
    <row r="14" spans="1:6" x14ac:dyDescent="0.25">
      <c r="A14" s="3" t="s">
        <v>99</v>
      </c>
      <c r="B14" s="5">
        <v>415</v>
      </c>
      <c r="C14" s="5" t="s">
        <v>49</v>
      </c>
      <c r="D14" s="5" t="s">
        <v>49</v>
      </c>
      <c r="E14" s="5">
        <v>415</v>
      </c>
      <c r="F14" s="5" t="s">
        <v>49</v>
      </c>
    </row>
    <row r="15" spans="1:6" x14ac:dyDescent="0.25">
      <c r="A15" s="3" t="s">
        <v>104</v>
      </c>
      <c r="B15" s="5">
        <v>723</v>
      </c>
      <c r="C15" s="5" t="s">
        <v>49</v>
      </c>
      <c r="D15" s="5" t="s">
        <v>49</v>
      </c>
      <c r="E15" s="5" t="s">
        <v>49</v>
      </c>
      <c r="F15" s="5">
        <v>723</v>
      </c>
    </row>
    <row r="16" spans="1:6" x14ac:dyDescent="0.25">
      <c r="A16" s="3" t="s">
        <v>126</v>
      </c>
      <c r="B16" s="9">
        <v>61583</v>
      </c>
      <c r="C16" s="9">
        <v>6722</v>
      </c>
      <c r="D16" s="9">
        <v>27902</v>
      </c>
      <c r="E16" s="9">
        <v>26192</v>
      </c>
      <c r="F16" s="9">
        <v>767</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127</v>
      </c>
      <c r="B1" s="8" t="s">
        <v>1</v>
      </c>
      <c r="C1" s="8"/>
    </row>
    <row r="2" spans="1:3" x14ac:dyDescent="0.25">
      <c r="A2" s="8"/>
      <c r="B2" s="1" t="s">
        <v>2</v>
      </c>
      <c r="C2" s="1" t="s">
        <v>67</v>
      </c>
    </row>
    <row r="3" spans="1:3" ht="45" x14ac:dyDescent="0.25">
      <c r="A3" s="4" t="s">
        <v>128</v>
      </c>
      <c r="B3" s="5"/>
      <c r="C3" s="5"/>
    </row>
    <row r="4" spans="1:3" x14ac:dyDescent="0.25">
      <c r="A4" s="3" t="s">
        <v>129</v>
      </c>
      <c r="B4" s="10">
        <v>7.4999999999999997E-2</v>
      </c>
      <c r="C4" s="10">
        <v>0.05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130</v>
      </c>
      <c r="B1" s="8" t="s">
        <v>1</v>
      </c>
      <c r="C1" s="8"/>
    </row>
    <row r="2" spans="1:3" ht="30" x14ac:dyDescent="0.25">
      <c r="A2" s="1" t="s">
        <v>21</v>
      </c>
      <c r="B2" s="1" t="s">
        <v>2</v>
      </c>
      <c r="C2" s="1" t="s">
        <v>67</v>
      </c>
    </row>
    <row r="3" spans="1:3" ht="30" x14ac:dyDescent="0.25">
      <c r="A3" s="4" t="s">
        <v>131</v>
      </c>
      <c r="B3" s="5"/>
      <c r="C3" s="5"/>
    </row>
    <row r="4" spans="1:3" x14ac:dyDescent="0.25">
      <c r="A4" s="3" t="s">
        <v>99</v>
      </c>
      <c r="B4" s="9">
        <v>415</v>
      </c>
      <c r="C4" s="9">
        <v>506</v>
      </c>
    </row>
    <row r="5" spans="1:3" ht="45" x14ac:dyDescent="0.25">
      <c r="A5" s="4" t="s">
        <v>132</v>
      </c>
      <c r="B5" s="5"/>
      <c r="C5" s="5"/>
    </row>
    <row r="6" spans="1:3" x14ac:dyDescent="0.25">
      <c r="A6" s="3" t="s">
        <v>82</v>
      </c>
      <c r="B6" s="5">
        <v>317</v>
      </c>
      <c r="C6" s="5" t="s">
        <v>49</v>
      </c>
    </row>
    <row r="7" spans="1:3" ht="30" x14ac:dyDescent="0.25">
      <c r="A7" s="3" t="s">
        <v>133</v>
      </c>
      <c r="B7" s="5">
        <v>196</v>
      </c>
      <c r="C7" s="5">
        <v>164</v>
      </c>
    </row>
    <row r="8" spans="1:3" x14ac:dyDescent="0.25">
      <c r="A8" s="3" t="s">
        <v>90</v>
      </c>
      <c r="B8" s="5">
        <v>-22</v>
      </c>
      <c r="C8" s="5">
        <v>-13</v>
      </c>
    </row>
    <row r="9" spans="1:3" ht="30" x14ac:dyDescent="0.25">
      <c r="A9" s="3" t="s">
        <v>88</v>
      </c>
      <c r="B9" s="5">
        <v>-108</v>
      </c>
      <c r="C9" s="5">
        <v>-107</v>
      </c>
    </row>
    <row r="10" spans="1:3" x14ac:dyDescent="0.25">
      <c r="A10" s="3" t="s">
        <v>134</v>
      </c>
      <c r="B10" s="5">
        <v>296</v>
      </c>
      <c r="C10" s="5">
        <v>288</v>
      </c>
    </row>
    <row r="11" spans="1:3" x14ac:dyDescent="0.25">
      <c r="A11" s="3" t="s">
        <v>135</v>
      </c>
      <c r="B11" s="5">
        <v>9</v>
      </c>
      <c r="C11" s="5">
        <v>19</v>
      </c>
    </row>
    <row r="12" spans="1:3" x14ac:dyDescent="0.25">
      <c r="A12" s="3" t="s">
        <v>136</v>
      </c>
      <c r="B12" s="5" t="s">
        <v>49</v>
      </c>
      <c r="C12" s="5">
        <v>18</v>
      </c>
    </row>
    <row r="13" spans="1:3" ht="30" x14ac:dyDescent="0.25">
      <c r="A13" s="3" t="s">
        <v>137</v>
      </c>
      <c r="B13" s="5" t="s">
        <v>49</v>
      </c>
      <c r="C13" s="5">
        <v>18</v>
      </c>
    </row>
    <row r="14" spans="1:3" ht="30" x14ac:dyDescent="0.25">
      <c r="A14" s="3" t="s">
        <v>138</v>
      </c>
      <c r="B14" s="5">
        <v>845</v>
      </c>
      <c r="C14" s="7">
        <v>11308</v>
      </c>
    </row>
    <row r="15" spans="1:3" ht="30" x14ac:dyDescent="0.25">
      <c r="A15" s="3" t="s">
        <v>139</v>
      </c>
      <c r="B15" s="5">
        <v>-529</v>
      </c>
      <c r="C15" s="7">
        <v>-6786</v>
      </c>
    </row>
    <row r="16" spans="1:3" ht="30" x14ac:dyDescent="0.25">
      <c r="A16" s="3" t="s">
        <v>140</v>
      </c>
      <c r="B16" s="7">
        <v>1419</v>
      </c>
      <c r="C16" s="7">
        <v>5415</v>
      </c>
    </row>
    <row r="17" spans="1:3" ht="30" x14ac:dyDescent="0.25">
      <c r="A17" s="4" t="s">
        <v>141</v>
      </c>
      <c r="B17" s="5"/>
      <c r="C17" s="5"/>
    </row>
    <row r="18" spans="1:3" ht="30" x14ac:dyDescent="0.25">
      <c r="A18" s="3" t="s">
        <v>142</v>
      </c>
      <c r="B18" s="7">
        <v>-26770</v>
      </c>
      <c r="C18" s="7">
        <v>-12027</v>
      </c>
    </row>
    <row r="19" spans="1:3" ht="30" x14ac:dyDescent="0.25">
      <c r="A19" s="3" t="s">
        <v>143</v>
      </c>
      <c r="B19" s="5">
        <v>-21</v>
      </c>
      <c r="C19" s="5">
        <v>144</v>
      </c>
    </row>
    <row r="20" spans="1:3" ht="45" x14ac:dyDescent="0.25">
      <c r="A20" s="3" t="s">
        <v>144</v>
      </c>
      <c r="B20" s="7">
        <v>11533</v>
      </c>
      <c r="C20" s="7">
        <v>7067</v>
      </c>
    </row>
    <row r="21" spans="1:3" ht="30" x14ac:dyDescent="0.25">
      <c r="A21" s="3" t="s">
        <v>145</v>
      </c>
      <c r="B21" s="7">
        <v>3302</v>
      </c>
      <c r="C21" s="7">
        <v>1515</v>
      </c>
    </row>
    <row r="22" spans="1:3" x14ac:dyDescent="0.25">
      <c r="A22" s="3" t="s">
        <v>146</v>
      </c>
      <c r="B22" s="7">
        <v>-27468</v>
      </c>
      <c r="C22" s="7">
        <v>7881</v>
      </c>
    </row>
    <row r="23" spans="1:3" ht="30" x14ac:dyDescent="0.25">
      <c r="A23" s="3" t="s">
        <v>147</v>
      </c>
      <c r="B23" s="5" t="s">
        <v>49</v>
      </c>
      <c r="C23" s="5">
        <v>177</v>
      </c>
    </row>
    <row r="24" spans="1:3" ht="30" x14ac:dyDescent="0.25">
      <c r="A24" s="3" t="s">
        <v>148</v>
      </c>
      <c r="B24" s="5">
        <v>-166</v>
      </c>
      <c r="C24" s="5">
        <v>-75</v>
      </c>
    </row>
    <row r="25" spans="1:3" ht="30" x14ac:dyDescent="0.25">
      <c r="A25" s="3" t="s">
        <v>149</v>
      </c>
      <c r="B25" s="7">
        <v>-39590</v>
      </c>
      <c r="C25" s="7">
        <v>4682</v>
      </c>
    </row>
    <row r="26" spans="1:3" ht="30" x14ac:dyDescent="0.25">
      <c r="A26" s="4" t="s">
        <v>150</v>
      </c>
      <c r="B26" s="5"/>
      <c r="C26" s="5"/>
    </row>
    <row r="27" spans="1:3" ht="30" x14ac:dyDescent="0.25">
      <c r="A27" s="3" t="s">
        <v>151</v>
      </c>
      <c r="B27" s="7">
        <v>8332</v>
      </c>
      <c r="C27" s="7">
        <v>28667</v>
      </c>
    </row>
    <row r="28" spans="1:3" ht="30" x14ac:dyDescent="0.25">
      <c r="A28" s="3" t="s">
        <v>152</v>
      </c>
      <c r="B28" s="7">
        <v>-3407</v>
      </c>
      <c r="C28" s="5">
        <v>994</v>
      </c>
    </row>
    <row r="29" spans="1:3" ht="30" x14ac:dyDescent="0.25">
      <c r="A29" s="3" t="s">
        <v>153</v>
      </c>
      <c r="B29" s="7">
        <v>1519</v>
      </c>
      <c r="C29" s="7">
        <v>-2849</v>
      </c>
    </row>
    <row r="30" spans="1:3" x14ac:dyDescent="0.25">
      <c r="A30" s="3" t="s">
        <v>154</v>
      </c>
      <c r="B30" s="5">
        <v>-18</v>
      </c>
      <c r="C30" s="5" t="s">
        <v>49</v>
      </c>
    </row>
    <row r="31" spans="1:3" x14ac:dyDescent="0.25">
      <c r="A31" s="3" t="s">
        <v>155</v>
      </c>
      <c r="B31" s="5">
        <v>23</v>
      </c>
      <c r="C31" s="5" t="s">
        <v>49</v>
      </c>
    </row>
    <row r="32" spans="1:3" x14ac:dyDescent="0.25">
      <c r="A32" s="3" t="s">
        <v>156</v>
      </c>
      <c r="B32" s="5">
        <v>-201</v>
      </c>
      <c r="C32" s="5">
        <v>-134</v>
      </c>
    </row>
    <row r="33" spans="1:3" ht="30" x14ac:dyDescent="0.25">
      <c r="A33" s="3" t="s">
        <v>157</v>
      </c>
      <c r="B33" s="7">
        <v>6248</v>
      </c>
      <c r="C33" s="7">
        <v>26678</v>
      </c>
    </row>
    <row r="34" spans="1:3" ht="30" x14ac:dyDescent="0.25">
      <c r="A34" s="3" t="s">
        <v>158</v>
      </c>
      <c r="B34" s="7">
        <v>-31923</v>
      </c>
      <c r="C34" s="7">
        <v>36775</v>
      </c>
    </row>
    <row r="35" spans="1:3" x14ac:dyDescent="0.25">
      <c r="A35" s="4" t="s">
        <v>159</v>
      </c>
      <c r="B35" s="5"/>
      <c r="C35" s="5"/>
    </row>
    <row r="36" spans="1:3" x14ac:dyDescent="0.25">
      <c r="A36" s="3" t="s">
        <v>160</v>
      </c>
      <c r="B36" s="7">
        <v>54107</v>
      </c>
      <c r="C36" s="7">
        <v>40072</v>
      </c>
    </row>
    <row r="37" spans="1:3" x14ac:dyDescent="0.25">
      <c r="A37" s="3" t="s">
        <v>161</v>
      </c>
      <c r="B37" s="7">
        <v>22184</v>
      </c>
      <c r="C37" s="7">
        <v>76847</v>
      </c>
    </row>
    <row r="38" spans="1:3" ht="30" x14ac:dyDescent="0.25">
      <c r="A38" s="4" t="s">
        <v>162</v>
      </c>
      <c r="B38" s="5"/>
      <c r="C38" s="5"/>
    </row>
    <row r="39" spans="1:3" x14ac:dyDescent="0.25">
      <c r="A39" s="3" t="s">
        <v>163</v>
      </c>
      <c r="B39" s="5">
        <v>243</v>
      </c>
      <c r="C39" s="5">
        <v>243</v>
      </c>
    </row>
    <row r="40" spans="1:3" x14ac:dyDescent="0.25">
      <c r="A40" s="3" t="s">
        <v>164</v>
      </c>
      <c r="B40" s="5">
        <v>309</v>
      </c>
      <c r="C40" s="7">
        <v>2073</v>
      </c>
    </row>
    <row r="41" spans="1:3" ht="45" x14ac:dyDescent="0.25">
      <c r="A41" s="4" t="s">
        <v>165</v>
      </c>
      <c r="B41" s="5"/>
      <c r="C41" s="5"/>
    </row>
    <row r="42" spans="1:3" ht="30" x14ac:dyDescent="0.25">
      <c r="A42" s="3" t="s">
        <v>166</v>
      </c>
      <c r="B42" s="7">
        <v>1096</v>
      </c>
      <c r="C42" s="5">
        <v>856</v>
      </c>
    </row>
    <row r="43" spans="1:3" ht="30" x14ac:dyDescent="0.25">
      <c r="A43" s="3" t="s">
        <v>167</v>
      </c>
      <c r="B43" s="5" t="s">
        <v>49</v>
      </c>
      <c r="C43" s="9">
        <v>108</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Significant_Accounting_Policie</vt:lpstr>
      <vt:lpstr>Securities</vt:lpstr>
      <vt:lpstr>Loans</vt:lpstr>
      <vt:lpstr>Allowance_for_Loan_Losses</vt:lpstr>
      <vt:lpstr>Earnings_Per_Share</vt:lpstr>
      <vt:lpstr>Stock_Compensation_Plans</vt:lpstr>
      <vt:lpstr>Fair_Value_Measurements</vt:lpstr>
      <vt:lpstr>Other_Comprehensive_Income_Los</vt:lpstr>
      <vt:lpstr>Segment_Reporting</vt:lpstr>
      <vt:lpstr>Significant_Accounting_Policie1</vt:lpstr>
      <vt:lpstr>Securities_Tables</vt:lpstr>
      <vt:lpstr>Loans_Tables</vt:lpstr>
      <vt:lpstr>Allowance_for_Loan_Losses_Tabl</vt:lpstr>
      <vt:lpstr>Earnings_Per_Share_Tables</vt:lpstr>
      <vt:lpstr>Stock_Compensation_Plans_Table</vt:lpstr>
      <vt:lpstr>Fair_Value_Measurements_Tables</vt:lpstr>
      <vt:lpstr>Other_Comprehensive_Income_Los1</vt:lpstr>
      <vt:lpstr>Segment_Reporting_Tables</vt:lpstr>
      <vt:lpstr>Securities_Amortized_Cost_and_</vt:lpstr>
      <vt:lpstr>Securities_Schedule_of_Unreali</vt:lpstr>
      <vt:lpstr>Securities_Narrative_Details</vt:lpstr>
      <vt:lpstr>Loans_Schedule_of_Composition_</vt:lpstr>
      <vt:lpstr>Loans_Impaired_Loans_by_Loan_C</vt:lpstr>
      <vt:lpstr>Loans_NonAccrual_Loans_by_Loan</vt:lpstr>
      <vt:lpstr>Loans_Schedule_of_Troubled_Deb</vt:lpstr>
      <vt:lpstr>Loans_Schedule_of_Loans_Modifi</vt:lpstr>
      <vt:lpstr>Loans_Narrative_Details</vt:lpstr>
      <vt:lpstr>Allowance_for_Loan_Losses_Loan</vt:lpstr>
      <vt:lpstr>Allowance_for_Loan_Losses_Narr</vt:lpstr>
      <vt:lpstr>Allowance_for_Loan_Losses_Allo</vt:lpstr>
      <vt:lpstr>Allowance_for_Loan_Losses_Sche</vt:lpstr>
      <vt:lpstr>Earnings_Per_Share_Details</vt:lpstr>
      <vt:lpstr>Earnings_Per_Share_Narrative_D</vt:lpstr>
      <vt:lpstr>Stock_Compensation_Plans_Summa</vt:lpstr>
      <vt:lpstr>Stock_Compensation_Plans_Plan_</vt:lpstr>
      <vt:lpstr>Stock_Compensation_Plans_Chang</vt:lpstr>
      <vt:lpstr>Stock_Compensation_Plans_Optio</vt:lpstr>
      <vt:lpstr>Stock_Compensation_Plans_Summa1</vt:lpstr>
      <vt:lpstr>Fair_Value_Measurements_Assets</vt:lpstr>
      <vt:lpstr>Fair_Value_Measurements_Assets1</vt:lpstr>
      <vt:lpstr>Fair_Value_Measurements_Carryi</vt:lpstr>
      <vt:lpstr>Other_Comprehensive_Income_Los2</vt:lpstr>
      <vt:lpstr>Segment_Reporting_Narrative_De</vt:lpstr>
      <vt:lpstr>Segment_Reporting_Schedule_of_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2015-05-15T19:15:42Z</dcterms:created>
  <dcterms:modified xsi:type="dcterms:W3CDTF">2015-05-15T19:15:42Z</dcterms:modified>
</cp:coreProperties>
</file>