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_Co" sheetId="69" r:id="rId4"/>
    <sheet name="Consolidated_Statements_Of_Cas" sheetId="5" r:id="rId5"/>
    <sheet name="Consolidated_Statements_Of_Cha" sheetId="70" r:id="rId6"/>
    <sheet name="Statement_Of_Information_Furni" sheetId="71" r:id="rId7"/>
    <sheet name="Accounting_and_Reporting_Devel" sheetId="72" r:id="rId8"/>
    <sheet name="Accumulated_Other_Comprehensiv" sheetId="73" r:id="rId9"/>
    <sheet name="StockBased_Compensation" sheetId="74" r:id="rId10"/>
    <sheet name="Receivables" sheetId="75" r:id="rId11"/>
    <sheet name="Inventories" sheetId="76" r:id="rId12"/>
    <sheet name="Derivative_and_Other_Financial" sheetId="77" r:id="rId13"/>
    <sheet name="Restructuring" sheetId="78" r:id="rId14"/>
    <sheet name="Debt" sheetId="79" r:id="rId15"/>
    <sheet name="AsbestosRelated_Liabilities" sheetId="80" r:id="rId16"/>
    <sheet name="Commitments_And_Contingent_Lia" sheetId="81" r:id="rId17"/>
    <sheet name="Earnings_Per_Share" sheetId="82" r:id="rId18"/>
    <sheet name="Pension_And_Other_Postretireme" sheetId="83" r:id="rId19"/>
    <sheet name="Income_Taxes" sheetId="84" r:id="rId20"/>
    <sheet name="Segment_Information" sheetId="85" r:id="rId21"/>
    <sheet name="Condensed_Combining_Financial_" sheetId="86" r:id="rId22"/>
    <sheet name="Subsequent_Events_Notes" sheetId="87" r:id="rId23"/>
    <sheet name="Accumulated_Other_Comprehensiv1" sheetId="88" r:id="rId24"/>
    <sheet name="StockBased_Compensation_Tables" sheetId="89" r:id="rId25"/>
    <sheet name="Receivables_Tables" sheetId="90" r:id="rId26"/>
    <sheet name="Inventories_Tables" sheetId="91" r:id="rId27"/>
    <sheet name="Derivative_and_Other_Financial1" sheetId="92" r:id="rId28"/>
    <sheet name="Restructuring_Tables" sheetId="93" r:id="rId29"/>
    <sheet name="Debt_Tables" sheetId="94" r:id="rId30"/>
    <sheet name="AsbestosRelated_Liabilities_Ta" sheetId="95" r:id="rId31"/>
    <sheet name="Earnings_Per_Share_Tables" sheetId="96" r:id="rId32"/>
    <sheet name="Pension_And_Other_Postretireme1" sheetId="97" r:id="rId33"/>
    <sheet name="Income_Taxes_Tables" sheetId="98" r:id="rId34"/>
    <sheet name="Segment_Information_Tables" sheetId="99" r:id="rId35"/>
    <sheet name="Condensed_Combining_Financial_1" sheetId="100" r:id="rId36"/>
    <sheet name="Accounting_and_Reporting_Devel1" sheetId="37" r:id="rId37"/>
    <sheet name="Accumulated_Other_Comprehensiv2" sheetId="38" r:id="rId38"/>
    <sheet name="StockBased_Compensation_Narrat" sheetId="39" r:id="rId39"/>
    <sheet name="StockBased_Compensation_Summar" sheetId="101" r:id="rId40"/>
    <sheet name="Receivables_Details" sheetId="102" r:id="rId41"/>
    <sheet name="Inventories_Components_Of_Inve" sheetId="103" r:id="rId42"/>
    <sheet name="Derivative_and_Other_Financial2" sheetId="43" r:id="rId43"/>
    <sheet name="Derivative_and_Other_Financial3" sheetId="44" r:id="rId44"/>
    <sheet name="Derivative_and_Other_Financial4" sheetId="104" r:id="rId45"/>
    <sheet name="Derivative_and_Other_Financial5" sheetId="105" r:id="rId46"/>
    <sheet name="Derivative_and_Other_Financial6" sheetId="106" r:id="rId47"/>
    <sheet name="Restructuring_Narrative_Detail" sheetId="48" r:id="rId48"/>
    <sheet name="Restructuring_Restructuring_Ch" sheetId="49" r:id="rId49"/>
    <sheet name="Restructuring_Components_Of_Ou" sheetId="50" r:id="rId50"/>
    <sheet name="Debt_Narrative_Details" sheetId="107" r:id="rId51"/>
    <sheet name="Debt_Summary_Of_Outstanding_De" sheetId="108" r:id="rId52"/>
    <sheet name="AsbestosRelated_Liabilities_Su" sheetId="53" r:id="rId53"/>
    <sheet name="AsbestosRelated_Liabilities_Su1" sheetId="54" r:id="rId54"/>
    <sheet name="AsbestosRelated_Liabilities_Su2" sheetId="55" r:id="rId55"/>
    <sheet name="AsbestosRelated_Liabilities_Na" sheetId="56" r:id="rId56"/>
    <sheet name="Recovered_Sheet1" sheetId="57" r:id="rId57"/>
    <sheet name="Earnings_Per_Share_Computation" sheetId="58" r:id="rId58"/>
    <sheet name="Earnings_Per_Share_Narrative_D" sheetId="59" r:id="rId59"/>
    <sheet name="Recovered_Sheet2" sheetId="60" r:id="rId60"/>
    <sheet name="Income_Taxes_Schedule_Of_US_St" sheetId="61" r:id="rId61"/>
    <sheet name="Segment_Information_Informatio" sheetId="62" r:id="rId62"/>
    <sheet name="Segment_Information_Reconcilia" sheetId="63" r:id="rId63"/>
    <sheet name="Condensed_Combining_Financial_2" sheetId="109" r:id="rId64"/>
    <sheet name="Condensed_Combining_Financial_3" sheetId="65" r:id="rId65"/>
    <sheet name="Condensed_Combining_Financial_4" sheetId="110" r:id="rId66"/>
    <sheet name="Condensed_Combining_Financial_5" sheetId="67" r:id="rId67"/>
    <sheet name="Subsequent_Events_Details" sheetId="111" r:id="rId6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<sst xmlns="http://schemas.openxmlformats.org/spreadsheetml/2006/main" count="8536" uniqueCount="1001">
  <si>
    <t>Document And Entity Information</t>
  </si>
  <si>
    <t>9 Months Ended</t>
  </si>
  <si>
    <t>Sep. 30, 2013</t>
  </si>
  <si>
    <t>Oct. 29, 2013</t>
  </si>
  <si>
    <t>Document And Entity Information [Abstract]</t>
  </si>
  <si>
    <t>Document Type</t>
  </si>
  <si>
    <t>10-Q</t>
  </si>
  <si>
    <t>Amendment Flag</t>
  </si>
  <si>
    <t>Document Period End Date</t>
  </si>
  <si>
    <t>Document Fiscal Year Focus</t>
  </si>
  <si>
    <t>Document Fiscal Period Focus</t>
  </si>
  <si>
    <t>Q3</t>
  </si>
  <si>
    <t>Entity Registrant Name</t>
  </si>
  <si>
    <t>CROWN HOLDINGS INC</t>
  </si>
  <si>
    <t>Entity Central Index Key</t>
  </si>
  <si>
    <t>Current Fiscal Year End Date</t>
  </si>
  <si>
    <t>Entity Filer Category</t>
  </si>
  <si>
    <t>Large Accelerated Filer</t>
  </si>
  <si>
    <t>Entity Common Stock, Shares Outstanding</t>
  </si>
  <si>
    <t>Consolidated Statements Of Operations (USD $)</t>
  </si>
  <si>
    <t>In Millions, except Per Share data, unless otherwise specified</t>
  </si>
  <si>
    <t>3 Months Ended</t>
  </si>
  <si>
    <t>Sep. 30, 2012</t>
  </si>
  <si>
    <t>Net sales</t>
  </si>
  <si>
    <t>Cost of products sold, excluding depreciation and amortization</t>
  </si>
  <si>
    <t>Depreciation and amortization</t>
  </si>
  <si>
    <t>Gross profit</t>
  </si>
  <si>
    <t>Selling and administrative expense</t>
  </si>
  <si>
    <t>Provision for restructuring</t>
  </si>
  <si>
    <t>Asset impairments and sales</t>
  </si>
  <si>
    <t>Loss from early extinguishments of debt</t>
  </si>
  <si>
    <t>Interest expense</t>
  </si>
  <si>
    <t>Interest income</t>
  </si>
  <si>
    <t>Foreign exchange</t>
  </si>
  <si>
    <t>Income before income taxes and equity earnings</t>
  </si>
  <si>
    <t>Provision for/(benefit from) income taxes</t>
  </si>
  <si>
    <t>Equity earnings in affiliates</t>
  </si>
  <si>
    <t>Net income</t>
  </si>
  <si>
    <t>Net income attributable to noncontrolling interests</t>
  </si>
  <si>
    <t>Net income attributable to Crown Holdings</t>
  </si>
  <si>
    <t>Earnings per common share attributable to Crown Holdings:</t>
  </si>
  <si>
    <t>Basic</t>
  </si>
  <si>
    <t>Diluted</t>
  </si>
  <si>
    <t>Consolidated Statements of Comprehensive Income (USD $)</t>
  </si>
  <si>
    <t>In Millions, unless otherwise specified</t>
  </si>
  <si>
    <t>Other comprehensive income, net of tax</t>
  </si>
  <si>
    <t>Foreign currency translation adjustments</t>
  </si>
  <si>
    <t>Pension and other postretirement benefits</t>
  </si>
  <si>
    <t>Derivatives qualifying as hedges</t>
  </si>
  <si>
    <t>Total other comprehensive income/ (loss)</t>
  </si>
  <si>
    <t>Total comprehensive income</t>
  </si>
  <si>
    <t>Translation adjustments attributable to noncontrolling Interest</t>
  </si>
  <si>
    <t>Derivatives qualifying as hedges attributable to noncontrolling interests</t>
  </si>
  <si>
    <t>Comprehensive income attributable to Crown Holdings</t>
  </si>
  <si>
    <t>Consolidated Balance Sheets (Condensed) (USD $)</t>
  </si>
  <si>
    <t>Dec. 31, 2012</t>
  </si>
  <si>
    <t>Dec. 31, 2011</t>
  </si>
  <si>
    <t>Assets</t>
  </si>
  <si>
    <t>Cash and cash equivalents</t>
  </si>
  <si>
    <t>Receivables, net</t>
  </si>
  <si>
    <t>Inventories</t>
  </si>
  <si>
    <t>Prepaid expenses and other current assets</t>
  </si>
  <si>
    <t>Total current assets</t>
  </si>
  <si>
    <t>Goodwill</t>
  </si>
  <si>
    <t>Property, plant and equipment, net</t>
  </si>
  <si>
    <t>Other non-current assets</t>
  </si>
  <si>
    <t>Total</t>
  </si>
  <si>
    <t>Liabilities and equity</t>
  </si>
  <si>
    <t>Short-term debt</t>
  </si>
  <si>
    <t>Current maturities of long-term debt</t>
  </si>
  <si>
    <t>Accounts payable and accrued liabilities</t>
  </si>
  <si>
    <t>Total current liabilities</t>
  </si>
  <si>
    <t>Long-term debt, excluding current maturities</t>
  </si>
  <si>
    <t>Postretirement and pension liabilities</t>
  </si>
  <si>
    <t>Other non-current liabilities</t>
  </si>
  <si>
    <t>Commitments and contingent liabilities (Note K)</t>
  </si>
  <si>
    <t>  </t>
  </si>
  <si>
    <t>Noncontrolling interests</t>
  </si>
  <si>
    <t>Crown Holdings shareholders' deficit</t>
  </si>
  <si>
    <t>Total equity/(deficit)</t>
  </si>
  <si>
    <t>Consolidated Statements Of Cash Flows (Condensed) (USD $)</t>
  </si>
  <si>
    <t>Cash flows from operating activities</t>
  </si>
  <si>
    <t>Adjustments to reconcile net income to net cash used for operating activities:</t>
  </si>
  <si>
    <t>Pension expense</t>
  </si>
  <si>
    <t>Pension contributions</t>
  </si>
  <si>
    <t>Stock-based compensation</t>
  </si>
  <si>
    <t>Changes in assets and liabilities:</t>
  </si>
  <si>
    <t>Receivables</t>
  </si>
  <si>
    <t>Other, net</t>
  </si>
  <si>
    <t>Net cash used for operating activities</t>
  </si>
  <si>
    <t>Cash flows from investing activities</t>
  </si>
  <si>
    <t>Capital expenditures</t>
  </si>
  <si>
    <t>Insurance proceeds</t>
  </si>
  <si>
    <t>Change in Restricted Cash</t>
  </si>
  <si>
    <t>Proceeds from sale of property, plant and equipment</t>
  </si>
  <si>
    <t>Other</t>
  </si>
  <si>
    <t>Net cash used for investing activities</t>
  </si>
  <si>
    <t>Cash flows from financing activities</t>
  </si>
  <si>
    <t>Proceeds from long-term debt</t>
  </si>
  <si>
    <t>Payments of long-term debt</t>
  </si>
  <si>
    <t>Net change in revolving credit facility and short-term debt</t>
  </si>
  <si>
    <t>Debt issue costs</t>
  </si>
  <si>
    <t>Common stock issued</t>
  </si>
  <si>
    <t>Common stock repurchased</t>
  </si>
  <si>
    <t>Purchase of noncontrolling interests</t>
  </si>
  <si>
    <t>Dividends paid to noncontrolling interests</t>
  </si>
  <si>
    <t>Net cash provided by financing activities</t>
  </si>
  <si>
    <t>Effect of exchange rate changes on cash and cash equivalents</t>
  </si>
  <si>
    <t>Net change in cash and cash equivalents</t>
  </si>
  <si>
    <t>Cash and cash equivalents at January 1</t>
  </si>
  <si>
    <t>Cash and cash equivalents at Sept 30</t>
  </si>
  <si>
    <t>Consolidated Statements Of Changes In Shareholders' Equity (USD $)</t>
  </si>
  <si>
    <t>In Millions</t>
  </si>
  <si>
    <t>Common Stock [Member]</t>
  </si>
  <si>
    <t>Paid-In Capital [Member]</t>
  </si>
  <si>
    <t>Accumulated Earnings [Member]</t>
  </si>
  <si>
    <t>Accumulated Other Comprehensive Loss [Member]</t>
  </si>
  <si>
    <t>Treasury Stock [Member]</t>
  </si>
  <si>
    <t>Parent [Member]</t>
  </si>
  <si>
    <t>Noncontrolling Interests [Member]</t>
  </si>
  <si>
    <t>Balance at Dec. 31, 2011</t>
  </si>
  <si>
    <t>Other comprehensive income/ (loss)</t>
  </si>
  <si>
    <t>Other comprehensive income/ (loss) attributable to noncontrolling interests</t>
  </si>
  <si>
    <t>Restricted stock awarded</t>
  </si>
  <si>
    <t>Balance at Sep. 30, 2012</t>
  </si>
  <si>
    <t>Balance at Dec. 31, 2012</t>
  </si>
  <si>
    <t>Balance at Sep. 30, 2013</t>
  </si>
  <si>
    <t>Statement Of Information Furnished</t>
  </si>
  <si>
    <t>Quarterly Financial Data [Abstract]</t>
  </si>
  <si>
    <t>Statement of Information Furnished</t>
  </si>
  <si>
    <r>
      <t xml:space="preserve">The consolidated financial statements include the accounts of Crown Holdings, Inc. and its consolidated subsidiaries (the “Company”). The accompanying unaudited interim consolidated financial statements have been prepared in accordance with Form 10-Q instructions. In the opinion of management, these consolidated financial statements contain all adjustments of a normal and recurring nature necessary for a fair statement of the financial position of the Company as of </t>
    </r>
    <r>
      <rPr>
        <sz val="10"/>
        <color rgb="FF000000"/>
        <rFont val="Inherit"/>
      </rPr>
      <t>September 30, 2013</t>
    </r>
    <r>
      <rPr>
        <sz val="10"/>
        <color theme="1"/>
        <rFont val="Inherit"/>
      </rPr>
      <t xml:space="preserve"> and the results of its operations for the three and nine months ended September 30, 2013 and 2012 and of its cash flows for the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The results reported in these consolidated financial statements are not necessarily indicative of the results that may be expected for the entire year. These results have been determined on the basis of accounting principles generally accepted in the United States of America (“GAAP”).</t>
    </r>
  </si>
  <si>
    <r>
      <t xml:space="preserve">Certain information and footnote disclosures normally included in financial statements presented in accordance with GAAP have been condensed or omitted. The year-end condensed balance sheet data was derived from audited financial statements, but does not include all disclosures required by GAAP. The accompanying consolidated financial statements should be read in conjunction with the consolidated financial statements and notes thereto included in the Company's Annual Report on Form 10-K for the year ended </t>
    </r>
    <r>
      <rPr>
        <sz val="10"/>
        <color rgb="FF000000"/>
        <rFont val="Inherit"/>
      </rPr>
      <t>December 31, 2012</t>
    </r>
    <r>
      <rPr>
        <sz val="10"/>
        <color theme="1"/>
        <rFont val="Inherit"/>
      </rPr>
      <t>.</t>
    </r>
  </si>
  <si>
    <t>Accounting and Reporting Developments</t>
  </si>
  <si>
    <t>Accounting Changes and Error Corrections [Abstract]</t>
  </si>
  <si>
    <t>Recently Adopted Accounting Standards</t>
  </si>
  <si>
    <t xml:space="preserve">In the first quarter of 2013, the Company adopted changes to the disclosure of offsetting assets and liabilities. These changes require an entity to disclose both gross and net information about instruments and transactions subject to an agreement similar to a master netting arrangement and eligible for offset in the statement of financial position. The disclosures are intended to enable users of an entity’s financial statements to understand and evaluate the effect or potential effect of master netting arrangements on an entity’s financial position, including the effect or potential effect of rights of setoff associated with certain financial instruments. Other than disclosure, these changes had no impact on the Company's consolidated financial statements. See Note G for the Company's disclosures. </t>
  </si>
  <si>
    <t xml:space="preserve">In the first quarter of 2013, the Company adopted changes to the disclosure of amounts reclassified out of accumulated other comprehensive income. These changes require an entity to present in a single note or parenthetically on the face of the financial statements, the effect of significant amounts reclassified from each component of accumulated other comprehensive income based on its source and the income statement line items affected by the reclassification. If a component is not required to be reclassified to net income in its entirety, an entity is required to cross-reference to other disclosures that provide additional detail about those amounts. Other than disclosure, these changes had no impact on the Company's consolidated financial statements. See Note C for the Company's disclosures. </t>
  </si>
  <si>
    <t>Change in Depreciable Lives</t>
  </si>
  <si>
    <r>
      <t xml:space="preserve">The Company, with the assistance of a third party appraiser, completed an evaluation of the estimated useful lives of its two-piece and three-piece can-making equipment. As a result, effective January 1, 2013, the company increased the estimated useful lives of its can-making equipment to reflect its current estimate of the useful lives. As a result of this change, for the three months ended September 30, 2013, depreciation and amortization was lower by </t>
    </r>
    <r>
      <rPr>
        <sz val="10"/>
        <color rgb="FF000000"/>
        <rFont val="Inherit"/>
      </rPr>
      <t>$14</t>
    </r>
    <r>
      <rPr>
        <sz val="10"/>
        <color theme="1"/>
        <rFont val="Inherit"/>
      </rPr>
      <t xml:space="preserve"> and net income higher by </t>
    </r>
    <r>
      <rPr>
        <sz val="10"/>
        <color rgb="FF000000"/>
        <rFont val="Inherit"/>
      </rPr>
      <t>$10</t>
    </r>
    <r>
      <rPr>
        <sz val="10"/>
        <color theme="1"/>
        <rFont val="Inherit"/>
      </rPr>
      <t xml:space="preserve"> or </t>
    </r>
    <r>
      <rPr>
        <sz val="10"/>
        <color rgb="FF000000"/>
        <rFont val="Inherit"/>
      </rPr>
      <t>$0.07</t>
    </r>
    <r>
      <rPr>
        <sz val="10"/>
        <color theme="1"/>
        <rFont val="Inherit"/>
      </rPr>
      <t xml:space="preserve"> per diluted share. For the nine months ended September 30, 2013, depreciation and amortization was lower by </t>
    </r>
    <r>
      <rPr>
        <sz val="10"/>
        <color rgb="FF000000"/>
        <rFont val="Inherit"/>
      </rPr>
      <t>$38</t>
    </r>
    <r>
      <rPr>
        <sz val="10"/>
        <color theme="1"/>
        <rFont val="Inherit"/>
      </rPr>
      <t xml:space="preserve"> and net income higher by </t>
    </r>
    <r>
      <rPr>
        <sz val="10"/>
        <color rgb="FF000000"/>
        <rFont val="Inherit"/>
      </rPr>
      <t>$28</t>
    </r>
    <r>
      <rPr>
        <sz val="10"/>
        <color theme="1"/>
        <rFont val="Inherit"/>
      </rPr>
      <t xml:space="preserve"> or </t>
    </r>
    <r>
      <rPr>
        <sz val="10"/>
        <color rgb="FF000000"/>
        <rFont val="Inherit"/>
      </rPr>
      <t>$0.20</t>
    </r>
    <r>
      <rPr>
        <sz val="10"/>
        <color theme="1"/>
        <rFont val="Inherit"/>
      </rPr>
      <t xml:space="preserve"> per diluted share.</t>
    </r>
  </si>
  <si>
    <t>Accumulated Other Comprehensive Income</t>
  </si>
  <si>
    <t>Equity [Abstract]</t>
  </si>
  <si>
    <t xml:space="preserve">The following table provides information about the changes in each component of accumulated other comprehensive income for the nine months ended September 30, 2013. </t>
  </si>
  <si>
    <t>Defined Benefit Plans</t>
  </si>
  <si>
    <t>Foreign Currency Translation</t>
  </si>
  <si>
    <t>Gains and Losses on Cash Flow Hedges</t>
  </si>
  <si>
    <t>Balance at December 31, 2012</t>
  </si>
  <si>
    <t>$</t>
  </si>
  <si>
    <t>(1,954</t>
  </si>
  <si>
    <t>)</t>
  </si>
  <si>
    <t>(648</t>
  </si>
  <si>
    <t>(12</t>
  </si>
  <si>
    <t>(2,614</t>
  </si>
  <si>
    <t>Other comprehensive income (loss) before reclassifications</t>
  </si>
  <si>
    <t>(39</t>
  </si>
  <si>
    <t>(22</t>
  </si>
  <si>
    <t>Amounts reclassified from accumulated other comprehensive income</t>
  </si>
  <si>
    <t>(2</t>
  </si>
  <si>
    <t>Other comprehensive income (loss)</t>
  </si>
  <si>
    <t>(14</t>
  </si>
  <si>
    <t>Balance at September 30, 2013</t>
  </si>
  <si>
    <t>(1,892</t>
  </si>
  <si>
    <t>(647</t>
  </si>
  <si>
    <t>(26</t>
  </si>
  <si>
    <t>(2,565</t>
  </si>
  <si>
    <r>
      <t xml:space="preserve">Other comprehensive income of </t>
    </r>
    <r>
      <rPr>
        <sz val="10"/>
        <color rgb="FF000000"/>
        <rFont val="Inherit"/>
      </rPr>
      <t>$14</t>
    </r>
    <r>
      <rPr>
        <sz val="10"/>
        <color theme="1"/>
        <rFont val="Inherit"/>
      </rPr>
      <t xml:space="preserve"> for defined benefit plans relates to the elimination of certain non-US post- retirement benefits. </t>
    </r>
  </si>
  <si>
    <t>The following table provides information about the amounts reclassified out of accumulated other comprehensive income</t>
  </si>
  <si>
    <t xml:space="preserve">in 2013. </t>
  </si>
  <si>
    <t>Amount Reclassified from Accumulated Other Comprehensive Income</t>
  </si>
  <si>
    <t>Details about Accumulated Other Comprehensive Income Components</t>
  </si>
  <si>
    <t>Three months</t>
  </si>
  <si>
    <t>ended</t>
  </si>
  <si>
    <t>Nine months ended September 30, 2013</t>
  </si>
  <si>
    <t>Affected Line Item in the Statement of Operations</t>
  </si>
  <si>
    <t>Gains and losses on cash flow hedges</t>
  </si>
  <si>
    <t>    Commodities</t>
  </si>
  <si>
    <t>Cost of products sold</t>
  </si>
  <si>
    <t>Total before tax</t>
  </si>
  <si>
    <t>(4</t>
  </si>
  <si>
    <t>(9</t>
  </si>
  <si>
    <t>Provision for income taxes</t>
  </si>
  <si>
    <t>Net of tax</t>
  </si>
  <si>
    <t>    Foreign exchange</t>
  </si>
  <si>
    <t>(6</t>
  </si>
  <si>
    <t>—</t>
  </si>
  <si>
    <t>Total gains and losses on cash flow hedges</t>
  </si>
  <si>
    <t>Foreign currency translation</t>
  </si>
  <si>
    <t>    Currency translation on disposed investment</t>
  </si>
  <si>
    <t>Amortization of defined benefit plan items</t>
  </si>
  <si>
    <t>    Actuarial losses</t>
  </si>
  <si>
    <t>(a)</t>
  </si>
  <si>
    <t>    Prior service credit</t>
  </si>
  <si>
    <t>(19</t>
  </si>
  <si>
    <t>(45</t>
  </si>
  <si>
    <t>(13</t>
  </si>
  <si>
    <t>Total reclassifications for the period</t>
  </si>
  <si>
    <t>(a) These accumulated other comprehensive income components are included in the computation of net period pension and postretirement cost. See Note M for further details.</t>
  </si>
  <si>
    <t>Stock-Based Compensation</t>
  </si>
  <si>
    <t>Share-based Compensation [Abstract]</t>
  </si>
  <si>
    <r>
      <t xml:space="preserve">In February 2013, the Company awarded shares of restricted stock to certain senior executives consisting of time-vesting awards which vest </t>
    </r>
    <r>
      <rPr>
        <sz val="10"/>
        <color rgb="FF000000"/>
        <rFont val="Inherit"/>
      </rPr>
      <t>ratably over three years</t>
    </r>
    <r>
      <rPr>
        <sz val="10"/>
        <color theme="1"/>
        <rFont val="Inherit"/>
      </rPr>
      <t xml:space="preserve"> and performance-based shares which </t>
    </r>
    <r>
      <rPr>
        <sz val="10"/>
        <color rgb="FF000000"/>
        <rFont val="Inherit"/>
      </rPr>
      <t>cliff vest at the end of three years</t>
    </r>
    <r>
      <rPr>
        <sz val="10"/>
        <color theme="1"/>
        <rFont val="Inherit"/>
      </rPr>
      <t xml:space="preserve">. The number of performance-based shares that will ultimately vest is based on the level of market performance achieved, ranging between </t>
    </r>
    <r>
      <rPr>
        <sz val="10"/>
        <color rgb="FF000000"/>
        <rFont val="Inherit"/>
      </rPr>
      <t>0%</t>
    </r>
    <r>
      <rPr>
        <sz val="10"/>
        <color theme="1"/>
        <rFont val="Inherit"/>
      </rPr>
      <t xml:space="preserve"> and </t>
    </r>
    <r>
      <rPr>
        <sz val="10"/>
        <color rgb="FF000000"/>
        <rFont val="Inherit"/>
      </rPr>
      <t>200%</t>
    </r>
    <r>
      <rPr>
        <sz val="10"/>
        <color theme="1"/>
        <rFont val="Inherit"/>
      </rPr>
      <t xml:space="preserve"> of the shares originally awarded, and will be settled in stock. The fair value of the performance-based shares awarded was calculated using a </t>
    </r>
    <r>
      <rPr>
        <sz val="10"/>
        <color rgb="FF000000"/>
        <rFont val="Inherit"/>
      </rPr>
      <t>Monte Carlo</t>
    </r>
    <r>
      <rPr>
        <sz val="10"/>
        <color theme="1"/>
        <rFont val="Inherit"/>
      </rPr>
      <t xml:space="preserve"> valuation model.</t>
    </r>
  </si>
  <si>
    <r>
      <t xml:space="preserve">In April 2013, the Company's shareholders approved the 2013 Stock-Based Incentive Compensation Plan (the Plan) which allows for a total </t>
    </r>
    <r>
      <rPr>
        <sz val="10"/>
        <color rgb="FF000000"/>
        <rFont val="Inherit"/>
      </rPr>
      <t>6.2 million</t>
    </r>
    <r>
      <rPr>
        <sz val="10"/>
        <color theme="1"/>
        <rFont val="Inherit"/>
      </rPr>
      <t xml:space="preserve"> shares to be issued under future awards. Subsequent to the approval of the Plan, the Company issued a general award of </t>
    </r>
    <r>
      <rPr>
        <sz val="10"/>
        <color rgb="FF000000"/>
        <rFont val="Inherit"/>
      </rPr>
      <t>0.7 million</t>
    </r>
    <r>
      <rPr>
        <sz val="10"/>
        <color theme="1"/>
        <rFont val="Inherit"/>
      </rPr>
      <t xml:space="preserve"> shares of time-vesting restricted stock and </t>
    </r>
    <r>
      <rPr>
        <sz val="10"/>
        <color rgb="FF000000"/>
        <rFont val="Inherit"/>
      </rPr>
      <t>0.5 million</t>
    </r>
    <r>
      <rPr>
        <sz val="10"/>
        <color theme="1"/>
        <rFont val="Inherit"/>
      </rPr>
      <t xml:space="preserve"> shares of time-vesting deferred stock which vest </t>
    </r>
    <r>
      <rPr>
        <sz val="10"/>
        <color rgb="FF000000"/>
        <rFont val="Inherit"/>
      </rPr>
      <t>ratably over four years commencing in 2015</t>
    </r>
    <r>
      <rPr>
        <sz val="10"/>
        <color theme="1"/>
        <rFont val="Inherit"/>
      </rPr>
      <t xml:space="preserve">. </t>
    </r>
  </si>
  <si>
    <r>
      <t xml:space="preserve">A summary of restricted and deferred stock transactions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follows:</t>
    </r>
  </si>
  <si>
    <t>Number of shares</t>
  </si>
  <si>
    <t>Non-vested stock awards outstanding at January 1, 2013</t>
  </si>
  <si>
    <t>Awarded:</t>
  </si>
  <si>
    <t>Time-vesting (average grant-date fair value of $43.42), net of forfeitures</t>
  </si>
  <si>
    <t>Performance-based (average grant-date fair value of $36.75)</t>
  </si>
  <si>
    <t>Performance-based – achieved 141% level (grant-date fair value of $37.91)</t>
  </si>
  <si>
    <t>Released:</t>
  </si>
  <si>
    <t>Time-vesting shares awarded in 2010 through 2012</t>
  </si>
  <si>
    <t>(144,623</t>
  </si>
  <si>
    <t>Performance-based shares awarded in 2010</t>
  </si>
  <si>
    <t>(229,624</t>
  </si>
  <si>
    <t>Performance-based awards – achieved 141% level</t>
  </si>
  <si>
    <t>(93,755</t>
  </si>
  <si>
    <t>Non-vested shares outstanding at September 30, 2013</t>
  </si>
  <si>
    <r>
      <t xml:space="preserve">The average grant-date fair value of the 2013 and 2012 restricted stock awards was </t>
    </r>
    <r>
      <rPr>
        <sz val="10"/>
        <color rgb="FF000000"/>
        <rFont val="Inherit"/>
      </rPr>
      <t>$43.19</t>
    </r>
    <r>
      <rPr>
        <sz val="10"/>
        <color theme="1"/>
        <rFont val="Inherit"/>
      </rPr>
      <t xml:space="preserve"> and </t>
    </r>
    <r>
      <rPr>
        <sz val="10"/>
        <color rgb="FF000000"/>
        <rFont val="Inherit"/>
      </rPr>
      <t>$33.75</t>
    </r>
    <r>
      <rPr>
        <sz val="10"/>
        <color theme="1"/>
        <rFont val="Inherit"/>
      </rPr>
      <t xml:space="preserve"> for time-vesting shares and </t>
    </r>
    <r>
      <rPr>
        <sz val="10"/>
        <color rgb="FF000000"/>
        <rFont val="Inherit"/>
      </rPr>
      <t>$36.75</t>
    </r>
    <r>
      <rPr>
        <sz val="10"/>
        <color theme="1"/>
        <rFont val="Inherit"/>
      </rPr>
      <t xml:space="preserve"> and </t>
    </r>
    <r>
      <rPr>
        <sz val="10"/>
        <color rgb="FF000000"/>
        <rFont val="Inherit"/>
      </rPr>
      <t>$39.52</t>
    </r>
    <r>
      <rPr>
        <sz val="10"/>
        <color theme="1"/>
        <rFont val="Inherit"/>
      </rPr>
      <t xml:space="preserve"> for performance-based shares. The grant-date fair value for the time-vesting deferred stock awards in 2013 was </t>
    </r>
    <r>
      <rPr>
        <sz val="10"/>
        <color rgb="FF000000"/>
        <rFont val="Inherit"/>
      </rPr>
      <t>$43.79</t>
    </r>
    <r>
      <rPr>
        <sz val="10"/>
        <color theme="1"/>
        <rFont val="Inherit"/>
      </rPr>
      <t>.</t>
    </r>
  </si>
  <si>
    <r>
      <t xml:space="preserve">The estimated weighted average grant-date fair value of the </t>
    </r>
    <r>
      <rPr>
        <sz val="10"/>
        <color rgb="FF000000"/>
        <rFont val="Inherit"/>
      </rPr>
      <t>243,251</t>
    </r>
    <r>
      <rPr>
        <sz val="10"/>
        <color theme="1"/>
        <rFont val="Inherit"/>
      </rPr>
      <t xml:space="preserve"> performance-based shares awarded in </t>
    </r>
    <r>
      <rPr>
        <sz val="10"/>
        <color rgb="FF000000"/>
        <rFont val="Inherit"/>
      </rPr>
      <t>2013</t>
    </r>
    <r>
      <rPr>
        <sz val="10"/>
        <color theme="1"/>
        <rFont val="Inherit"/>
      </rPr>
      <t xml:space="preserve"> was </t>
    </r>
    <r>
      <rPr>
        <sz val="10"/>
        <color rgb="FF000000"/>
        <rFont val="Inherit"/>
      </rPr>
      <t>$36.75</t>
    </r>
    <r>
      <rPr>
        <sz val="10"/>
        <color theme="1"/>
        <rFont val="Inherit"/>
      </rPr>
      <t xml:space="preserve"> using a weighted average stock price volatility of </t>
    </r>
    <r>
      <rPr>
        <sz val="10"/>
        <color rgb="FF000000"/>
        <rFont val="Inherit"/>
      </rPr>
      <t>22.4%</t>
    </r>
    <r>
      <rPr>
        <sz val="10"/>
        <color theme="1"/>
        <rFont val="Inherit"/>
      </rPr>
      <t xml:space="preserve">, an expected term of </t>
    </r>
    <r>
      <rPr>
        <sz val="10"/>
        <color rgb="FF000000"/>
        <rFont val="Inherit"/>
      </rPr>
      <t>three</t>
    </r>
    <r>
      <rPr>
        <sz val="10"/>
        <color theme="1"/>
        <rFont val="Inherit"/>
      </rPr>
      <t xml:space="preserve"> years, and a weighted average risk-free interest rate of </t>
    </r>
    <r>
      <rPr>
        <sz val="10"/>
        <color rgb="FF000000"/>
        <rFont val="Inherit"/>
      </rPr>
      <t>0.34%</t>
    </r>
    <r>
      <rPr>
        <sz val="10"/>
        <color theme="1"/>
        <rFont val="Inherit"/>
      </rPr>
      <t xml:space="preserve">. The variables used to value the 2012 award included a weighted average stock price volatility of </t>
    </r>
    <r>
      <rPr>
        <sz val="10"/>
        <color rgb="FF000000"/>
        <rFont val="Inherit"/>
      </rPr>
      <t>27.80%</t>
    </r>
    <r>
      <rPr>
        <sz val="10"/>
        <color theme="1"/>
        <rFont val="Inherit"/>
      </rPr>
      <t xml:space="preserve">, an expected term of </t>
    </r>
    <r>
      <rPr>
        <sz val="10"/>
        <color rgb="FF000000"/>
        <rFont val="Inherit"/>
      </rPr>
      <t>three</t>
    </r>
    <r>
      <rPr>
        <sz val="10"/>
        <color theme="1"/>
        <rFont val="Inherit"/>
      </rPr>
      <t xml:space="preserve"> years, and a weighted average risk-free rate of </t>
    </r>
    <r>
      <rPr>
        <sz val="10"/>
        <color rgb="FF000000"/>
        <rFont val="Inherit"/>
      </rPr>
      <t>0.40%</t>
    </r>
    <r>
      <rPr>
        <sz val="10"/>
        <color theme="1"/>
        <rFont val="Inherit"/>
      </rPr>
      <t>.</t>
    </r>
  </si>
  <si>
    <r>
      <t xml:space="preserve">At </t>
    </r>
    <r>
      <rPr>
        <sz val="10"/>
        <color rgb="FF000000"/>
        <rFont val="Inherit"/>
      </rPr>
      <t>September 30, 2013</t>
    </r>
    <r>
      <rPr>
        <sz val="10"/>
        <color theme="1"/>
        <rFont val="Inherit"/>
      </rPr>
      <t xml:space="preserve">, unrecognized compensation cost related to outstanding nonvested stock awards was </t>
    </r>
    <r>
      <rPr>
        <sz val="10"/>
        <color rgb="FF000000"/>
        <rFont val="Inherit"/>
      </rPr>
      <t>$56</t>
    </r>
    <r>
      <rPr>
        <sz val="10"/>
        <color theme="1"/>
        <rFont val="Inherit"/>
      </rPr>
      <t xml:space="preserve">. The weighted average period over which the expense is expected to be recognized is </t>
    </r>
    <r>
      <rPr>
        <sz val="10"/>
        <color rgb="FF000000"/>
        <rFont val="Inherit"/>
      </rPr>
      <t>3.5</t>
    </r>
    <r>
      <rPr>
        <sz val="10"/>
        <color theme="1"/>
        <rFont val="Inherit"/>
      </rPr>
      <t xml:space="preserve"> years. The aggregate market value of the shares released and issued on the vesting dates was </t>
    </r>
    <r>
      <rPr>
        <sz val="10"/>
        <color rgb="FF000000"/>
        <rFont val="Inherit"/>
      </rPr>
      <t>$18</t>
    </r>
    <r>
      <rPr>
        <sz val="10"/>
        <color theme="1"/>
        <rFont val="Inherit"/>
      </rPr>
      <t xml:space="preserve">. The Company has assumed an annual forfeiture rate of </t>
    </r>
    <r>
      <rPr>
        <sz val="10"/>
        <color rgb="FF000000"/>
        <rFont val="Inherit"/>
      </rPr>
      <t>5%</t>
    </r>
    <r>
      <rPr>
        <sz val="10"/>
        <color theme="1"/>
        <rFont val="Inherit"/>
      </rPr>
      <t xml:space="preserve"> on the 2013 general award.</t>
    </r>
  </si>
  <si>
    <t>Receivables [Abstract]</t>
  </si>
  <si>
    <t>September 30, 2013</t>
  </si>
  <si>
    <t>December 31, 2012</t>
  </si>
  <si>
    <t>Accounts receivable</t>
  </si>
  <si>
    <t>Less: allowance for doubtful accounts</t>
  </si>
  <si>
    <t>(64</t>
  </si>
  <si>
    <t>(37</t>
  </si>
  <si>
    <t>Net trade receivables</t>
  </si>
  <si>
    <t>Miscellaneous receivables</t>
  </si>
  <si>
    <t>Inventory, Gross [Abstract]</t>
  </si>
  <si>
    <t>Inventories are stated at the lower of cost or market, with cost for U.S. inventories principally determined under the first-in, first-out (“FIFO”) method. Non-U.S. inventories are principally determined under the FIFO or average cost method.</t>
  </si>
  <si>
    <t>Raw materials and supplies</t>
  </si>
  <si>
    <t>Work in process</t>
  </si>
  <si>
    <t>Finished goods</t>
  </si>
  <si>
    <t>Derivative and Other Financial Instruments</t>
  </si>
  <si>
    <t>General Discussion of Derivative Instruments and Hedging Activities [Abstract]</t>
  </si>
  <si>
    <t>Fair Value Measurements</t>
  </si>
  <si>
    <t>Under GAAP a framework exists for measuring fair value, providing a three-tier hierarchy of pricing inputs used to report assets and liabilities that are adjusted to fair value. Level 1 includes inputs such as quoted prices which are available in active markets for identical assets or liabilities as of the report date. Level 2 includes inputs other than quoted prices in active markets included in Level 1, which are either directly or indirectly observable as of the reporting date. Level 3 includes unobservable pricing inputs that are not corroborated by market data or other objective sources. The Company has no items valued using Level 3 inputs other than certain pension plan assets.</t>
  </si>
  <si>
    <t>The Company utilizes market data or assumptions that market participants would use in pricing the asset or liability. The Company’s assessment of the significance of a particular input to the fair value measurement requires judgment and may affect the valuation of assets and liabilities measured at fair value and their placement within the fair value hierarchy.</t>
  </si>
  <si>
    <r>
      <t xml:space="preserve">The Company applies a </t>
    </r>
    <r>
      <rPr>
        <sz val="10"/>
        <color rgb="FF000000"/>
        <rFont val="Inherit"/>
      </rPr>
      <t>market approach</t>
    </r>
    <r>
      <rPr>
        <sz val="10"/>
        <color theme="1"/>
        <rFont val="Inherit"/>
      </rPr>
      <t xml:space="preserve"> to value its commodity price hedge contracts. Prices from observable markets are used to develop the fair value of these financial instruments and they are reported under Level 1. The Company uses an </t>
    </r>
    <r>
      <rPr>
        <sz val="10"/>
        <color rgb="FF000000"/>
        <rFont val="Inherit"/>
      </rPr>
      <t>income approach</t>
    </r>
    <r>
      <rPr>
        <sz val="10"/>
        <color theme="1"/>
        <rFont val="Inherit"/>
      </rPr>
      <t xml:space="preserve"> to value its foreign exchange forward contracts. These contracts are valued using a discounted cash flow model that calculates the present value of future cash flows under the terms of the contracts using market information as of the reporting date, such as foreign exchange spot and forward rates, and are reported under Level 2 of the fair value hierarchy.</t>
    </r>
  </si>
  <si>
    <t>Fair value disclosures for financial assets and liabilities that were accounted for at fair value on a recurring basis are provided later in this note. In addition, see Note I for fair value disclosures related to debt.</t>
  </si>
  <si>
    <t>Derivative Financial Instruments</t>
  </si>
  <si>
    <t>In the normal course of business the Company is subject to risk from adverse fluctuations in currency exchange rates, interest rates and commodity prices. The Company manages these risks through a program that includes the use of derivative financial instruments, primarily swaps and forwards. Counter-parties to these contracts are major financial institutions. The Company is exposed to credit loss in the event of nonperformance by these counter-parties. The Company does not use derivative instruments for trading or speculative purposes.</t>
  </si>
  <si>
    <r>
      <t>The Company’s objective in managing exposure to market risk is to limit the impact on earnings and cash flow.</t>
    </r>
    <r>
      <rPr>
        <sz val="10"/>
        <color theme="1"/>
        <rFont val="Inherit"/>
      </rPr>
      <t xml:space="preserve"> The extent to which the Company uses such instruments is dependent upon its access to these contracts in the financial markets and its success using other methods, such as netting exposures in the same currencies to mitigate foreign exchange risk and using sales agreements that permit the pass-through of commodity price and foreign exchange rate risk to customers.</t>
    </r>
  </si>
  <si>
    <t>For derivative financial instruments accounted for in hedging relationships, the Company formally designates and documents, at inception, the financial instrument as a hedge of a specific underlying exposure, the risk management objective and the manner in which effectiveness will be assessed. The Company formally assesses, both at inception and at least quarterly thereafter, whether the hedging relationships are effective in offsetting changes in fair value or cash flows of the related underlying exposures. Any ineffective portion of the change in fair value of the instruments is recognized immediately in earnings.</t>
  </si>
  <si>
    <t>Cash Flow Hedges</t>
  </si>
  <si>
    <r>
      <t xml:space="preserve">The Company designates certain derivative financial instruments as cash flow hedges. No components of the hedging instruments are excluded from the assessment of hedge effectiveness. Changes in fair value of outstanding derivatives accounted for as cash flow hedges, except any ineffective portion, are recorded in other comprehensive income until earnings are impacted by the hedged transaction. Classification of the gain or loss in the Consolidated Statements of Operations upon reclassification from comprehensive income is the same as that of the underlying exposure. Contracts outstanding at </t>
    </r>
    <r>
      <rPr>
        <sz val="10"/>
        <color rgb="FF000000"/>
        <rFont val="Inherit"/>
      </rPr>
      <t>September 30, 2013</t>
    </r>
    <r>
      <rPr>
        <sz val="10"/>
        <color theme="1"/>
        <rFont val="Inherit"/>
      </rPr>
      <t xml:space="preserve"> mature between </t>
    </r>
    <r>
      <rPr>
        <sz val="10"/>
        <color rgb="FF000000"/>
        <rFont val="Inherit"/>
      </rPr>
      <t>one</t>
    </r>
    <r>
      <rPr>
        <sz val="10"/>
        <color theme="1"/>
        <rFont val="Inherit"/>
      </rPr>
      <t xml:space="preserve"> and </t>
    </r>
    <r>
      <rPr>
        <sz val="10"/>
        <color rgb="FF000000"/>
        <rFont val="Inherit"/>
      </rPr>
      <t>twenty-seven</t>
    </r>
    <r>
      <rPr>
        <sz val="10"/>
        <color theme="1"/>
        <rFont val="Inherit"/>
      </rPr>
      <t xml:space="preserve"> months.</t>
    </r>
  </si>
  <si>
    <t>When the Company discontinues hedge accounting because it is no longer probable that an anticipated transaction will occur in the originally specified period, changes to fair value accumulated in other comprehensive income are recognized immediately in earnings.</t>
  </si>
  <si>
    <t>The Company uses forward contracts to hedge anticipated purchases of various commodities, including aluminum, fuel oil and natural gas and these exposures are hedged by a central treasury unit.</t>
  </si>
  <si>
    <t>The Company also designates certain foreign exchange contracts as cash flow hedges of anticipated foreign currency denominated sales or purchases. The Company manages these risks at the operating unit level. Often the hedging of foreign currency risk is performed in concert with related commodity price hedges.</t>
  </si>
  <si>
    <t>The following table sets forth financial information about the impact on Accumulated Other Comprehensive Income (“AOCI”) and earnings from changes in the fair value of derivative instruments.</t>
  </si>
  <si>
    <t> Amount of gain/(loss)</t>
  </si>
  <si>
    <t>recognized in AOCI</t>
  </si>
  <si>
    <t>reclassified from AOCI</t>
  </si>
  <si>
    <t>(effective portion)</t>
  </si>
  <si>
    <t>into earnings</t>
  </si>
  <si>
    <t>Three Months Ended</t>
  </si>
  <si>
    <t>Nine Months Ended</t>
  </si>
  <si>
    <t>Derivatives in cash flow hedges</t>
  </si>
  <si>
    <t>(1</t>
  </si>
  <si>
    <r>
      <t>(1)</t>
    </r>
    <r>
      <rPr>
        <sz val="10"/>
        <color theme="1"/>
        <rFont val="Inherit"/>
      </rPr>
      <t> </t>
    </r>
  </si>
  <si>
    <t>Commodities</t>
  </si>
  <si>
    <t>(24</t>
  </si>
  <si>
    <t>(38</t>
  </si>
  <si>
    <t>(25</t>
  </si>
  <si>
    <r>
      <t>(2)</t>
    </r>
    <r>
      <rPr>
        <sz val="10"/>
        <color theme="1"/>
        <rFont val="Inherit"/>
      </rPr>
      <t> </t>
    </r>
  </si>
  <si>
    <t>Amount of gain/(loss)</t>
  </si>
  <si>
    <t>September 30, 2012</t>
  </si>
  <si>
    <t>(3</t>
  </si>
  <si>
    <r>
      <t>(3)</t>
    </r>
    <r>
      <rPr>
        <sz val="10"/>
        <color theme="1"/>
        <rFont val="Inherit"/>
      </rPr>
      <t> </t>
    </r>
  </si>
  <si>
    <t>(58</t>
  </si>
  <si>
    <t>(73</t>
  </si>
  <si>
    <t>(21</t>
  </si>
  <si>
    <r>
      <t>(4)</t>
    </r>
    <r>
      <rPr>
        <sz val="10"/>
        <color theme="1"/>
        <rFont val="Inherit"/>
      </rPr>
      <t> </t>
    </r>
  </si>
  <si>
    <t>(76</t>
  </si>
  <si>
    <t>Within the Statement of Operations for the three months ended September 30, 2013, a gain of $4 was recognized in cost of products sold and a loss of $5 was recognized in net sales. During the nine months ended September 30, 2013 a gain of $6 was recognized in cost of products sold and a loss of $6 was recognized in net sales.</t>
  </si>
  <si>
    <t>Within the Statement of Operations for the three months ended September 30, 2013, a net loss of $16, including a reduction of $2 for ineffectiveness, was recognized in cost of products sold and a tax benefit of $4 was recognized in income tax expense. During the nine months ended September 30, 2013 a loss of $34, including a reduction of $3 for ineffectiveness, was recognized in cost of products sold and a tax benefit of $9 was recognized in income tax expense.</t>
  </si>
  <si>
    <t>Within the Statement of Operations for the three months ended September 30, 2012 , a gain of $3 was recognized in cost of products sold and a loss of $3 was recognized in net sales. During the nine months ended September 30, 2012 , a gain of $6 was recognized in cost of products sold and a loss of $7 was recognized in net sales.</t>
  </si>
  <si>
    <r>
      <t xml:space="preserve">Within the Statement of Operations for the three months ended September 30, 2012 , a loss of $28. including ineffectiveness of $4 , was recognized in cost of products sold and a tax benefit of $7 was recognized in income tax expense. During the nine months ended September 30, 2012, a loss of $51, including ineffectiveness of $4 ,was recognized in cost of products sold and a tax benefit of </t>
    </r>
    <r>
      <rPr>
        <sz val="10"/>
        <color rgb="FF000000"/>
        <rFont val="Inherit"/>
      </rPr>
      <t>$12</t>
    </r>
    <r>
      <rPr>
        <sz val="10"/>
        <color theme="1"/>
        <rFont val="Inherit"/>
      </rPr>
      <t xml:space="preserve"> was recognized in income tax expense.</t>
    </r>
  </si>
  <si>
    <r>
      <t xml:space="preserve">For the twelve month period ending September 30, 2014, a net </t>
    </r>
    <r>
      <rPr>
        <sz val="10"/>
        <color rgb="FF000000"/>
        <rFont val="Inherit"/>
      </rPr>
      <t>loss</t>
    </r>
    <r>
      <rPr>
        <sz val="10"/>
        <color theme="1"/>
        <rFont val="Inherit"/>
      </rPr>
      <t xml:space="preserve"> of </t>
    </r>
    <r>
      <rPr>
        <sz val="10"/>
        <color rgb="FF000000"/>
        <rFont val="Inherit"/>
      </rPr>
      <t>$35</t>
    </r>
    <r>
      <rPr>
        <sz val="10"/>
        <color theme="1"/>
        <rFont val="Inherit"/>
      </rPr>
      <t xml:space="preserve"> (</t>
    </r>
    <r>
      <rPr>
        <sz val="10"/>
        <color rgb="FF000000"/>
        <rFont val="Inherit"/>
      </rPr>
      <t>$28</t>
    </r>
    <r>
      <rPr>
        <sz val="10"/>
        <color theme="1"/>
        <rFont val="Inherit"/>
      </rPr>
      <t xml:space="preserve">, net of tax) is expected to be reclassified to earnings. </t>
    </r>
    <r>
      <rPr>
        <sz val="10"/>
        <color rgb="FF000000"/>
        <rFont val="Inherit"/>
      </rPr>
      <t>No</t>
    </r>
    <r>
      <rPr>
        <sz val="10"/>
        <color theme="1"/>
        <rFont val="Inherit"/>
      </rPr>
      <t xml:space="preserve"> amounts were reclassified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connection with anticipated transactions that were no longer considered probable.</t>
    </r>
  </si>
  <si>
    <t>Fair Value Hedges and Contracts Not Designated as Hedges</t>
  </si>
  <si>
    <t>The Company designates certain derivative financial instruments as fair value hedges of recognized foreign-denominated assets and liabilities, generally trade accounts receivable and payable and unrecognized firm commitments. The notional values and maturity dates of the derivative instruments coincide with those of the hedged items. Changes in fair value of the derivative financial instruments, excluding time value, are offset by changes in fair value of the related hedged items.</t>
  </si>
  <si>
    <r>
      <t xml:space="preserve">Other than for firm commitments, amounts related to time value are excluded from the assessment and measurement of hedge effectiveness and are reported in earnings. Less than </t>
    </r>
    <r>
      <rPr>
        <sz val="10"/>
        <color rgb="FF000000"/>
        <rFont val="Inherit"/>
      </rPr>
      <t>$1</t>
    </r>
    <r>
      <rPr>
        <sz val="10"/>
        <color theme="1"/>
        <rFont val="Inherit"/>
      </rPr>
      <t xml:space="preserve"> was reported in earnings for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</si>
  <si>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Certain derivative financial instruments, including foreign exchange contracts related to intercompany debt, were not designated in hedge relationships; however, they are effective economic hedges as the changes in their fair value, except for time value, are offset by changes in re-measurement of the related hedged items. The Company’s primary use of these derivative instruments is to offset the earnings impact that fluctuations in foreign exchange rates have on certain monetary assets and liabilities denominated in nonfunctional currencies. Changes in fair value of these derivative instruments are immediately recognized in earnings as foreign exchange adjustments.</t>
  </si>
  <si>
    <r>
      <t xml:space="preserve">The impact on earnings from foreign exchange contracts designated as fair value hedges was a gain of </t>
    </r>
    <r>
      <rPr>
        <sz val="10"/>
        <color rgb="FF000000"/>
        <rFont val="Inherit"/>
      </rPr>
      <t>$3</t>
    </r>
    <r>
      <rPr>
        <sz val="10"/>
        <color theme="1"/>
        <rFont val="Inherit"/>
      </rPr>
      <t xml:space="preserve"> and a loss of </t>
    </r>
    <r>
      <rPr>
        <sz val="10"/>
        <color rgb="FF000000"/>
        <rFont val="Inherit"/>
      </rPr>
      <t>$1</t>
    </r>
    <r>
      <rPr>
        <sz val="10"/>
        <color theme="1"/>
        <rFont val="Inherit"/>
      </rPr>
      <t xml:space="preserve"> for the </t>
    </r>
    <r>
      <rPr>
        <sz val="10"/>
        <color rgb="FF000000"/>
        <rFont val="Inherit"/>
      </rPr>
      <t>three and nine months ended September 30, 2013</t>
    </r>
    <r>
      <rPr>
        <sz val="10"/>
        <color theme="1"/>
        <rFont val="Inherit"/>
      </rPr>
      <t xml:space="preserve"> and gains of </t>
    </r>
    <r>
      <rPr>
        <sz val="10"/>
        <color rgb="FF000000"/>
        <rFont val="Inherit"/>
      </rPr>
      <t>$3</t>
    </r>
    <r>
      <rPr>
        <sz val="10"/>
        <color theme="1"/>
        <rFont val="Inherit"/>
      </rPr>
      <t xml:space="preserve"> and </t>
    </r>
    <r>
      <rPr>
        <sz val="10"/>
        <color rgb="FF000000"/>
        <rFont val="Inherit"/>
      </rPr>
      <t>$4</t>
    </r>
    <r>
      <rPr>
        <sz val="10"/>
        <color theme="1"/>
        <rFont val="Inherit"/>
      </rPr>
      <t xml:space="preserve"> for the </t>
    </r>
    <r>
      <rPr>
        <sz val="10"/>
        <color rgb="FF000000"/>
        <rFont val="Inherit"/>
      </rPr>
      <t>three and nine months ended September 30, 2012</t>
    </r>
    <r>
      <rPr>
        <sz val="10"/>
        <color theme="1"/>
        <rFont val="Inherit"/>
      </rPr>
      <t xml:space="preserve">. The impact on earnings from foreign exchange contracts not designated as hedges was a gain of </t>
    </r>
    <r>
      <rPr>
        <sz val="10"/>
        <color rgb="FF000000"/>
        <rFont val="Inherit"/>
      </rPr>
      <t>$3</t>
    </r>
    <r>
      <rPr>
        <sz val="10"/>
        <color theme="1"/>
        <rFont val="Inherit"/>
      </rPr>
      <t xml:space="preserve"> and a loss of </t>
    </r>
    <r>
      <rPr>
        <sz val="10"/>
        <color rgb="FF000000"/>
        <rFont val="Inherit"/>
      </rPr>
      <t>$1</t>
    </r>
    <r>
      <rPr>
        <sz val="10"/>
        <color theme="1"/>
        <rFont val="Inherit"/>
      </rPr>
      <t xml:space="preserve"> for the </t>
    </r>
    <r>
      <rPr>
        <sz val="10"/>
        <color rgb="FF000000"/>
        <rFont val="Inherit"/>
      </rPr>
      <t>three and nine months ended September 30, 2013</t>
    </r>
    <r>
      <rPr>
        <sz val="10"/>
        <color theme="1"/>
        <rFont val="Inherit"/>
      </rPr>
      <t xml:space="preserve"> and losses of </t>
    </r>
    <r>
      <rPr>
        <sz val="10"/>
        <color rgb="FF000000"/>
        <rFont val="Inherit"/>
      </rPr>
      <t>$3</t>
    </r>
    <r>
      <rPr>
        <sz val="10"/>
        <color theme="1"/>
        <rFont val="Inherit"/>
      </rPr>
      <t xml:space="preserve"> and </t>
    </r>
    <r>
      <rPr>
        <sz val="10"/>
        <color rgb="FF000000"/>
        <rFont val="Inherit"/>
      </rPr>
      <t>$6</t>
    </r>
    <r>
      <rPr>
        <sz val="10"/>
        <color theme="1"/>
        <rFont val="Inherit"/>
      </rPr>
      <t xml:space="preserve"> for the same periods in 2012. These adjustments were reported within foreign exchange in the Consolidated Statements of Operations and were offset by changes in the fair values of the related hedged item.</t>
    </r>
  </si>
  <si>
    <t>Fair Values of Derivative Financial Instruments and Valuation Hierarchy</t>
  </si>
  <si>
    <r>
      <t xml:space="preserve">The following table sets forth the fair value hierarchy for the Company's financial assets and liabilities that were accounted for at fair value on a recurring basis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
    </r>
  </si>
  <si>
    <t>Balance Sheet Classification</t>
  </si>
  <si>
    <t>Fair Value Hierarchy</t>
  </si>
  <si>
    <t>Derivative Assets</t>
  </si>
  <si>
    <t>Derivatives designated as hedges:</t>
  </si>
  <si>
    <t>Other current assets</t>
  </si>
  <si>
    <t>Derivatives not designated as hedges:</t>
  </si>
  <si>
    <t xml:space="preserve">Total </t>
  </si>
  <si>
    <t>Derivative Liabilities</t>
  </si>
  <si>
    <t>            </t>
  </si>
  <si>
    <t>Offsetting of Derivative Assets and Liabilities</t>
  </si>
  <si>
    <t xml:space="preserve">Certain derivative financial instruments are subject to agreements with counterparties similar to master netting arrangements and are eligible for offset. The Company has made an accounting policy election not to offset the fair values of these instruments within the statement of financial position. In the table below, the aggregate fair values of the the Company's derivative assets and liabilities are presented on both a gross and net basis, where appropriate. </t>
  </si>
  <si>
    <t>Gross Amounts Recognized in the Balance Sheet</t>
  </si>
  <si>
    <t>Gross Amounts Not Offset in the Balance Sheet</t>
  </si>
  <si>
    <t>Net Amount</t>
  </si>
  <si>
    <t>Notional Values of Outstanding Derivative Instruments</t>
  </si>
  <si>
    <r>
      <t xml:space="preserve">The aggregate U.S. dollar-equivalent notional values of outstanding derivative instruments in the Consolidated Balance Sheets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t>
    </r>
  </si>
  <si>
    <t>Derivatives in cash flow hedges:</t>
  </si>
  <si>
    <t>Derivatives in fair value hedges:</t>
  </si>
  <si>
    <t>Restructuring</t>
  </si>
  <si>
    <t>Restructuring Reserve [Abstract]</t>
  </si>
  <si>
    <t xml:space="preserve">The Company recorded restructuring charges as follows: </t>
  </si>
  <si>
    <t>North America Food</t>
  </si>
  <si>
    <t>European Food</t>
  </si>
  <si>
    <t>European Beverage</t>
  </si>
  <si>
    <t>Asia Pacific</t>
  </si>
  <si>
    <t>Non-reportable segments</t>
  </si>
  <si>
    <t>Corporate</t>
  </si>
  <si>
    <t>Restructuring charges by type are as follows:</t>
  </si>
  <si>
    <t>Termination benefits</t>
  </si>
  <si>
    <t>Other exit costs</t>
  </si>
  <si>
    <t>Asset write-downs</t>
  </si>
  <si>
    <t>2011 European Division Headquarters Relocation</t>
  </si>
  <si>
    <r>
      <t xml:space="preserve">Through </t>
    </r>
    <r>
      <rPr>
        <sz val="10"/>
        <color rgb="FF000000"/>
        <rFont val="Inherit"/>
      </rPr>
      <t>September 30, 2013</t>
    </r>
    <r>
      <rPr>
        <sz val="10"/>
        <color theme="1"/>
        <rFont val="Inherit"/>
      </rPr>
      <t xml:space="preserve">, the Company incurred costs of </t>
    </r>
    <r>
      <rPr>
        <sz val="10"/>
        <color rgb="FF000000"/>
        <rFont val="Inherit"/>
      </rPr>
      <t>$40</t>
    </r>
    <r>
      <rPr>
        <sz val="10"/>
        <color theme="1"/>
        <rFont val="Inherit"/>
      </rPr>
      <t xml:space="preserve"> which are expected to be the total costs related to the relocation of its European Division headquarters and management to Switzerland in order to benefit from a more centralized management location. </t>
    </r>
  </si>
  <si>
    <t>The following table summarizes the restructuring accrual balances and utilization by cost type for the relocation:</t>
  </si>
  <si>
    <t>Termination</t>
  </si>
  <si>
    <t>benefits</t>
  </si>
  <si>
    <t>Other exit</t>
  </si>
  <si>
    <t>costs</t>
  </si>
  <si>
    <t>Balance at January 1, 2013</t>
  </si>
  <si>
    <t>Provisions</t>
  </si>
  <si>
    <t>Payments</t>
  </si>
  <si>
    <t>(7</t>
  </si>
  <si>
    <r>
      <t xml:space="preserve">Other exit costs represent the estimated employee compensation costs resulting from an intercompany payment related to the relocation. The Company expects to pay these costs over the next </t>
    </r>
    <r>
      <rPr>
        <sz val="10"/>
        <color rgb="FF000000"/>
        <rFont val="Inherit"/>
      </rPr>
      <t>2</t>
    </r>
    <r>
      <rPr>
        <sz val="10"/>
        <color theme="1"/>
        <rFont val="Inherit"/>
      </rPr>
      <t xml:space="preserve"> years.</t>
    </r>
  </si>
  <si>
    <t>2012 European Food Actions</t>
  </si>
  <si>
    <r>
      <t xml:space="preserve">Through September 30, 2013, the Company incurred costs of </t>
    </r>
    <r>
      <rPr>
        <sz val="10"/>
        <color rgb="FF000000"/>
        <rFont val="Inherit"/>
      </rPr>
      <t>$16</t>
    </r>
    <r>
      <rPr>
        <sz val="10"/>
        <color theme="1"/>
        <rFont val="Inherit"/>
      </rPr>
      <t xml:space="preserve"> in connection with actions taken in 2012 to reduce manufacturing capacity and headcount in its European Food segment. These actions are expected to reduce headcount by approximately </t>
    </r>
    <r>
      <rPr>
        <sz val="10"/>
        <color rgb="FF000000"/>
        <rFont val="Inherit"/>
      </rPr>
      <t>165</t>
    </r>
    <r>
      <rPr>
        <sz val="10"/>
        <color theme="1"/>
        <rFont val="Inherit"/>
      </rPr>
      <t xml:space="preserve"> and to eliminate approximately </t>
    </r>
    <r>
      <rPr>
        <sz val="10"/>
        <color rgb="FF000000"/>
        <rFont val="Inherit"/>
      </rPr>
      <t>7%</t>
    </r>
    <r>
      <rPr>
        <sz val="10"/>
        <color theme="1"/>
        <rFont val="Inherit"/>
      </rPr>
      <t xml:space="preserve"> of the business' capacity. The Company expects to incur future additional costs of </t>
    </r>
    <r>
      <rPr>
        <sz val="10"/>
        <color rgb="FF000000"/>
        <rFont val="Inherit"/>
      </rPr>
      <t>$2</t>
    </r>
    <r>
      <rPr>
        <sz val="10"/>
        <color theme="1"/>
        <rFont val="Inherit"/>
      </rPr>
      <t xml:space="preserve"> related to the actions which are expected to be completed in 2014 at an estimated aggregate cost of </t>
    </r>
    <r>
      <rPr>
        <sz val="10"/>
        <color rgb="FF000000"/>
        <rFont val="Inherit"/>
      </rPr>
      <t>$18</t>
    </r>
    <r>
      <rPr>
        <sz val="10"/>
        <color theme="1"/>
        <rFont val="Inherit"/>
      </rPr>
      <t xml:space="preserve">. The Company continues to review its supply and demand profile and long-term plans in Europe and it is possible that the Company may record additional restructuring charges in the future. </t>
    </r>
  </si>
  <si>
    <t>2011 and 2012 European Division Actions</t>
  </si>
  <si>
    <r>
      <t xml:space="preserve">Through September 30, 2013, the Company incurred costs of </t>
    </r>
    <r>
      <rPr>
        <sz val="10"/>
        <color rgb="FF000000"/>
        <rFont val="Inherit"/>
      </rPr>
      <t>$67</t>
    </r>
    <r>
      <rPr>
        <sz val="10"/>
        <color theme="1"/>
        <rFont val="Inherit"/>
      </rPr>
      <t xml:space="preserve"> in connection with actions taken in 2011 and 2012 to reduce manufacturing capacity and headcount in its European Aerosol and Specialty Packaging businesses. These actions combined are expected to reduce headcount by approximately </t>
    </r>
    <r>
      <rPr>
        <sz val="10"/>
        <color rgb="FF000000"/>
        <rFont val="Inherit"/>
      </rPr>
      <t>474</t>
    </r>
    <r>
      <rPr>
        <sz val="10"/>
        <color theme="1"/>
        <rFont val="Inherit"/>
      </rPr>
      <t xml:space="preserve"> and to eliminate approximately </t>
    </r>
    <r>
      <rPr>
        <sz val="10"/>
        <color rgb="FF000000"/>
        <rFont val="Inherit"/>
      </rPr>
      <t>20%</t>
    </r>
    <r>
      <rPr>
        <sz val="10"/>
        <color theme="1"/>
        <rFont val="Inherit"/>
      </rPr>
      <t xml:space="preserve"> of the businesses' capacity. Due to the similar nature of these actions, they have been combined in the rollforward presented below. The Company currently expects to incur future additional costs of </t>
    </r>
    <r>
      <rPr>
        <sz val="10"/>
        <color rgb="FF000000"/>
        <rFont val="Times New Roman"/>
        <family val="1"/>
      </rPr>
      <t>$3</t>
    </r>
    <r>
      <rPr>
        <sz val="10"/>
        <color theme="1"/>
        <rFont val="Inherit"/>
      </rPr>
      <t xml:space="preserve"> related to the actions which are expected to be completed in 2014 at an estimated aggregate cost of </t>
    </r>
    <r>
      <rPr>
        <sz val="10"/>
        <color rgb="FF000000"/>
        <rFont val="Inherit"/>
      </rPr>
      <t>$70</t>
    </r>
    <r>
      <rPr>
        <sz val="10"/>
        <color theme="1"/>
        <rFont val="Inherit"/>
      </rPr>
      <t xml:space="preserve">. The Company continues to review its supply and demand profile and long-term plans in Europe and it is possible that the Company may record additional restructuring charges in the future. </t>
    </r>
  </si>
  <si>
    <t xml:space="preserve">The table below summarizes the restructuring accrual balances and utilization by cost type for this action. </t>
  </si>
  <si>
    <t>Provision</t>
  </si>
  <si>
    <t>(17</t>
  </si>
  <si>
    <t>2013 European Division Actions</t>
  </si>
  <si>
    <r>
      <t xml:space="preserve">During the three and nine months ended September 30, 2013, the Company recorded a charge of </t>
    </r>
    <r>
      <rPr>
        <sz val="10"/>
        <color rgb="FF000000"/>
        <rFont val="Inherit"/>
      </rPr>
      <t>$31</t>
    </r>
    <r>
      <rPr>
        <sz val="10"/>
        <color theme="1"/>
        <rFont val="Inherit"/>
      </rPr>
      <t xml:space="preserve"> related to a cost-reduction initiative to better align costs with ongoing market conditions in its European operations, primarily in its food, aerosol and specialty packaging businesses. The action is expected to result in the reduction of approximately </t>
    </r>
    <r>
      <rPr>
        <sz val="10"/>
        <color rgb="FF000000"/>
        <rFont val="Times New Roman"/>
        <family val="1"/>
      </rPr>
      <t>235</t>
    </r>
    <r>
      <rPr>
        <sz val="10"/>
        <color theme="1"/>
        <rFont val="Inherit"/>
      </rPr>
      <t xml:space="preserve"> employees when completed in 2014. The Company does not expect to incur any additional charges related to this action. </t>
    </r>
  </si>
  <si>
    <t>Debt</t>
  </si>
  <si>
    <t>Debt and Capital Lease Obligations [Abstract]</t>
  </si>
  <si>
    <t>The Company’s outstanding debt was as follows.</t>
  </si>
  <si>
    <t>September 30,</t>
  </si>
  <si>
    <t>December 31,</t>
  </si>
  <si>
    <t>Long-term debt</t>
  </si>
  <si>
    <t>Senior secured borrowings:</t>
  </si>
  <si>
    <t>Revolving credit facilities</t>
  </si>
  <si>
    <t>Term loan facilities</t>
  </si>
  <si>
    <t>U.S. dollar at LIBOR plus 1.75% due 2016</t>
  </si>
  <si>
    <t>Euro (€110 at September 30, 2013) at EURIBOR plus 1.75% due 2016</t>
  </si>
  <si>
    <t>Senior notes and debentures:</t>
  </si>
  <si>
    <t>U.S. dollar 7.625% due 2017</t>
  </si>
  <si>
    <t>Euro (€500 at September 30, 2013) 7.125% due 2018</t>
  </si>
  <si>
    <t>U.S. dollar 6.25% due 2021</t>
  </si>
  <si>
    <t>U.S. dollar 4.50% due 2023</t>
  </si>
  <si>
    <t>U.S. dollar 7.375% due 2026</t>
  </si>
  <si>
    <t>U.S. dollar 7.50% due 2096</t>
  </si>
  <si>
    <t>Other indebtedness in various currencies</t>
  </si>
  <si>
    <t>Unamortized discounts</t>
  </si>
  <si>
    <t>Total long-term debt</t>
  </si>
  <si>
    <t>Less: current maturities</t>
  </si>
  <si>
    <t>(172</t>
  </si>
  <si>
    <t>(115</t>
  </si>
  <si>
    <t>Total long-term debt, less current maturities</t>
  </si>
  <si>
    <r>
      <t xml:space="preserve">The estimated fair value of the Company’s long-term borrowings, using a market approach incorporating level 2 inputs such as quoted market prices for the same or similar issues, was </t>
    </r>
    <r>
      <rPr>
        <sz val="10"/>
        <color rgb="FF000000"/>
        <rFont val="Inherit"/>
      </rPr>
      <t>$4,287</t>
    </r>
    <r>
      <rPr>
        <sz val="10"/>
        <color theme="1"/>
        <rFont val="Inherit"/>
      </rPr>
      <t xml:space="preserve"> at </t>
    </r>
    <r>
      <rPr>
        <sz val="10"/>
        <color rgb="FF000000"/>
        <rFont val="Inherit"/>
      </rPr>
      <t>September 30, 2013</t>
    </r>
    <r>
      <rPr>
        <sz val="10"/>
        <color theme="1"/>
        <rFont val="Inherit"/>
      </rPr>
      <t xml:space="preserve">. </t>
    </r>
  </si>
  <si>
    <r>
      <t xml:space="preserve">In January 2013, the Company issued </t>
    </r>
    <r>
      <rPr>
        <sz val="10"/>
        <color rgb="FF000000"/>
        <rFont val="Inherit"/>
      </rPr>
      <t>$1,000</t>
    </r>
    <r>
      <rPr>
        <sz val="10"/>
        <color theme="1"/>
        <rFont val="Inherit"/>
      </rPr>
      <t xml:space="preserve"> principal amount of </t>
    </r>
    <r>
      <rPr>
        <sz val="10"/>
        <color rgb="FF000000"/>
        <rFont val="Inherit"/>
      </rPr>
      <t>4.5%</t>
    </r>
    <r>
      <rPr>
        <sz val="10"/>
        <color theme="1"/>
        <rFont val="Inherit"/>
      </rPr>
      <t xml:space="preserve"> senior unsecured notes due 2023. The Company paid </t>
    </r>
    <r>
      <rPr>
        <sz val="10"/>
        <color rgb="FF000000"/>
        <rFont val="Inherit"/>
      </rPr>
      <t>$15</t>
    </r>
    <r>
      <rPr>
        <sz val="10"/>
        <color theme="1"/>
        <rFont val="Inherit"/>
      </rPr>
      <t xml:space="preserve"> in issuance costs that will be amortized over the term of the debt. In connection with the issuance, the Company redeemed all of its outstanding </t>
    </r>
    <r>
      <rPr>
        <sz val="10"/>
        <color rgb="FF000000"/>
        <rFont val="Inherit"/>
      </rPr>
      <t>$400</t>
    </r>
    <r>
      <rPr>
        <sz val="10"/>
        <color theme="1"/>
        <rFont val="Inherit"/>
      </rPr>
      <t xml:space="preserve"> senior notes due 2017 and repaid </t>
    </r>
    <r>
      <rPr>
        <sz val="10"/>
        <color rgb="FF000000"/>
        <rFont val="Inherit"/>
      </rPr>
      <t>$500</t>
    </r>
    <r>
      <rPr>
        <sz val="10"/>
        <color theme="1"/>
        <rFont val="Inherit"/>
      </rPr>
      <t xml:space="preserve"> of indebtedness under its senior secured term loan facilities. The Company recorded a loss from early extinguishment of debt of </t>
    </r>
    <r>
      <rPr>
        <sz val="10"/>
        <color rgb="FF000000"/>
        <rFont val="Inherit"/>
      </rPr>
      <t>$38</t>
    </r>
    <r>
      <rPr>
        <sz val="10"/>
        <color theme="1"/>
        <rFont val="Inherit"/>
      </rPr>
      <t xml:space="preserve">, including </t>
    </r>
    <r>
      <rPr>
        <sz val="10"/>
        <color rgb="FF000000"/>
        <rFont val="Inherit"/>
      </rPr>
      <t>$23</t>
    </r>
    <r>
      <rPr>
        <sz val="10"/>
        <color theme="1"/>
        <rFont val="Inherit"/>
      </rPr>
      <t xml:space="preserve"> for premiums paid, </t>
    </r>
    <r>
      <rPr>
        <sz val="10"/>
        <color rgb="FF000000"/>
        <rFont val="Inherit"/>
      </rPr>
      <t>$9</t>
    </r>
    <r>
      <rPr>
        <sz val="10"/>
        <color theme="1"/>
        <rFont val="Inherit"/>
      </rPr>
      <t xml:space="preserve"> for the write off of deferred financing fees and </t>
    </r>
    <r>
      <rPr>
        <sz val="10"/>
        <color rgb="FF000000"/>
        <rFont val="Inherit"/>
      </rPr>
      <t>$6</t>
    </r>
    <r>
      <rPr>
        <sz val="10"/>
        <color theme="1"/>
        <rFont val="Inherit"/>
      </rPr>
      <t xml:space="preserve"> for the write off of unamortized discounts.</t>
    </r>
  </si>
  <si>
    <t>Asbestos-Related Liabilities</t>
  </si>
  <si>
    <t>Liability for Asbestos and Environmental Claims [Abstract]</t>
  </si>
  <si>
    <r>
      <t xml:space="preserve">Crown Cork &amp; Seal Company, Inc. (“Crown Cork”) is one of many defendants in a substantial number of lawsuits filed throughout the United States by persons alleging bodily injury as a result of exposure to asbestos. These claims arose from the insulation operations of a U.S. company, the majority of whose stock Crown Cork purchased in 1963. Approximately </t>
    </r>
    <r>
      <rPr>
        <sz val="10"/>
        <color rgb="FF000000"/>
        <rFont val="Inherit"/>
      </rPr>
      <t>ninety</t>
    </r>
    <r>
      <rPr>
        <sz val="10"/>
        <color theme="1"/>
        <rFont val="Inherit"/>
      </rPr>
      <t xml:space="preserve"> days after the stock purchase, this U.S. company sold its insulation assets and was later merged into Crown Cork.</t>
    </r>
  </si>
  <si>
    <t>Prior to 1998, amounts paid to asbestos claimants were covered by a fund made available to Crown Cork under a 1985 settlement with carriers insuring Crown Cork through 1976, when Crown Cork became self-insured. The fund was depleted in 1998 and the Company has no remaining coverage for asbestos-related costs.</t>
  </si>
  <si>
    <t>In recent years, the states of Alabama, Arizona, Florida, Georgia, Idaho, Indiana, Michigan, Mississippi, Nebraska, North Dakota, Ohio, Oklahoma, South Carolina, South Dakota, Tennessee, Utah, Wisconsin and Wyoming enacted legislation that limits asbestos-related liabilities under state law of companies such as Crown Cork that allegedly incurred these liabilities because they are successors by corporate merger to companies that had been involved with asbestos. The legislation, which applies to future and, with the exception of Georgia, South Carolina, South Dakota and Wyoming, pending claims, caps asbestos-related liabilities at the fair market value of the predecessor's total gross assets adjusted for inflation. Crown Cork has paid significantly more for asbestos-related claims than the total value of its predecessor's assets adjusted for inflation. Crown Cork has integrated the legislation into its claims defense strategy. The Company cautions, however, that the legislation may be challenged and there can be no assurance regarding the ultimate effect of the legislation on Crown Cork.</t>
  </si>
  <si>
    <t>In June 2003, the state of Texas enacted legislation that limits the asbestos-related liabilities in Texas courts of companies such as Crown Cork that allegedly incurred these liabilities because they are successors by corporate merger to companies that had been involved with asbestos. The Texas legislation, which applies to future claims and pending claims, caps asbestos-related liabilities at the total gross value of the predecessor’s assets adjusted for inflation. Crown Cork has paid significantly more for asbestos-related claims than the total adjusted value of its predecessor’s assets.</t>
  </si>
  <si>
    <t>On October 22, 2010, the Texas Supreme Court, in a 6-2 decision, reversed a lower court decision, Barbara Robinson v. Crown Cork &amp; Seal Company, Inc., No. 14-04-00658-CV, Fourteenth Court of Appeals, Texas, which had upheld the dismissal of an asbestos-related case against Crown Cork. The Texas Supreme Court held that the Texas legislation was unconstitutional under the Texas Constitution when applied to asbestos-related claims pending against Crown Cork when the legislation was enacted in June 2003. The Company believes that the decision of the Texas Supreme Court is limited to retroactive application of the Texas legislation to asbestos-related cases that were pending against Crown Cork in Texas on June 11, 2003 and therefore, in its accrual, continues to assign no value to claims filed after June 11, 2003.</t>
  </si>
  <si>
    <t xml:space="preserve">In December 2001, the Commonwealth of Pennsylvania enacted legislation that limits the asbestos-related liabilities of Pennsylvania corporations that are successors by corporate merger to companies involved with asbestos. The legislation limits the successor’s liability for asbestos to the acquired company’s asset value adjusted for inflation. Crown Cork has paid significantly more for asbestos-related claims than the acquired company’s adjusted asset value. In November 2004, the legislation was amended to address a Pennsylvania Supreme Court decision (Ieropoli v. AC&amp;S Corporation, et. al., No. 117 EM 2002) which held that the statute violated the Pennsylvania Constitution due to retroactive application. The Company cautions that the limitations of the statute, as amended, are subject to litigation and may not be upheld. </t>
  </si>
  <si>
    <t>The Company further cautions that an adverse ruling in any litigation relating to the constitutionality or applicability to Crown Cork of one or more statutes that limits the asbestos-related liability of alleged defendants like Crown Cork could have a material impact on the Company.</t>
  </si>
  <si>
    <r>
      <t xml:space="preserve">During the </t>
    </r>
    <r>
      <rPr>
        <sz val="10"/>
        <color rgb="FF000000"/>
        <rFont val="Inherit"/>
      </rPr>
      <t>nine months ended September 30</t>
    </r>
    <r>
      <rPr>
        <sz val="10"/>
        <color theme="1"/>
        <rFont val="Inherit"/>
      </rPr>
      <t xml:space="preserve">, </t>
    </r>
    <r>
      <rPr>
        <sz val="10"/>
        <color rgb="FF000000"/>
        <rFont val="Inherit"/>
      </rPr>
      <t>2013</t>
    </r>
    <r>
      <rPr>
        <sz val="10"/>
        <color theme="1"/>
        <rFont val="Inherit"/>
      </rPr>
      <t xml:space="preserve">, the Company paid </t>
    </r>
    <r>
      <rPr>
        <sz val="10"/>
        <color rgb="FF000000"/>
        <rFont val="Inherit"/>
      </rPr>
      <t>$19</t>
    </r>
    <r>
      <rPr>
        <sz val="10"/>
        <color theme="1"/>
        <rFont val="Inherit"/>
      </rPr>
      <t xml:space="preserve"> to settle outstanding claims and had claims activity as follows:</t>
    </r>
  </si>
  <si>
    <t>Beginning claims</t>
  </si>
  <si>
    <t>New claims</t>
  </si>
  <si>
    <t>Settlements or dismissals</t>
  </si>
  <si>
    <t>(1,500</t>
  </si>
  <si>
    <t>Ending claims</t>
  </si>
  <si>
    <t>In the fourth quarter of each year, the Company performs an analysis of outstanding claims and categorizes by year of exposure and state filed. As of December 31, 2012, the Company's outstanding claims were:</t>
  </si>
  <si>
    <t>Claimants alleging first exposure after 1964</t>
  </si>
  <si>
    <t>Claimants alleging first exposure before or during 1964 filed in:</t>
  </si>
  <si>
    <t>Texas</t>
  </si>
  <si>
    <t>Pennsylvania</t>
  </si>
  <si>
    <t>Other states that have enacted asbestos legislation</t>
  </si>
  <si>
    <t>Other states</t>
  </si>
  <si>
    <t>Total claims outstanding</t>
  </si>
  <si>
    <r>
      <t xml:space="preserve">The outstanding claims in each period exclude approximately </t>
    </r>
    <r>
      <rPr>
        <sz val="10"/>
        <color rgb="FF000000"/>
        <rFont val="Times New Roman"/>
        <family val="1"/>
      </rPr>
      <t>19,000</t>
    </r>
    <r>
      <rPr>
        <sz val="10"/>
        <color theme="1"/>
        <rFont val="Inherit"/>
      </rPr>
      <t xml:space="preserve"> inactive claims. Due to the passage of time, the Company considers it unlikely that the plaintiffs in these cases will pursue further action against the Company. The exclusion of these inactive claims had no effect on the calculation of the Company’s accrual as the claims were filed in states, as described above, where the Company’s liability is limited by statute.</t>
    </r>
  </si>
  <si>
    <t>With respect to claimants alleging first exposure to asbestos before or during 1964, the Company does not include in its accrual any amounts for settlements in states where the Company’s liability is limited by statute except for certain pending claims in Texas as described earlier.</t>
  </si>
  <si>
    <t>With respect to post-1964 claims, regardless of the existence of asbestos legislation, the Company does not include in its accrual any amounts for settlement of these claims because of increased difficulty of establishing identification of relevant insulation products as the cause of injury. Given our settlement experience with post-1964 claims, we do not believe that an adverse ruling in the Texas or Pennsylvania asbestos litigation cases, or in any other state that has enacted asbestos legislation, would have a material impact on the Company with respect to such claims.</t>
  </si>
  <si>
    <t>As of December 31, the percentage of outstanding claims related to claimants alleging serious diseases (primarily mesothelioma and other malignancies) were as follows:</t>
  </si>
  <si>
    <t>Total claims</t>
  </si>
  <si>
    <t>%</t>
  </si>
  <si>
    <t>Pre-1964 claims in states without asbestos legislation</t>
  </si>
  <si>
    <r>
      <t xml:space="preserve">Crown Cork has entered into arrangements with plaintiffs’ counsel in certain jurisdictions with respect to claims which are not yet filed, or asserted, against it. However, Crown Cork expects claims under these arrangements to be filed or asserted against Crown Cork in the future. The projected value of these claims is included in the Company’s estimated liability as of </t>
    </r>
    <r>
      <rPr>
        <sz val="10"/>
        <color rgb="FF000000"/>
        <rFont val="Inherit"/>
      </rPr>
      <t>September 30, 2013</t>
    </r>
    <r>
      <rPr>
        <sz val="10"/>
        <color theme="1"/>
        <rFont val="Inherit"/>
      </rPr>
      <t>.</t>
    </r>
  </si>
  <si>
    <r>
      <t xml:space="preserve">As of </t>
    </r>
    <r>
      <rPr>
        <sz val="10"/>
        <color rgb="FF000000"/>
        <rFont val="Inherit"/>
      </rPr>
      <t>September 30, 2013</t>
    </r>
    <r>
      <rPr>
        <sz val="10"/>
        <color theme="1"/>
        <rFont val="Inherit"/>
      </rPr>
      <t>, the Company’s accrual for pending and future asbestos-related claims and related legal costs was $</t>
    </r>
    <r>
      <rPr>
        <sz val="10"/>
        <color rgb="FF000000"/>
        <rFont val="Inherit"/>
      </rPr>
      <t>237</t>
    </r>
    <r>
      <rPr>
        <sz val="10"/>
        <color theme="1"/>
        <rFont val="Inherit"/>
      </rPr>
      <t>, including $</t>
    </r>
    <r>
      <rPr>
        <sz val="10"/>
        <color rgb="FF000000"/>
        <rFont val="Inherit"/>
      </rPr>
      <t>175</t>
    </r>
    <r>
      <rPr>
        <sz val="10"/>
        <color theme="1"/>
        <rFont val="Inherit"/>
      </rPr>
      <t xml:space="preserve"> for unasserted claims. The Company’s accrual includes estimated probable costs for claims through the year </t>
    </r>
    <r>
      <rPr>
        <sz val="10"/>
        <color rgb="FF000000"/>
        <rFont val="Inherit"/>
      </rPr>
      <t>2022</t>
    </r>
    <r>
      <rPr>
        <sz val="10"/>
        <color theme="1"/>
        <rFont val="Inherit"/>
      </rPr>
      <t xml:space="preserve">. The Company’s accrual excludes potential costs for claims beyond </t>
    </r>
    <r>
      <rPr>
        <sz val="10"/>
        <color rgb="FF000000"/>
        <rFont val="Inherit"/>
      </rPr>
      <t>2022</t>
    </r>
    <r>
      <rPr>
        <sz val="10"/>
        <color theme="1"/>
        <rFont val="Inherit"/>
      </rPr>
      <t xml:space="preserve"> because the Company believes that the key assumptions underlying its accrual are subject to greater uncertainty as the projection period lengthens.</t>
    </r>
  </si>
  <si>
    <r>
      <t xml:space="preserve">It is reasonably possible that the actual loss could be in excess of the Company’s accrual. The Company is unable to estimate the reasonably possible loss in excess of its accrual due to uncertainty in the following assumptions that underlie the Company’s accrual and the possibility of losses in excess of such accrual: the amount of damages sought by the claimant (which was not specified for approximately </t>
    </r>
    <r>
      <rPr>
        <sz val="10"/>
        <color rgb="FF000000"/>
        <rFont val="Inherit"/>
      </rPr>
      <t>88%</t>
    </r>
    <r>
      <rPr>
        <sz val="10"/>
        <color theme="1"/>
        <rFont val="Inherit"/>
      </rPr>
      <t xml:space="preserve"> of the claims outstanding at the end of </t>
    </r>
    <r>
      <rPr>
        <sz val="10"/>
        <color rgb="FF000000"/>
        <rFont val="Inherit"/>
      </rPr>
      <t>2012</t>
    </r>
    <r>
      <rPr>
        <sz val="10"/>
        <color theme="1"/>
        <rFont val="Inherit"/>
      </rPr>
      <t>), the Company and claimant’s willingness to negotiate a settlement, the terms of settlements of other defendants with asbestos-related liabilities, the bankruptcy filings of other defendants (which may result in additional claims and higher settlements for non-bankrupt defendants), the nature of pending and future claims (including the seriousness of alleged disease, whether claimants allege first exposure to asbestos before or during 1964 and the claimant’s ability to demonstrate the alleged link to Crown Cork), the volatility of the litigation environment, the defense strategies available to the Company, the level of future claims, the rate of receipt of claims, the jurisdiction in which claims are filed, and the effect of state asbestos legislation (including the validity and applicability of the Pennsylvania legislation to non-Pennsylvania jurisdictions, where the substantial majority of the Company’s asbestos cases are filed).</t>
    </r>
  </si>
  <si>
    <t>Commitments And Contingent Liabilities</t>
  </si>
  <si>
    <t>Commitments and Contingencies Disclosure [Abstract]</t>
  </si>
  <si>
    <t>Commitments and Contingent Liabilities</t>
  </si>
  <si>
    <r>
      <t xml:space="preserve">The Company, along with others in most cases, has been identified by the EPA or a comparable state environmental agency as a Potentially Responsible Party (“PRP”) at a number of sites and has recorded aggregate accruals of </t>
    </r>
    <r>
      <rPr>
        <sz val="10"/>
        <color rgb="FF000000"/>
        <rFont val="Inherit"/>
      </rPr>
      <t>$6</t>
    </r>
    <r>
      <rPr>
        <sz val="10"/>
        <color theme="1"/>
        <rFont val="Inherit"/>
      </rPr>
      <t xml:space="preserve"> for its share of estimated future remediation costs at these sites. The Company has been identified as having either directly or indirectly disposed of commercial or industrial waste at the sites subject to the accrual, and where appropriate and supported by available information, generally has agreed to be responsible for a percentage of future remediation costs based on an estimated volume of materials disposed in proportion to the total materials disposed at each site. The Company has not had monetary sanctions imposed nor has the Company been notified of any potential monetary sanctions at any of the sites.</t>
    </r>
  </si>
  <si>
    <r>
      <t xml:space="preserve">The Company has also recorded aggregate accruals of </t>
    </r>
    <r>
      <rPr>
        <sz val="10"/>
        <color rgb="FF000000"/>
        <rFont val="Inherit"/>
      </rPr>
      <t>$7</t>
    </r>
    <r>
      <rPr>
        <sz val="10"/>
        <color theme="1"/>
        <rFont val="Inherit"/>
      </rPr>
      <t xml:space="preserve"> for remediation activities at various worldwide locations that are owned by the Company and for which the Company is not a member of a PRP group. In the second quarter of 2013, in connection with a favorable arbitration ruling, the Company recorded a receivable of </t>
    </r>
    <r>
      <rPr>
        <sz val="10"/>
        <color rgb="FF000000"/>
        <rFont val="Inherit"/>
      </rPr>
      <t>$3</t>
    </r>
    <r>
      <rPr>
        <sz val="10"/>
        <color theme="1"/>
        <rFont val="Inherit"/>
      </rPr>
      <t xml:space="preserve"> for the recovery of certain remediation costs from a third party. Although the Company believes its accruals are adequate to cover its portion of future remediation costs, there can be no assurance that the ultimate payments will not exceed the amount of the Company’s accruals and will not have a material effect on its results of operations, financial position and cash flow. Any possible loss or range of potential loss that may be incurred in excess of the recorded accruals cannot be estimated.</t>
    </r>
  </si>
  <si>
    <r>
      <t xml:space="preserve">The Company's Italian subsidiaries received assessments for value added taxes and related income taxes from the Italian tax authorities resulting from certain third party suppliers' failures to remit required value added tax payments due by those suppliers under Italian law with respect to purchases for resale to the Company. Based on discussions with the Italian tax authorities in the second quarter of 2013, the Company recognized pre-tax expense of </t>
    </r>
    <r>
      <rPr>
        <sz val="10"/>
        <color rgb="FF000000"/>
        <rFont val="Inherit"/>
      </rPr>
      <t>$14</t>
    </r>
    <r>
      <rPr>
        <sz val="10"/>
        <color theme="1"/>
        <rFont val="Inherit"/>
      </rPr>
      <t xml:space="preserve"> and </t>
    </r>
    <r>
      <rPr>
        <sz val="10"/>
        <color rgb="FF000000"/>
        <rFont val="Inherit"/>
      </rPr>
      <t>$20</t>
    </r>
    <r>
      <rPr>
        <sz val="10"/>
        <color theme="1"/>
        <rFont val="Inherit"/>
      </rPr>
      <t xml:space="preserve"> (</t>
    </r>
    <r>
      <rPr>
        <sz val="10"/>
        <color rgb="FF000000"/>
        <rFont val="Inherit"/>
      </rPr>
      <t>$13</t>
    </r>
    <r>
      <rPr>
        <sz val="10"/>
        <color theme="1"/>
        <rFont val="Inherit"/>
      </rPr>
      <t xml:space="preserve"> and </t>
    </r>
    <r>
      <rPr>
        <sz val="10"/>
        <color rgb="FF000000"/>
        <rFont val="Inherit"/>
      </rPr>
      <t>$14</t>
    </r>
    <r>
      <rPr>
        <sz val="10"/>
        <color theme="1"/>
        <rFont val="Inherit"/>
      </rPr>
      <t xml:space="preserve"> after-tax) for the three and six months ended June 30, 2013, within its Consolidated Statements of Operations to fully provide for an expected settlement.</t>
    </r>
    <r>
      <rPr>
        <i/>
        <sz val="10"/>
        <color theme="1"/>
        <rFont val="Inherit"/>
      </rPr>
      <t xml:space="preserve"> </t>
    </r>
    <r>
      <rPr>
        <sz val="10"/>
        <color theme="1"/>
        <rFont val="Inherit"/>
      </rPr>
      <t xml:space="preserve">In the third quarter of 2013, the Company entered into a formal agreement with the Italian tax authorities to settle these matters for the amounts previously accrued. </t>
    </r>
  </si>
  <si>
    <r>
      <t xml:space="preserve">In the second quarter of 2013, an arbitrator ruled in favor of the Company over certain environmental indemnification matters related to a prior acquisition. Under the terms of the ruling, the Company received an initial payment of </t>
    </r>
    <r>
      <rPr>
        <sz val="10"/>
        <color rgb="FF000000"/>
        <rFont val="Inherit"/>
      </rPr>
      <t>$15</t>
    </r>
    <r>
      <rPr>
        <sz val="10"/>
        <color theme="1"/>
        <rFont val="Inherit"/>
      </rPr>
      <t xml:space="preserve"> and expects to receive an additional </t>
    </r>
    <r>
      <rPr>
        <sz val="10"/>
        <color rgb="FF000000"/>
        <rFont val="Inherit"/>
      </rPr>
      <t>$1</t>
    </r>
    <r>
      <rPr>
        <sz val="10"/>
        <color theme="1"/>
        <rFont val="Inherit"/>
      </rPr>
      <t xml:space="preserve"> as reimbursement for previously incurred expenses. Accordingly, for the three and six months ended June 30, 2013, the Company recognized a pre-tax gain of </t>
    </r>
    <r>
      <rPr>
        <sz val="10"/>
        <color rgb="FF000000"/>
        <rFont val="Inherit"/>
      </rPr>
      <t>$16</t>
    </r>
    <r>
      <rPr>
        <sz val="10"/>
        <color theme="1"/>
        <rFont val="Inherit"/>
      </rPr>
      <t xml:space="preserve"> (</t>
    </r>
    <r>
      <rPr>
        <sz val="10"/>
        <color rgb="FF000000"/>
        <rFont val="Inherit"/>
      </rPr>
      <t>$11</t>
    </r>
    <r>
      <rPr>
        <sz val="10"/>
        <color theme="1"/>
        <rFont val="Inherit"/>
      </rPr>
      <t xml:space="preserve"> after-tax) within its Consolidated Statements of Operations. </t>
    </r>
  </si>
  <si>
    <t>The Company and its subsidiaries are also subject to various other lawsuits and claims with respect to labor, environmental, securities, vendor and other matters arising out of the Company’s normal course of business. While the impact on future financial results is not subject to reasonable estimation because considerable uncertainty exists, management believes that the ultimate liabilities resulting from such lawsuits and claims will not materially affect the Company’s consolidated earnings, financial position or cash flow.</t>
  </si>
  <si>
    <t>The Company has various commitments to purchase materials, supplies and utilities as part of the ordinary course of business. The Company’s basic raw materials for its products are steel and aluminum, both of which are purchased from multiple sources. The Company is subject to fluctuations in the cost of these raw materials and has periodically adjusted its selling prices to reflect these movements. There can be no assurance, however, that the Company will be able to fully recover any increases or fluctuations in raw material costs from its customers. The Company also has commitments for standby letters of credit and for purchases of capital assets.</t>
  </si>
  <si>
    <r>
      <t xml:space="preserve">At </t>
    </r>
    <r>
      <rPr>
        <sz val="10"/>
        <color rgb="FF000000"/>
        <rFont val="Inherit"/>
      </rPr>
      <t>September 30, 2013</t>
    </r>
    <r>
      <rPr>
        <sz val="10"/>
        <color theme="1"/>
        <rFont val="Inherit"/>
      </rPr>
      <t xml:space="preserve">, the Company was party to certain indemnification agreements covering environmental remediation, lease payments and other potential costs associated with properties sold or businesses divested. For agreements with defined liability limits the maximum potential amount of future liability was </t>
    </r>
    <r>
      <rPr>
        <sz val="10"/>
        <color rgb="FF000000"/>
        <rFont val="Inherit"/>
      </rPr>
      <t>$8</t>
    </r>
    <r>
      <rPr>
        <sz val="10"/>
        <color theme="1"/>
        <rFont val="Inherit"/>
      </rPr>
      <t xml:space="preserve">. The Company accrues for costs related to these items when it is probable that a liability has been incurred and the amount can be reasonably estimated. At </t>
    </r>
    <r>
      <rPr>
        <sz val="10"/>
        <color rgb="FF000000"/>
        <rFont val="Inherit"/>
      </rPr>
      <t>September 30, 2013</t>
    </r>
    <r>
      <rPr>
        <sz val="10"/>
        <color theme="1"/>
        <rFont val="Inherit"/>
      </rPr>
      <t xml:space="preserve">, the Company also had guarantees of </t>
    </r>
    <r>
      <rPr>
        <sz val="10"/>
        <color rgb="FF000000"/>
        <rFont val="Inherit"/>
      </rPr>
      <t>$40</t>
    </r>
    <r>
      <rPr>
        <sz val="10"/>
        <color theme="1"/>
        <rFont val="Inherit"/>
      </rPr>
      <t xml:space="preserve"> related to the residual values of leased assets.</t>
    </r>
  </si>
  <si>
    <t>Earnings Per Share</t>
  </si>
  <si>
    <t>Earnings Per Share [Abstract]</t>
  </si>
  <si>
    <r>
      <t xml:space="preserve">The following table summarizes the computations of basic and diluted earnings per share attributable to the Company for the three and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t>
    </r>
  </si>
  <si>
    <t>Weighted average shares outstanding:</t>
  </si>
  <si>
    <t>Add: dilutive stock options and restricted stock</t>
  </si>
  <si>
    <t>Basic earnings per share</t>
  </si>
  <si>
    <t>Diluted earnings per share</t>
  </si>
  <si>
    <r>
      <t xml:space="preserve">For the three months ended September 30,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0.4 million</t>
    </r>
    <r>
      <rPr>
        <sz val="10"/>
        <color theme="1"/>
        <rFont val="Inherit"/>
      </rPr>
      <t xml:space="preserve">  and </t>
    </r>
    <r>
      <rPr>
        <sz val="10"/>
        <color rgb="FF000000"/>
        <rFont val="Inherit"/>
      </rPr>
      <t>0.1 million</t>
    </r>
    <r>
      <rPr>
        <sz val="10"/>
        <color theme="1"/>
        <rFont val="Inherit"/>
      </rPr>
      <t xml:space="preserve"> contingently issuable common shares were excluded from the computation of diluted earnings per share because the effect would have been anti-dilutive.  </t>
    </r>
  </si>
  <si>
    <r>
      <t xml:space="preserve">For the nine months ended September 30,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0.8 million</t>
    </r>
    <r>
      <rPr>
        <sz val="10"/>
        <color theme="1"/>
        <rFont val="Inherit"/>
      </rPr>
      <t xml:space="preserve">  and </t>
    </r>
    <r>
      <rPr>
        <sz val="10"/>
        <color rgb="FF000000"/>
        <rFont val="Inherit"/>
      </rPr>
      <t>0.1 million</t>
    </r>
    <r>
      <rPr>
        <sz val="10"/>
        <color theme="1"/>
        <rFont val="Inherit"/>
      </rPr>
      <t xml:space="preserve"> contingently issuable common shares were excluded from the computation of diluted earnings per share because the effect would have been anti-dilutive.</t>
    </r>
  </si>
  <si>
    <t>Pension And Other Postretirement Benefits</t>
  </si>
  <si>
    <t>Compensation and Retirement Disclosure [Abstract]</t>
  </si>
  <si>
    <t>Pension and Other Postretirement Benefits</t>
  </si>
  <si>
    <r>
      <t xml:space="preserve">The components of net periodic pension and other postretirement benefits costs for the </t>
    </r>
    <r>
      <rPr>
        <sz val="10"/>
        <color rgb="FF000000"/>
        <rFont val="Inherit"/>
      </rPr>
      <t>three and nine months ended September 30</t>
    </r>
    <r>
      <rPr>
        <sz val="10"/>
        <color theme="1"/>
        <rFont val="Inherit"/>
      </rPr>
      <t xml:space="preserve"> were as follows:</t>
    </r>
  </si>
  <si>
    <t>Pension Benefits – U.S. Plans</t>
  </si>
  <si>
    <t>Service cost</t>
  </si>
  <si>
    <t>Interest cost</t>
  </si>
  <si>
    <t>Expected return on plan assets</t>
  </si>
  <si>
    <t>(74</t>
  </si>
  <si>
    <t>(70</t>
  </si>
  <si>
    <t>Recognized net loss</t>
  </si>
  <si>
    <t>Net periodic cost</t>
  </si>
  <si>
    <t>Pension Benefits – Non-U.S. Plans</t>
  </si>
  <si>
    <t>(44</t>
  </si>
  <si>
    <t>(130</t>
  </si>
  <si>
    <t>(137</t>
  </si>
  <si>
    <t>Recognized prior service credit</t>
  </si>
  <si>
    <t>(5</t>
  </si>
  <si>
    <t>(11</t>
  </si>
  <si>
    <t>Other Postretirement Benefits</t>
  </si>
  <si>
    <t>(34</t>
  </si>
  <si>
    <t>(33</t>
  </si>
  <si>
    <t>Income Taxes</t>
  </si>
  <si>
    <t>Income Tax Disclosure [Abstract]</t>
  </si>
  <si>
    <r>
      <t>The provision for income taxes differs from the amount of income tax determined by applying the U.S. statutory federal income tax rate to pre-tax income as a result of the following items:</t>
    </r>
    <r>
      <rPr>
        <sz val="9"/>
        <color theme="1"/>
        <rFont val="Inherit"/>
      </rPr>
      <t> </t>
    </r>
  </si>
  <si>
    <t>U.S. statutory rate at 35%</t>
  </si>
  <si>
    <t>Tax on foreign income</t>
  </si>
  <si>
    <t>(23</t>
  </si>
  <si>
    <t>(52</t>
  </si>
  <si>
    <t>(55</t>
  </si>
  <si>
    <t>Valuation allowance</t>
  </si>
  <si>
    <t>Tax law changes</t>
  </si>
  <si>
    <t>Other items, net</t>
  </si>
  <si>
    <t>(216</t>
  </si>
  <si>
    <t>(219</t>
  </si>
  <si>
    <t>Income tax provision</t>
  </si>
  <si>
    <t>(111</t>
  </si>
  <si>
    <t>(28</t>
  </si>
  <si>
    <r>
      <t xml:space="preserve">Tax law changes for the three and nine months ended September 30, 2013 include charges of </t>
    </r>
    <r>
      <rPr>
        <sz val="10"/>
        <color rgb="FF000000"/>
        <rFont val="Inherit"/>
      </rPr>
      <t>$9</t>
    </r>
    <r>
      <rPr>
        <sz val="10"/>
        <color theme="1"/>
        <rFont val="Inherit"/>
      </rPr>
      <t xml:space="preserve"> to reduce the value of the Company's deferred tax assets due to a recently enacted reduction in U.K. corporate income tax rates and </t>
    </r>
    <r>
      <rPr>
        <sz val="10"/>
        <color rgb="FF000000"/>
        <rFont val="Times New Roman"/>
        <family val="1"/>
      </rPr>
      <t>$9</t>
    </r>
    <r>
      <rPr>
        <sz val="10"/>
        <color theme="1"/>
        <rFont val="Inherit"/>
      </rPr>
      <t xml:space="preserve"> to recognize the impact of a tax law change in Greece. In the third quarter of 2013, the government of Greece enacted a tax law change which eliminates a company's ability to maintain tax-free reserves as of January 1, 2015. The law is unclear whether tax-free reserves that remain undistributed at January 1, 2015 will be automatically subjected to taxation and the applicable rate, if any, that would apply. A Committee has been established to review the law and to provide interpretive guidance. Based on the Company’s current interpretation of the law, it has recognized a liability for potential taxation of its tax-free reserves. When additional guidance is issued, it is possible that the Company may be required to adjust its reserve. </t>
    </r>
  </si>
  <si>
    <r>
      <t xml:space="preserve">Other items for the three and nine months ended September 30, 2012 include a net benefit of </t>
    </r>
    <r>
      <rPr>
        <sz val="10"/>
        <color rgb="FF000000"/>
        <rFont val="Inherit"/>
      </rPr>
      <t>$169</t>
    </r>
    <r>
      <rPr>
        <sz val="10"/>
        <color theme="1"/>
        <rFont val="Inherit"/>
      </rPr>
      <t xml:space="preserve"> primarily related to the recognition of previously unrecognized U.S. foreign tax credits. In the third quarter of 2012, the Company committed to a formal repatriation plan which allowed it to claim these credits on its 2012 income tax return and determined that it would amend its 2003 U.S. income tax return to claim foreign taxes paid as a credit rather than as a tax deduction.</t>
    </r>
  </si>
  <si>
    <t>Segment Information</t>
  </si>
  <si>
    <t>Segment Reporting [Abstract]</t>
  </si>
  <si>
    <r>
      <t xml:space="preserve">The tables below present information about operating segments for the </t>
    </r>
    <r>
      <rPr>
        <sz val="10"/>
        <color rgb="FF000000"/>
        <rFont val="Inherit"/>
      </rPr>
      <t>three and nine months ended September 30, 2013</t>
    </r>
    <r>
      <rPr>
        <sz val="10"/>
        <color theme="1"/>
        <rFont val="Inherit"/>
      </rPr>
      <t xml:space="preserve"> and </t>
    </r>
    <r>
      <rPr>
        <sz val="10"/>
        <color rgb="FF000000"/>
        <rFont val="Inherit"/>
      </rPr>
      <t>2012</t>
    </r>
    <r>
      <rPr>
        <sz val="10"/>
        <color theme="1"/>
        <rFont val="Inherit"/>
      </rPr>
      <t>:</t>
    </r>
  </si>
  <si>
    <t>External Sales</t>
  </si>
  <si>
    <t>Americas Beverage</t>
  </si>
  <si>
    <t>Total reportable segments</t>
  </si>
  <si>
    <t xml:space="preserve">The primary sources of revenue included in non-reportable segments are the Company's aerosol can businesses in North America and Europe, the Company's specialty packaging business in Europe and the Company's tooling and equipment operations in the U.S. and United Kingdom. </t>
  </si>
  <si>
    <t>Intersegment Sales</t>
  </si>
  <si>
    <t>Three Months Ended</t>
  </si>
  <si>
    <t>Intersegment sales primarily include sales of ends and components used to manufacture cans, such as printed and coated metal, as well as parts and equipment used in the manufacturing process.</t>
  </si>
  <si>
    <t>Segment Income</t>
  </si>
  <si>
    <r>
      <t xml:space="preserve">A reconciliation of segment income of reportable segments to income before income taxes and equity earnings for the </t>
    </r>
    <r>
      <rPr>
        <sz val="10"/>
        <color rgb="FF000000"/>
        <rFont val="Inherit"/>
      </rPr>
      <t>three and nine months ended September 30, 2013</t>
    </r>
    <r>
      <rPr>
        <sz val="10"/>
        <color theme="1"/>
        <rFont val="Inherit"/>
      </rPr>
      <t xml:space="preserve"> and </t>
    </r>
    <r>
      <rPr>
        <sz val="10"/>
        <color rgb="FF000000"/>
        <rFont val="Inherit"/>
      </rPr>
      <t>2012</t>
    </r>
    <r>
      <rPr>
        <sz val="10"/>
        <color theme="1"/>
        <rFont val="Inherit"/>
      </rPr>
      <t xml:space="preserve"> follows:</t>
    </r>
  </si>
  <si>
    <t>Segment income of reportable segments</t>
  </si>
  <si>
    <t>Segment income of non-reportable segments</t>
  </si>
  <si>
    <t>Corporate and unallocated items</t>
  </si>
  <si>
    <t>(36</t>
  </si>
  <si>
    <t>(49</t>
  </si>
  <si>
    <t>(122</t>
  </si>
  <si>
    <t>(149</t>
  </si>
  <si>
    <t>(41</t>
  </si>
  <si>
    <t>(10</t>
  </si>
  <si>
    <t>(57</t>
  </si>
  <si>
    <t>(179</t>
  </si>
  <si>
    <t>(170</t>
  </si>
  <si>
    <r>
      <t xml:space="preserve">For the nine months ended September 30, 2013 and 2012, intercompany profit of </t>
    </r>
    <r>
      <rPr>
        <sz val="10"/>
        <color rgb="FF000000"/>
        <rFont val="Inherit"/>
      </rPr>
      <t>$2</t>
    </r>
    <r>
      <rPr>
        <sz val="10"/>
        <color theme="1"/>
        <rFont val="Inherit"/>
      </rPr>
      <t xml:space="preserve"> and </t>
    </r>
    <r>
      <rPr>
        <sz val="10"/>
        <color rgb="FF000000"/>
        <rFont val="Inherit"/>
      </rPr>
      <t>$1</t>
    </r>
    <r>
      <rPr>
        <sz val="10"/>
        <color theme="1"/>
        <rFont val="Inherit"/>
      </rPr>
      <t xml:space="preserve"> was eliminated within segment income of non-reportable segments. </t>
    </r>
  </si>
  <si>
    <t>“Corporate and unallocated items” includes corporate and division administrative costs, technology costs, and unallocated items such as the U.S. and U.K. pension plan costs.</t>
  </si>
  <si>
    <t>Condensed Combining Financial Information</t>
  </si>
  <si>
    <t>Condensed Financial Information of Parent Company Only Disclosure [Abstract]</t>
  </si>
  <si>
    <t>.</t>
  </si>
  <si>
    <r>
      <t xml:space="preserve">Crown European Holdings SA (Issuer), a wholly owned subsidiary of the Company, has </t>
    </r>
    <r>
      <rPr>
        <sz val="10"/>
        <color rgb="FF000000"/>
        <rFont val="Inherit"/>
      </rPr>
      <t>€500</t>
    </r>
    <r>
      <rPr>
        <sz val="10"/>
        <color theme="1"/>
        <rFont val="Inherit"/>
      </rPr>
      <t xml:space="preserve"> (</t>
    </r>
    <r>
      <rPr>
        <sz val="10"/>
        <color rgb="FF000000"/>
        <rFont val="Inherit"/>
      </rPr>
      <t>$676</t>
    </r>
    <r>
      <rPr>
        <sz val="10"/>
        <color theme="1"/>
        <rFont val="Inherit"/>
      </rPr>
      <t xml:space="preserve"> at </t>
    </r>
    <r>
      <rPr>
        <sz val="10"/>
        <color rgb="FF000000"/>
        <rFont val="Inherit"/>
      </rPr>
      <t>September 30, 2013</t>
    </r>
    <r>
      <rPr>
        <sz val="10"/>
        <color theme="1"/>
        <rFont val="Inherit"/>
      </rPr>
      <t xml:space="preserve">) principal amount of </t>
    </r>
    <r>
      <rPr>
        <sz val="10"/>
        <color rgb="FF000000"/>
        <rFont val="Inherit"/>
      </rPr>
      <t>7.125%</t>
    </r>
    <r>
      <rPr>
        <sz val="10"/>
        <color theme="1"/>
        <rFont val="Inherit"/>
      </rPr>
      <t xml:space="preserve"> senior notes due </t>
    </r>
    <r>
      <rPr>
        <sz val="10"/>
        <color rgb="FF000000"/>
        <rFont val="Inherit"/>
      </rPr>
      <t>2018</t>
    </r>
    <r>
      <rPr>
        <sz val="10"/>
        <color theme="1"/>
        <rFont val="Inherit"/>
      </rPr>
      <t xml:space="preserve"> outstanding that are fully and unconditionally guaranteed by Crown Holdings, Inc. (Parent) and certain subsidiaries. The guarantors are wholly owned by the Company and the guarantees are made on a joint and several basis. The guarantor column includes financial information for all subsidiaries in the United States (except for an insurance subsidiary and a receivable securitization subsidiary), substantially all subsidiaries in Belgium, Canada, France, Germany, Mexico, Switzerland and the United Kingdom, and a subsidiary in the Netherlands. </t>
    </r>
  </si>
  <si>
    <t>The following condensed combining financial statements:</t>
  </si>
  <si>
    <r>
      <t xml:space="preserve">•statements of comprehensive income for the </t>
    </r>
    <r>
      <rPr>
        <sz val="10"/>
        <color rgb="FF000000"/>
        <rFont val="Inherit"/>
      </rPr>
      <t>three and nine months ended September 30, 2013</t>
    </r>
    <r>
      <rPr>
        <sz val="10"/>
        <color theme="1"/>
        <rFont val="Inherit"/>
      </rPr>
      <t xml:space="preserve"> and </t>
    </r>
    <r>
      <rPr>
        <sz val="10"/>
        <color rgb="FF000000"/>
        <rFont val="Inherit"/>
      </rPr>
      <t>2012</t>
    </r>
    <r>
      <rPr>
        <sz val="10"/>
        <color theme="1"/>
        <rFont val="Inherit"/>
      </rPr>
      <t>,</t>
    </r>
  </si>
  <si>
    <r>
      <t xml:space="preserve">•balance sheets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and</t>
    </r>
  </si>
  <si>
    <r>
      <t xml:space="preserve">•statements of cash flows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
    </r>
  </si>
  <si>
    <t>are presented on the following pages to comply with the Company’s requirements under Rule 3-10 of Regulation S-X.</t>
  </si>
  <si>
    <t>CONDENSED COMBINING STATEMENT OF COMPREHENSIVE INCOME</t>
  </si>
  <si>
    <r>
      <t xml:space="preserve">For the three months ended </t>
    </r>
    <r>
      <rPr>
        <b/>
        <sz val="10"/>
        <color rgb="FF000000"/>
        <rFont val="Inherit"/>
      </rPr>
      <t>September 30, 2013</t>
    </r>
    <r>
      <rPr>
        <b/>
        <sz val="10"/>
        <color theme="1"/>
        <rFont val="Inherit"/>
      </rPr>
      <t xml:space="preserve"> </t>
    </r>
  </si>
  <si>
    <t>(in millions)</t>
  </si>
  <si>
    <t>Parent</t>
  </si>
  <si>
    <t>Issuer</t>
  </si>
  <si>
    <t>Guarantors</t>
  </si>
  <si>
    <t>Non-</t>
  </si>
  <si>
    <t>Eliminations</t>
  </si>
  <si>
    <t>Company</t>
  </si>
  <si>
    <t>Net interest expense</t>
  </si>
  <si>
    <t>Technology royalty</t>
  </si>
  <si>
    <t>Income/(loss) before income taxes</t>
  </si>
  <si>
    <t>Provision for / (benefit from) income taxes</t>
  </si>
  <si>
    <t>Equity earnings / (loss) in affiliates</t>
  </si>
  <si>
    <t>(193</t>
  </si>
  <si>
    <t>Comprehensive income</t>
  </si>
  <si>
    <t>(300</t>
  </si>
  <si>
    <t>Comprehensive income attributable to noncontrolling interests</t>
  </si>
  <si>
    <t>(29</t>
  </si>
  <si>
    <r>
      <t xml:space="preserve">For the three months ended </t>
    </r>
    <r>
      <rPr>
        <b/>
        <sz val="10"/>
        <color rgb="FF000000"/>
        <rFont val="Inherit"/>
      </rPr>
      <t>September 30, 2012</t>
    </r>
    <r>
      <rPr>
        <b/>
        <sz val="10"/>
        <color theme="1"/>
        <rFont val="Inherit"/>
      </rPr>
      <t xml:space="preserve"> </t>
    </r>
  </si>
  <si>
    <t>(140</t>
  </si>
  <si>
    <t>(477</t>
  </si>
  <si>
    <t>(634</t>
  </si>
  <si>
    <r>
      <t xml:space="preserve">For the nine months ended </t>
    </r>
    <r>
      <rPr>
        <b/>
        <sz val="10"/>
        <color rgb="FF000000"/>
        <rFont val="Inherit"/>
      </rPr>
      <t>September 30, 2013</t>
    </r>
    <r>
      <rPr>
        <b/>
        <sz val="10"/>
        <color theme="1"/>
        <rFont val="Inherit"/>
      </rPr>
      <t xml:space="preserve"> </t>
    </r>
  </si>
  <si>
    <t>(32</t>
  </si>
  <si>
    <t>(497</t>
  </si>
  <si>
    <t>(552</t>
  </si>
  <si>
    <r>
      <t xml:space="preserve">For the nine months ended </t>
    </r>
    <r>
      <rPr>
        <b/>
        <sz val="10"/>
        <color rgb="FF000000"/>
        <rFont val="Inherit"/>
      </rPr>
      <t>September 30, 2012</t>
    </r>
    <r>
      <rPr>
        <b/>
        <sz val="10"/>
        <color theme="1"/>
        <rFont val="Inherit"/>
      </rPr>
      <t xml:space="preserve"> </t>
    </r>
  </si>
  <si>
    <t>(30</t>
  </si>
  <si>
    <t>(86</t>
  </si>
  <si>
    <t>(890</t>
  </si>
  <si>
    <t>(63</t>
  </si>
  <si>
    <t>(1,092</t>
  </si>
  <si>
    <t>(68</t>
  </si>
  <si>
    <t>CONDENSED COMBINING BALANCE SHEET</t>
  </si>
  <si>
    <r>
      <t xml:space="preserve">As of </t>
    </r>
    <r>
      <rPr>
        <b/>
        <sz val="10"/>
        <color rgb="FF000000"/>
        <rFont val="Inherit"/>
      </rPr>
      <t>September 30, 2013</t>
    </r>
    <r>
      <rPr>
        <b/>
        <sz val="10"/>
        <color theme="1"/>
        <rFont val="Inherit"/>
      </rPr>
      <t xml:space="preserve"> </t>
    </r>
  </si>
  <si>
    <t>Current assets</t>
  </si>
  <si>
    <t>Intercompany receivables</t>
  </si>
  <si>
    <t>Intercompany debt receivables</t>
  </si>
  <si>
    <t>(6,045</t>
  </si>
  <si>
    <t>Investments</t>
  </si>
  <si>
    <t>(284</t>
  </si>
  <si>
    <t>(4,826</t>
  </si>
  <si>
    <t>(11,020</t>
  </si>
  <si>
    <t>Current liabilities</t>
  </si>
  <si>
    <t>Intercompany payables</t>
  </si>
  <si>
    <t>Long-term intercompany debt</t>
  </si>
  <si>
    <t>Commitments and contingent liabilities</t>
  </si>
  <si>
    <t>Crown Holdings shareholders’ equity/(deficit)</t>
  </si>
  <si>
    <t>(106</t>
  </si>
  <si>
    <r>
      <t xml:space="preserve">As of </t>
    </r>
    <r>
      <rPr>
        <b/>
        <sz val="10"/>
        <color rgb="FF000000"/>
        <rFont val="Inherit"/>
      </rPr>
      <t>December 31, 2012</t>
    </r>
    <r>
      <rPr>
        <b/>
        <sz val="10"/>
        <color theme="1"/>
        <rFont val="Inherit"/>
      </rPr>
      <t xml:space="preserve"> </t>
    </r>
  </si>
  <si>
    <t>(75</t>
  </si>
  <si>
    <t>(5,211</t>
  </si>
  <si>
    <t>(278</t>
  </si>
  <si>
    <t>(4,310</t>
  </si>
  <si>
    <t>(9,596</t>
  </si>
  <si>
    <t>(162</t>
  </si>
  <si>
    <t>CONDENSED COMBINING STATEMENT OF CASH FLOWS</t>
  </si>
  <si>
    <r>
      <t xml:space="preserve">For the </t>
    </r>
    <r>
      <rPr>
        <b/>
        <sz val="10"/>
        <color rgb="FF000000"/>
        <rFont val="Inherit"/>
      </rPr>
      <t>nine months ended September 30, 2013</t>
    </r>
    <r>
      <rPr>
        <b/>
        <sz val="10"/>
        <color theme="1"/>
        <rFont val="Inherit"/>
      </rPr>
      <t xml:space="preserve"> </t>
    </r>
  </si>
  <si>
    <t>Net cash provided by/(used for) operating activities</t>
  </si>
  <si>
    <t>(46</t>
  </si>
  <si>
    <t>(124</t>
  </si>
  <si>
    <t>(129</t>
  </si>
  <si>
    <t>(181</t>
  </si>
  <si>
    <t>Change in restricted cash</t>
  </si>
  <si>
    <t>Intercompany investing activities</t>
  </si>
  <si>
    <t>(16</t>
  </si>
  <si>
    <t>Net cash provided by/(used for) investing activities</t>
  </si>
  <si>
    <t>(178</t>
  </si>
  <si>
    <t>(217</t>
  </si>
  <si>
    <t>(729</t>
  </si>
  <si>
    <t>(998</t>
  </si>
  <si>
    <t>(15</t>
  </si>
  <si>
    <t>Net change in long-term intercompany balances</t>
  </si>
  <si>
    <t>(268</t>
  </si>
  <si>
    <t>Capital contribution</t>
  </si>
  <si>
    <t>Dividends paid</t>
  </si>
  <si>
    <t>(83</t>
  </si>
  <si>
    <t>(65</t>
  </si>
  <si>
    <t>Net cash provided by/(used for) financing activities</t>
  </si>
  <si>
    <t>(27</t>
  </si>
  <si>
    <t>(120</t>
  </si>
  <si>
    <t>(114</t>
  </si>
  <si>
    <t>Cash and cash equivalents at January 1</t>
  </si>
  <si>
    <t>Cash and cash equivalents at September 30</t>
  </si>
  <si>
    <r>
      <t xml:space="preserve">For the </t>
    </r>
    <r>
      <rPr>
        <b/>
        <sz val="10"/>
        <color rgb="FF000000"/>
        <rFont val="Inherit"/>
      </rPr>
      <t>nine months ended September 30, 2012</t>
    </r>
    <r>
      <rPr>
        <b/>
        <sz val="10"/>
        <color theme="1"/>
        <rFont val="Inherit"/>
      </rPr>
      <t xml:space="preserve"> </t>
    </r>
  </si>
  <si>
    <t>(47</t>
  </si>
  <si>
    <t>(60</t>
  </si>
  <si>
    <t>(117</t>
  </si>
  <si>
    <t>(43</t>
  </si>
  <si>
    <t>(171</t>
  </si>
  <si>
    <t>(214</t>
  </si>
  <si>
    <t>(165</t>
  </si>
  <si>
    <t>(205</t>
  </si>
  <si>
    <t>(256</t>
  </si>
  <si>
    <t>(207</t>
  </si>
  <si>
    <t>(72</t>
  </si>
  <si>
    <t>(50</t>
  </si>
  <si>
    <t>(102</t>
  </si>
  <si>
    <r>
      <t xml:space="preserve">Crown Cork &amp; Seal Company, Inc. (Issuer), a wholly owned subsidiary, has </t>
    </r>
    <r>
      <rPr>
        <sz val="10"/>
        <color rgb="FF000000"/>
        <rFont val="Inherit"/>
      </rPr>
      <t>$350</t>
    </r>
    <r>
      <rPr>
        <sz val="10"/>
        <color theme="1"/>
        <rFont val="Inherit"/>
      </rPr>
      <t xml:space="preserve"> principal amount of </t>
    </r>
    <r>
      <rPr>
        <sz val="10"/>
        <color rgb="FF000000"/>
        <rFont val="Inherit"/>
      </rPr>
      <t>7.375%</t>
    </r>
    <r>
      <rPr>
        <sz val="10"/>
        <color theme="1"/>
        <rFont val="Inherit"/>
      </rPr>
      <t xml:space="preserve"> senior notes due </t>
    </r>
    <r>
      <rPr>
        <sz val="10"/>
        <color rgb="FF000000"/>
        <rFont val="Inherit"/>
      </rPr>
      <t>2026</t>
    </r>
    <r>
      <rPr>
        <sz val="10"/>
        <color theme="1"/>
        <rFont val="Inherit"/>
      </rPr>
      <t xml:space="preserve"> and </t>
    </r>
    <r>
      <rPr>
        <sz val="10"/>
        <color rgb="FF000000"/>
        <rFont val="Inherit"/>
      </rPr>
      <t>$64</t>
    </r>
    <r>
      <rPr>
        <sz val="10"/>
        <color theme="1"/>
        <rFont val="Inherit"/>
      </rPr>
      <t xml:space="preserve"> principal amount of </t>
    </r>
    <r>
      <rPr>
        <sz val="10"/>
        <color rgb="FF000000"/>
        <rFont val="Inherit"/>
      </rPr>
      <t>7.5%</t>
    </r>
    <r>
      <rPr>
        <sz val="10"/>
        <color theme="1"/>
        <rFont val="Inherit"/>
      </rPr>
      <t xml:space="preserve"> senior notes due </t>
    </r>
    <r>
      <rPr>
        <sz val="10"/>
        <color rgb="FF000000"/>
        <rFont val="Inherit"/>
      </rPr>
      <t>2096</t>
    </r>
    <r>
      <rPr>
        <sz val="10"/>
        <color theme="1"/>
        <rFont val="Inherit"/>
      </rPr>
      <t xml:space="preserve"> outstanding that are fully and unconditionally guaranteed by Crown Holdings, Inc. (Parent). No other subsidiary guarantees the debt. </t>
    </r>
  </si>
  <si>
    <r>
      <t xml:space="preserve">•balance sheets as of September 30, 2013 and </t>
    </r>
    <r>
      <rPr>
        <sz val="10"/>
        <color rgb="FF000000"/>
        <rFont val="Inherit"/>
      </rPr>
      <t>December 31, 2012</t>
    </r>
    <r>
      <rPr>
        <sz val="10"/>
        <color theme="1"/>
        <rFont val="Inherit"/>
      </rPr>
      <t>, and</t>
    </r>
  </si>
  <si>
    <r>
      <t xml:space="preserve">•statements of cash flows for the </t>
    </r>
    <r>
      <rPr>
        <sz val="10"/>
        <color rgb="FF000000"/>
        <rFont val="Inherit"/>
      </rPr>
      <t>nine</t>
    </r>
    <r>
      <rPr>
        <sz val="10"/>
        <color theme="1"/>
        <rFont val="Inherit"/>
      </rPr>
      <t xml:space="preserve"> months ended September 30, 2013 and </t>
    </r>
    <r>
      <rPr>
        <sz val="10"/>
        <color rgb="FF000000"/>
        <rFont val="Inherit"/>
      </rPr>
      <t>2012</t>
    </r>
    <r>
      <rPr>
        <sz val="10"/>
        <color theme="1"/>
        <rFont val="Inherit"/>
      </rPr>
      <t xml:space="preserve"> </t>
    </r>
  </si>
  <si>
    <t> Provision for restructuring</t>
  </si>
  <si>
    <t>(230</t>
  </si>
  <si>
    <t>(332</t>
  </si>
  <si>
    <t>(96</t>
  </si>
  <si>
    <t>(579</t>
  </si>
  <si>
    <t>(721</t>
  </si>
  <si>
    <t>Loss from early extinguishment of debt</t>
  </si>
  <si>
    <t>(62</t>
  </si>
  <si>
    <t>(614</t>
  </si>
  <si>
    <t>(712</t>
  </si>
  <si>
    <t>CONDENSED CO\MBINING STATEMENT OF COMPREHENSIVE INCOME</t>
  </si>
  <si>
    <t xml:space="preserve">For the nine months ended September 30, 2012 </t>
  </si>
  <si>
    <t>Net Sales</t>
  </si>
  <si>
    <t>(103</t>
  </si>
  <si>
    <t>(1,028</t>
  </si>
  <si>
    <t>(1,238</t>
  </si>
  <si>
    <t xml:space="preserve">As of September 30, 2013 </t>
  </si>
  <si>
    <t>(2,058</t>
  </si>
  <si>
    <t>(3,173</t>
  </si>
  <si>
    <t>(5,231</t>
  </si>
  <si>
    <t>(1,769</t>
  </si>
  <si>
    <t>(2,517</t>
  </si>
  <si>
    <t>(4,286</t>
  </si>
  <si>
    <t>Net cash provide by/(used for) operating activities</t>
  </si>
  <si>
    <t>(51</t>
  </si>
  <si>
    <t>(56</t>
  </si>
  <si>
    <t>(188</t>
  </si>
  <si>
    <t>(291</t>
  </si>
  <si>
    <t>Purchase of noncontrollling interests</t>
  </si>
  <si>
    <t>Dividend paid to noncontrolling interests</t>
  </si>
  <si>
    <t>ONDENSED COMBINING STATEMENT OF CASH FLOWS</t>
  </si>
  <si>
    <t>(157</t>
  </si>
  <si>
    <t>(289</t>
  </si>
  <si>
    <r>
      <t xml:space="preserve">Crown Americas, LLC, Crown Americas Capital Corp. II and Crown Americas Capital Corp. III (collectively, the Issuers), wholly owned subsidiaries of the Company, have outstanding </t>
    </r>
    <r>
      <rPr>
        <sz val="10"/>
        <color rgb="FF000000"/>
        <rFont val="Inherit"/>
      </rPr>
      <t>$700</t>
    </r>
    <r>
      <rPr>
        <sz val="10"/>
        <color theme="1"/>
        <rFont val="Inherit"/>
      </rPr>
      <t xml:space="preserve"> principal amount of </t>
    </r>
    <r>
      <rPr>
        <sz val="10"/>
        <color rgb="FF000000"/>
        <rFont val="Inherit"/>
      </rPr>
      <t>6.25%</t>
    </r>
    <r>
      <rPr>
        <sz val="10"/>
        <color theme="1"/>
        <rFont val="Inherit"/>
      </rPr>
      <t xml:space="preserve"> senior notes due </t>
    </r>
    <r>
      <rPr>
        <sz val="10"/>
        <color rgb="FF000000"/>
        <rFont val="Inherit"/>
      </rPr>
      <t>2021</t>
    </r>
    <r>
      <rPr>
        <sz val="10"/>
        <color theme="1"/>
        <rFont val="Inherit"/>
      </rPr>
      <t xml:space="preserve"> and </t>
    </r>
    <r>
      <rPr>
        <sz val="10"/>
        <color rgb="FF000000"/>
        <rFont val="Inherit"/>
      </rPr>
      <t>$1,000</t>
    </r>
    <r>
      <rPr>
        <sz val="10"/>
        <color theme="1"/>
        <rFont val="Inherit"/>
      </rPr>
      <t xml:space="preserve"> principal amount of </t>
    </r>
    <r>
      <rPr>
        <sz val="10"/>
        <color rgb="FF000000"/>
        <rFont val="Inherit"/>
      </rPr>
      <t>4.5%</t>
    </r>
    <r>
      <rPr>
        <sz val="10"/>
        <color theme="1"/>
        <rFont val="Inherit"/>
      </rPr>
      <t xml:space="preserve"> senior notes due </t>
    </r>
    <r>
      <rPr>
        <sz val="10"/>
        <color rgb="FF000000"/>
        <rFont val="Inherit"/>
      </rPr>
      <t>2023</t>
    </r>
    <r>
      <rPr>
        <sz val="10"/>
        <color theme="1"/>
        <rFont val="Inherit"/>
      </rPr>
      <t xml:space="preserve">, which are fully and unconditionally guaranteed by Crown Holdings, Inc. (Parent) and substantially all subsidiaries in the United States. The guarantors are wholly owned by the Company and the guarantees are made on a joint and several basis. </t>
    </r>
  </si>
  <si>
    <t>•</t>
  </si>
  <si>
    <r>
      <t xml:space="preserve">statements of comprehensive income for the </t>
    </r>
    <r>
      <rPr>
        <sz val="10"/>
        <color rgb="FF000000"/>
        <rFont val="Inherit"/>
      </rPr>
      <t>three and nine months ended September 30, 2013</t>
    </r>
    <r>
      <rPr>
        <sz val="10"/>
        <color theme="1"/>
        <rFont val="Inherit"/>
      </rPr>
      <t xml:space="preserve"> and </t>
    </r>
    <r>
      <rPr>
        <sz val="10"/>
        <color rgb="FF000000"/>
        <rFont val="Inherit"/>
      </rPr>
      <t>2012</t>
    </r>
    <r>
      <rPr>
        <sz val="10"/>
        <color theme="1"/>
        <rFont val="Inherit"/>
      </rPr>
      <t>,</t>
    </r>
  </si>
  <si>
    <r>
      <t xml:space="preserve">balance sheets as of September 30, 2013 and </t>
    </r>
    <r>
      <rPr>
        <sz val="10"/>
        <color rgb="FF000000"/>
        <rFont val="Inherit"/>
      </rPr>
      <t>December 31, 2012</t>
    </r>
    <r>
      <rPr>
        <sz val="10"/>
        <color theme="1"/>
        <rFont val="Inherit"/>
      </rPr>
      <t>, and</t>
    </r>
  </si>
  <si>
    <r>
      <t xml:space="preserve">statements of cash flows for the </t>
    </r>
    <r>
      <rPr>
        <sz val="10"/>
        <color rgb="FF000000"/>
        <rFont val="Inherit"/>
      </rPr>
      <t>nine</t>
    </r>
    <r>
      <rPr>
        <sz val="10"/>
        <color theme="1"/>
        <rFont val="Inherit"/>
      </rPr>
      <t xml:space="preserve"> months ended September 30, 2013 and </t>
    </r>
    <r>
      <rPr>
        <sz val="10"/>
        <color rgb="FF000000"/>
        <rFont val="Inherit"/>
      </rPr>
      <t>2012</t>
    </r>
    <r>
      <rPr>
        <sz val="10"/>
        <color theme="1"/>
        <rFont val="Inherit"/>
      </rPr>
      <t xml:space="preserve"> </t>
    </r>
  </si>
  <si>
    <t>(237</t>
  </si>
  <si>
    <t>(341</t>
  </si>
  <si>
    <t>(139</t>
  </si>
  <si>
    <t>(629</t>
  </si>
  <si>
    <t>(760</t>
  </si>
  <si>
    <t>(78</t>
  </si>
  <si>
    <t>(638</t>
  </si>
  <si>
    <t>(738</t>
  </si>
  <si>
    <t>(84</t>
  </si>
  <si>
    <t>(1,095</t>
  </si>
  <si>
    <t>(1,294</t>
  </si>
  <si>
    <t>(69</t>
  </si>
  <si>
    <t>(3,507</t>
  </si>
  <si>
    <t>(3,573</t>
  </si>
  <si>
    <t>(7,149</t>
  </si>
  <si>
    <t>(3,292</t>
  </si>
  <si>
    <t>(2,915</t>
  </si>
  <si>
    <t>(6,231</t>
  </si>
  <si>
    <t>Net provided by/(used for) operating activities</t>
  </si>
  <si>
    <t>(35</t>
  </si>
  <si>
    <t>(242</t>
  </si>
  <si>
    <t>(158</t>
  </si>
  <si>
    <t>(81</t>
  </si>
  <si>
    <t>(169</t>
  </si>
  <si>
    <t>(269</t>
  </si>
  <si>
    <t>(107</t>
  </si>
  <si>
    <t>(264</t>
  </si>
  <si>
    <t>Insurance Proceeds</t>
  </si>
  <si>
    <t>(67</t>
  </si>
  <si>
    <t>(185</t>
  </si>
  <si>
    <t>(272</t>
  </si>
  <si>
    <t>(201</t>
  </si>
  <si>
    <t>(99</t>
  </si>
  <si>
    <t>Subsequent Events (Notes)</t>
  </si>
  <si>
    <t>1 Months Ended</t>
  </si>
  <si>
    <t>Oct. 31, 2013</t>
  </si>
  <si>
    <t>Subsequent Event [Line Items]</t>
  </si>
  <si>
    <t>Subsequent Events [Text Block]</t>
  </si>
  <si>
    <t>Subsequent Events</t>
  </si>
  <si>
    <r>
      <t xml:space="preserve">On October 30, 2013, the Company entered into an agreement to acquire Mivisa Envases, S.A.U. (“Mivisa”), a leading Spanish manufacturer of two- and three-piece food cans and ends, from certain investment funds managed by affiliates of The Blackstone Group L.P., N+1 Mercapital and management, in a cash transaction valued at </t>
    </r>
    <r>
      <rPr>
        <sz val="10"/>
        <color rgb="FF000000"/>
        <rFont val="Times New Roman"/>
        <family val="1"/>
      </rPr>
      <t>€1.2</t>
    </r>
    <r>
      <rPr>
        <sz val="10"/>
        <color theme="1"/>
        <rFont val="Inherit"/>
      </rPr>
      <t xml:space="preserve"> billion (</t>
    </r>
    <r>
      <rPr>
        <sz val="10"/>
        <color rgb="FF000000"/>
        <rFont val="Times New Roman"/>
        <family val="1"/>
      </rPr>
      <t>$1.6</t>
    </r>
    <r>
      <rPr>
        <sz val="10"/>
        <color theme="1"/>
        <rFont val="Inherit"/>
      </rPr>
      <t xml:space="preserve"> billion at September 30, 2013). The acquisition, which is subject to review by the European Commission and other competition authorities, is expected to close during 2014. Mivisa, based in Murcia, Spain, currently operates ten manufacturing facilities, including six in Spain and one in Morocco primarily serving the vegetable, fruit, fish and meat segments. For its fiscal year ended June 30, 2013, Mivisa had sales of approximately </t>
    </r>
    <r>
      <rPr>
        <sz val="10"/>
        <color rgb="FF000000"/>
        <rFont val="Times New Roman"/>
        <family val="1"/>
      </rPr>
      <t>€555</t>
    </r>
    <r>
      <rPr>
        <sz val="10"/>
        <color theme="1"/>
        <rFont val="Inherit"/>
      </rPr>
      <t xml:space="preserve"> (</t>
    </r>
    <r>
      <rPr>
        <sz val="10"/>
        <color rgb="FF000000"/>
        <rFont val="Times New Roman"/>
        <family val="1"/>
      </rPr>
      <t>$731</t>
    </r>
    <r>
      <rPr>
        <sz val="10"/>
        <color theme="1"/>
        <rFont val="Inherit"/>
      </rPr>
      <t xml:space="preserve"> at September 30, 2013).</t>
    </r>
  </si>
  <si>
    <t>Accumulated Other Comprehensive Income (Tables)</t>
  </si>
  <si>
    <t>Schedule of Accumulated Other Comprehensive Income (Loss)</t>
  </si>
  <si>
    <t>Stock-Based Compensation (Tables)</t>
  </si>
  <si>
    <t>Summary Of Restricted Stock Transactions</t>
  </si>
  <si>
    <t>Receivables (Tables)</t>
  </si>
  <si>
    <t>Schedule of Receivables</t>
  </si>
  <si>
    <t>Inventories (Tables)</t>
  </si>
  <si>
    <t>Components Of Inventories</t>
  </si>
  <si>
    <t>Derivative and Other Financial Instruments (Tables)</t>
  </si>
  <si>
    <t>Accumulated Other Comprehensive Income (AOCI) and Earnings From Changes In Fair Value Related To Derivative Instruments</t>
  </si>
  <si>
    <t>Fair Value of Outstanding Derivative Instruments in the Consolidated Balance Sheets</t>
  </si>
  <si>
    <t>Schedule of Offsetting Derivative Assets and Liabilities</t>
  </si>
  <si>
    <t xml:space="preserve">In the table below, the aggregate fair values of the the Company's derivative assets and liabilities are presented on both a gross and net basis, where appropriate. </t>
  </si>
  <si>
    <t>Notional Values of Outstanding Derivative Instruments in the Consolidated Balance Sheet</t>
  </si>
  <si>
    <t>Restructuring (Tables)</t>
  </si>
  <si>
    <t>Restructuring Charges by Action</t>
  </si>
  <si>
    <t>Restructuring Cost by Type</t>
  </si>
  <si>
    <t>European Division Headquarters [Member]</t>
  </si>
  <si>
    <t>Restructuring Accrual Balances And Utilization By Cost Type</t>
  </si>
  <si>
    <t>European Food Actions [Member]</t>
  </si>
  <si>
    <t>Other European operations [Member]</t>
  </si>
  <si>
    <t>2013 Action - European Division [Member]</t>
  </si>
  <si>
    <t>Debt (Tables)</t>
  </si>
  <si>
    <t>Summary Of Outstanding Debt</t>
  </si>
  <si>
    <t>Asbestos-Related Liabilities (Tables)</t>
  </si>
  <si>
    <t>Summary Of Claims Activity</t>
  </si>
  <si>
    <t>Summary Of Outstanding Asbestos Claims By Years Of Exposure And State Filed</t>
  </si>
  <si>
    <t>Summary Of Percentage Of Outstanding Claims Related To Claimants Alleging Serious Diseases</t>
  </si>
  <si>
    <t>Earnings Per Share (Tables)</t>
  </si>
  <si>
    <t>Computations Of Basic And Diluted Earnings Per Share</t>
  </si>
  <si>
    <t>Pension And Other Postretirement Benefits (Tables)</t>
  </si>
  <si>
    <t>Pension Benefits - U.S. Plans [Member]</t>
  </si>
  <si>
    <t>Defined Benefit Plan Disclosure [Line Items]</t>
  </si>
  <si>
    <t>Components Of Net Periodic Pension And Other Postretirement Benefits Costs</t>
  </si>
  <si>
    <t>Pension Benefits - Non-U.S. Plans [Member]</t>
  </si>
  <si>
    <t>Other Postretirement Benefits [Member]</t>
  </si>
  <si>
    <t>Income Taxes (Tables)</t>
  </si>
  <si>
    <t>Schedule Of U.S. Statutory Federal Income Tax Rate To Pre-tax Income</t>
  </si>
  <si>
    <t>Segment Information (Tables)</t>
  </si>
  <si>
    <t>Information of Information about Operating Segments</t>
  </si>
  <si>
    <t>I</t>
  </si>
  <si>
    <t>Reconciliation Of Segment Income</t>
  </si>
  <si>
    <t>Condensed Combining Financial Information (Tables)</t>
  </si>
  <si>
    <t>Crown European Holdings SA [Member]</t>
  </si>
  <si>
    <t>Condensed Combining Statement Of Comprehensive Income</t>
  </si>
  <si>
    <t>Condensed Combining Balance Sheet</t>
  </si>
  <si>
    <t>Condensed Combining Statement Of Cash Flows</t>
  </si>
  <si>
    <t>Crown Cork &amp; Seal Company, Inc [Member]</t>
  </si>
  <si>
    <t>Crown Americas, LLC, Crown Americas Capital Corp. And Crown Americas Capital Corp. II [Member]</t>
  </si>
  <si>
    <t>Accounting and Reporting Developments Change in Depreciable Lives (Details) (USD $)</t>
  </si>
  <si>
    <t>Net Income (Loss), Including Portion Attributable to Noncontrolling Interest</t>
  </si>
  <si>
    <t>Service Life [Member]</t>
  </si>
  <si>
    <t>Accumulated Other Comprehensive Income (Details) (USD $)</t>
  </si>
  <si>
    <t>Accumulated Other Comprehensive Income (Loss) [Roll Forward]</t>
  </si>
  <si>
    <t>Balance at June 30, 2013</t>
  </si>
  <si>
    <t>Revenue, Net</t>
  </si>
  <si>
    <t>Cost of Goods Sold, Excluding Depreciation, Depletion, and Amortization</t>
  </si>
  <si>
    <t>Defined Benefit Plans [Member]</t>
  </si>
  <si>
    <t>Foreign Currency Translation [Member]</t>
  </si>
  <si>
    <t>Gains and Losses on Cash Flow Hedges [Member]</t>
  </si>
  <si>
    <t>Amount Reclassified from Accumulated Other Comprehensive Income[Member]</t>
  </si>
  <si>
    <t>Amount Reclassified from Accumulated Other Comprehensive Income[Member] | Defined Benefit Plans [Member]</t>
  </si>
  <si>
    <t>Other Compehensive Income (Loss), Reclassification Adjustment from AOCI, Pension and Other Postretirement Benefit Plans, for Net Gain (Loss), before Tax</t>
  </si>
  <si>
    <t>[1]</t>
  </si>
  <si>
    <t>Other Compehensive Income (Loss), Reclassification Adjustment from AOCI, Pension and Other Postretirement Benefit Plans, for Net Prior Service Cost (Credit), before Tax</t>
  </si>
  <si>
    <t>Amount Reclassified from Accumulated Other Comprehensive Income[Member] | Foreign Currency Translation [Member]</t>
  </si>
  <si>
    <t>Amount Reclassified from Accumulated Other Comprehensive Income[Member] | Commodity Contracts [Member] | Gains and Losses on Cash Flow Hedges [Member]</t>
  </si>
  <si>
    <t>Amount Reclassified from Accumulated Other Comprehensive Income[Member] | Foreign Exchange Contracts [Member] | Gains and Losses on Cash Flow Hedges [Member]</t>
  </si>
  <si>
    <t>These accumulated other comprehensive income components are included in the computation of net period pension and postretirement cost. See Note M for further details.</t>
  </si>
  <si>
    <t>Stock-Based Compensation (Narrative) (Details) (USD $)</t>
  </si>
  <si>
    <t>In Millions, except Share data, unless otherwise specified</t>
  </si>
  <si>
    <t>Share-based Compensation Arrangement by Share-based Payment Award [Line Items]</t>
  </si>
  <si>
    <t>Unrecognized compensation cost</t>
  </si>
  <si>
    <t>Cost expected to be recognized, weighted average period (in years)</t>
  </si>
  <si>
    <t>3 years 6 months</t>
  </si>
  <si>
    <t>Common Stock, Shares Authorized</t>
  </si>
  <si>
    <t>Time Vested Stock [Member]</t>
  </si>
  <si>
    <t>Vesting period (in years) for shares awarded</t>
  </si>
  <si>
    <t>4 years</t>
  </si>
  <si>
    <t>Estimated fair value for the shares awarded (in dollars per share)</t>
  </si>
  <si>
    <t>Share Based Compensation Arrangement By Share Based Payment Award Annual Forfeiture Rate</t>
  </si>
  <si>
    <t>Performance-Based-Achieved [Member]</t>
  </si>
  <si>
    <t>Percentage of stock awarded based on market performance achieved (as a percent)</t>
  </si>
  <si>
    <t>Performance-Based Restricted Stock [Member]</t>
  </si>
  <si>
    <t>Share-based Compensation Arrangement by Share-based Payment Award, Equity Instruments Other than Options, Grants in Period, Weighted Average Grant Date Fair Value</t>
  </si>
  <si>
    <t>Level of market performance achieved based on shares awarded, minimum (as a percent)</t>
  </si>
  <si>
    <t>Level of market performance achieved based on shares awarded, maximum (as a percent)</t>
  </si>
  <si>
    <t>Method used for calculation of performance of share</t>
  </si>
  <si>
    <t>Monte Carlo</t>
  </si>
  <si>
    <t>Share-based Compensation Arrangement by Share-based Payment Award, Equity Instruments Other than Options, Grants in Period</t>
  </si>
  <si>
    <t>Share-based Compensation Arrangement by Share-based Payment Award, Fair Value Assumptions, Weighted Average Volatility Rate</t>
  </si>
  <si>
    <t>Expected term (in years)</t>
  </si>
  <si>
    <t>3 years</t>
  </si>
  <si>
    <t>Share-based Compensation Arrangement by Share-based Payment Award, Fair Value Assumptions, Risk Free Interest Rate</t>
  </si>
  <si>
    <t>Time-Vested Restricted Stock [Member]</t>
  </si>
  <si>
    <t>Time-vested Deferred Stock Awards [Member]</t>
  </si>
  <si>
    <t>Restricted Stock [Member]</t>
  </si>
  <si>
    <t>Aggregate market value of shares released and issued</t>
  </si>
  <si>
    <t>Restricted Stock [Member] | Performance-Based Restricted Stock [Member]</t>
  </si>
  <si>
    <t>Restricted Stock [Member] | Time-Vested Restricted Stock [Member]</t>
  </si>
  <si>
    <t>Stock-Based Compensation (Summary Of Restricted Stock Transactions) (Details)</t>
  </si>
  <si>
    <t>Stock Issued During Period, Shares, Restricted Stock Award, Net of Forfeitures</t>
  </si>
  <si>
    <t>Nonvested shares outstanding</t>
  </si>
  <si>
    <t>Stock awarded during the period</t>
  </si>
  <si>
    <t>Stock awarded during period - achieved 149% level</t>
  </si>
  <si>
    <t>Stock released during the period</t>
  </si>
  <si>
    <t>Stock released during period - achieved 149% level</t>
  </si>
  <si>
    <t>Receivables (Details) (USD $)</t>
  </si>
  <si>
    <t>Inventories (Components Of Inventories) (Details) (USD $)</t>
  </si>
  <si>
    <t>Total inventories</t>
  </si>
  <si>
    <t>Derivative and Other Financial Instruments (Narrative) (Details) (USD $)</t>
  </si>
  <si>
    <t>Derivative Instruments, Gain (Loss) [Line Items]</t>
  </si>
  <si>
    <t>Objective for using derivative instruments</t>
  </si>
  <si>
    <t>The Companyb_x0019_s objective in managing exposure to market risk is to limit the impact on earnings and cash flow.</t>
  </si>
  <si>
    <t>Derivative, lower remaining maturity range</t>
  </si>
  <si>
    <t>1 month</t>
  </si>
  <si>
    <t>Derivative, higher remaining maturity range</t>
  </si>
  <si>
    <t>27 months</t>
  </si>
  <si>
    <t>Net loss to be reclassified to earnings</t>
  </si>
  <si>
    <t>Loss, net of tax, expected to be reclassified to earnings</t>
  </si>
  <si>
    <t>Reclassification of anticipated transactions that were no longer considered probable</t>
  </si>
  <si>
    <t>Changes in fair value of the derivative financial instruments, excluded from the assessment and measurement of hedge effectiveness reported in earnings</t>
  </si>
  <si>
    <t>Foreign Exchange Contracts [Member]</t>
  </si>
  <si>
    <t>Gain (loss) on foreign exchange contracts designated as fair value hedges</t>
  </si>
  <si>
    <t>Gain (loss) on foreign exchange contracts not designated as fair value hedges</t>
  </si>
  <si>
    <t>Derivative and Other Financial Instruments (Accumulated Other Comprehensive Income ("AOCI") and Earnings from Changes in Fair Value Related to Derivative Instruments) (Details) (USD $)</t>
  </si>
  <si>
    <t>Amount of gain/(loss) recognized in AOCI (effective portion)</t>
  </si>
  <si>
    <t>Amount of gain/(loss) reclassified from AOCI into earnings</t>
  </si>
  <si>
    <t>[2]</t>
  </si>
  <si>
    <t>Commodity Contracts [Member]</t>
  </si>
  <si>
    <t>[3]</t>
  </si>
  <si>
    <t>[4]</t>
  </si>
  <si>
    <t>Reclassification out of Accumulated Other Comprehensive Income [Member] | Accumulated Net Gain (Loss) from Designated or Qualifying Cash Flow Hedges [Member] | Foreign Exchange Contracts [Member]</t>
  </si>
  <si>
    <t>Gain (loss) reclassified cost of products sold</t>
  </si>
  <si>
    <t>Gain (loss) recognized in net sales</t>
  </si>
  <si>
    <t>Reclassification out of Accumulated Other Comprehensive Income [Member] | Accumulated Net Gain (Loss) from Designated or Qualifying Cash Flow Hedges [Member] | Commodity Contracts [Member]</t>
  </si>
  <si>
    <t>Cash flow hedge ineffectiveness</t>
  </si>
  <si>
    <t>Within the Statement of Operations for the three months ended September 30, 2012 , a loss of $28. including ineffectiveness of $4 , was recognized in cost of products sold and a tax benefit of $7 was recognized in income tax expense. During the nine months ended September 30, 2012, a loss of $51, including ineffectiveness of $4 ,was recognized in cost of products sold and a tax benefit of $12 was recognized in income tax expense.</t>
  </si>
  <si>
    <t>Derivative and Other Financial Instruments (Fair Values of Outstanding Derivative Instruments in the Consolidated Balance Sheets) (Details) (USD $)</t>
  </si>
  <si>
    <t>Derivatives, Fair Value [Line Items]</t>
  </si>
  <si>
    <t>Fair Value, Inputs, Level 2 [Member] | Other current assets [Member] | Designated as Hedging Instrument [Member] | Foreign Exchange Contracts [Member]</t>
  </si>
  <si>
    <t>Derivative assets, Foreign exchange contracts</t>
  </si>
  <si>
    <t>Fair Value, Inputs, Level 2 [Member] | Other current assets [Member] | Not Designated As Hedging Instrument [Member] | Foreign Exchange Contracts [Member]</t>
  </si>
  <si>
    <t>Fair Value, Inputs, Level 2 [Member] | Accounts payable and accrued liabilities [Member] | Designated as Hedging Instrument [Member] | Foreign Exchange Contracts [Member]</t>
  </si>
  <si>
    <t>Derivative liabilites, Foreign exchange contracts</t>
  </si>
  <si>
    <t>Fair Value, Inputs, Level 2 [Member] | Accounts payable and accrued liabilities [Member] | Not Designated As Hedging Instrument [Member] | Foreign Exchange Contracts [Member]</t>
  </si>
  <si>
    <t>Fair Value, Inputs, Level 1 [Member] | Other current assets [Member] | Designated as Hedging Instrument [Member] | Commodity Contract [Member]</t>
  </si>
  <si>
    <t>Derivative assets, Commodity contracts</t>
  </si>
  <si>
    <t>Fair Value, Inputs, Level 1 [Member] | Other non-current assets [Member] | Designated as Hedging Instrument [Member] | Commodity Contract [Member]</t>
  </si>
  <si>
    <t>Fair Value, Inputs, Level 1 [Member] | Accounts payable and accrued liabilities [Member] | Designated as Hedging Instrument [Member] | Commodity Contract [Member]</t>
  </si>
  <si>
    <t>Derivative liabilities, Commodity contracts</t>
  </si>
  <si>
    <t>Fair Value, Inputs, Level 1 [Member] | Other non-current liabilities [Member] | Designated as Hedging Instrument [Member] | Commodity Contract [Member]</t>
  </si>
  <si>
    <t>Derivative and Other Financial Instruments Derivative and Other Financial Instruments (Offsetting of Derivative Assets and Liabilities) (Details) (USD $)</t>
  </si>
  <si>
    <t>Derivative Instruments and Hedging Activities Disclosure [Abstract]</t>
  </si>
  <si>
    <t>Gross Amounts Recognized in the Balance Sheet, Derivative Assets</t>
  </si>
  <si>
    <t>Gross Amounts Not Offset in the Balance Sheet, Derivative Assets</t>
  </si>
  <si>
    <t>Net Amount, Derivative Assets</t>
  </si>
  <si>
    <t>Gross Amounts Recognized in the Balance Sheet, Derivative Liabilities</t>
  </si>
  <si>
    <t>Gross Amounts Not Offset in the Balance Sheet, Derivative Liabilities</t>
  </si>
  <si>
    <t>Net Amount, Derivative Liabilities</t>
  </si>
  <si>
    <t>Derivative and Other Financial Instruments (Notional Values of Outstanding Derivative Instruments in the Consolidated Balance Sheet) (Details) (USD $)</t>
  </si>
  <si>
    <t>Cash Flow Hedges [Member] | Foreign Exchange Contracts [Member]</t>
  </si>
  <si>
    <t>Derivative, notional amount</t>
  </si>
  <si>
    <t>Cash Flow Hedges [Member] | Commodity Contracts [Member]</t>
  </si>
  <si>
    <t>Fair Value Hedges [Member] | Foreign Exchange Contracts [Member]</t>
  </si>
  <si>
    <t>Not Designated as Hedges [Member] | Foreign Exchange Contracts [Member]</t>
  </si>
  <si>
    <t>Restructuring (Narrative) (Details) (USD $)</t>
  </si>
  <si>
    <t>Restructuring Cost and Reserve [Line Items]</t>
  </si>
  <si>
    <t>Restructuring and Related Cost, Cost Incurred to Date</t>
  </si>
  <si>
    <t>Employee compensation cost, payment period (in years)</t>
  </si>
  <si>
    <t>2 years</t>
  </si>
  <si>
    <t>Headcount reduction due to consolidation (in employees)</t>
  </si>
  <si>
    <t>Business capacity reduction (as a percent)</t>
  </si>
  <si>
    <t>Expected future additional charges</t>
  </si>
  <si>
    <t>Expected restructuring and related expected total costs</t>
  </si>
  <si>
    <t>Restructuring Restructuring Charges by Action/Type (Details) (USD $)</t>
  </si>
  <si>
    <t>Restructuring Charges</t>
  </si>
  <si>
    <t>North America Food [Member]</t>
  </si>
  <si>
    <t>European Food [Member]</t>
  </si>
  <si>
    <t>European Beverage [Member]</t>
  </si>
  <si>
    <t>Asia Pacific [Member]</t>
  </si>
  <si>
    <t>Other Segments [Member]</t>
  </si>
  <si>
    <t>Corporate [Member]</t>
  </si>
  <si>
    <t>Termination Benefits [Member]</t>
  </si>
  <si>
    <t>Other Exit Costs [Member]</t>
  </si>
  <si>
    <t>Restructuring (Components Of Outstanding Restructuring Reserve And Movements) (Details) (USD $)</t>
  </si>
  <si>
    <t>Balance</t>
  </si>
  <si>
    <t>Other European Operations [Member]</t>
  </si>
  <si>
    <t>Termination Benefits [Member] | European Division Headquarters [Member]</t>
  </si>
  <si>
    <t>Termination Benefits [Member] | European Food [Member]</t>
  </si>
  <si>
    <t>Termination Benefits [Member] | Other European Operations [Member]</t>
  </si>
  <si>
    <t>Termination Benefits [Member] | 2013 Action - European Division [Member]</t>
  </si>
  <si>
    <t>Other Exit Costs [Member] | European Division Headquarters [Member]</t>
  </si>
  <si>
    <t>Other Exit Costs [Member] | European Food [Member]</t>
  </si>
  <si>
    <t>Other Exit Costs [Member] | Other European Operations [Member]</t>
  </si>
  <si>
    <t>Other Exit Costs [Member] | 2013 Action - European Division [Member]</t>
  </si>
  <si>
    <t>Asset Writedowns [Member]</t>
  </si>
  <si>
    <t>Debt (Narrative) (Details) (USD $)</t>
  </si>
  <si>
    <t>Term Loan Facilities [Member]</t>
  </si>
  <si>
    <t>U S Dollar 4.5% Due 2023 [Member]</t>
  </si>
  <si>
    <t>Jan. 31, 2013</t>
  </si>
  <si>
    <t>U.S. Dollar 7.625% Due 2017 [Member]</t>
  </si>
  <si>
    <t>Debt Instrument [Line Items]</t>
  </si>
  <si>
    <t>Long-term Debt, Fair Value</t>
  </si>
  <si>
    <t>Repayments of Long-term Debt</t>
  </si>
  <si>
    <t>Senior Notes, Noncurrent</t>
  </si>
  <si>
    <t>Debt Instrument, Interest Rate, Stated Percentage</t>
  </si>
  <si>
    <t>Payments of Debt Issuance Costs</t>
  </si>
  <si>
    <t>Gains (Losses) on Extinguishment of Debt</t>
  </si>
  <si>
    <t>Payments of Debt Extinguishment Costs</t>
  </si>
  <si>
    <t>Write off of Deferred Debt Issuance Cost</t>
  </si>
  <si>
    <t>Write off of Unamortized Debt Discount</t>
  </si>
  <si>
    <t>Debt (Summary Of Outstanding Debt) (Details)</t>
  </si>
  <si>
    <t>USD ($)</t>
  </si>
  <si>
    <t>U.S. Dollar At LIBOR Plus 1.75% Due 2016 [Member]</t>
  </si>
  <si>
    <t>Euro At EURIBOR Plus 1.75% Due 2016 [Member]</t>
  </si>
  <si>
    <t>EUR (€)</t>
  </si>
  <si>
    <t>Euro 7.125% Due 2018 [Member]</t>
  </si>
  <si>
    <t>U.S. Dollar 6.25% Due 2021 [Member]</t>
  </si>
  <si>
    <t>U.S. Dollar 7.375% Due 2026 [Member]</t>
  </si>
  <si>
    <t>U.S. Dollar 7.50% Due 2096 [Member]</t>
  </si>
  <si>
    <t>Senior notes and debentures</t>
  </si>
  <si>
    <t>Asbestos-Related Liabilities (Summary Of Claims Activity) (Details)</t>
  </si>
  <si>
    <t>Asbestos-Related Liabilities (Summary Of Outstanding Claims By Year Of Exposure And State Filed) (Details)</t>
  </si>
  <si>
    <t>Causes of Increase (Decrease) in Liability for Unpaid Claims and Claims Adjustment Expense [Line Items]</t>
  </si>
  <si>
    <t>Claims outstanding</t>
  </si>
  <si>
    <t>Asbestos After 1964 [Member]</t>
  </si>
  <si>
    <t>Texas [Member] | Asbestos Before Or During 1964 [Member]</t>
  </si>
  <si>
    <t>Pennsylvania [Member] | Asbestos Before Or During 1964 [Member]</t>
  </si>
  <si>
    <t>Other States That Have Enacted Asbestos Legislation [Member] | Asbestos Before Or During 1964 [Member]</t>
  </si>
  <si>
    <t>Other States [Member] | Asbestos Before Or During 1964 [Member]</t>
  </si>
  <si>
    <t>Asbestos-Related Liabilities (Summary Of Percentage Of Outstanding Claims Related To Claimants Alleging Serious Diseases) (Details)</t>
  </si>
  <si>
    <t>Dec. 31, 2010</t>
  </si>
  <si>
    <t>Claims alleging serious diseases</t>
  </si>
  <si>
    <t>Pre-1964 Claims in States without Asbestos Legislation [Member]</t>
  </si>
  <si>
    <t>Asbestos-Related Liabilities (Narrative) (Details) (USD $)</t>
  </si>
  <si>
    <t>Holding period for insulation operations (in days)</t>
  </si>
  <si>
    <t>90 days</t>
  </si>
  <si>
    <t>Liability for asbestos and environmental claims net claims paid</t>
  </si>
  <si>
    <t>Inactive claims (in claims)</t>
  </si>
  <si>
    <t>Accrued asbestos claims and related legal costs</t>
  </si>
  <si>
    <t>Unasserted claims</t>
  </si>
  <si>
    <t>Percentage of claims that do not specify damages</t>
  </si>
  <si>
    <t>Commitments and Contingent Liabilities (Details) (USD $)</t>
  </si>
  <si>
    <t>Commitments And Contingent Liabilities [Line Items]</t>
  </si>
  <si>
    <t>Net Income (Loss) Attributable to Parent</t>
  </si>
  <si>
    <t>PRP site [Member]</t>
  </si>
  <si>
    <t>Estimated future remediation costs</t>
  </si>
  <si>
    <t>Non- PRP sites [Member]</t>
  </si>
  <si>
    <t>Site Contingency, Recovery from Third Party of Environmental Remediation Cost</t>
  </si>
  <si>
    <t>Environmental Issue [Member]</t>
  </si>
  <si>
    <t>LegalSettlementCashReceived</t>
  </si>
  <si>
    <t>LegalSettlementCashExpected</t>
  </si>
  <si>
    <t>Gain (Loss) Related to Litigation Settlement</t>
  </si>
  <si>
    <t>Indemnification Agreement [Member]</t>
  </si>
  <si>
    <t>Loss Contingency, Range of Possible Loss, Maximum</t>
  </si>
  <si>
    <t>Property Lease Guarantee [Member]</t>
  </si>
  <si>
    <t>Guarantees related to residual values of leased assets</t>
  </si>
  <si>
    <t>Foreign Tax Authority [Member] | Italian Subsidiaries (Member)</t>
  </si>
  <si>
    <t>Loss Contingency Accrual, Period Increase</t>
  </si>
  <si>
    <t>Earnings Per Share (Computations Of Basic And Diluted Earnings Per Share) (Details) (USD $)</t>
  </si>
  <si>
    <t>Earnings Per Share (Narrative) (Details)</t>
  </si>
  <si>
    <t>Shares excluded from the computation of diluted earnings per share</t>
  </si>
  <si>
    <t>Pension and Other Postretirement Benefits (Components Of Net Periodic Pension And Other Postretirement Benefits Costs) (Details) (USD $)</t>
  </si>
  <si>
    <t>Recognized prior service cost (credit)</t>
  </si>
  <si>
    <t>Income Taxes (Schedule Of U.S. Statutory Federal Income Tax Rate To Pre-tax Income) (Details) (USD $)</t>
  </si>
  <si>
    <t>Statutory income tax rate (as a percent)</t>
  </si>
  <si>
    <t>Tax Law Changes</t>
  </si>
  <si>
    <t>United Kingdom</t>
  </si>
  <si>
    <t>Greece</t>
  </si>
  <si>
    <t>Foreign Tax Credit Recognition [Member]</t>
  </si>
  <si>
    <t>Segment Information (Information About Operating Segments) (Details) (USD $)</t>
  </si>
  <si>
    <t>Segment Reporting Information [Line Items]</t>
  </si>
  <si>
    <t>Inter Company Profit Related To Non Reportable Segments</t>
  </si>
  <si>
    <t>Total, external sales</t>
  </si>
  <si>
    <t>Segment Income of reportable segments</t>
  </si>
  <si>
    <t>Segment Reporting, Description of All Other Segments</t>
  </si>
  <si>
    <t>Intersegment Eliminations [Member]</t>
  </si>
  <si>
    <t>Revenue from reportable segments</t>
  </si>
  <si>
    <t>Intersegment Eliminations [Member] | Americas Beverage [Member]</t>
  </si>
  <si>
    <t>Intersegment Eliminations [Member] | North America Food [Member]</t>
  </si>
  <si>
    <t>Intersegment Eliminations [Member] | European Beverage [Member]</t>
  </si>
  <si>
    <t>Intersegment Eliminations [Member] | European Food [Member]</t>
  </si>
  <si>
    <t>Intersegment Eliminations [Member] | Asia-Pacific [Member]</t>
  </si>
  <si>
    <t>Intersegment Eliminations [Member] | Operating Segments [Member]</t>
  </si>
  <si>
    <t>Intersegment Eliminations [Member] | Other Segments [Member]</t>
  </si>
  <si>
    <t>Operating Segments [Member]</t>
  </si>
  <si>
    <t>Operating Segments [Member] | Americas Beverage [Member]</t>
  </si>
  <si>
    <t>Operating Segments [Member] | North America Food [Member]</t>
  </si>
  <si>
    <t>Operating Segments [Member] | European Beverage [Member]</t>
  </si>
  <si>
    <t>Operating Segments [Member] | European Food [Member]</t>
  </si>
  <si>
    <t>Operating Segments [Member] | Asia-Pacific [Member]</t>
  </si>
  <si>
    <t>Operating Segments [Member] | Other Segments [Member]</t>
  </si>
  <si>
    <t>Segment Information (Reconciliation Of Segment Income) (Details) (USD $)</t>
  </si>
  <si>
    <t>Operating Income (Loss)</t>
  </si>
  <si>
    <t>Other Operating Income</t>
  </si>
  <si>
    <t>Other Operating Income (Expense), Net</t>
  </si>
  <si>
    <t>Extinguishment of Debt, Gain (Loss), Net of Tax</t>
  </si>
  <si>
    <t>Translation and foreign exchange</t>
  </si>
  <si>
    <t>Intercompany profit related to non-reportable segments</t>
  </si>
  <si>
    <t>Condensed Combining Financial Information (Narrative) (Details)</t>
  </si>
  <si>
    <t>6.25% Senior Notes Due 2021 [Member]</t>
  </si>
  <si>
    <t>Senior notes</t>
  </si>
  <si>
    <t>Debt instrument stated percentage</t>
  </si>
  <si>
    <t>Condensed Combining Financial Information (Condensed Combining Statement Of Comprehensive Income) (Details) (USD $)</t>
  </si>
  <si>
    <t>Equity earnings/(loss) in affiliates</t>
  </si>
  <si>
    <t>Crown European Holdings SA [Member] | Parent [Member]</t>
  </si>
  <si>
    <t>Crown European Holdings SA [Member] | Issuer [Member]</t>
  </si>
  <si>
    <t>Crown European Holdings SA [Member] | Guarantors [Member]</t>
  </si>
  <si>
    <t>Crown European Holdings SA [Member] | Non-Guarantors [Member]</t>
  </si>
  <si>
    <t>Crown European Holdings SA [Member] | Eliminations [Member]</t>
  </si>
  <si>
    <t>Crown Cork Seal Company Inc [Member] | Parent [Member]</t>
  </si>
  <si>
    <t>Crown Cork Seal Company Inc [Member] | Issuer [Member]</t>
  </si>
  <si>
    <t>Crown Cork Seal Company Inc [Member] | Non-Guarantors [Member]</t>
  </si>
  <si>
    <t>Crown Cork Seal Company Inc [Member] | Eliminations [Member]</t>
  </si>
  <si>
    <t>Crown Cork &amp; Seal Company, Inc [Member] | Non-Guarantors [Member]</t>
  </si>
  <si>
    <t>Crown Americas, LLC, Crown Americas Capital Corp. And Crown Americas Capital Corp. II [Member] | Parent [Member]</t>
  </si>
  <si>
    <t>Crown Americas, LLC, Crown Americas Capital Corp. And Crown Americas Capital Corp. II [Member] | Issuer [Member]</t>
  </si>
  <si>
    <t>Crown Americas, LLC, Crown Americas Capital Corp. And Crown Americas Capital Corp. II [Member] | Guarantors [Member]</t>
  </si>
  <si>
    <t>Crown Americas, LLC, Crown Americas Capital Corp. And Crown Americas Capital Corp. II [Member] | Non-Guarantors [Member]</t>
  </si>
  <si>
    <t>Crown Americas, LLC, Crown Americas Capital Corp. And Crown Americas Capital Corp. II [Member] | Eliminations [Member]</t>
  </si>
  <si>
    <t>Condensed Combining Financial Information (Condensed Combining Balance Sheet) (Details) (USD $)</t>
  </si>
  <si>
    <t>Crown Holdings shareholders' equity/(deficit)</t>
  </si>
  <si>
    <t>Crown Cork Seal Company Inc [Member]</t>
  </si>
  <si>
    <t>Condensed Combining Financial Information (Condensed Combining Statement Of Cash Flows) (Details) (USD $)</t>
  </si>
  <si>
    <t>Subsequent Events (Details) (Subsequent Event [Member], Spanish Food Can Manufacturer [Member])</t>
  </si>
  <si>
    <t>12 Months Ended</t>
  </si>
  <si>
    <t>Jun. 30, 2013</t>
  </si>
  <si>
    <t>PendingAcquisitionPrice</t>
  </si>
  <si>
    <t>Business Acquisition, Revenue Reported by Acquired Entity for Last Annual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</si>
</sst>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sz val="10"/>
      <color rgb="FF000000"/>
      <name val="Inherit"/>
    </font>
    <font>
      <u/>
      <sz val="10"/>
      <color theme="1"/>
      <name val="Inherit"/>
    </font>
    <font>
      <u/>
      <sz val="11"/>
      <color theme="10"/>
      <name val="Calibri"/>
      <family val="2"/>
      <scheme val="minor"/>
    </font>
    <font>
      <sz val="11"/>
      <color theme="1"/>
      <name val="Inherit"/>
    </font>
    <font>
      <sz val="8"/>
      <color theme="1"/>
      <name val="Inherit"/>
    </font>
    <font>
      <sz val="7"/>
      <color theme="1"/>
      <name val="Inherit"/>
    </font>
    <font>
      <sz val="10"/>
      <color rgb="FF000000"/>
      <name val="Times New Roman"/>
      <family val="1"/>
    </font>
    <font>
      <i/>
      <sz val="10"/>
      <color theme="1"/>
      <name val="Inherit"/>
    </font>
    <font>
      <b/>
      <sz val="10"/>
      <color theme="1"/>
      <name val="Inherit"/>
    </font>
    <font>
      <sz val="9"/>
      <color theme="1"/>
      <name val="Inherit"/>
    </font>
    <font>
      <b/>
      <sz val="10"/>
      <color rgb="FF000000"/>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1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horizontal="justify" wrapText="1"/>
    </xf>
    <xf numFmtId="0" fontId="23" fillId="0" borderId="0" xfId="42" applyAlignment="1">
      <alignment horizontal="justify" wrapText="1"/>
    </xf>
    <xf numFmtId="0" fontId="19" fillId="0" borderId="0" xfId="0" applyFont="1" applyAlignment="1">
      <alignment wrapText="1"/>
    </xf>
    <xf numFmtId="0" fontId="20" fillId="0" borderId="0" xfId="0" applyFont="1" applyAlignment="1">
      <alignment horizontal="left" wrapText="1" indent="5"/>
    </xf>
    <xf numFmtId="0" fontId="18" fillId="0" borderId="0" xfId="0" applyFont="1" applyAlignment="1">
      <alignment wrapText="1"/>
    </xf>
    <xf numFmtId="0" fontId="20"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8"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0" fontId="20" fillId="0" borderId="12"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4" fillId="0" borderId="0" xfId="0" applyFont="1" applyAlignment="1">
      <alignment horizontal="left" wrapText="1"/>
    </xf>
    <xf numFmtId="0" fontId="24" fillId="33" borderId="0" xfId="0" applyFont="1" applyFill="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indent="1"/>
    </xf>
    <xf numFmtId="0" fontId="24"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center" wrapText="1"/>
    </xf>
    <xf numFmtId="0" fontId="20" fillId="0" borderId="12" xfId="0" applyFont="1" applyBorder="1" applyAlignment="1">
      <alignment horizontal="center" wrapText="1"/>
    </xf>
    <xf numFmtId="15" fontId="20" fillId="0" borderId="10" xfId="0" applyNumberFormat="1" applyFont="1" applyBorder="1" applyAlignment="1">
      <alignment horizontal="center" wrapText="1"/>
    </xf>
    <xf numFmtId="0" fontId="20" fillId="33" borderId="12" xfId="0" applyFont="1" applyFill="1" applyBorder="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0" fillId="33" borderId="12" xfId="0" applyFont="1" applyFill="1" applyBorder="1" applyAlignment="1">
      <alignment horizontal="right" wrapText="1"/>
    </xf>
    <xf numFmtId="0" fontId="24" fillId="33" borderId="12" xfId="0" applyFont="1" applyFill="1" applyBorder="1" applyAlignment="1">
      <alignment horizontal="lef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20" fillId="33" borderId="14" xfId="0" applyFont="1" applyFill="1" applyBorder="1" applyAlignment="1">
      <alignment wrapText="1"/>
    </xf>
    <xf numFmtId="0" fontId="20" fillId="33" borderId="12" xfId="0" applyFont="1" applyFill="1" applyBorder="1" applyAlignment="1">
      <alignment horizontal="left" wrapText="1"/>
    </xf>
    <xf numFmtId="0" fontId="20" fillId="0" borderId="15" xfId="0" applyFont="1" applyBorder="1" applyAlignment="1">
      <alignment wrapText="1"/>
    </xf>
    <xf numFmtId="0" fontId="20" fillId="0" borderId="11"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4" fillId="33" borderId="10" xfId="0" applyFont="1" applyFill="1" applyBorder="1" applyAlignment="1">
      <alignment horizontal="right" wrapText="1"/>
    </xf>
    <xf numFmtId="0" fontId="24" fillId="0" borderId="12" xfId="0" applyFont="1" applyBorder="1" applyAlignment="1">
      <alignment horizontal="right" wrapText="1"/>
    </xf>
    <xf numFmtId="0" fontId="24" fillId="0" borderId="12" xfId="0" applyFont="1" applyBorder="1" applyAlignment="1">
      <alignment horizontal="left" wrapText="1"/>
    </xf>
    <xf numFmtId="0" fontId="24" fillId="0" borderId="14" xfId="0" applyFont="1" applyBorder="1" applyAlignment="1">
      <alignment horizontal="left" wrapText="1"/>
    </xf>
    <xf numFmtId="0" fontId="24" fillId="0" borderId="14" xfId="0"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5"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indent="5"/>
    </xf>
    <xf numFmtId="0" fontId="20" fillId="0" borderId="0" xfId="0" applyFont="1" applyAlignment="1">
      <alignment horizontal="justify" wrapText="1"/>
    </xf>
    <xf numFmtId="0" fontId="23" fillId="0" borderId="0" xfId="42" applyAlignment="1">
      <alignment horizontal="justify" wrapText="1"/>
    </xf>
    <xf numFmtId="0" fontId="25"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3" fontId="20" fillId="33" borderId="14" xfId="0" applyNumberFormat="1" applyFont="1" applyFill="1" applyBorder="1" applyAlignment="1">
      <alignment horizontal="right" wrapText="1"/>
    </xf>
    <xf numFmtId="0" fontId="26" fillId="0" borderId="0" xfId="0" applyFont="1" applyAlignment="1">
      <alignment horizontal="center" wrapText="1"/>
    </xf>
    <xf numFmtId="0" fontId="26" fillId="33" borderId="0" xfId="0" applyFont="1" applyFill="1" applyAlignment="1">
      <alignment horizontal="center" wrapText="1"/>
    </xf>
    <xf numFmtId="0" fontId="26" fillId="0" borderId="0" xfId="0" applyFont="1" applyAlignment="1">
      <alignment horizontal="right" wrapText="1"/>
    </xf>
    <xf numFmtId="0" fontId="20" fillId="33" borderId="13" xfId="0" applyFont="1" applyFill="1" applyBorder="1" applyAlignment="1">
      <alignment wrapText="1"/>
    </xf>
    <xf numFmtId="0" fontId="26" fillId="33" borderId="0" xfId="0" applyFont="1" applyFill="1" applyAlignment="1">
      <alignment horizontal="right"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2" fillId="33" borderId="0" xfId="0" applyFont="1" applyFill="1" applyAlignment="1">
      <alignment horizontal="left" vertical="top" wrapText="1"/>
    </xf>
    <xf numFmtId="0" fontId="22" fillId="0" borderId="0" xfId="0" applyFont="1" applyAlignment="1">
      <alignment horizontal="left" wrapText="1"/>
    </xf>
    <xf numFmtId="0" fontId="20" fillId="33" borderId="0" xfId="0" applyFont="1" applyFill="1" applyAlignment="1">
      <alignment horizontal="center" wrapText="1"/>
    </xf>
    <xf numFmtId="0" fontId="20" fillId="0" borderId="0" xfId="0" applyFont="1" applyAlignment="1">
      <alignment horizontal="left" wrapText="1" indent="3"/>
    </xf>
    <xf numFmtId="0" fontId="25" fillId="0" borderId="0" xfId="0" applyFont="1" applyAlignment="1">
      <alignment horizontal="left" wrapText="1"/>
    </xf>
    <xf numFmtId="0" fontId="20" fillId="33" borderId="0" xfId="0" applyFont="1" applyFill="1" applyAlignment="1">
      <alignment horizontal="left" wrapText="1" indent="3"/>
    </xf>
    <xf numFmtId="0" fontId="22" fillId="0" borderId="12" xfId="0" applyFont="1" applyBorder="1" applyAlignment="1">
      <alignment horizontal="left" wrapText="1"/>
    </xf>
    <xf numFmtId="0" fontId="22"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left" wrapText="1" indent="5"/>
    </xf>
    <xf numFmtId="0" fontId="18" fillId="0" borderId="0" xfId="0" applyFont="1" applyAlignment="1">
      <alignment horizontal="center" wrapText="1"/>
    </xf>
    <xf numFmtId="16" fontId="20" fillId="0" borderId="10" xfId="0" applyNumberFormat="1" applyFont="1" applyBorder="1" applyAlignment="1">
      <alignment horizontal="center" wrapText="1"/>
    </xf>
    <xf numFmtId="0" fontId="20" fillId="0" borderId="11"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2" fillId="0" borderId="0" xfId="0" applyFont="1" applyAlignment="1">
      <alignment horizontal="left" wrapText="1" indent="5"/>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33" borderId="0" xfId="0" applyFont="1" applyFill="1" applyAlignment="1">
      <alignment horizontal="left" vertical="top" wrapText="1" indent="9"/>
    </xf>
    <xf numFmtId="3" fontId="20" fillId="0" borderId="10" xfId="0" applyNumberFormat="1" applyFont="1" applyBorder="1" applyAlignment="1">
      <alignment horizontal="right" wrapText="1"/>
    </xf>
    <xf numFmtId="0" fontId="29" fillId="0" borderId="0" xfId="0" applyFont="1" applyAlignment="1">
      <alignment horizontal="left" vertical="top" wrapText="1"/>
    </xf>
    <xf numFmtId="0" fontId="29" fillId="33" borderId="0" xfId="0" applyFont="1" applyFill="1" applyAlignment="1">
      <alignment horizontal="left" vertical="top" wrapText="1"/>
    </xf>
    <xf numFmtId="0" fontId="29" fillId="0" borderId="0" xfId="0" applyFont="1" applyAlignment="1">
      <alignment horizontal="left" vertical="top"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9" fillId="33" borderId="0" xfId="0" applyFont="1" applyFill="1" applyAlignment="1">
      <alignment horizontal="left" vertical="top"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30" fillId="0" borderId="0" xfId="0" applyFont="1" applyAlignment="1">
      <alignmen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0" fillId="33" borderId="0" xfId="0" applyFont="1" applyFill="1" applyAlignment="1">
      <alignment horizontal="left" vertical="center" wrapText="1"/>
    </xf>
    <xf numFmtId="0" fontId="20" fillId="33" borderId="12" xfId="0" applyFont="1" applyFill="1" applyBorder="1" applyAlignment="1">
      <alignment horizontal="left" vertical="center" wrapText="1"/>
    </xf>
    <xf numFmtId="0" fontId="20" fillId="33" borderId="0" xfId="0" applyFont="1" applyFill="1" applyBorder="1" applyAlignment="1">
      <alignment horizontal="left" vertical="center" wrapText="1"/>
    </xf>
    <xf numFmtId="0" fontId="20" fillId="33" borderId="12" xfId="0" applyFont="1" applyFill="1" applyBorder="1" applyAlignment="1">
      <alignment horizontal="right" vertical="center" wrapText="1"/>
    </xf>
    <xf numFmtId="0" fontId="20" fillId="33" borderId="0" xfId="0" applyFont="1" applyFill="1" applyBorder="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33" borderId="0" xfId="0" applyFont="1" applyFill="1" applyAlignment="1">
      <alignment horizontal="right" vertical="center" wrapText="1"/>
    </xf>
    <xf numFmtId="0" fontId="20" fillId="33" borderId="10" xfId="0" applyFont="1" applyFill="1" applyBorder="1" applyAlignment="1">
      <alignment horizontal="right" vertical="center" wrapText="1"/>
    </xf>
    <xf numFmtId="3" fontId="20" fillId="0" borderId="0" xfId="0" applyNumberFormat="1" applyFont="1" applyAlignment="1">
      <alignment horizontal="right" vertical="center" wrapText="1"/>
    </xf>
    <xf numFmtId="3" fontId="20" fillId="0" borderId="12" xfId="0" applyNumberFormat="1" applyFont="1" applyBorder="1" applyAlignment="1">
      <alignment horizontal="right" vertical="center" wrapText="1"/>
    </xf>
    <xf numFmtId="0" fontId="20" fillId="0" borderId="12" xfId="0" applyFont="1" applyBorder="1" applyAlignment="1">
      <alignment horizontal="left" vertical="center" wrapText="1"/>
    </xf>
    <xf numFmtId="0" fontId="20" fillId="0" borderId="14" xfId="0" applyFont="1" applyBorder="1" applyAlignment="1">
      <alignment horizontal="left" vertical="center" wrapText="1"/>
    </xf>
    <xf numFmtId="3" fontId="20" fillId="0" borderId="14" xfId="0" applyNumberFormat="1" applyFont="1" applyBorder="1" applyAlignment="1">
      <alignment horizontal="right" vertical="center" wrapText="1"/>
    </xf>
    <xf numFmtId="0" fontId="20" fillId="0" borderId="12" xfId="0" applyFont="1" applyBorder="1" applyAlignment="1">
      <alignment horizontal="right" vertical="center" wrapText="1"/>
    </xf>
    <xf numFmtId="0" fontId="20" fillId="0" borderId="14" xfId="0" applyFont="1" applyBorder="1" applyAlignment="1">
      <alignment horizontal="right" vertical="center" wrapText="1"/>
    </xf>
    <xf numFmtId="0" fontId="20" fillId="0" borderId="0" xfId="0" applyFont="1" applyAlignment="1">
      <alignment vertical="center" wrapText="1"/>
    </xf>
    <xf numFmtId="0" fontId="29" fillId="0" borderId="0" xfId="0" applyFont="1" applyAlignment="1">
      <alignment vertical="top" wrapText="1"/>
    </xf>
    <xf numFmtId="0" fontId="19" fillId="0" borderId="0" xfId="0" applyFont="1" applyAlignment="1">
      <alignment vertical="top" wrapText="1"/>
    </xf>
    <xf numFmtId="0" fontId="32" fillId="0" borderId="0" xfId="0" applyFont="1" applyAlignment="1">
      <alignment horizontal="center" wrapText="1"/>
    </xf>
    <xf numFmtId="0" fontId="32" fillId="0" borderId="10" xfId="0" applyFont="1" applyBorder="1" applyAlignment="1">
      <alignment horizontal="center" wrapText="1"/>
    </xf>
    <xf numFmtId="0" fontId="29" fillId="33" borderId="0" xfId="0" applyFont="1" applyFill="1" applyAlignment="1">
      <alignment horizontal="left" wrapText="1"/>
    </xf>
    <xf numFmtId="0" fontId="29" fillId="0" borderId="0" xfId="0" applyFont="1" applyAlignment="1">
      <alignment horizontal="left" wrapText="1"/>
    </xf>
    <xf numFmtId="0" fontId="29" fillId="33" borderId="0" xfId="0" applyFont="1" applyFill="1" applyAlignment="1">
      <alignment horizontal="left" wrapText="1" indent="2"/>
    </xf>
    <xf numFmtId="0" fontId="29" fillId="33" borderId="0" xfId="0" applyFont="1" applyFill="1" applyAlignment="1">
      <alignment horizontal="left" vertical="top" wrapText="1" indent="2"/>
    </xf>
    <xf numFmtId="0" fontId="29" fillId="0" borderId="0" xfId="0" applyFont="1" applyAlignment="1">
      <alignment horizontal="left" vertical="top" wrapText="1" indent="5"/>
    </xf>
    <xf numFmtId="0" fontId="29" fillId="33" borderId="0" xfId="0" applyFont="1" applyFill="1" applyAlignment="1">
      <alignment horizontal="left" vertical="top" wrapText="1" indent="5"/>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2"/>
    </xf>
    <xf numFmtId="0" fontId="29" fillId="33" borderId="0" xfId="0" applyFont="1" applyFill="1" applyAlignment="1">
      <alignment horizontal="left" vertical="top" wrapText="1" indent="3"/>
    </xf>
    <xf numFmtId="0" fontId="20" fillId="0" borderId="0" xfId="0" applyFont="1" applyAlignment="1">
      <alignment horizontal="left" vertical="top" wrapText="1" indent="2"/>
    </xf>
    <xf numFmtId="0" fontId="29" fillId="0" borderId="0" xfId="0" applyFont="1" applyAlignment="1">
      <alignment horizontal="left" vertical="top" wrapText="1" indent="3"/>
    </xf>
    <xf numFmtId="0" fontId="20" fillId="33" borderId="0" xfId="0" applyFont="1" applyFill="1" applyAlignment="1">
      <alignment horizontal="left" vertical="top" wrapText="1" indent="2"/>
    </xf>
    <xf numFmtId="0" fontId="29" fillId="0" borderId="0" xfId="0" applyFont="1" applyAlignment="1">
      <alignment horizontal="left" vertical="top" wrapText="1" indent="2"/>
    </xf>
    <xf numFmtId="0" fontId="29" fillId="0" borderId="0" xfId="0" applyFont="1" applyAlignment="1">
      <alignment horizontal="center" wrapText="1"/>
    </xf>
    <xf numFmtId="0" fontId="25" fillId="0" borderId="0" xfId="0" applyFont="1" applyAlignment="1">
      <alignment wrapText="1"/>
    </xf>
    <xf numFmtId="0" fontId="33"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v>1219601</v>
      </c>
      <c r="C10" s="4"/>
    </row>
    <row r="11" spans="1:3">
      <c r="A11" s="2" t="s">
        <v>15</v>
      </c>
      <c r="B11" s="4">
        <f>--12-31</f>
        <v>-19</v>
      </c>
      <c r="C11" s="4"/>
    </row>
    <row r="12" spans="1:3">
      <c r="A12" s="2" t="s">
        <v>16</v>
      </c>
      <c r="B12" s="4" t="s">
        <v>17</v>
      </c>
      <c r="C12" s="4"/>
    </row>
    <row r="13" spans="1:3" ht="30">
      <c r="A13" s="2" t="s">
        <v>18</v>
      </c>
      <c r="B13" s="4"/>
      <c r="C13" s="6">
        <v>138059298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2" t="s">
        <v>23</v>
      </c>
      <c r="B3" s="8">
        <v>2389</v>
      </c>
      <c r="C3" s="8">
        <v>2302</v>
      </c>
      <c r="D3" s="8">
        <v>6585</v>
      </c>
      <c r="E3" s="8">
        <v>6433</v>
      </c>
    </row>
    <row r="4" spans="1:5" ht="30">
      <c r="A4" s="2" t="s">
        <v>24</v>
      </c>
      <c r="B4" s="6">
        <v>1961</v>
      </c>
      <c r="C4" s="6">
        <v>1887</v>
      </c>
      <c r="D4" s="6">
        <v>5419</v>
      </c>
      <c r="E4" s="6">
        <v>5304</v>
      </c>
    </row>
    <row r="5" spans="1:5">
      <c r="A5" s="2" t="s">
        <v>25</v>
      </c>
      <c r="B5" s="4">
        <v>34</v>
      </c>
      <c r="C5" s="4">
        <v>46</v>
      </c>
      <c r="D5" s="4">
        <v>98</v>
      </c>
      <c r="E5" s="4">
        <v>133</v>
      </c>
    </row>
    <row r="6" spans="1:5">
      <c r="A6" s="2" t="s">
        <v>26</v>
      </c>
      <c r="B6" s="4">
        <v>394</v>
      </c>
      <c r="C6" s="4">
        <v>369</v>
      </c>
      <c r="D6" s="6">
        <v>1068</v>
      </c>
      <c r="E6" s="4">
        <v>996</v>
      </c>
    </row>
    <row r="7" spans="1:5">
      <c r="A7" s="2" t="s">
        <v>27</v>
      </c>
      <c r="B7" s="4">
        <v>113</v>
      </c>
      <c r="C7" s="4">
        <v>92</v>
      </c>
      <c r="D7" s="4">
        <v>319</v>
      </c>
      <c r="E7" s="4">
        <v>288</v>
      </c>
    </row>
    <row r="8" spans="1:5">
      <c r="A8" s="2" t="s">
        <v>28</v>
      </c>
      <c r="B8" s="4">
        <v>33</v>
      </c>
      <c r="C8" s="4">
        <v>7</v>
      </c>
      <c r="D8" s="4">
        <v>41</v>
      </c>
      <c r="E8" s="4">
        <v>10</v>
      </c>
    </row>
    <row r="9" spans="1:5">
      <c r="A9" s="2" t="s">
        <v>29</v>
      </c>
      <c r="B9" s="4">
        <v>-2</v>
      </c>
      <c r="C9" s="4">
        <v>-14</v>
      </c>
      <c r="D9" s="4">
        <v>-2</v>
      </c>
      <c r="E9" s="4">
        <v>-24</v>
      </c>
    </row>
    <row r="10" spans="1:5" ht="30">
      <c r="A10" s="2" t="s">
        <v>30</v>
      </c>
      <c r="B10" s="4">
        <v>0</v>
      </c>
      <c r="C10" s="4">
        <v>0</v>
      </c>
      <c r="D10" s="4">
        <v>38</v>
      </c>
      <c r="E10" s="4">
        <v>0</v>
      </c>
    </row>
    <row r="11" spans="1:5">
      <c r="A11" s="2" t="s">
        <v>31</v>
      </c>
      <c r="B11" s="4">
        <v>58</v>
      </c>
      <c r="C11" s="4">
        <v>57</v>
      </c>
      <c r="D11" s="4">
        <v>179</v>
      </c>
      <c r="E11" s="4">
        <v>170</v>
      </c>
    </row>
    <row r="12" spans="1:5">
      <c r="A12" s="2" t="s">
        <v>32</v>
      </c>
      <c r="B12" s="4">
        <v>-1</v>
      </c>
      <c r="C12" s="4">
        <v>-2</v>
      </c>
      <c r="D12" s="4">
        <v>-4</v>
      </c>
      <c r="E12" s="4">
        <v>-5</v>
      </c>
    </row>
    <row r="13" spans="1:5">
      <c r="A13" s="2" t="s">
        <v>33</v>
      </c>
      <c r="B13" s="4">
        <v>-2</v>
      </c>
      <c r="C13" s="4">
        <v>-2</v>
      </c>
      <c r="D13" s="4">
        <v>0</v>
      </c>
      <c r="E13" s="4">
        <v>-4</v>
      </c>
    </row>
    <row r="14" spans="1:5" ht="30">
      <c r="A14" s="2" t="s">
        <v>34</v>
      </c>
      <c r="B14" s="4">
        <v>195</v>
      </c>
      <c r="C14" s="4">
        <v>231</v>
      </c>
      <c r="D14" s="4">
        <v>497</v>
      </c>
      <c r="E14" s="4">
        <v>561</v>
      </c>
    </row>
    <row r="15" spans="1:5" ht="30">
      <c r="A15" s="2" t="s">
        <v>35</v>
      </c>
      <c r="B15" s="4">
        <v>67</v>
      </c>
      <c r="C15" s="4">
        <v>-111</v>
      </c>
      <c r="D15" s="4">
        <v>146</v>
      </c>
      <c r="E15" s="4">
        <v>-28</v>
      </c>
    </row>
    <row r="16" spans="1:5">
      <c r="A16" s="2" t="s">
        <v>36</v>
      </c>
      <c r="B16" s="4">
        <v>-1</v>
      </c>
      <c r="C16" s="4">
        <v>2</v>
      </c>
      <c r="D16" s="4">
        <v>-2</v>
      </c>
      <c r="E16" s="4">
        <v>2</v>
      </c>
    </row>
    <row r="17" spans="1:5">
      <c r="A17" s="2" t="s">
        <v>37</v>
      </c>
      <c r="B17" s="4">
        <v>127</v>
      </c>
      <c r="C17" s="4">
        <v>344</v>
      </c>
      <c r="D17" s="4">
        <v>349</v>
      </c>
      <c r="E17" s="4">
        <v>591</v>
      </c>
    </row>
    <row r="18" spans="1:5" ht="30">
      <c r="A18" s="2" t="s">
        <v>38</v>
      </c>
      <c r="B18" s="4">
        <v>-26</v>
      </c>
      <c r="C18" s="4">
        <v>-19</v>
      </c>
      <c r="D18" s="4">
        <v>-74</v>
      </c>
      <c r="E18" s="4">
        <v>-63</v>
      </c>
    </row>
    <row r="19" spans="1:5" ht="30">
      <c r="A19" s="2" t="s">
        <v>39</v>
      </c>
      <c r="B19" s="8">
        <v>101</v>
      </c>
      <c r="C19" s="8">
        <v>325</v>
      </c>
      <c r="D19" s="8">
        <v>275</v>
      </c>
      <c r="E19" s="8">
        <v>528</v>
      </c>
    </row>
    <row r="20" spans="1:5" ht="30">
      <c r="A20" s="3" t="s">
        <v>40</v>
      </c>
      <c r="B20" s="4"/>
      <c r="C20" s="4"/>
      <c r="D20" s="4"/>
      <c r="E20" s="4"/>
    </row>
    <row r="21" spans="1:5">
      <c r="A21" s="2" t="s">
        <v>41</v>
      </c>
      <c r="B21" s="9">
        <v>0.73</v>
      </c>
      <c r="C21" s="9">
        <v>2.23</v>
      </c>
      <c r="D21" s="9">
        <v>1.96</v>
      </c>
      <c r="E21" s="9">
        <v>3.59</v>
      </c>
    </row>
    <row r="22" spans="1:5">
      <c r="A22" s="2" t="s">
        <v>42</v>
      </c>
      <c r="B22" s="9">
        <v>0.73</v>
      </c>
      <c r="C22" s="9">
        <v>2.2000000000000002</v>
      </c>
      <c r="D22" s="9">
        <v>1.94</v>
      </c>
      <c r="E22" s="9">
        <v>3.53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43</v>
      </c>
      <c r="B1" s="7" t="s">
        <v>21</v>
      </c>
      <c r="C1" s="7"/>
      <c r="D1" s="7" t="s">
        <v>1</v>
      </c>
      <c r="E1" s="7"/>
    </row>
    <row r="2" spans="1:5">
      <c r="A2" s="1" t="s">
        <v>44</v>
      </c>
      <c r="B2" s="1" t="s">
        <v>2</v>
      </c>
      <c r="C2" s="1" t="s">
        <v>22</v>
      </c>
      <c r="D2" s="1" t="s">
        <v>2</v>
      </c>
      <c r="E2" s="1" t="s">
        <v>22</v>
      </c>
    </row>
    <row r="3" spans="1:5">
      <c r="A3" s="2" t="s">
        <v>37</v>
      </c>
      <c r="B3" s="8">
        <v>127</v>
      </c>
      <c r="C3" s="8">
        <v>344</v>
      </c>
      <c r="D3" s="8">
        <v>349</v>
      </c>
      <c r="E3" s="8">
        <v>591</v>
      </c>
    </row>
    <row r="4" spans="1:5" ht="30">
      <c r="A4" s="3" t="s">
        <v>45</v>
      </c>
      <c r="B4" s="4"/>
      <c r="C4" s="4"/>
      <c r="D4" s="4"/>
      <c r="E4" s="4"/>
    </row>
    <row r="5" spans="1:5" ht="30">
      <c r="A5" s="2" t="s">
        <v>46</v>
      </c>
      <c r="B5" s="4">
        <v>25</v>
      </c>
      <c r="C5" s="4">
        <v>18</v>
      </c>
      <c r="D5" s="4">
        <v>1</v>
      </c>
      <c r="E5" s="4">
        <v>18</v>
      </c>
    </row>
    <row r="6" spans="1:5" ht="30">
      <c r="A6" s="2" t="s">
        <v>47</v>
      </c>
      <c r="B6" s="4">
        <v>14</v>
      </c>
      <c r="C6" s="4">
        <v>17</v>
      </c>
      <c r="D6" s="4">
        <v>62</v>
      </c>
      <c r="E6" s="4">
        <v>50</v>
      </c>
    </row>
    <row r="7" spans="1:5">
      <c r="A7" s="2" t="s">
        <v>48</v>
      </c>
      <c r="B7" s="4">
        <v>15</v>
      </c>
      <c r="C7" s="4">
        <v>43</v>
      </c>
      <c r="D7" s="4">
        <v>-15</v>
      </c>
      <c r="E7" s="4">
        <v>42</v>
      </c>
    </row>
    <row r="8" spans="1:5" ht="30">
      <c r="A8" s="2" t="s">
        <v>49</v>
      </c>
      <c r="B8" s="4">
        <v>54</v>
      </c>
      <c r="C8" s="4">
        <v>78</v>
      </c>
      <c r="D8" s="4">
        <v>48</v>
      </c>
      <c r="E8" s="4">
        <v>110</v>
      </c>
    </row>
    <row r="9" spans="1:5">
      <c r="A9" s="2" t="s">
        <v>50</v>
      </c>
      <c r="B9" s="4">
        <v>181</v>
      </c>
      <c r="C9" s="4">
        <v>422</v>
      </c>
      <c r="D9" s="4">
        <v>397</v>
      </c>
      <c r="E9" s="4">
        <v>701</v>
      </c>
    </row>
    <row r="10" spans="1:5" ht="30">
      <c r="A10" s="2" t="s">
        <v>38</v>
      </c>
      <c r="B10" s="4">
        <v>-26</v>
      </c>
      <c r="C10" s="4">
        <v>-19</v>
      </c>
      <c r="D10" s="4">
        <v>-74</v>
      </c>
      <c r="E10" s="4">
        <v>-63</v>
      </c>
    </row>
    <row r="11" spans="1:5" ht="30">
      <c r="A11" s="2" t="s">
        <v>51</v>
      </c>
      <c r="B11" s="4">
        <v>-1</v>
      </c>
      <c r="C11" s="4">
        <v>-1</v>
      </c>
      <c r="D11" s="4">
        <v>0</v>
      </c>
      <c r="E11" s="4">
        <v>0</v>
      </c>
    </row>
    <row r="12" spans="1:5" ht="30">
      <c r="A12" s="2" t="s">
        <v>52</v>
      </c>
      <c r="B12" s="4">
        <v>-2</v>
      </c>
      <c r="C12" s="4">
        <v>-6</v>
      </c>
      <c r="D12" s="4">
        <v>1</v>
      </c>
      <c r="E12" s="4">
        <v>-5</v>
      </c>
    </row>
    <row r="13" spans="1:5" ht="30">
      <c r="A13" s="2" t="s">
        <v>53</v>
      </c>
      <c r="B13" s="8">
        <v>152</v>
      </c>
      <c r="C13" s="8">
        <v>396</v>
      </c>
      <c r="D13" s="8">
        <v>324</v>
      </c>
      <c r="E13" s="8">
        <v>633</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30">
      <c r="A1" s="1" t="s">
        <v>54</v>
      </c>
      <c r="B1" s="7" t="s">
        <v>2</v>
      </c>
      <c r="C1" s="7" t="s">
        <v>55</v>
      </c>
      <c r="D1" s="7" t="s">
        <v>22</v>
      </c>
      <c r="E1" s="7" t="s">
        <v>56</v>
      </c>
    </row>
    <row r="2" spans="1:5">
      <c r="A2" s="1" t="s">
        <v>44</v>
      </c>
      <c r="B2" s="7"/>
      <c r="C2" s="7"/>
      <c r="D2" s="7"/>
      <c r="E2" s="7"/>
    </row>
    <row r="3" spans="1:5">
      <c r="A3" s="3" t="s">
        <v>57</v>
      </c>
      <c r="B3" s="4"/>
      <c r="C3" s="4"/>
      <c r="D3" s="4"/>
      <c r="E3" s="4"/>
    </row>
    <row r="4" spans="1:5">
      <c r="A4" s="2" t="s">
        <v>58</v>
      </c>
      <c r="B4" s="8">
        <v>236</v>
      </c>
      <c r="C4" s="8">
        <v>350</v>
      </c>
      <c r="D4" s="8">
        <v>240</v>
      </c>
      <c r="E4" s="8">
        <v>342</v>
      </c>
    </row>
    <row r="5" spans="1:5">
      <c r="A5" s="2" t="s">
        <v>59</v>
      </c>
      <c r="B5" s="6">
        <v>1459</v>
      </c>
      <c r="C5" s="6">
        <v>1057</v>
      </c>
      <c r="D5" s="4"/>
      <c r="E5" s="4"/>
    </row>
    <row r="6" spans="1:5">
      <c r="A6" s="2" t="s">
        <v>60</v>
      </c>
      <c r="B6" s="6">
        <v>1331</v>
      </c>
      <c r="C6" s="6">
        <v>1166</v>
      </c>
      <c r="D6" s="4"/>
      <c r="E6" s="4"/>
    </row>
    <row r="7" spans="1:5" ht="30">
      <c r="A7" s="2" t="s">
        <v>61</v>
      </c>
      <c r="B7" s="4">
        <v>218</v>
      </c>
      <c r="C7" s="4">
        <v>177</v>
      </c>
      <c r="D7" s="4"/>
      <c r="E7" s="4"/>
    </row>
    <row r="8" spans="1:5">
      <c r="A8" s="2" t="s">
        <v>62</v>
      </c>
      <c r="B8" s="6">
        <v>3244</v>
      </c>
      <c r="C8" s="6">
        <v>2750</v>
      </c>
      <c r="D8" s="4"/>
      <c r="E8" s="4"/>
    </row>
    <row r="9" spans="1:5">
      <c r="A9" s="2" t="s">
        <v>63</v>
      </c>
      <c r="B9" s="6">
        <v>2010</v>
      </c>
      <c r="C9" s="6">
        <v>1998</v>
      </c>
      <c r="D9" s="4"/>
      <c r="E9" s="4"/>
    </row>
    <row r="10" spans="1:5">
      <c r="A10" s="2" t="s">
        <v>64</v>
      </c>
      <c r="B10" s="6">
        <v>2087</v>
      </c>
      <c r="C10" s="6">
        <v>1995</v>
      </c>
      <c r="D10" s="4"/>
      <c r="E10" s="4"/>
    </row>
    <row r="11" spans="1:5">
      <c r="A11" s="2" t="s">
        <v>65</v>
      </c>
      <c r="B11" s="4">
        <v>691</v>
      </c>
      <c r="C11" s="4">
        <v>747</v>
      </c>
      <c r="D11" s="4"/>
      <c r="E11" s="4"/>
    </row>
    <row r="12" spans="1:5">
      <c r="A12" s="2" t="s">
        <v>66</v>
      </c>
      <c r="B12" s="6">
        <v>8032</v>
      </c>
      <c r="C12" s="6">
        <v>7490</v>
      </c>
      <c r="D12" s="4"/>
      <c r="E12" s="4"/>
    </row>
    <row r="13" spans="1:5">
      <c r="A13" s="3" t="s">
        <v>67</v>
      </c>
      <c r="B13" s="4"/>
      <c r="C13" s="4"/>
      <c r="D13" s="4"/>
      <c r="E13" s="4"/>
    </row>
    <row r="14" spans="1:5">
      <c r="A14" s="2" t="s">
        <v>68</v>
      </c>
      <c r="B14" s="4">
        <v>363</v>
      </c>
      <c r="C14" s="4">
        <v>261</v>
      </c>
      <c r="D14" s="4"/>
      <c r="E14" s="4"/>
    </row>
    <row r="15" spans="1:5">
      <c r="A15" s="2" t="s">
        <v>69</v>
      </c>
      <c r="B15" s="4">
        <v>172</v>
      </c>
      <c r="C15" s="4">
        <v>115</v>
      </c>
      <c r="D15" s="4"/>
      <c r="E15" s="4"/>
    </row>
    <row r="16" spans="1:5" ht="30">
      <c r="A16" s="2" t="s">
        <v>70</v>
      </c>
      <c r="B16" s="6">
        <v>2175</v>
      </c>
      <c r="C16" s="6">
        <v>2142</v>
      </c>
      <c r="D16" s="4"/>
      <c r="E16" s="4"/>
    </row>
    <row r="17" spans="1:5">
      <c r="A17" s="2" t="s">
        <v>71</v>
      </c>
      <c r="B17" s="6">
        <v>2710</v>
      </c>
      <c r="C17" s="6">
        <v>2518</v>
      </c>
      <c r="D17" s="4"/>
      <c r="E17" s="4"/>
    </row>
    <row r="18" spans="1:5" ht="30">
      <c r="A18" s="2" t="s">
        <v>72</v>
      </c>
      <c r="B18" s="6">
        <v>3718</v>
      </c>
      <c r="C18" s="6">
        <v>3289</v>
      </c>
      <c r="D18" s="4"/>
      <c r="E18" s="4"/>
    </row>
    <row r="19" spans="1:5">
      <c r="A19" s="2" t="s">
        <v>73</v>
      </c>
      <c r="B19" s="4">
        <v>984</v>
      </c>
      <c r="C19" s="6">
        <v>1098</v>
      </c>
      <c r="D19" s="4"/>
      <c r="E19" s="4"/>
    </row>
    <row r="20" spans="1:5">
      <c r="A20" s="2" t="s">
        <v>74</v>
      </c>
      <c r="B20" s="4">
        <v>445</v>
      </c>
      <c r="C20" s="4">
        <v>462</v>
      </c>
      <c r="D20" s="4"/>
      <c r="E20" s="4"/>
    </row>
    <row r="21" spans="1:5" ht="30">
      <c r="A21" s="2" t="s">
        <v>75</v>
      </c>
      <c r="B21" s="4" t="s">
        <v>76</v>
      </c>
      <c r="C21" s="4" t="s">
        <v>76</v>
      </c>
      <c r="D21" s="4"/>
      <c r="E21" s="4"/>
    </row>
    <row r="22" spans="1:5">
      <c r="A22" s="2" t="s">
        <v>77</v>
      </c>
      <c r="B22" s="4">
        <v>281</v>
      </c>
      <c r="C22" s="4">
        <v>285</v>
      </c>
      <c r="D22" s="4"/>
      <c r="E22" s="4"/>
    </row>
    <row r="23" spans="1:5">
      <c r="A23" s="2" t="s">
        <v>78</v>
      </c>
      <c r="B23" s="4">
        <v>-106</v>
      </c>
      <c r="C23" s="4">
        <v>-162</v>
      </c>
      <c r="D23" s="4"/>
      <c r="E23" s="4"/>
    </row>
    <row r="24" spans="1:5">
      <c r="A24" s="2" t="s">
        <v>79</v>
      </c>
      <c r="B24" s="4">
        <v>175</v>
      </c>
      <c r="C24" s="4">
        <v>123</v>
      </c>
      <c r="D24" s="4">
        <v>227</v>
      </c>
      <c r="E24" s="4">
        <v>-239</v>
      </c>
    </row>
    <row r="25" spans="1:5">
      <c r="A25" s="2" t="s">
        <v>66</v>
      </c>
      <c r="B25" s="8">
        <v>8032</v>
      </c>
      <c r="C25" s="8">
        <v>7490</v>
      </c>
      <c r="D25" s="4"/>
      <c r="E25" s="4"/>
    </row>
  </sheetData>
  <mergeCells count="4">
    <mergeCell ref="B1:B2"/>
    <mergeCell ref="C1:C2"/>
    <mergeCell ref="D1:D2"/>
    <mergeCell ref="E1:E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1" t="s">
        <v>80</v>
      </c>
      <c r="B1" s="7" t="s">
        <v>1</v>
      </c>
      <c r="C1" s="7"/>
    </row>
    <row r="2" spans="1:3">
      <c r="A2" s="1" t="s">
        <v>44</v>
      </c>
      <c r="B2" s="1" t="s">
        <v>2</v>
      </c>
      <c r="C2" s="1" t="s">
        <v>22</v>
      </c>
    </row>
    <row r="3" spans="1:3">
      <c r="A3" s="3" t="s">
        <v>81</v>
      </c>
      <c r="B3" s="4"/>
      <c r="C3" s="4"/>
    </row>
    <row r="4" spans="1:3">
      <c r="A4" s="2" t="s">
        <v>37</v>
      </c>
      <c r="B4" s="8">
        <v>349</v>
      </c>
      <c r="C4" s="8">
        <v>591</v>
      </c>
    </row>
    <row r="5" spans="1:3" ht="45">
      <c r="A5" s="3" t="s">
        <v>82</v>
      </c>
      <c r="B5" s="4"/>
      <c r="C5" s="4"/>
    </row>
    <row r="6" spans="1:3">
      <c r="A6" s="2" t="s">
        <v>25</v>
      </c>
      <c r="B6" s="4">
        <v>98</v>
      </c>
      <c r="C6" s="4">
        <v>133</v>
      </c>
    </row>
    <row r="7" spans="1:3">
      <c r="A7" s="2" t="s">
        <v>28</v>
      </c>
      <c r="B7" s="4">
        <v>41</v>
      </c>
      <c r="C7" s="4">
        <v>10</v>
      </c>
    </row>
    <row r="8" spans="1:3">
      <c r="A8" s="2" t="s">
        <v>29</v>
      </c>
      <c r="B8" s="4">
        <v>-2</v>
      </c>
      <c r="C8" s="4">
        <v>-24</v>
      </c>
    </row>
    <row r="9" spans="1:3">
      <c r="A9" s="2" t="s">
        <v>83</v>
      </c>
      <c r="B9" s="4">
        <v>58</v>
      </c>
      <c r="C9" s="4">
        <v>73</v>
      </c>
    </row>
    <row r="10" spans="1:3">
      <c r="A10" s="2" t="s">
        <v>84</v>
      </c>
      <c r="B10" s="4">
        <v>-63</v>
      </c>
      <c r="C10" s="4">
        <v>-84</v>
      </c>
    </row>
    <row r="11" spans="1:3">
      <c r="A11" s="2" t="s">
        <v>85</v>
      </c>
      <c r="B11" s="4">
        <v>17</v>
      </c>
      <c r="C11" s="4">
        <v>15</v>
      </c>
    </row>
    <row r="12" spans="1:3">
      <c r="A12" s="3" t="s">
        <v>86</v>
      </c>
      <c r="B12" s="4"/>
      <c r="C12" s="4"/>
    </row>
    <row r="13" spans="1:3">
      <c r="A13" s="2" t="s">
        <v>87</v>
      </c>
      <c r="B13" s="4">
        <v>-430</v>
      </c>
      <c r="C13" s="4">
        <v>-489</v>
      </c>
    </row>
    <row r="14" spans="1:3">
      <c r="A14" s="2" t="s">
        <v>60</v>
      </c>
      <c r="B14" s="4">
        <v>-166</v>
      </c>
      <c r="C14" s="4">
        <v>-56</v>
      </c>
    </row>
    <row r="15" spans="1:3" ht="30">
      <c r="A15" s="2" t="s">
        <v>70</v>
      </c>
      <c r="B15" s="4">
        <v>-70</v>
      </c>
      <c r="C15" s="4">
        <v>-119</v>
      </c>
    </row>
    <row r="16" spans="1:3">
      <c r="A16" s="2" t="s">
        <v>88</v>
      </c>
      <c r="B16" s="4">
        <v>44</v>
      </c>
      <c r="C16" s="4">
        <v>-167</v>
      </c>
    </row>
    <row r="17" spans="1:3">
      <c r="A17" s="2" t="s">
        <v>89</v>
      </c>
      <c r="B17" s="4">
        <v>-124</v>
      </c>
      <c r="C17" s="4">
        <v>-117</v>
      </c>
    </row>
    <row r="18" spans="1:3">
      <c r="A18" s="3" t="s">
        <v>90</v>
      </c>
      <c r="B18" s="4"/>
      <c r="C18" s="4"/>
    </row>
    <row r="19" spans="1:3">
      <c r="A19" s="2" t="s">
        <v>91</v>
      </c>
      <c r="B19" s="4">
        <v>-181</v>
      </c>
      <c r="C19" s="4">
        <v>-214</v>
      </c>
    </row>
    <row r="20" spans="1:3">
      <c r="A20" s="2" t="s">
        <v>92</v>
      </c>
      <c r="B20" s="4">
        <v>8</v>
      </c>
      <c r="C20" s="4">
        <v>33</v>
      </c>
    </row>
    <row r="21" spans="1:3">
      <c r="A21" s="2" t="s">
        <v>93</v>
      </c>
      <c r="B21" s="4">
        <v>-5</v>
      </c>
      <c r="C21" s="4">
        <v>-24</v>
      </c>
    </row>
    <row r="22" spans="1:3" ht="30">
      <c r="A22" s="2" t="s">
        <v>94</v>
      </c>
      <c r="B22" s="4">
        <v>6</v>
      </c>
      <c r="C22" s="4">
        <v>3</v>
      </c>
    </row>
    <row r="23" spans="1:3">
      <c r="A23" s="2" t="s">
        <v>95</v>
      </c>
      <c r="B23" s="4">
        <v>-6</v>
      </c>
      <c r="C23" s="4">
        <v>-3</v>
      </c>
    </row>
    <row r="24" spans="1:3">
      <c r="A24" s="2" t="s">
        <v>96</v>
      </c>
      <c r="B24" s="4">
        <v>-178</v>
      </c>
      <c r="C24" s="4">
        <v>-205</v>
      </c>
    </row>
    <row r="25" spans="1:3">
      <c r="A25" s="3" t="s">
        <v>97</v>
      </c>
      <c r="B25" s="4"/>
      <c r="C25" s="4"/>
    </row>
    <row r="26" spans="1:3">
      <c r="A26" s="2" t="s">
        <v>98</v>
      </c>
      <c r="B26" s="6">
        <v>1063</v>
      </c>
      <c r="C26" s="4">
        <v>49</v>
      </c>
    </row>
    <row r="27" spans="1:3">
      <c r="A27" s="2" t="s">
        <v>99</v>
      </c>
      <c r="B27" s="4">
        <v>-998</v>
      </c>
      <c r="C27" s="4">
        <v>-45</v>
      </c>
    </row>
    <row r="28" spans="1:3" ht="30">
      <c r="A28" s="2" t="s">
        <v>100</v>
      </c>
      <c r="B28" s="4">
        <v>484</v>
      </c>
      <c r="C28" s="4">
        <v>470</v>
      </c>
    </row>
    <row r="29" spans="1:3">
      <c r="A29" s="2" t="s">
        <v>101</v>
      </c>
      <c r="B29" s="4">
        <v>-15</v>
      </c>
      <c r="C29" s="4">
        <v>0</v>
      </c>
    </row>
    <row r="30" spans="1:3">
      <c r="A30" s="2" t="s">
        <v>102</v>
      </c>
      <c r="B30" s="4">
        <v>16</v>
      </c>
      <c r="C30" s="4">
        <v>7</v>
      </c>
    </row>
    <row r="31" spans="1:3">
      <c r="A31" s="2" t="s">
        <v>103</v>
      </c>
      <c r="B31" s="4">
        <v>-300</v>
      </c>
      <c r="C31" s="4">
        <v>-207</v>
      </c>
    </row>
    <row r="32" spans="1:3">
      <c r="A32" s="2" t="s">
        <v>104</v>
      </c>
      <c r="B32" s="4">
        <v>-13</v>
      </c>
      <c r="C32" s="4">
        <v>0</v>
      </c>
    </row>
    <row r="33" spans="1:3" ht="30">
      <c r="A33" s="2" t="s">
        <v>105</v>
      </c>
      <c r="B33" s="4">
        <v>-65</v>
      </c>
      <c r="C33" s="4">
        <v>-50</v>
      </c>
    </row>
    <row r="34" spans="1:3">
      <c r="A34" s="2" t="s">
        <v>95</v>
      </c>
      <c r="B34" s="4">
        <v>15</v>
      </c>
      <c r="C34" s="4">
        <v>-6</v>
      </c>
    </row>
    <row r="35" spans="1:3" ht="30">
      <c r="A35" s="2" t="s">
        <v>106</v>
      </c>
      <c r="B35" s="4">
        <v>187</v>
      </c>
      <c r="C35" s="4">
        <v>218</v>
      </c>
    </row>
    <row r="36" spans="1:3" ht="30">
      <c r="A36" s="2" t="s">
        <v>107</v>
      </c>
      <c r="B36" s="4">
        <v>1</v>
      </c>
      <c r="C36" s="4">
        <v>2</v>
      </c>
    </row>
    <row r="37" spans="1:3" ht="30">
      <c r="A37" s="2" t="s">
        <v>108</v>
      </c>
      <c r="B37" s="4">
        <v>-114</v>
      </c>
      <c r="C37" s="4">
        <v>-102</v>
      </c>
    </row>
    <row r="38" spans="1:3">
      <c r="A38" s="2" t="s">
        <v>109</v>
      </c>
      <c r="B38" s="4">
        <v>350</v>
      </c>
      <c r="C38" s="4">
        <v>342</v>
      </c>
    </row>
    <row r="39" spans="1:3">
      <c r="A39" s="2" t="s">
        <v>110</v>
      </c>
      <c r="B39" s="8">
        <v>236</v>
      </c>
      <c r="C39" s="8">
        <v>240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6.42578125" bestFit="1" customWidth="1"/>
    <col min="3" max="3" width="24.140625" bestFit="1" customWidth="1"/>
    <col min="4" max="4" width="23.85546875" bestFit="1" customWidth="1"/>
    <col min="5" max="5" width="30.7109375" bestFit="1" customWidth="1"/>
    <col min="6" max="6" width="36.5703125" bestFit="1" customWidth="1"/>
    <col min="7" max="7" width="23.7109375" bestFit="1" customWidth="1"/>
    <col min="8" max="8" width="16.5703125" bestFit="1" customWidth="1"/>
    <col min="9" max="9" width="32.85546875" bestFit="1" customWidth="1"/>
  </cols>
  <sheetData>
    <row r="1" spans="1:9" ht="15" customHeight="1">
      <c r="A1" s="1" t="s">
        <v>111</v>
      </c>
      <c r="B1" s="7" t="s">
        <v>66</v>
      </c>
      <c r="C1" s="7" t="s">
        <v>113</v>
      </c>
      <c r="D1" s="7" t="s">
        <v>114</v>
      </c>
      <c r="E1" s="7" t="s">
        <v>115</v>
      </c>
      <c r="F1" s="7" t="s">
        <v>116</v>
      </c>
      <c r="G1" s="7" t="s">
        <v>117</v>
      </c>
      <c r="H1" s="7" t="s">
        <v>118</v>
      </c>
      <c r="I1" s="7" t="s">
        <v>119</v>
      </c>
    </row>
    <row r="2" spans="1:9">
      <c r="A2" s="1" t="s">
        <v>112</v>
      </c>
      <c r="B2" s="7"/>
      <c r="C2" s="7"/>
      <c r="D2" s="7"/>
      <c r="E2" s="7"/>
      <c r="F2" s="7"/>
      <c r="G2" s="7"/>
      <c r="H2" s="7"/>
      <c r="I2" s="7"/>
    </row>
    <row r="3" spans="1:9">
      <c r="A3" s="2" t="s">
        <v>120</v>
      </c>
      <c r="B3" s="8">
        <v>-239</v>
      </c>
      <c r="C3" s="8">
        <v>929</v>
      </c>
      <c r="D3" s="8">
        <v>863</v>
      </c>
      <c r="E3" s="8">
        <v>512</v>
      </c>
      <c r="F3" s="8">
        <v>-2590</v>
      </c>
      <c r="G3" s="8">
        <v>-187</v>
      </c>
      <c r="H3" s="8">
        <v>-473</v>
      </c>
      <c r="I3" s="8">
        <v>234</v>
      </c>
    </row>
    <row r="4" spans="1:9">
      <c r="A4" s="2" t="s">
        <v>37</v>
      </c>
      <c r="B4" s="4">
        <v>591</v>
      </c>
      <c r="C4" s="4"/>
      <c r="D4" s="4"/>
      <c r="E4" s="4"/>
      <c r="F4" s="4"/>
      <c r="G4" s="4"/>
      <c r="H4" s="4"/>
      <c r="I4" s="4"/>
    </row>
    <row r="5" spans="1:9" ht="30">
      <c r="A5" s="2" t="s">
        <v>38</v>
      </c>
      <c r="B5" s="4">
        <v>63</v>
      </c>
      <c r="C5" s="4"/>
      <c r="D5" s="4"/>
      <c r="E5" s="4"/>
      <c r="F5" s="4"/>
      <c r="G5" s="4"/>
      <c r="H5" s="4"/>
      <c r="I5" s="4">
        <v>63</v>
      </c>
    </row>
    <row r="6" spans="1:9" ht="30">
      <c r="A6" s="2" t="s">
        <v>39</v>
      </c>
      <c r="B6" s="4">
        <v>528</v>
      </c>
      <c r="C6" s="4"/>
      <c r="D6" s="4"/>
      <c r="E6" s="4">
        <v>528</v>
      </c>
      <c r="F6" s="4"/>
      <c r="G6" s="4"/>
      <c r="H6" s="4">
        <v>528</v>
      </c>
      <c r="I6" s="4"/>
    </row>
    <row r="7" spans="1:9">
      <c r="A7" s="2" t="s">
        <v>121</v>
      </c>
      <c r="B7" s="4"/>
      <c r="C7" s="4"/>
      <c r="D7" s="4"/>
      <c r="E7" s="4"/>
      <c r="F7" s="4">
        <v>105</v>
      </c>
      <c r="G7" s="4"/>
      <c r="H7" s="4">
        <v>105</v>
      </c>
      <c r="I7" s="4"/>
    </row>
    <row r="8" spans="1:9" ht="30">
      <c r="A8" s="2" t="s">
        <v>122</v>
      </c>
      <c r="B8" s="4"/>
      <c r="C8" s="4"/>
      <c r="D8" s="4"/>
      <c r="E8" s="4"/>
      <c r="F8" s="4"/>
      <c r="G8" s="4"/>
      <c r="H8" s="4"/>
      <c r="I8" s="4">
        <v>5</v>
      </c>
    </row>
    <row r="9" spans="1:9" ht="30">
      <c r="A9" s="2" t="s">
        <v>49</v>
      </c>
      <c r="B9" s="4">
        <v>110</v>
      </c>
      <c r="C9" s="4"/>
      <c r="D9" s="4"/>
      <c r="E9" s="4"/>
      <c r="F9" s="4"/>
      <c r="G9" s="4"/>
      <c r="H9" s="4"/>
      <c r="I9" s="4"/>
    </row>
    <row r="10" spans="1:9" ht="30">
      <c r="A10" s="2" t="s">
        <v>105</v>
      </c>
      <c r="B10" s="4">
        <v>-50</v>
      </c>
      <c r="C10" s="4"/>
      <c r="D10" s="4"/>
      <c r="E10" s="4"/>
      <c r="F10" s="4"/>
      <c r="G10" s="4"/>
      <c r="H10" s="4"/>
      <c r="I10" s="4">
        <v>-50</v>
      </c>
    </row>
    <row r="11" spans="1:9">
      <c r="A11" s="2" t="s">
        <v>123</v>
      </c>
      <c r="B11" s="4"/>
      <c r="C11" s="4"/>
      <c r="D11" s="4">
        <v>-2</v>
      </c>
      <c r="E11" s="4"/>
      <c r="F11" s="4"/>
      <c r="G11" s="4">
        <v>2</v>
      </c>
      <c r="H11" s="4"/>
      <c r="I11" s="4"/>
    </row>
    <row r="12" spans="1:9">
      <c r="A12" s="2" t="s">
        <v>85</v>
      </c>
      <c r="B12" s="4">
        <v>15</v>
      </c>
      <c r="C12" s="4"/>
      <c r="D12" s="4">
        <v>15</v>
      </c>
      <c r="E12" s="4"/>
      <c r="F12" s="4"/>
      <c r="G12" s="4"/>
      <c r="H12" s="4">
        <v>15</v>
      </c>
      <c r="I12" s="4"/>
    </row>
    <row r="13" spans="1:9">
      <c r="A13" s="2" t="s">
        <v>102</v>
      </c>
      <c r="B13" s="4">
        <v>7</v>
      </c>
      <c r="C13" s="4"/>
      <c r="D13" s="4">
        <v>5</v>
      </c>
      <c r="E13" s="4"/>
      <c r="F13" s="4"/>
      <c r="G13" s="4">
        <v>2</v>
      </c>
      <c r="H13" s="4">
        <v>7</v>
      </c>
      <c r="I13" s="4"/>
    </row>
    <row r="14" spans="1:9">
      <c r="A14" s="2" t="s">
        <v>103</v>
      </c>
      <c r="B14" s="4">
        <v>-207</v>
      </c>
      <c r="C14" s="4"/>
      <c r="D14" s="4">
        <v>-181</v>
      </c>
      <c r="E14" s="4"/>
      <c r="F14" s="4"/>
      <c r="G14" s="4">
        <v>-26</v>
      </c>
      <c r="H14" s="4">
        <v>-207</v>
      </c>
      <c r="I14" s="4"/>
    </row>
    <row r="15" spans="1:9">
      <c r="A15" s="2" t="s">
        <v>124</v>
      </c>
      <c r="B15" s="4">
        <v>227</v>
      </c>
      <c r="C15" s="4">
        <v>929</v>
      </c>
      <c r="D15" s="4">
        <v>700</v>
      </c>
      <c r="E15" s="6">
        <v>1040</v>
      </c>
      <c r="F15" s="6">
        <v>-2485</v>
      </c>
      <c r="G15" s="4">
        <v>-209</v>
      </c>
      <c r="H15" s="4">
        <v>-25</v>
      </c>
      <c r="I15" s="4">
        <v>252</v>
      </c>
    </row>
    <row r="16" spans="1:9">
      <c r="A16" s="2" t="s">
        <v>125</v>
      </c>
      <c r="B16" s="4">
        <v>123</v>
      </c>
      <c r="C16" s="4">
        <v>929</v>
      </c>
      <c r="D16" s="4">
        <v>668</v>
      </c>
      <c r="E16" s="6">
        <v>1069</v>
      </c>
      <c r="F16" s="6">
        <v>-2614</v>
      </c>
      <c r="G16" s="4">
        <v>-214</v>
      </c>
      <c r="H16" s="4">
        <v>-162</v>
      </c>
      <c r="I16" s="4">
        <v>285</v>
      </c>
    </row>
    <row r="17" spans="1:9">
      <c r="A17" s="2" t="s">
        <v>37</v>
      </c>
      <c r="B17" s="4">
        <v>349</v>
      </c>
      <c r="C17" s="4"/>
      <c r="D17" s="4"/>
      <c r="E17" s="4"/>
      <c r="F17" s="4"/>
      <c r="G17" s="4"/>
      <c r="H17" s="4"/>
      <c r="I17" s="4"/>
    </row>
    <row r="18" spans="1:9" ht="30">
      <c r="A18" s="2" t="s">
        <v>38</v>
      </c>
      <c r="B18" s="4">
        <v>74</v>
      </c>
      <c r="C18" s="4"/>
      <c r="D18" s="4"/>
      <c r="E18" s="4"/>
      <c r="F18" s="4"/>
      <c r="G18" s="4"/>
      <c r="H18" s="4"/>
      <c r="I18" s="4">
        <v>74</v>
      </c>
    </row>
    <row r="19" spans="1:9" ht="30">
      <c r="A19" s="2" t="s">
        <v>39</v>
      </c>
      <c r="B19" s="4">
        <v>275</v>
      </c>
      <c r="C19" s="4"/>
      <c r="D19" s="4"/>
      <c r="E19" s="4"/>
      <c r="F19" s="4"/>
      <c r="G19" s="4"/>
      <c r="H19" s="4">
        <v>275</v>
      </c>
      <c r="I19" s="4"/>
    </row>
    <row r="20" spans="1:9">
      <c r="A20" s="2" t="s">
        <v>121</v>
      </c>
      <c r="B20" s="4"/>
      <c r="C20" s="4"/>
      <c r="D20" s="4"/>
      <c r="E20" s="4"/>
      <c r="F20" s="4">
        <v>49</v>
      </c>
      <c r="G20" s="4"/>
      <c r="H20" s="4">
        <v>49</v>
      </c>
      <c r="I20" s="4"/>
    </row>
    <row r="21" spans="1:9" ht="30">
      <c r="A21" s="2" t="s">
        <v>122</v>
      </c>
      <c r="B21" s="4"/>
      <c r="C21" s="4"/>
      <c r="D21" s="4"/>
      <c r="E21" s="4"/>
      <c r="F21" s="4"/>
      <c r="G21" s="4"/>
      <c r="H21" s="4"/>
      <c r="I21" s="4">
        <v>-1</v>
      </c>
    </row>
    <row r="22" spans="1:9" ht="30">
      <c r="A22" s="2" t="s">
        <v>49</v>
      </c>
      <c r="B22" s="4">
        <v>48</v>
      </c>
      <c r="C22" s="4"/>
      <c r="D22" s="4"/>
      <c r="E22" s="4"/>
      <c r="F22" s="4"/>
      <c r="G22" s="4"/>
      <c r="H22" s="4"/>
      <c r="I22" s="4"/>
    </row>
    <row r="23" spans="1:9" ht="30">
      <c r="A23" s="2" t="s">
        <v>105</v>
      </c>
      <c r="B23" s="4">
        <v>-65</v>
      </c>
      <c r="C23" s="4"/>
      <c r="D23" s="4"/>
      <c r="E23" s="4"/>
      <c r="F23" s="4"/>
      <c r="G23" s="4"/>
      <c r="H23" s="4"/>
      <c r="I23" s="4">
        <v>-65</v>
      </c>
    </row>
    <row r="24" spans="1:9">
      <c r="A24" s="2" t="s">
        <v>123</v>
      </c>
      <c r="B24" s="4"/>
      <c r="C24" s="4"/>
      <c r="D24" s="4">
        <v>-6</v>
      </c>
      <c r="E24" s="4"/>
      <c r="F24" s="4"/>
      <c r="G24" s="4">
        <v>6</v>
      </c>
      <c r="H24" s="4"/>
      <c r="I24" s="4"/>
    </row>
    <row r="25" spans="1:9">
      <c r="A25" s="2" t="s">
        <v>85</v>
      </c>
      <c r="B25" s="4">
        <v>17</v>
      </c>
      <c r="C25" s="4"/>
      <c r="D25" s="4">
        <v>17</v>
      </c>
      <c r="E25" s="4"/>
      <c r="F25" s="4"/>
      <c r="G25" s="4"/>
      <c r="H25" s="4">
        <v>17</v>
      </c>
      <c r="I25" s="4"/>
    </row>
    <row r="26" spans="1:9">
      <c r="A26" s="2" t="s">
        <v>102</v>
      </c>
      <c r="B26" s="4">
        <v>16</v>
      </c>
      <c r="C26" s="4"/>
      <c r="D26" s="4">
        <v>12</v>
      </c>
      <c r="E26" s="4"/>
      <c r="F26" s="4"/>
      <c r="G26" s="4">
        <v>4</v>
      </c>
      <c r="H26" s="4">
        <v>16</v>
      </c>
      <c r="I26" s="4"/>
    </row>
    <row r="27" spans="1:9">
      <c r="A27" s="2" t="s">
        <v>103</v>
      </c>
      <c r="B27" s="4">
        <v>-300</v>
      </c>
      <c r="C27" s="4"/>
      <c r="D27" s="4">
        <v>-265</v>
      </c>
      <c r="E27" s="4"/>
      <c r="F27" s="4"/>
      <c r="G27" s="4">
        <v>-35</v>
      </c>
      <c r="H27" s="4">
        <v>-300</v>
      </c>
      <c r="I27" s="4"/>
    </row>
    <row r="28" spans="1:9">
      <c r="A28" s="2" t="s">
        <v>104</v>
      </c>
      <c r="B28" s="4">
        <v>-13</v>
      </c>
      <c r="C28" s="4"/>
      <c r="D28" s="4">
        <v>-1</v>
      </c>
      <c r="E28" s="4"/>
      <c r="F28" s="4"/>
      <c r="G28" s="4"/>
      <c r="H28" s="4">
        <v>-1</v>
      </c>
      <c r="I28" s="4">
        <v>-12</v>
      </c>
    </row>
    <row r="29" spans="1:9">
      <c r="A29" s="2" t="s">
        <v>126</v>
      </c>
      <c r="B29" s="8">
        <v>175</v>
      </c>
      <c r="C29" s="8">
        <v>929</v>
      </c>
      <c r="D29" s="8">
        <v>425</v>
      </c>
      <c r="E29" s="8">
        <v>1344</v>
      </c>
      <c r="F29" s="8">
        <v>-2565</v>
      </c>
      <c r="G29" s="8">
        <v>-239</v>
      </c>
      <c r="H29" s="8">
        <v>-106</v>
      </c>
      <c r="I29" s="8">
        <v>281</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 bestFit="1" customWidth="1"/>
    <col min="2" max="2" width="36.5703125" bestFit="1" customWidth="1"/>
  </cols>
  <sheetData>
    <row r="1" spans="1:2">
      <c r="A1" s="7" t="s">
        <v>127</v>
      </c>
      <c r="B1" s="1" t="s">
        <v>1</v>
      </c>
    </row>
    <row r="2" spans="1:2">
      <c r="A2" s="7"/>
      <c r="B2" s="1" t="s">
        <v>2</v>
      </c>
    </row>
    <row r="3" spans="1:2">
      <c r="A3" s="3" t="s">
        <v>128</v>
      </c>
      <c r="B3" s="4"/>
    </row>
    <row r="4" spans="1:2">
      <c r="A4" s="12" t="s">
        <v>127</v>
      </c>
      <c r="B4" s="10" t="s">
        <v>129</v>
      </c>
    </row>
    <row r="5" spans="1:2">
      <c r="A5" s="12"/>
      <c r="B5" s="4"/>
    </row>
    <row r="6" spans="1:2" ht="319.5">
      <c r="A6" s="12"/>
      <c r="B6" s="11" t="s">
        <v>130</v>
      </c>
    </row>
    <row r="7" spans="1:2">
      <c r="A7" s="12"/>
      <c r="B7" s="4"/>
    </row>
    <row r="8" spans="1:2" ht="179.25">
      <c r="A8" s="12"/>
      <c r="B8" s="11" t="s">
        <v>131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132</v>
      </c>
      <c r="B1" s="1" t="s">
        <v>1</v>
      </c>
    </row>
    <row r="2" spans="1:2">
      <c r="A2" s="7"/>
      <c r="B2" s="1" t="s">
        <v>2</v>
      </c>
    </row>
    <row r="3" spans="1:2" ht="30">
      <c r="A3" s="3" t="s">
        <v>133</v>
      </c>
      <c r="B3" s="4"/>
    </row>
    <row r="4" spans="1:2" ht="26.25">
      <c r="A4" s="12" t="s">
        <v>132</v>
      </c>
      <c r="B4" s="13" t="s">
        <v>132</v>
      </c>
    </row>
    <row r="5" spans="1:2">
      <c r="A5" s="12"/>
      <c r="B5" s="4"/>
    </row>
    <row r="6" spans="1:2">
      <c r="A6" s="12"/>
      <c r="B6" s="14" t="s">
        <v>134</v>
      </c>
    </row>
    <row r="7" spans="1:2">
      <c r="A7" s="12"/>
      <c r="B7" s="4"/>
    </row>
    <row r="8" spans="1:2" ht="345">
      <c r="A8" s="12"/>
      <c r="B8" s="15" t="s">
        <v>135</v>
      </c>
    </row>
    <row r="9" spans="1:2">
      <c r="A9" s="12"/>
      <c r="B9" s="4"/>
    </row>
    <row r="10" spans="1:2" ht="345">
      <c r="A10" s="12"/>
      <c r="B10" s="15" t="s">
        <v>136</v>
      </c>
    </row>
    <row r="11" spans="1:2">
      <c r="A11" s="12"/>
      <c r="B11" s="4"/>
    </row>
    <row r="12" spans="1:2">
      <c r="A12" s="12"/>
      <c r="B12" s="14" t="s">
        <v>137</v>
      </c>
    </row>
    <row r="13" spans="1:2">
      <c r="A13" s="12"/>
      <c r="B13" s="4"/>
    </row>
    <row r="14" spans="1:2" ht="230.25">
      <c r="A14" s="12"/>
      <c r="B14" s="11" t="s">
        <v>138</v>
      </c>
    </row>
  </sheetData>
  <mergeCells count="2">
    <mergeCell ref="A1:A2"/>
    <mergeCell ref="A4:A14"/>
  </mergeCells>
  <hyperlinks>
    <hyperlink ref="B8" location="sD0C4ADF9A403A9EF5B68040524D33AE4" display="sD0C4ADF9A403A9EF5B68040524D33AE4"/>
    <hyperlink ref="B10" location="s4C04F2ED511264D82F68040524DC9BAD" display="s4C04F2ED511264D82F68040524DC9BAD"/>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2" width="36.5703125" bestFit="1" customWidth="1"/>
    <col min="3" max="3" width="10.7109375" customWidth="1"/>
    <col min="4" max="4" width="4.28515625" customWidth="1"/>
    <col min="5" max="5" width="12.85546875" customWidth="1"/>
    <col min="6" max="6" width="3.28515625" customWidth="1"/>
    <col min="7" max="7" width="11.7109375" customWidth="1"/>
    <col min="8" max="8" width="8.5703125" customWidth="1"/>
    <col min="9" max="9" width="19.85546875" customWidth="1"/>
    <col min="10" max="10" width="6.28515625" customWidth="1"/>
    <col min="11" max="11" width="10.7109375" customWidth="1"/>
    <col min="12" max="12" width="36.5703125" bestFit="1" customWidth="1"/>
    <col min="13" max="13" width="4.140625" customWidth="1"/>
    <col min="14" max="14" width="1.7109375" customWidth="1"/>
    <col min="15" max="15" width="10.7109375" customWidth="1"/>
    <col min="16" max="16" width="2.28515625" customWidth="1"/>
    <col min="17" max="17" width="7.140625" customWidth="1"/>
    <col min="18" max="18" width="1.7109375" customWidth="1"/>
  </cols>
  <sheetData>
    <row r="1" spans="1:18" ht="15" customHeight="1">
      <c r="A1" s="7" t="s">
        <v>139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140</v>
      </c>
      <c r="B3" s="86"/>
      <c r="C3" s="86"/>
      <c r="D3" s="86"/>
      <c r="E3" s="86"/>
      <c r="F3" s="86"/>
      <c r="G3" s="86"/>
      <c r="H3" s="86"/>
      <c r="I3" s="86"/>
      <c r="J3" s="86"/>
      <c r="K3" s="86"/>
      <c r="L3" s="86"/>
      <c r="M3" s="86"/>
      <c r="N3" s="86"/>
      <c r="O3" s="86"/>
      <c r="P3" s="86"/>
      <c r="Q3" s="86"/>
      <c r="R3" s="86"/>
    </row>
    <row r="4" spans="1:18">
      <c r="A4" s="12" t="s">
        <v>139</v>
      </c>
      <c r="B4" s="87" t="s">
        <v>139</v>
      </c>
      <c r="C4" s="87"/>
      <c r="D4" s="87"/>
      <c r="E4" s="87"/>
      <c r="F4" s="87"/>
      <c r="G4" s="87"/>
      <c r="H4" s="87"/>
      <c r="I4" s="87"/>
      <c r="J4" s="87"/>
      <c r="K4" s="87"/>
      <c r="L4" s="87"/>
      <c r="M4" s="87"/>
      <c r="N4" s="87"/>
      <c r="O4" s="87"/>
      <c r="P4" s="87"/>
      <c r="Q4" s="87"/>
      <c r="R4" s="87"/>
    </row>
    <row r="5" spans="1:18">
      <c r="A5" s="12"/>
      <c r="B5" s="86"/>
      <c r="C5" s="86"/>
      <c r="D5" s="86"/>
      <c r="E5" s="86"/>
      <c r="F5" s="86"/>
      <c r="G5" s="86"/>
      <c r="H5" s="86"/>
      <c r="I5" s="86"/>
      <c r="J5" s="86"/>
      <c r="K5" s="86"/>
      <c r="L5" s="86"/>
      <c r="M5" s="86"/>
      <c r="N5" s="86"/>
      <c r="O5" s="86"/>
      <c r="P5" s="86"/>
      <c r="Q5" s="86"/>
      <c r="R5" s="86"/>
    </row>
    <row r="6" spans="1:18">
      <c r="A6" s="12"/>
      <c r="B6" s="88" t="s">
        <v>141</v>
      </c>
      <c r="C6" s="88"/>
      <c r="D6" s="88"/>
      <c r="E6" s="88"/>
      <c r="F6" s="88"/>
      <c r="G6" s="88"/>
      <c r="H6" s="88"/>
      <c r="I6" s="88"/>
      <c r="J6" s="88"/>
      <c r="K6" s="88"/>
      <c r="L6" s="88"/>
      <c r="M6" s="88"/>
      <c r="N6" s="88"/>
      <c r="O6" s="88"/>
      <c r="P6" s="88"/>
      <c r="Q6" s="88"/>
      <c r="R6" s="88"/>
    </row>
    <row r="7" spans="1:18">
      <c r="A7" s="12"/>
      <c r="B7" s="32"/>
      <c r="C7" s="32"/>
      <c r="D7" s="32"/>
      <c r="E7" s="32"/>
      <c r="F7" s="32"/>
      <c r="G7" s="32"/>
      <c r="H7" s="32"/>
      <c r="I7" s="32"/>
      <c r="J7" s="32"/>
      <c r="K7" s="32"/>
      <c r="L7" s="32"/>
      <c r="M7" s="32"/>
      <c r="N7" s="32"/>
      <c r="O7" s="32"/>
      <c r="P7" s="32"/>
      <c r="Q7" s="32"/>
      <c r="R7" s="32"/>
    </row>
    <row r="8" spans="1:18">
      <c r="A8" s="12"/>
      <c r="B8" s="18"/>
      <c r="C8" s="18"/>
      <c r="D8" s="18"/>
      <c r="E8" s="18"/>
      <c r="F8" s="18"/>
      <c r="G8" s="18"/>
      <c r="H8" s="18"/>
      <c r="I8" s="18"/>
      <c r="J8" s="18"/>
      <c r="K8" s="18"/>
      <c r="L8" s="18"/>
      <c r="M8" s="18"/>
      <c r="N8" s="18"/>
      <c r="O8" s="18"/>
      <c r="P8" s="18"/>
      <c r="Q8" s="18"/>
      <c r="R8" s="18"/>
    </row>
    <row r="9" spans="1:18" ht="15.75" thickBot="1">
      <c r="A9" s="12"/>
      <c r="B9" s="19"/>
      <c r="C9" s="19"/>
      <c r="D9" s="33" t="s">
        <v>142</v>
      </c>
      <c r="E9" s="33"/>
      <c r="F9" s="33"/>
      <c r="G9" s="19"/>
      <c r="H9" s="33" t="s">
        <v>143</v>
      </c>
      <c r="I9" s="33"/>
      <c r="J9" s="33"/>
      <c r="K9" s="19"/>
      <c r="L9" s="33" t="s">
        <v>144</v>
      </c>
      <c r="M9" s="33"/>
      <c r="N9" s="33"/>
      <c r="O9" s="19"/>
      <c r="P9" s="33" t="s">
        <v>66</v>
      </c>
      <c r="Q9" s="33"/>
      <c r="R9" s="33"/>
    </row>
    <row r="10" spans="1:18" ht="15.75" thickBot="1">
      <c r="A10" s="12"/>
      <c r="B10" s="21" t="s">
        <v>145</v>
      </c>
      <c r="C10" s="22"/>
      <c r="D10" s="23" t="s">
        <v>146</v>
      </c>
      <c r="E10" s="24" t="s">
        <v>147</v>
      </c>
      <c r="F10" s="23" t="s">
        <v>148</v>
      </c>
      <c r="G10" s="22"/>
      <c r="H10" s="23" t="s">
        <v>146</v>
      </c>
      <c r="I10" s="24" t="s">
        <v>149</v>
      </c>
      <c r="J10" s="23" t="s">
        <v>148</v>
      </c>
      <c r="K10" s="22"/>
      <c r="L10" s="23" t="s">
        <v>146</v>
      </c>
      <c r="M10" s="24" t="s">
        <v>150</v>
      </c>
      <c r="N10" s="23" t="s">
        <v>148</v>
      </c>
      <c r="O10" s="22"/>
      <c r="P10" s="23" t="s">
        <v>146</v>
      </c>
      <c r="Q10" s="24" t="s">
        <v>151</v>
      </c>
      <c r="R10" s="23" t="s">
        <v>148</v>
      </c>
    </row>
    <row r="11" spans="1:18">
      <c r="A11" s="12"/>
      <c r="B11" s="34" t="s">
        <v>152</v>
      </c>
      <c r="C11" s="34"/>
      <c r="D11" s="36">
        <v>14</v>
      </c>
      <c r="E11" s="36"/>
      <c r="F11" s="38"/>
      <c r="G11" s="37"/>
      <c r="H11" s="36">
        <v>3</v>
      </c>
      <c r="I11" s="36"/>
      <c r="J11" s="38"/>
      <c r="K11" s="37"/>
      <c r="L11" s="36" t="s">
        <v>153</v>
      </c>
      <c r="M11" s="36"/>
      <c r="N11" s="39" t="s">
        <v>148</v>
      </c>
      <c r="O11" s="37"/>
      <c r="P11" s="36" t="s">
        <v>154</v>
      </c>
      <c r="Q11" s="36"/>
      <c r="R11" s="39" t="s">
        <v>148</v>
      </c>
    </row>
    <row r="12" spans="1:18">
      <c r="A12" s="12"/>
      <c r="B12" s="34"/>
      <c r="C12" s="34"/>
      <c r="D12" s="35"/>
      <c r="E12" s="35"/>
      <c r="F12" s="37"/>
      <c r="G12" s="37"/>
      <c r="H12" s="35"/>
      <c r="I12" s="35"/>
      <c r="J12" s="37"/>
      <c r="K12" s="37"/>
      <c r="L12" s="35"/>
      <c r="M12" s="35"/>
      <c r="N12" s="34"/>
      <c r="O12" s="37"/>
      <c r="P12" s="35"/>
      <c r="Q12" s="35"/>
      <c r="R12" s="34"/>
    </row>
    <row r="13" spans="1:18">
      <c r="A13" s="12"/>
      <c r="B13" s="40" t="s">
        <v>155</v>
      </c>
      <c r="C13" s="41"/>
      <c r="D13" s="42">
        <v>48</v>
      </c>
      <c r="E13" s="42"/>
      <c r="F13" s="41"/>
      <c r="G13" s="41"/>
      <c r="H13" s="42" t="s">
        <v>156</v>
      </c>
      <c r="I13" s="42"/>
      <c r="J13" s="40" t="s">
        <v>148</v>
      </c>
      <c r="K13" s="41"/>
      <c r="L13" s="42">
        <v>25</v>
      </c>
      <c r="M13" s="42"/>
      <c r="N13" s="41"/>
      <c r="O13" s="41"/>
      <c r="P13" s="42">
        <v>71</v>
      </c>
      <c r="Q13" s="42"/>
      <c r="R13" s="41"/>
    </row>
    <row r="14" spans="1:18" ht="15.75" thickBot="1">
      <c r="A14" s="12"/>
      <c r="B14" s="40"/>
      <c r="C14" s="41"/>
      <c r="D14" s="43"/>
      <c r="E14" s="43"/>
      <c r="F14" s="44"/>
      <c r="G14" s="41"/>
      <c r="H14" s="43"/>
      <c r="I14" s="43"/>
      <c r="J14" s="45"/>
      <c r="K14" s="41"/>
      <c r="L14" s="43"/>
      <c r="M14" s="43"/>
      <c r="N14" s="44"/>
      <c r="O14" s="41"/>
      <c r="P14" s="43"/>
      <c r="Q14" s="43"/>
      <c r="R14" s="44"/>
    </row>
    <row r="15" spans="1:18">
      <c r="A15" s="12"/>
      <c r="B15" s="34" t="s">
        <v>157</v>
      </c>
      <c r="C15" s="37"/>
      <c r="D15" s="36">
        <v>62</v>
      </c>
      <c r="E15" s="36"/>
      <c r="F15" s="38"/>
      <c r="G15" s="37"/>
      <c r="H15" s="36">
        <v>1</v>
      </c>
      <c r="I15" s="36"/>
      <c r="J15" s="38"/>
      <c r="K15" s="37"/>
      <c r="L15" s="36" t="s">
        <v>158</v>
      </c>
      <c r="M15" s="36"/>
      <c r="N15" s="39" t="s">
        <v>148</v>
      </c>
      <c r="O15" s="37"/>
      <c r="P15" s="36">
        <v>49</v>
      </c>
      <c r="Q15" s="36"/>
      <c r="R15" s="38"/>
    </row>
    <row r="16" spans="1:18" ht="15.75" thickBot="1">
      <c r="A16" s="12"/>
      <c r="B16" s="34"/>
      <c r="C16" s="37"/>
      <c r="D16" s="46"/>
      <c r="E16" s="46"/>
      <c r="F16" s="47"/>
      <c r="G16" s="37"/>
      <c r="H16" s="46"/>
      <c r="I16" s="46"/>
      <c r="J16" s="47"/>
      <c r="K16" s="37"/>
      <c r="L16" s="46"/>
      <c r="M16" s="46"/>
      <c r="N16" s="48"/>
      <c r="O16" s="37"/>
      <c r="P16" s="46"/>
      <c r="Q16" s="46"/>
      <c r="R16" s="47"/>
    </row>
    <row r="17" spans="1:18" ht="15.75" thickBot="1">
      <c r="A17" s="12"/>
      <c r="B17" s="21" t="s">
        <v>159</v>
      </c>
      <c r="C17" s="22"/>
      <c r="D17" s="30" t="s">
        <v>146</v>
      </c>
      <c r="E17" s="31" t="s">
        <v>160</v>
      </c>
      <c r="F17" s="30" t="s">
        <v>148</v>
      </c>
      <c r="G17" s="22"/>
      <c r="H17" s="30" t="s">
        <v>146</v>
      </c>
      <c r="I17" s="31" t="s">
        <v>161</v>
      </c>
      <c r="J17" s="30" t="s">
        <v>148</v>
      </c>
      <c r="K17" s="22"/>
      <c r="L17" s="30" t="s">
        <v>146</v>
      </c>
      <c r="M17" s="31" t="s">
        <v>162</v>
      </c>
      <c r="N17" s="30" t="s">
        <v>148</v>
      </c>
      <c r="O17" s="22"/>
      <c r="P17" s="30" t="s">
        <v>146</v>
      </c>
      <c r="Q17" s="31" t="s">
        <v>163</v>
      </c>
      <c r="R17" s="30" t="s">
        <v>148</v>
      </c>
    </row>
    <row r="18" spans="1:18" ht="15.75" thickTop="1">
      <c r="A18" s="12"/>
      <c r="B18" s="86"/>
      <c r="C18" s="86"/>
      <c r="D18" s="86"/>
      <c r="E18" s="86"/>
      <c r="F18" s="86"/>
      <c r="G18" s="86"/>
      <c r="H18" s="86"/>
      <c r="I18" s="86"/>
      <c r="J18" s="86"/>
      <c r="K18" s="86"/>
      <c r="L18" s="86"/>
      <c r="M18" s="86"/>
      <c r="N18" s="86"/>
      <c r="O18" s="86"/>
      <c r="P18" s="86"/>
      <c r="Q18" s="86"/>
      <c r="R18" s="86"/>
    </row>
    <row r="19" spans="1:18">
      <c r="A19" s="12"/>
      <c r="B19" s="89" t="s">
        <v>164</v>
      </c>
      <c r="C19" s="89"/>
      <c r="D19" s="89"/>
      <c r="E19" s="89"/>
      <c r="F19" s="89"/>
      <c r="G19" s="89"/>
      <c r="H19" s="89"/>
      <c r="I19" s="89"/>
      <c r="J19" s="89"/>
      <c r="K19" s="89"/>
      <c r="L19" s="89"/>
      <c r="M19" s="89"/>
      <c r="N19" s="89"/>
      <c r="O19" s="89"/>
      <c r="P19" s="89"/>
      <c r="Q19" s="89"/>
      <c r="R19" s="89"/>
    </row>
    <row r="20" spans="1:18">
      <c r="A20" s="12"/>
      <c r="B20" s="86"/>
      <c r="C20" s="86"/>
      <c r="D20" s="86"/>
      <c r="E20" s="86"/>
      <c r="F20" s="86"/>
      <c r="G20" s="86"/>
      <c r="H20" s="86"/>
      <c r="I20" s="86"/>
      <c r="J20" s="86"/>
      <c r="K20" s="86"/>
      <c r="L20" s="86"/>
      <c r="M20" s="86"/>
      <c r="N20" s="86"/>
      <c r="O20" s="86"/>
      <c r="P20" s="86"/>
      <c r="Q20" s="86"/>
      <c r="R20" s="86"/>
    </row>
    <row r="21" spans="1:18">
      <c r="A21" s="12"/>
      <c r="B21" s="89" t="s">
        <v>165</v>
      </c>
      <c r="C21" s="89"/>
      <c r="D21" s="89"/>
      <c r="E21" s="89"/>
      <c r="F21" s="89"/>
      <c r="G21" s="89"/>
      <c r="H21" s="89"/>
      <c r="I21" s="89"/>
      <c r="J21" s="89"/>
      <c r="K21" s="89"/>
      <c r="L21" s="89"/>
      <c r="M21" s="89"/>
      <c r="N21" s="89"/>
      <c r="O21" s="89"/>
      <c r="P21" s="89"/>
      <c r="Q21" s="89"/>
      <c r="R21" s="89"/>
    </row>
    <row r="22" spans="1:18">
      <c r="A22" s="12"/>
      <c r="B22" s="88" t="s">
        <v>166</v>
      </c>
      <c r="C22" s="88"/>
      <c r="D22" s="88"/>
      <c r="E22" s="88"/>
      <c r="F22" s="88"/>
      <c r="G22" s="88"/>
      <c r="H22" s="88"/>
      <c r="I22" s="88"/>
      <c r="J22" s="88"/>
      <c r="K22" s="88"/>
      <c r="L22" s="88"/>
      <c r="M22" s="88"/>
      <c r="N22" s="88"/>
      <c r="O22" s="88"/>
      <c r="P22" s="88"/>
      <c r="Q22" s="88"/>
      <c r="R22" s="88"/>
    </row>
    <row r="23" spans="1:18">
      <c r="A23" s="12"/>
      <c r="B23" s="32"/>
      <c r="C23" s="32"/>
      <c r="D23" s="32"/>
      <c r="E23" s="32"/>
      <c r="F23" s="32"/>
      <c r="G23" s="32"/>
      <c r="H23" s="32"/>
      <c r="I23" s="32"/>
      <c r="J23" s="32"/>
      <c r="K23" s="32"/>
      <c r="L23" s="32"/>
    </row>
    <row r="24" spans="1:18">
      <c r="A24" s="12"/>
      <c r="B24" s="18"/>
      <c r="C24" s="18"/>
      <c r="D24" s="18"/>
      <c r="E24" s="18"/>
      <c r="F24" s="18"/>
      <c r="G24" s="18"/>
      <c r="H24" s="18"/>
      <c r="I24" s="18"/>
      <c r="J24" s="18"/>
      <c r="K24" s="18"/>
      <c r="L24" s="18"/>
    </row>
    <row r="25" spans="1:18" ht="15.75" thickBot="1">
      <c r="A25" s="12"/>
      <c r="B25" s="19"/>
      <c r="C25" s="19"/>
      <c r="D25" s="33" t="s">
        <v>167</v>
      </c>
      <c r="E25" s="33"/>
      <c r="F25" s="33"/>
      <c r="G25" s="33"/>
      <c r="H25" s="33"/>
      <c r="I25" s="33"/>
      <c r="J25" s="33"/>
      <c r="K25" s="19"/>
      <c r="L25" s="19"/>
    </row>
    <row r="26" spans="1:18">
      <c r="A26" s="12"/>
      <c r="B26" s="34" t="s">
        <v>168</v>
      </c>
      <c r="C26" s="37"/>
      <c r="D26" s="58" t="s">
        <v>169</v>
      </c>
      <c r="E26" s="58"/>
      <c r="F26" s="58"/>
      <c r="G26" s="38"/>
      <c r="H26" s="58" t="s">
        <v>171</v>
      </c>
      <c r="I26" s="58"/>
      <c r="J26" s="58"/>
      <c r="K26" s="37"/>
      <c r="L26" s="57" t="s">
        <v>172</v>
      </c>
    </row>
    <row r="27" spans="1:18">
      <c r="A27" s="12"/>
      <c r="B27" s="34"/>
      <c r="C27" s="37"/>
      <c r="D27" s="57" t="s">
        <v>170</v>
      </c>
      <c r="E27" s="57"/>
      <c r="F27" s="57"/>
      <c r="G27" s="37"/>
      <c r="H27" s="57"/>
      <c r="I27" s="57"/>
      <c r="J27" s="57"/>
      <c r="K27" s="37"/>
      <c r="L27" s="57"/>
    </row>
    <row r="28" spans="1:18" ht="15.75" thickBot="1">
      <c r="A28" s="12"/>
      <c r="B28" s="48"/>
      <c r="C28" s="37"/>
      <c r="D28" s="59">
        <v>41547</v>
      </c>
      <c r="E28" s="59"/>
      <c r="F28" s="59"/>
      <c r="G28" s="37"/>
      <c r="H28" s="33"/>
      <c r="I28" s="33"/>
      <c r="J28" s="33"/>
      <c r="K28" s="37"/>
      <c r="L28" s="33"/>
    </row>
    <row r="29" spans="1:18">
      <c r="A29" s="12"/>
      <c r="B29" s="40" t="s">
        <v>173</v>
      </c>
      <c r="C29" s="40"/>
      <c r="D29" s="60"/>
      <c r="E29" s="60"/>
      <c r="F29" s="60"/>
      <c r="G29" s="22"/>
      <c r="H29" s="60"/>
      <c r="I29" s="60"/>
      <c r="J29" s="60"/>
      <c r="K29" s="22"/>
      <c r="L29" s="22"/>
    </row>
    <row r="30" spans="1:18">
      <c r="A30" s="12"/>
      <c r="B30" s="34" t="s">
        <v>174</v>
      </c>
      <c r="C30" s="37"/>
      <c r="D30" s="61" t="s">
        <v>146</v>
      </c>
      <c r="E30" s="63">
        <v>16</v>
      </c>
      <c r="F30" s="37"/>
      <c r="G30" s="37"/>
      <c r="H30" s="34" t="s">
        <v>146</v>
      </c>
      <c r="I30" s="35">
        <v>34</v>
      </c>
      <c r="J30" s="37"/>
      <c r="K30" s="37"/>
      <c r="L30" s="34" t="s">
        <v>175</v>
      </c>
    </row>
    <row r="31" spans="1:18" ht="15.75" thickBot="1">
      <c r="A31" s="12"/>
      <c r="B31" s="34"/>
      <c r="C31" s="37"/>
      <c r="D31" s="62"/>
      <c r="E31" s="64"/>
      <c r="F31" s="47"/>
      <c r="G31" s="37"/>
      <c r="H31" s="48"/>
      <c r="I31" s="46"/>
      <c r="J31" s="47"/>
      <c r="K31" s="37"/>
      <c r="L31" s="34"/>
    </row>
    <row r="32" spans="1:18">
      <c r="A32" s="12"/>
      <c r="B32" s="41"/>
      <c r="C32" s="41"/>
      <c r="D32" s="66">
        <v>16</v>
      </c>
      <c r="E32" s="66"/>
      <c r="F32" s="60"/>
      <c r="G32" s="41"/>
      <c r="H32" s="67">
        <v>34</v>
      </c>
      <c r="I32" s="67"/>
      <c r="J32" s="60"/>
      <c r="K32" s="41"/>
      <c r="L32" s="40" t="s">
        <v>176</v>
      </c>
    </row>
    <row r="33" spans="1:12">
      <c r="A33" s="12"/>
      <c r="B33" s="41"/>
      <c r="C33" s="41"/>
      <c r="D33" s="65"/>
      <c r="E33" s="65"/>
      <c r="F33" s="41"/>
      <c r="G33" s="41"/>
      <c r="H33" s="42"/>
      <c r="I33" s="42"/>
      <c r="J33" s="41"/>
      <c r="K33" s="41"/>
      <c r="L33" s="40"/>
    </row>
    <row r="34" spans="1:12" ht="15.75" thickBot="1">
      <c r="A34" s="12"/>
      <c r="B34" s="19"/>
      <c r="C34" s="19"/>
      <c r="D34" s="64" t="s">
        <v>177</v>
      </c>
      <c r="E34" s="64"/>
      <c r="F34" s="49" t="s">
        <v>148</v>
      </c>
      <c r="G34" s="19"/>
      <c r="H34" s="46" t="s">
        <v>178</v>
      </c>
      <c r="I34" s="46"/>
      <c r="J34" s="25" t="s">
        <v>148</v>
      </c>
      <c r="K34" s="19"/>
      <c r="L34" s="25" t="s">
        <v>179</v>
      </c>
    </row>
    <row r="35" spans="1:12">
      <c r="A35" s="12"/>
      <c r="B35" s="41"/>
      <c r="C35" s="41"/>
      <c r="D35" s="68" t="s">
        <v>146</v>
      </c>
      <c r="E35" s="66">
        <v>12</v>
      </c>
      <c r="F35" s="60"/>
      <c r="G35" s="41"/>
      <c r="H35" s="72" t="s">
        <v>146</v>
      </c>
      <c r="I35" s="67">
        <v>25</v>
      </c>
      <c r="J35" s="60"/>
      <c r="K35" s="41"/>
      <c r="L35" s="40" t="s">
        <v>180</v>
      </c>
    </row>
    <row r="36" spans="1:12" ht="15.75" thickBot="1">
      <c r="A36" s="12"/>
      <c r="B36" s="41"/>
      <c r="C36" s="41"/>
      <c r="D36" s="69"/>
      <c r="E36" s="70"/>
      <c r="F36" s="71"/>
      <c r="G36" s="41"/>
      <c r="H36" s="45"/>
      <c r="I36" s="43"/>
      <c r="J36" s="44"/>
      <c r="K36" s="41"/>
      <c r="L36" s="40"/>
    </row>
    <row r="37" spans="1:12" ht="15.75" thickTop="1">
      <c r="A37" s="12"/>
      <c r="B37" s="19"/>
      <c r="C37" s="19"/>
      <c r="D37" s="73"/>
      <c r="E37" s="73"/>
      <c r="F37" s="73"/>
      <c r="G37" s="19"/>
      <c r="H37" s="38"/>
      <c r="I37" s="38"/>
      <c r="J37" s="38"/>
      <c r="K37" s="19"/>
      <c r="L37" s="19"/>
    </row>
    <row r="38" spans="1:12">
      <c r="A38" s="12"/>
      <c r="B38" s="40" t="s">
        <v>181</v>
      </c>
      <c r="C38" s="41"/>
      <c r="D38" s="40" t="s">
        <v>146</v>
      </c>
      <c r="E38" s="42">
        <v>5</v>
      </c>
      <c r="F38" s="41"/>
      <c r="G38" s="41"/>
      <c r="H38" s="40" t="s">
        <v>146</v>
      </c>
      <c r="I38" s="42">
        <v>6</v>
      </c>
      <c r="J38" s="41"/>
      <c r="K38" s="41"/>
      <c r="L38" s="40" t="s">
        <v>23</v>
      </c>
    </row>
    <row r="39" spans="1:12">
      <c r="A39" s="12"/>
      <c r="B39" s="40"/>
      <c r="C39" s="41"/>
      <c r="D39" s="40"/>
      <c r="E39" s="42"/>
      <c r="F39" s="41"/>
      <c r="G39" s="41"/>
      <c r="H39" s="40"/>
      <c r="I39" s="42"/>
      <c r="J39" s="41"/>
      <c r="K39" s="41"/>
      <c r="L39" s="40"/>
    </row>
    <row r="40" spans="1:12" ht="15.75" thickBot="1">
      <c r="A40" s="12"/>
      <c r="B40" s="19"/>
      <c r="C40" s="19"/>
      <c r="D40" s="46" t="s">
        <v>177</v>
      </c>
      <c r="E40" s="46"/>
      <c r="F40" s="52" t="s">
        <v>148</v>
      </c>
      <c r="G40" s="19"/>
      <c r="H40" s="46" t="s">
        <v>182</v>
      </c>
      <c r="I40" s="46"/>
      <c r="J40" s="52" t="s">
        <v>148</v>
      </c>
      <c r="K40" s="19"/>
      <c r="L40" s="25" t="s">
        <v>175</v>
      </c>
    </row>
    <row r="41" spans="1:12">
      <c r="A41" s="12"/>
      <c r="B41" s="41"/>
      <c r="C41" s="41"/>
      <c r="D41" s="67">
        <v>1</v>
      </c>
      <c r="E41" s="67"/>
      <c r="F41" s="60"/>
      <c r="G41" s="41"/>
      <c r="H41" s="67" t="s">
        <v>183</v>
      </c>
      <c r="I41" s="67"/>
      <c r="J41" s="60"/>
      <c r="K41" s="41"/>
      <c r="L41" s="40" t="s">
        <v>176</v>
      </c>
    </row>
    <row r="42" spans="1:12">
      <c r="A42" s="12"/>
      <c r="B42" s="41"/>
      <c r="C42" s="41"/>
      <c r="D42" s="42"/>
      <c r="E42" s="42"/>
      <c r="F42" s="41"/>
      <c r="G42" s="41"/>
      <c r="H42" s="42"/>
      <c r="I42" s="42"/>
      <c r="J42" s="41"/>
      <c r="K42" s="41"/>
      <c r="L42" s="40"/>
    </row>
    <row r="43" spans="1:12">
      <c r="A43" s="12"/>
      <c r="B43" s="37"/>
      <c r="C43" s="37"/>
      <c r="D43" s="35" t="s">
        <v>183</v>
      </c>
      <c r="E43" s="35"/>
      <c r="F43" s="37"/>
      <c r="G43" s="37"/>
      <c r="H43" s="35" t="s">
        <v>183</v>
      </c>
      <c r="I43" s="35"/>
      <c r="J43" s="37"/>
      <c r="K43" s="37"/>
      <c r="L43" s="34" t="s">
        <v>179</v>
      </c>
    </row>
    <row r="44" spans="1:12" ht="15.75" thickBot="1">
      <c r="A44" s="12"/>
      <c r="B44" s="37"/>
      <c r="C44" s="37"/>
      <c r="D44" s="46"/>
      <c r="E44" s="46"/>
      <c r="F44" s="47"/>
      <c r="G44" s="37"/>
      <c r="H44" s="46"/>
      <c r="I44" s="46"/>
      <c r="J44" s="47"/>
      <c r="K44" s="37"/>
      <c r="L44" s="34"/>
    </row>
    <row r="45" spans="1:12">
      <c r="A45" s="12"/>
      <c r="B45" s="41"/>
      <c r="C45" s="41"/>
      <c r="D45" s="72" t="s">
        <v>146</v>
      </c>
      <c r="E45" s="67">
        <v>1</v>
      </c>
      <c r="F45" s="60"/>
      <c r="G45" s="41"/>
      <c r="H45" s="72" t="s">
        <v>146</v>
      </c>
      <c r="I45" s="67" t="s">
        <v>183</v>
      </c>
      <c r="J45" s="60"/>
      <c r="K45" s="41"/>
      <c r="L45" s="40" t="s">
        <v>180</v>
      </c>
    </row>
    <row r="46" spans="1:12" ht="15.75" thickBot="1">
      <c r="A46" s="12"/>
      <c r="B46" s="41"/>
      <c r="C46" s="41"/>
      <c r="D46" s="45"/>
      <c r="E46" s="43"/>
      <c r="F46" s="44"/>
      <c r="G46" s="41"/>
      <c r="H46" s="45"/>
      <c r="I46" s="43"/>
      <c r="J46" s="44"/>
      <c r="K46" s="41"/>
      <c r="L46" s="40"/>
    </row>
    <row r="47" spans="1:12" ht="15.75" thickBot="1">
      <c r="A47" s="12"/>
      <c r="B47" s="19"/>
      <c r="C47" s="19"/>
      <c r="D47" s="74"/>
      <c r="E47" s="74"/>
      <c r="F47" s="74"/>
      <c r="G47" s="19"/>
      <c r="H47" s="74"/>
      <c r="I47" s="74"/>
      <c r="J47" s="74"/>
      <c r="K47" s="19"/>
      <c r="L47" s="19"/>
    </row>
    <row r="48" spans="1:12">
      <c r="A48" s="12"/>
      <c r="B48" s="40" t="s">
        <v>184</v>
      </c>
      <c r="C48" s="41"/>
      <c r="D48" s="72" t="s">
        <v>146</v>
      </c>
      <c r="E48" s="67">
        <v>13</v>
      </c>
      <c r="F48" s="60"/>
      <c r="G48" s="41"/>
      <c r="H48" s="72" t="s">
        <v>146</v>
      </c>
      <c r="I48" s="67">
        <v>25</v>
      </c>
      <c r="J48" s="60"/>
      <c r="K48" s="41"/>
      <c r="L48" s="41"/>
    </row>
    <row r="49" spans="1:12" ht="15.75" thickBot="1">
      <c r="A49" s="12"/>
      <c r="B49" s="40"/>
      <c r="C49" s="41"/>
      <c r="D49" s="75"/>
      <c r="E49" s="76"/>
      <c r="F49" s="71"/>
      <c r="G49" s="41"/>
      <c r="H49" s="75"/>
      <c r="I49" s="76"/>
      <c r="J49" s="71"/>
      <c r="K49" s="41"/>
      <c r="L49" s="41"/>
    </row>
    <row r="50" spans="1:12" ht="15.75" thickTop="1">
      <c r="A50" s="12"/>
      <c r="B50" s="19"/>
      <c r="C50" s="19"/>
      <c r="D50" s="73"/>
      <c r="E50" s="73"/>
      <c r="F50" s="73"/>
      <c r="G50" s="19"/>
      <c r="H50" s="73"/>
      <c r="I50" s="73"/>
      <c r="J50" s="73"/>
      <c r="K50" s="19"/>
      <c r="L50" s="19"/>
    </row>
    <row r="51" spans="1:12">
      <c r="A51" s="12"/>
      <c r="B51" s="21" t="s">
        <v>185</v>
      </c>
      <c r="C51" s="22"/>
      <c r="D51" s="41"/>
      <c r="E51" s="41"/>
      <c r="F51" s="41"/>
      <c r="G51" s="22"/>
      <c r="H51" s="41"/>
      <c r="I51" s="41"/>
      <c r="J51" s="41"/>
      <c r="K51" s="22"/>
      <c r="L51" s="22"/>
    </row>
    <row r="52" spans="1:12" ht="27" thickBot="1">
      <c r="A52" s="12"/>
      <c r="B52" s="53" t="s">
        <v>186</v>
      </c>
      <c r="C52" s="19"/>
      <c r="D52" s="52" t="s">
        <v>146</v>
      </c>
      <c r="E52" s="51" t="s">
        <v>156</v>
      </c>
      <c r="F52" s="52" t="s">
        <v>148</v>
      </c>
      <c r="G52" s="19"/>
      <c r="H52" s="52" t="s">
        <v>146</v>
      </c>
      <c r="I52" s="51" t="s">
        <v>156</v>
      </c>
      <c r="J52" s="52" t="s">
        <v>148</v>
      </c>
      <c r="K52" s="19"/>
      <c r="L52" s="25" t="s">
        <v>29</v>
      </c>
    </row>
    <row r="53" spans="1:12">
      <c r="A53" s="12"/>
      <c r="B53" s="22"/>
      <c r="C53" s="22"/>
      <c r="D53" s="67" t="s">
        <v>156</v>
      </c>
      <c r="E53" s="67"/>
      <c r="F53" s="21" t="s">
        <v>148</v>
      </c>
      <c r="G53" s="22"/>
      <c r="H53" s="67" t="s">
        <v>156</v>
      </c>
      <c r="I53" s="67"/>
      <c r="J53" s="21" t="s">
        <v>148</v>
      </c>
      <c r="K53" s="22"/>
      <c r="L53" s="21" t="s">
        <v>176</v>
      </c>
    </row>
    <row r="54" spans="1:12">
      <c r="A54" s="12"/>
      <c r="B54" s="37"/>
      <c r="C54" s="37"/>
      <c r="D54" s="35" t="s">
        <v>183</v>
      </c>
      <c r="E54" s="35"/>
      <c r="F54" s="37"/>
      <c r="G54" s="37"/>
      <c r="H54" s="35" t="s">
        <v>183</v>
      </c>
      <c r="I54" s="35"/>
      <c r="J54" s="37"/>
      <c r="K54" s="37"/>
      <c r="L54" s="34" t="s">
        <v>179</v>
      </c>
    </row>
    <row r="55" spans="1:12" ht="15.75" thickBot="1">
      <c r="A55" s="12"/>
      <c r="B55" s="37"/>
      <c r="C55" s="37"/>
      <c r="D55" s="46"/>
      <c r="E55" s="46"/>
      <c r="F55" s="47"/>
      <c r="G55" s="37"/>
      <c r="H55" s="46"/>
      <c r="I55" s="46"/>
      <c r="J55" s="47"/>
      <c r="K55" s="37"/>
      <c r="L55" s="34"/>
    </row>
    <row r="56" spans="1:12" ht="15.75" thickBot="1">
      <c r="A56" s="12"/>
      <c r="B56" s="22"/>
      <c r="C56" s="22"/>
      <c r="D56" s="30" t="s">
        <v>146</v>
      </c>
      <c r="E56" s="31" t="s">
        <v>156</v>
      </c>
      <c r="F56" s="30" t="s">
        <v>148</v>
      </c>
      <c r="G56" s="22"/>
      <c r="H56" s="30" t="s">
        <v>146</v>
      </c>
      <c r="I56" s="31" t="s">
        <v>156</v>
      </c>
      <c r="J56" s="30" t="s">
        <v>148</v>
      </c>
      <c r="K56" s="22"/>
      <c r="L56" s="21" t="s">
        <v>180</v>
      </c>
    </row>
    <row r="57" spans="1:12" ht="15.75" thickTop="1">
      <c r="A57" s="12"/>
      <c r="B57" s="19"/>
      <c r="C57" s="19"/>
      <c r="D57" s="73"/>
      <c r="E57" s="73"/>
      <c r="F57" s="73"/>
      <c r="G57" s="19"/>
      <c r="H57" s="73"/>
      <c r="I57" s="73"/>
      <c r="J57" s="73"/>
      <c r="K57" s="19"/>
      <c r="L57" s="19"/>
    </row>
    <row r="58" spans="1:12">
      <c r="A58" s="12"/>
      <c r="B58" s="40" t="s">
        <v>187</v>
      </c>
      <c r="C58" s="40"/>
      <c r="D58" s="41"/>
      <c r="E58" s="41"/>
      <c r="F58" s="41"/>
      <c r="G58" s="22"/>
      <c r="H58" s="41"/>
      <c r="I58" s="41"/>
      <c r="J58" s="41"/>
      <c r="K58" s="22"/>
      <c r="L58" s="22"/>
    </row>
    <row r="59" spans="1:12">
      <c r="A59" s="12"/>
      <c r="B59" s="34" t="s">
        <v>188</v>
      </c>
      <c r="C59" s="37"/>
      <c r="D59" s="61" t="s">
        <v>146</v>
      </c>
      <c r="E59" s="63">
        <v>37</v>
      </c>
      <c r="F59" s="37"/>
      <c r="G59" s="37"/>
      <c r="H59" s="34" t="s">
        <v>146</v>
      </c>
      <c r="I59" s="35">
        <v>106</v>
      </c>
      <c r="J59" s="37"/>
      <c r="K59" s="37"/>
      <c r="L59" s="34" t="s">
        <v>189</v>
      </c>
    </row>
    <row r="60" spans="1:12">
      <c r="A60" s="12"/>
      <c r="B60" s="34"/>
      <c r="C60" s="37"/>
      <c r="D60" s="61"/>
      <c r="E60" s="63"/>
      <c r="F60" s="37"/>
      <c r="G60" s="37"/>
      <c r="H60" s="34"/>
      <c r="I60" s="35"/>
      <c r="J60" s="37"/>
      <c r="K60" s="37"/>
      <c r="L60" s="34"/>
    </row>
    <row r="61" spans="1:12" ht="15.75" thickBot="1">
      <c r="A61" s="12"/>
      <c r="B61" s="21" t="s">
        <v>190</v>
      </c>
      <c r="C61" s="22"/>
      <c r="D61" s="77" t="s">
        <v>191</v>
      </c>
      <c r="E61" s="77"/>
      <c r="F61" s="54" t="s">
        <v>148</v>
      </c>
      <c r="G61" s="22"/>
      <c r="H61" s="43" t="s">
        <v>192</v>
      </c>
      <c r="I61" s="43"/>
      <c r="J61" s="56" t="s">
        <v>148</v>
      </c>
      <c r="K61" s="22"/>
      <c r="L61" s="21" t="s">
        <v>189</v>
      </c>
    </row>
    <row r="62" spans="1:12">
      <c r="A62" s="12"/>
      <c r="B62" s="37"/>
      <c r="C62" s="37"/>
      <c r="D62" s="78">
        <v>18</v>
      </c>
      <c r="E62" s="78"/>
      <c r="F62" s="38"/>
      <c r="G62" s="37"/>
      <c r="H62" s="36">
        <v>61</v>
      </c>
      <c r="I62" s="36"/>
      <c r="J62" s="38"/>
      <c r="K62" s="37"/>
      <c r="L62" s="34" t="s">
        <v>176</v>
      </c>
    </row>
    <row r="63" spans="1:12">
      <c r="A63" s="12"/>
      <c r="B63" s="37"/>
      <c r="C63" s="37"/>
      <c r="D63" s="63"/>
      <c r="E63" s="63"/>
      <c r="F63" s="37"/>
      <c r="G63" s="37"/>
      <c r="H63" s="35"/>
      <c r="I63" s="35"/>
      <c r="J63" s="37"/>
      <c r="K63" s="37"/>
      <c r="L63" s="34"/>
    </row>
    <row r="64" spans="1:12" ht="15.75" thickBot="1">
      <c r="A64" s="12"/>
      <c r="B64" s="22"/>
      <c r="C64" s="22"/>
      <c r="D64" s="77" t="s">
        <v>177</v>
      </c>
      <c r="E64" s="77"/>
      <c r="F64" s="50" t="s">
        <v>148</v>
      </c>
      <c r="G64" s="22"/>
      <c r="H64" s="43" t="s">
        <v>193</v>
      </c>
      <c r="I64" s="43"/>
      <c r="J64" s="21" t="s">
        <v>148</v>
      </c>
      <c r="K64" s="22"/>
      <c r="L64" s="21" t="s">
        <v>179</v>
      </c>
    </row>
    <row r="65" spans="1:18">
      <c r="A65" s="12"/>
      <c r="B65" s="37"/>
      <c r="C65" s="37"/>
      <c r="D65" s="79" t="s">
        <v>146</v>
      </c>
      <c r="E65" s="78">
        <v>14</v>
      </c>
      <c r="F65" s="38"/>
      <c r="G65" s="37"/>
      <c r="H65" s="39" t="s">
        <v>146</v>
      </c>
      <c r="I65" s="36">
        <v>48</v>
      </c>
      <c r="J65" s="38"/>
      <c r="K65" s="37"/>
      <c r="L65" s="34" t="s">
        <v>180</v>
      </c>
    </row>
    <row r="66" spans="1:18" ht="15.75" thickBot="1">
      <c r="A66" s="12"/>
      <c r="B66" s="37"/>
      <c r="C66" s="37"/>
      <c r="D66" s="80"/>
      <c r="E66" s="81"/>
      <c r="F66" s="82"/>
      <c r="G66" s="37"/>
      <c r="H66" s="83"/>
      <c r="I66" s="84"/>
      <c r="J66" s="82"/>
      <c r="K66" s="37"/>
      <c r="L66" s="34"/>
    </row>
    <row r="67" spans="1:18" ht="15.75" thickTop="1">
      <c r="A67" s="12"/>
      <c r="B67" s="22"/>
      <c r="C67" s="22"/>
      <c r="D67" s="85"/>
      <c r="E67" s="85"/>
      <c r="F67" s="85"/>
      <c r="G67" s="22"/>
      <c r="H67" s="85"/>
      <c r="I67" s="85"/>
      <c r="J67" s="85"/>
      <c r="K67" s="22"/>
      <c r="L67" s="22"/>
    </row>
    <row r="68" spans="1:18">
      <c r="A68" s="12"/>
      <c r="B68" s="34" t="s">
        <v>194</v>
      </c>
      <c r="C68" s="34"/>
      <c r="D68" s="61" t="s">
        <v>146</v>
      </c>
      <c r="E68" s="63">
        <v>25</v>
      </c>
      <c r="F68" s="37"/>
      <c r="G68" s="37"/>
      <c r="H68" s="34" t="s">
        <v>146</v>
      </c>
      <c r="I68" s="35">
        <v>71</v>
      </c>
      <c r="J68" s="37"/>
      <c r="K68" s="37"/>
      <c r="L68" s="34" t="s">
        <v>180</v>
      </c>
    </row>
    <row r="69" spans="1:18" ht="15.75" thickBot="1">
      <c r="A69" s="12"/>
      <c r="B69" s="34"/>
      <c r="C69" s="34"/>
      <c r="D69" s="80"/>
      <c r="E69" s="81"/>
      <c r="F69" s="82"/>
      <c r="G69" s="37"/>
      <c r="H69" s="83"/>
      <c r="I69" s="84"/>
      <c r="J69" s="82"/>
      <c r="K69" s="37"/>
      <c r="L69" s="34"/>
    </row>
    <row r="70" spans="1:18" ht="15.75" thickTop="1">
      <c r="A70" s="12"/>
      <c r="B70" s="86"/>
      <c r="C70" s="86"/>
      <c r="D70" s="86"/>
      <c r="E70" s="86"/>
      <c r="F70" s="86"/>
      <c r="G70" s="86"/>
      <c r="H70" s="86"/>
      <c r="I70" s="86"/>
      <c r="J70" s="86"/>
      <c r="K70" s="86"/>
      <c r="L70" s="86"/>
      <c r="M70" s="86"/>
      <c r="N70" s="86"/>
      <c r="O70" s="86"/>
      <c r="P70" s="86"/>
      <c r="Q70" s="86"/>
      <c r="R70" s="86"/>
    </row>
    <row r="71" spans="1:18" ht="15" customHeight="1">
      <c r="A71" s="12"/>
      <c r="B71" s="90" t="s">
        <v>195</v>
      </c>
      <c r="C71" s="90"/>
      <c r="D71" s="90"/>
      <c r="E71" s="90"/>
      <c r="F71" s="90"/>
      <c r="G71" s="90"/>
      <c r="H71" s="90"/>
      <c r="I71" s="90"/>
      <c r="J71" s="90"/>
      <c r="K71" s="90"/>
      <c r="L71" s="90"/>
      <c r="M71" s="90"/>
      <c r="N71" s="90"/>
      <c r="O71" s="90"/>
      <c r="P71" s="90"/>
      <c r="Q71" s="90"/>
      <c r="R71" s="90"/>
    </row>
  </sheetData>
  <mergeCells count="229">
    <mergeCell ref="B71:R71"/>
    <mergeCell ref="B18:R18"/>
    <mergeCell ref="B19:R19"/>
    <mergeCell ref="B20:R20"/>
    <mergeCell ref="B21:R21"/>
    <mergeCell ref="B22:R22"/>
    <mergeCell ref="B70:R70"/>
    <mergeCell ref="K68:K69"/>
    <mergeCell ref="L68:L69"/>
    <mergeCell ref="A1:A2"/>
    <mergeCell ref="B1:R1"/>
    <mergeCell ref="B2:R2"/>
    <mergeCell ref="B3:R3"/>
    <mergeCell ref="A4:A71"/>
    <mergeCell ref="B4:R4"/>
    <mergeCell ref="B5:R5"/>
    <mergeCell ref="B6:R6"/>
    <mergeCell ref="D67:F67"/>
    <mergeCell ref="H67:J67"/>
    <mergeCell ref="B68:C69"/>
    <mergeCell ref="D68:D69"/>
    <mergeCell ref="E68:E69"/>
    <mergeCell ref="F68:F69"/>
    <mergeCell ref="G68:G69"/>
    <mergeCell ref="H68:H69"/>
    <mergeCell ref="I68:I69"/>
    <mergeCell ref="J68:J69"/>
    <mergeCell ref="G65:G66"/>
    <mergeCell ref="H65:H66"/>
    <mergeCell ref="I65:I66"/>
    <mergeCell ref="J65:J66"/>
    <mergeCell ref="K65:K66"/>
    <mergeCell ref="L65:L66"/>
    <mergeCell ref="J62:J63"/>
    <mergeCell ref="K62:K63"/>
    <mergeCell ref="L62:L63"/>
    <mergeCell ref="D64:E64"/>
    <mergeCell ref="H64:I64"/>
    <mergeCell ref="B65:B66"/>
    <mergeCell ref="C65:C66"/>
    <mergeCell ref="D65:D66"/>
    <mergeCell ref="E65:E66"/>
    <mergeCell ref="F65:F66"/>
    <mergeCell ref="B62:B63"/>
    <mergeCell ref="C62:C63"/>
    <mergeCell ref="D62:E63"/>
    <mergeCell ref="F62:F63"/>
    <mergeCell ref="G62:G63"/>
    <mergeCell ref="H62:I63"/>
    <mergeCell ref="H59:H60"/>
    <mergeCell ref="I59:I60"/>
    <mergeCell ref="J59:J60"/>
    <mergeCell ref="K59:K60"/>
    <mergeCell ref="L59:L60"/>
    <mergeCell ref="D61:E61"/>
    <mergeCell ref="H61:I61"/>
    <mergeCell ref="B59:B60"/>
    <mergeCell ref="C59:C60"/>
    <mergeCell ref="D59:D60"/>
    <mergeCell ref="E59:E60"/>
    <mergeCell ref="F59:F60"/>
    <mergeCell ref="G59:G60"/>
    <mergeCell ref="J54:J55"/>
    <mergeCell ref="K54:K55"/>
    <mergeCell ref="L54:L55"/>
    <mergeCell ref="D57:F57"/>
    <mergeCell ref="H57:J57"/>
    <mergeCell ref="B58:C58"/>
    <mergeCell ref="D58:F58"/>
    <mergeCell ref="H58:J58"/>
    <mergeCell ref="D51:F51"/>
    <mergeCell ref="H51:J51"/>
    <mergeCell ref="D53:E53"/>
    <mergeCell ref="H53:I53"/>
    <mergeCell ref="B54:B55"/>
    <mergeCell ref="C54:C55"/>
    <mergeCell ref="D54:E55"/>
    <mergeCell ref="F54:F55"/>
    <mergeCell ref="G54:G55"/>
    <mergeCell ref="H54:I55"/>
    <mergeCell ref="H48:H49"/>
    <mergeCell ref="I48:I49"/>
    <mergeCell ref="J48:J49"/>
    <mergeCell ref="K48:K49"/>
    <mergeCell ref="L48:L49"/>
    <mergeCell ref="D50:F50"/>
    <mergeCell ref="H50:J50"/>
    <mergeCell ref="B48:B49"/>
    <mergeCell ref="C48:C49"/>
    <mergeCell ref="D48:D49"/>
    <mergeCell ref="E48:E49"/>
    <mergeCell ref="F48:F49"/>
    <mergeCell ref="G48:G49"/>
    <mergeCell ref="I45:I46"/>
    <mergeCell ref="J45:J46"/>
    <mergeCell ref="K45:K46"/>
    <mergeCell ref="L45:L46"/>
    <mergeCell ref="D47:F47"/>
    <mergeCell ref="H47:J47"/>
    <mergeCell ref="J43:J44"/>
    <mergeCell ref="K43:K44"/>
    <mergeCell ref="L43:L44"/>
    <mergeCell ref="B45:B46"/>
    <mergeCell ref="C45:C46"/>
    <mergeCell ref="D45:D46"/>
    <mergeCell ref="E45:E46"/>
    <mergeCell ref="F45:F46"/>
    <mergeCell ref="G45:G46"/>
    <mergeCell ref="H45:H46"/>
    <mergeCell ref="H41:I42"/>
    <mergeCell ref="J41:J42"/>
    <mergeCell ref="K41:K42"/>
    <mergeCell ref="L41:L42"/>
    <mergeCell ref="B43:B44"/>
    <mergeCell ref="C43:C44"/>
    <mergeCell ref="D43:E44"/>
    <mergeCell ref="F43:F44"/>
    <mergeCell ref="G43:G44"/>
    <mergeCell ref="H43:I44"/>
    <mergeCell ref="J38:J39"/>
    <mergeCell ref="K38:K39"/>
    <mergeCell ref="L38:L39"/>
    <mergeCell ref="D40:E40"/>
    <mergeCell ref="H40:I40"/>
    <mergeCell ref="B41:B42"/>
    <mergeCell ref="C41:C42"/>
    <mergeCell ref="D41:E42"/>
    <mergeCell ref="F41:F42"/>
    <mergeCell ref="G41:G42"/>
    <mergeCell ref="D37:F37"/>
    <mergeCell ref="H37:J37"/>
    <mergeCell ref="B38:B39"/>
    <mergeCell ref="C38:C39"/>
    <mergeCell ref="D38:D39"/>
    <mergeCell ref="E38:E39"/>
    <mergeCell ref="F38:F39"/>
    <mergeCell ref="G38:G39"/>
    <mergeCell ref="H38:H39"/>
    <mergeCell ref="I38:I39"/>
    <mergeCell ref="G35:G36"/>
    <mergeCell ref="H35:H36"/>
    <mergeCell ref="I35:I36"/>
    <mergeCell ref="J35:J36"/>
    <mergeCell ref="K35:K36"/>
    <mergeCell ref="L35:L36"/>
    <mergeCell ref="J32:J33"/>
    <mergeCell ref="K32:K33"/>
    <mergeCell ref="L32:L33"/>
    <mergeCell ref="D34:E34"/>
    <mergeCell ref="H34:I34"/>
    <mergeCell ref="B35:B36"/>
    <mergeCell ref="C35:C36"/>
    <mergeCell ref="D35:D36"/>
    <mergeCell ref="E35:E36"/>
    <mergeCell ref="F35:F36"/>
    <mergeCell ref="B32:B33"/>
    <mergeCell ref="C32:C33"/>
    <mergeCell ref="D32:E33"/>
    <mergeCell ref="F32:F33"/>
    <mergeCell ref="G32:G33"/>
    <mergeCell ref="H32:I33"/>
    <mergeCell ref="G30:G31"/>
    <mergeCell ref="H30:H31"/>
    <mergeCell ref="I30:I31"/>
    <mergeCell ref="J30:J31"/>
    <mergeCell ref="K30:K31"/>
    <mergeCell ref="L30:L31"/>
    <mergeCell ref="K26:K28"/>
    <mergeCell ref="L26:L28"/>
    <mergeCell ref="B29:C29"/>
    <mergeCell ref="D29:F29"/>
    <mergeCell ref="H29:J29"/>
    <mergeCell ref="B30:B31"/>
    <mergeCell ref="C30:C31"/>
    <mergeCell ref="D30:D31"/>
    <mergeCell ref="E30:E31"/>
    <mergeCell ref="F30:F31"/>
    <mergeCell ref="R15:R16"/>
    <mergeCell ref="B23:L23"/>
    <mergeCell ref="D25:J25"/>
    <mergeCell ref="B26:B28"/>
    <mergeCell ref="C26:C28"/>
    <mergeCell ref="D26:F26"/>
    <mergeCell ref="D27:F27"/>
    <mergeCell ref="D28:F28"/>
    <mergeCell ref="G26:G28"/>
    <mergeCell ref="H26:J28"/>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7:R7"/>
    <mergeCell ref="D9:F9"/>
    <mergeCell ref="H9:J9"/>
    <mergeCell ref="L9:N9"/>
    <mergeCell ref="P9:R9"/>
    <mergeCell ref="B11:C12"/>
    <mergeCell ref="D11:E12"/>
    <mergeCell ref="F11:F12"/>
    <mergeCell ref="G11:G12"/>
    <mergeCell ref="H11:I12"/>
  </mergeCells>
  <hyperlinks>
    <hyperlink ref="B71" location="s5E2C19433580705236F9040525469EE4" display="s5E2C19433580705236F9040525469EE4"/>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5.28515625" bestFit="1" customWidth="1"/>
    <col min="2" max="2" width="36.5703125" bestFit="1" customWidth="1"/>
    <col min="3" max="3" width="15.7109375" customWidth="1"/>
    <col min="4" max="4" width="2.42578125" customWidth="1"/>
  </cols>
  <sheetData>
    <row r="1" spans="1:4" ht="15" customHeight="1">
      <c r="A1" s="7" t="s">
        <v>196</v>
      </c>
      <c r="B1" s="7" t="s">
        <v>1</v>
      </c>
      <c r="C1" s="7"/>
      <c r="D1" s="7"/>
    </row>
    <row r="2" spans="1:4" ht="15" customHeight="1">
      <c r="A2" s="7"/>
      <c r="B2" s="7" t="s">
        <v>2</v>
      </c>
      <c r="C2" s="7"/>
      <c r="D2" s="7"/>
    </row>
    <row r="3" spans="1:4">
      <c r="A3" s="3" t="s">
        <v>197</v>
      </c>
      <c r="B3" s="86"/>
      <c r="C3" s="86"/>
      <c r="D3" s="86"/>
    </row>
    <row r="4" spans="1:4">
      <c r="A4" s="12" t="s">
        <v>196</v>
      </c>
      <c r="B4" s="87" t="s">
        <v>196</v>
      </c>
      <c r="C4" s="87"/>
      <c r="D4" s="87"/>
    </row>
    <row r="5" spans="1:4">
      <c r="A5" s="12"/>
      <c r="B5" s="86"/>
      <c r="C5" s="86"/>
      <c r="D5" s="86"/>
    </row>
    <row r="6" spans="1:4" ht="127.5" customHeight="1">
      <c r="A6" s="12"/>
      <c r="B6" s="89" t="s">
        <v>198</v>
      </c>
      <c r="C6" s="89"/>
      <c r="D6" s="89"/>
    </row>
    <row r="7" spans="1:4">
      <c r="A7" s="12"/>
      <c r="B7" s="86"/>
      <c r="C7" s="86"/>
      <c r="D7" s="86"/>
    </row>
    <row r="8" spans="1:4" ht="89.25" customHeight="1">
      <c r="A8" s="12"/>
      <c r="B8" s="89" t="s">
        <v>199</v>
      </c>
      <c r="C8" s="89"/>
      <c r="D8" s="89"/>
    </row>
    <row r="9" spans="1:4">
      <c r="A9" s="12"/>
      <c r="B9" s="86"/>
      <c r="C9" s="86"/>
      <c r="D9" s="86"/>
    </row>
    <row r="10" spans="1:4" ht="25.5" customHeight="1">
      <c r="A10" s="12"/>
      <c r="B10" s="88" t="s">
        <v>200</v>
      </c>
      <c r="C10" s="88"/>
      <c r="D10" s="88"/>
    </row>
    <row r="11" spans="1:4">
      <c r="A11" s="12"/>
      <c r="B11" s="32"/>
      <c r="C11" s="32"/>
      <c r="D11" s="32"/>
    </row>
    <row r="12" spans="1:4">
      <c r="A12" s="12"/>
      <c r="B12" s="18"/>
      <c r="C12" s="18"/>
      <c r="D12" s="18"/>
    </row>
    <row r="13" spans="1:4" ht="15.75" thickBot="1">
      <c r="A13" s="12"/>
      <c r="B13" s="91"/>
      <c r="C13" s="33" t="s">
        <v>201</v>
      </c>
      <c r="D13" s="33"/>
    </row>
    <row r="14" spans="1:4">
      <c r="A14" s="12"/>
      <c r="B14" s="96" t="s">
        <v>202</v>
      </c>
      <c r="C14" s="97">
        <v>898190</v>
      </c>
      <c r="D14" s="60"/>
    </row>
    <row r="15" spans="1:4">
      <c r="A15" s="12"/>
      <c r="B15" s="96"/>
      <c r="C15" s="98"/>
      <c r="D15" s="99"/>
    </row>
    <row r="16" spans="1:4">
      <c r="A16" s="12"/>
      <c r="B16" s="100" t="s">
        <v>203</v>
      </c>
      <c r="C16" s="37"/>
      <c r="D16" s="37"/>
    </row>
    <row r="17" spans="1:4">
      <c r="A17" s="12"/>
      <c r="B17" s="100"/>
      <c r="C17" s="37"/>
      <c r="D17" s="37"/>
    </row>
    <row r="18" spans="1:4">
      <c r="A18" s="12"/>
      <c r="B18" s="101" t="s">
        <v>204</v>
      </c>
      <c r="C18" s="102">
        <v>1285578</v>
      </c>
      <c r="D18" s="41"/>
    </row>
    <row r="19" spans="1:4">
      <c r="A19" s="12"/>
      <c r="B19" s="101"/>
      <c r="C19" s="102"/>
      <c r="D19" s="41"/>
    </row>
    <row r="20" spans="1:4">
      <c r="A20" s="12"/>
      <c r="B20" s="103" t="s">
        <v>205</v>
      </c>
      <c r="C20" s="104">
        <v>243251</v>
      </c>
      <c r="D20" s="37"/>
    </row>
    <row r="21" spans="1:4">
      <c r="A21" s="12"/>
      <c r="B21" s="103"/>
      <c r="C21" s="104"/>
      <c r="D21" s="37"/>
    </row>
    <row r="22" spans="1:4">
      <c r="A22" s="12"/>
      <c r="B22" s="101" t="s">
        <v>206</v>
      </c>
      <c r="C22" s="102">
        <v>93755</v>
      </c>
      <c r="D22" s="41"/>
    </row>
    <row r="23" spans="1:4">
      <c r="A23" s="12"/>
      <c r="B23" s="101"/>
      <c r="C23" s="102"/>
      <c r="D23" s="41"/>
    </row>
    <row r="24" spans="1:4">
      <c r="A24" s="12"/>
      <c r="B24" s="100" t="s">
        <v>207</v>
      </c>
      <c r="C24" s="37"/>
      <c r="D24" s="37"/>
    </row>
    <row r="25" spans="1:4">
      <c r="A25" s="12"/>
      <c r="B25" s="100"/>
      <c r="C25" s="37"/>
      <c r="D25" s="37"/>
    </row>
    <row r="26" spans="1:4" ht="25.5">
      <c r="A26" s="12"/>
      <c r="B26" s="94" t="s">
        <v>208</v>
      </c>
      <c r="C26" s="27" t="s">
        <v>209</v>
      </c>
      <c r="D26" s="21" t="s">
        <v>148</v>
      </c>
    </row>
    <row r="27" spans="1:4" ht="25.5">
      <c r="A27" s="12"/>
      <c r="B27" s="95" t="s">
        <v>210</v>
      </c>
      <c r="C27" s="26" t="s">
        <v>211</v>
      </c>
      <c r="D27" s="25" t="s">
        <v>148</v>
      </c>
    </row>
    <row r="28" spans="1:4" ht="26.25" thickBot="1">
      <c r="A28" s="12"/>
      <c r="B28" s="94" t="s">
        <v>212</v>
      </c>
      <c r="C28" s="55" t="s">
        <v>213</v>
      </c>
      <c r="D28" s="56" t="s">
        <v>148</v>
      </c>
    </row>
    <row r="29" spans="1:4">
      <c r="A29" s="12"/>
      <c r="B29" s="100" t="s">
        <v>214</v>
      </c>
      <c r="C29" s="105">
        <v>2052772</v>
      </c>
      <c r="D29" s="38"/>
    </row>
    <row r="30" spans="1:4" ht="15.75" thickBot="1">
      <c r="A30" s="12"/>
      <c r="B30" s="100"/>
      <c r="C30" s="106"/>
      <c r="D30" s="82"/>
    </row>
    <row r="31" spans="1:4" ht="15.75" thickTop="1">
      <c r="A31" s="12"/>
      <c r="B31" s="86"/>
      <c r="C31" s="86"/>
      <c r="D31" s="86"/>
    </row>
    <row r="32" spans="1:4">
      <c r="A32" s="12"/>
      <c r="B32" s="86"/>
      <c r="C32" s="86"/>
      <c r="D32" s="86"/>
    </row>
    <row r="33" spans="1:4" ht="63.75" customHeight="1">
      <c r="A33" s="12"/>
      <c r="B33" s="89" t="s">
        <v>215</v>
      </c>
      <c r="C33" s="89"/>
      <c r="D33" s="89"/>
    </row>
    <row r="34" spans="1:4">
      <c r="A34" s="12"/>
      <c r="B34" s="86"/>
      <c r="C34" s="86"/>
      <c r="D34" s="86"/>
    </row>
    <row r="35" spans="1:4" ht="102" customHeight="1">
      <c r="A35" s="12"/>
      <c r="B35" s="89" t="s">
        <v>216</v>
      </c>
      <c r="C35" s="89"/>
      <c r="D35" s="89"/>
    </row>
    <row r="36" spans="1:4">
      <c r="A36" s="12"/>
      <c r="B36" s="86"/>
      <c r="C36" s="86"/>
      <c r="D36" s="86"/>
    </row>
    <row r="37" spans="1:4" ht="89.25" customHeight="1">
      <c r="A37" s="12"/>
      <c r="B37" s="89" t="s">
        <v>217</v>
      </c>
      <c r="C37" s="89"/>
      <c r="D37" s="89"/>
    </row>
  </sheetData>
  <mergeCells count="40">
    <mergeCell ref="B35:D35"/>
    <mergeCell ref="B36:D36"/>
    <mergeCell ref="B37:D37"/>
    <mergeCell ref="B9:D9"/>
    <mergeCell ref="B10:D10"/>
    <mergeCell ref="B31:D31"/>
    <mergeCell ref="B32:D32"/>
    <mergeCell ref="B33:D33"/>
    <mergeCell ref="B34:D34"/>
    <mergeCell ref="A1:A2"/>
    <mergeCell ref="B1:D1"/>
    <mergeCell ref="B2:D2"/>
    <mergeCell ref="B3:D3"/>
    <mergeCell ref="A4:A37"/>
    <mergeCell ref="B4:D4"/>
    <mergeCell ref="B5:D5"/>
    <mergeCell ref="B6:D6"/>
    <mergeCell ref="B7:D7"/>
    <mergeCell ref="B8:D8"/>
    <mergeCell ref="B22:B23"/>
    <mergeCell ref="C22:C23"/>
    <mergeCell ref="D22:D23"/>
    <mergeCell ref="B24:B25"/>
    <mergeCell ref="C24:D25"/>
    <mergeCell ref="B29:B30"/>
    <mergeCell ref="C29:C30"/>
    <mergeCell ref="D29:D30"/>
    <mergeCell ref="B18:B19"/>
    <mergeCell ref="C18:C19"/>
    <mergeCell ref="D18:D19"/>
    <mergeCell ref="B20:B21"/>
    <mergeCell ref="C20:C21"/>
    <mergeCell ref="D20:D21"/>
    <mergeCell ref="B11:D11"/>
    <mergeCell ref="C13:D13"/>
    <mergeCell ref="B14:B15"/>
    <mergeCell ref="C14:C15"/>
    <mergeCell ref="D14:D15"/>
    <mergeCell ref="B16:B17"/>
    <mergeCell ref="C16:D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1" bestFit="1" customWidth="1"/>
    <col min="2" max="2" width="32.7109375" bestFit="1" customWidth="1"/>
    <col min="3" max="3" width="3.85546875" customWidth="1"/>
    <col min="4" max="4" width="10.85546875" customWidth="1"/>
    <col min="5" max="5" width="3" customWidth="1"/>
    <col min="7" max="7" width="3.7109375" customWidth="1"/>
    <col min="8" max="8" width="10.42578125" customWidth="1"/>
    <col min="9" max="9" width="2.85546875" customWidth="1"/>
  </cols>
  <sheetData>
    <row r="1" spans="1:9" ht="15" customHeight="1">
      <c r="A1" s="7" t="s">
        <v>87</v>
      </c>
      <c r="B1" s="7" t="s">
        <v>1</v>
      </c>
      <c r="C1" s="7"/>
      <c r="D1" s="7"/>
      <c r="E1" s="7"/>
      <c r="F1" s="7"/>
      <c r="G1" s="7"/>
      <c r="H1" s="7"/>
      <c r="I1" s="7"/>
    </row>
    <row r="2" spans="1:9" ht="15" customHeight="1">
      <c r="A2" s="7"/>
      <c r="B2" s="7" t="s">
        <v>2</v>
      </c>
      <c r="C2" s="7"/>
      <c r="D2" s="7"/>
      <c r="E2" s="7"/>
      <c r="F2" s="7"/>
      <c r="G2" s="7"/>
      <c r="H2" s="7"/>
      <c r="I2" s="7"/>
    </row>
    <row r="3" spans="1:9">
      <c r="A3" s="3" t="s">
        <v>218</v>
      </c>
      <c r="B3" s="86"/>
      <c r="C3" s="86"/>
      <c r="D3" s="86"/>
      <c r="E3" s="86"/>
      <c r="F3" s="86"/>
      <c r="G3" s="86"/>
      <c r="H3" s="86"/>
      <c r="I3" s="86"/>
    </row>
    <row r="4" spans="1:9">
      <c r="A4" s="12" t="s">
        <v>87</v>
      </c>
      <c r="B4" s="87" t="s">
        <v>87</v>
      </c>
      <c r="C4" s="87"/>
      <c r="D4" s="87"/>
      <c r="E4" s="87"/>
      <c r="F4" s="87"/>
      <c r="G4" s="87"/>
      <c r="H4" s="87"/>
      <c r="I4" s="87"/>
    </row>
    <row r="5" spans="1:9">
      <c r="A5" s="12"/>
      <c r="B5" s="32"/>
      <c r="C5" s="32"/>
      <c r="D5" s="32"/>
      <c r="E5" s="32"/>
      <c r="F5" s="32"/>
      <c r="G5" s="32"/>
      <c r="H5" s="32"/>
      <c r="I5" s="32"/>
    </row>
    <row r="6" spans="1:9">
      <c r="A6" s="12"/>
      <c r="B6" s="18"/>
      <c r="C6" s="18"/>
      <c r="D6" s="18"/>
      <c r="E6" s="18"/>
      <c r="F6" s="18"/>
      <c r="G6" s="18"/>
      <c r="H6" s="18"/>
      <c r="I6" s="18"/>
    </row>
    <row r="7" spans="1:9" ht="15.75" thickBot="1">
      <c r="A7" s="12"/>
      <c r="B7" s="19"/>
      <c r="C7" s="33" t="s">
        <v>219</v>
      </c>
      <c r="D7" s="33"/>
      <c r="E7" s="33"/>
      <c r="F7" s="19"/>
      <c r="G7" s="33" t="s">
        <v>220</v>
      </c>
      <c r="H7" s="33"/>
      <c r="I7" s="33"/>
    </row>
    <row r="8" spans="1:9">
      <c r="A8" s="12"/>
      <c r="B8" s="40" t="s">
        <v>221</v>
      </c>
      <c r="C8" s="72" t="s">
        <v>146</v>
      </c>
      <c r="D8" s="97">
        <v>1324</v>
      </c>
      <c r="E8" s="60"/>
      <c r="F8" s="41"/>
      <c r="G8" s="72" t="s">
        <v>146</v>
      </c>
      <c r="H8" s="67">
        <v>922</v>
      </c>
      <c r="I8" s="60"/>
    </row>
    <row r="9" spans="1:9">
      <c r="A9" s="12"/>
      <c r="B9" s="40"/>
      <c r="C9" s="40"/>
      <c r="D9" s="102"/>
      <c r="E9" s="41"/>
      <c r="F9" s="41"/>
      <c r="G9" s="40"/>
      <c r="H9" s="42"/>
      <c r="I9" s="41"/>
    </row>
    <row r="10" spans="1:9" ht="15.75" thickBot="1">
      <c r="A10" s="12"/>
      <c r="B10" s="25" t="s">
        <v>222</v>
      </c>
      <c r="C10" s="46" t="s">
        <v>223</v>
      </c>
      <c r="D10" s="46"/>
      <c r="E10" s="52" t="s">
        <v>148</v>
      </c>
      <c r="F10" s="19"/>
      <c r="G10" s="46" t="s">
        <v>224</v>
      </c>
      <c r="H10" s="46"/>
      <c r="I10" s="52" t="s">
        <v>148</v>
      </c>
    </row>
    <row r="11" spans="1:9">
      <c r="A11" s="12"/>
      <c r="B11" s="40" t="s">
        <v>225</v>
      </c>
      <c r="C11" s="97">
        <v>1260</v>
      </c>
      <c r="D11" s="97"/>
      <c r="E11" s="60"/>
      <c r="F11" s="41"/>
      <c r="G11" s="67">
        <v>885</v>
      </c>
      <c r="H11" s="67"/>
      <c r="I11" s="60"/>
    </row>
    <row r="12" spans="1:9">
      <c r="A12" s="12"/>
      <c r="B12" s="40"/>
      <c r="C12" s="102"/>
      <c r="D12" s="102"/>
      <c r="E12" s="41"/>
      <c r="F12" s="41"/>
      <c r="G12" s="42"/>
      <c r="H12" s="42"/>
      <c r="I12" s="41"/>
    </row>
    <row r="13" spans="1:9">
      <c r="A13" s="12"/>
      <c r="B13" s="34" t="s">
        <v>226</v>
      </c>
      <c r="C13" s="35">
        <v>199</v>
      </c>
      <c r="D13" s="35"/>
      <c r="E13" s="37"/>
      <c r="F13" s="37"/>
      <c r="G13" s="35">
        <v>172</v>
      </c>
      <c r="H13" s="35"/>
      <c r="I13" s="37"/>
    </row>
    <row r="14" spans="1:9" ht="15.75" thickBot="1">
      <c r="A14" s="12"/>
      <c r="B14" s="34"/>
      <c r="C14" s="46"/>
      <c r="D14" s="46"/>
      <c r="E14" s="47"/>
      <c r="F14" s="37"/>
      <c r="G14" s="46"/>
      <c r="H14" s="46"/>
      <c r="I14" s="47"/>
    </row>
    <row r="15" spans="1:9">
      <c r="A15" s="12"/>
      <c r="B15" s="40" t="s">
        <v>59</v>
      </c>
      <c r="C15" s="72" t="s">
        <v>146</v>
      </c>
      <c r="D15" s="97">
        <v>1459</v>
      </c>
      <c r="E15" s="60"/>
      <c r="F15" s="41"/>
      <c r="G15" s="72" t="s">
        <v>146</v>
      </c>
      <c r="H15" s="97">
        <v>1057</v>
      </c>
      <c r="I15" s="60"/>
    </row>
    <row r="16" spans="1:9" ht="15.75" thickBot="1">
      <c r="A16" s="12"/>
      <c r="B16" s="40"/>
      <c r="C16" s="75"/>
      <c r="D16" s="107"/>
      <c r="E16" s="71"/>
      <c r="F16" s="41"/>
      <c r="G16" s="75"/>
      <c r="H16" s="107"/>
      <c r="I16" s="71"/>
    </row>
    <row r="17" ht="15.75" thickTop="1"/>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I8:I9"/>
    <mergeCell ref="C10:D10"/>
    <mergeCell ref="G10:H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5.140625" bestFit="1" customWidth="1"/>
    <col min="2" max="2" width="36.5703125" customWidth="1"/>
    <col min="3" max="3" width="6" customWidth="1"/>
    <col min="4" max="4" width="16.7109375" customWidth="1"/>
    <col min="5" max="6" width="27.42578125" customWidth="1"/>
    <col min="7" max="7" width="6" customWidth="1"/>
    <col min="8" max="8" width="16.7109375" customWidth="1"/>
    <col min="9" max="9" width="27.42578125" customWidth="1"/>
  </cols>
  <sheetData>
    <row r="1" spans="1:9" ht="15" customHeight="1">
      <c r="A1" s="7" t="s">
        <v>60</v>
      </c>
      <c r="B1" s="7" t="s">
        <v>1</v>
      </c>
      <c r="C1" s="7"/>
      <c r="D1" s="7"/>
      <c r="E1" s="7"/>
      <c r="F1" s="7"/>
      <c r="G1" s="7"/>
      <c r="H1" s="7"/>
      <c r="I1" s="7"/>
    </row>
    <row r="2" spans="1:9" ht="15" customHeight="1">
      <c r="A2" s="7"/>
      <c r="B2" s="7" t="s">
        <v>2</v>
      </c>
      <c r="C2" s="7"/>
      <c r="D2" s="7"/>
      <c r="E2" s="7"/>
      <c r="F2" s="7"/>
      <c r="G2" s="7"/>
      <c r="H2" s="7"/>
      <c r="I2" s="7"/>
    </row>
    <row r="3" spans="1:9">
      <c r="A3" s="3" t="s">
        <v>227</v>
      </c>
      <c r="B3" s="86"/>
      <c r="C3" s="86"/>
      <c r="D3" s="86"/>
      <c r="E3" s="86"/>
      <c r="F3" s="86"/>
      <c r="G3" s="86"/>
      <c r="H3" s="86"/>
      <c r="I3" s="86"/>
    </row>
    <row r="4" spans="1:9">
      <c r="A4" s="12" t="s">
        <v>60</v>
      </c>
      <c r="B4" s="87" t="s">
        <v>60</v>
      </c>
      <c r="C4" s="87"/>
      <c r="D4" s="87"/>
      <c r="E4" s="87"/>
      <c r="F4" s="87"/>
      <c r="G4" s="87"/>
      <c r="H4" s="87"/>
      <c r="I4" s="87"/>
    </row>
    <row r="5" spans="1:9" ht="25.5" customHeight="1">
      <c r="A5" s="12"/>
      <c r="B5" s="89" t="s">
        <v>228</v>
      </c>
      <c r="C5" s="89"/>
      <c r="D5" s="89"/>
      <c r="E5" s="89"/>
      <c r="F5" s="89"/>
      <c r="G5" s="89"/>
      <c r="H5" s="89"/>
      <c r="I5" s="89"/>
    </row>
    <row r="6" spans="1:9">
      <c r="A6" s="12"/>
      <c r="B6" s="32"/>
      <c r="C6" s="32"/>
      <c r="D6" s="32"/>
      <c r="E6" s="32"/>
      <c r="F6" s="32"/>
      <c r="G6" s="32"/>
      <c r="H6" s="32"/>
      <c r="I6" s="32"/>
    </row>
    <row r="7" spans="1:9">
      <c r="A7" s="12"/>
      <c r="B7" s="18"/>
      <c r="C7" s="18"/>
      <c r="D7" s="18"/>
      <c r="E7" s="18"/>
      <c r="F7" s="18"/>
      <c r="G7" s="18"/>
      <c r="H7" s="18"/>
      <c r="I7" s="18"/>
    </row>
    <row r="8" spans="1:9" ht="15.75" thickBot="1">
      <c r="A8" s="12"/>
      <c r="B8" s="19"/>
      <c r="C8" s="33" t="s">
        <v>219</v>
      </c>
      <c r="D8" s="33"/>
      <c r="E8" s="33"/>
      <c r="F8" s="19"/>
      <c r="G8" s="33" t="s">
        <v>220</v>
      </c>
      <c r="H8" s="33"/>
      <c r="I8" s="33"/>
    </row>
    <row r="9" spans="1:9">
      <c r="A9" s="12"/>
      <c r="B9" s="96" t="s">
        <v>229</v>
      </c>
      <c r="C9" s="72" t="s">
        <v>146</v>
      </c>
      <c r="D9" s="67">
        <v>651</v>
      </c>
      <c r="E9" s="60"/>
      <c r="F9" s="41"/>
      <c r="G9" s="72" t="s">
        <v>146</v>
      </c>
      <c r="H9" s="67">
        <v>602</v>
      </c>
      <c r="I9" s="60"/>
    </row>
    <row r="10" spans="1:9">
      <c r="A10" s="12"/>
      <c r="B10" s="96"/>
      <c r="C10" s="40"/>
      <c r="D10" s="42"/>
      <c r="E10" s="41"/>
      <c r="F10" s="41"/>
      <c r="G10" s="40"/>
      <c r="H10" s="42"/>
      <c r="I10" s="41"/>
    </row>
    <row r="11" spans="1:9">
      <c r="A11" s="12"/>
      <c r="B11" s="100" t="s">
        <v>230</v>
      </c>
      <c r="C11" s="35">
        <v>151</v>
      </c>
      <c r="D11" s="35"/>
      <c r="E11" s="37"/>
      <c r="F11" s="37"/>
      <c r="G11" s="35">
        <v>128</v>
      </c>
      <c r="H11" s="35"/>
      <c r="I11" s="37"/>
    </row>
    <row r="12" spans="1:9">
      <c r="A12" s="12"/>
      <c r="B12" s="100"/>
      <c r="C12" s="35"/>
      <c r="D12" s="35"/>
      <c r="E12" s="37"/>
      <c r="F12" s="37"/>
      <c r="G12" s="35"/>
      <c r="H12" s="35"/>
      <c r="I12" s="37"/>
    </row>
    <row r="13" spans="1:9">
      <c r="A13" s="12"/>
      <c r="B13" s="96" t="s">
        <v>231</v>
      </c>
      <c r="C13" s="42">
        <v>529</v>
      </c>
      <c r="D13" s="42"/>
      <c r="E13" s="41"/>
      <c r="F13" s="41"/>
      <c r="G13" s="42">
        <v>436</v>
      </c>
      <c r="H13" s="42"/>
      <c r="I13" s="41"/>
    </row>
    <row r="14" spans="1:9" ht="15.75" thickBot="1">
      <c r="A14" s="12"/>
      <c r="B14" s="96"/>
      <c r="C14" s="43"/>
      <c r="D14" s="43"/>
      <c r="E14" s="44"/>
      <c r="F14" s="41"/>
      <c r="G14" s="43"/>
      <c r="H14" s="43"/>
      <c r="I14" s="44"/>
    </row>
    <row r="15" spans="1:9">
      <c r="A15" s="12"/>
      <c r="B15" s="37"/>
      <c r="C15" s="39" t="s">
        <v>146</v>
      </c>
      <c r="D15" s="105">
        <v>1331</v>
      </c>
      <c r="E15" s="38"/>
      <c r="F15" s="37"/>
      <c r="G15" s="39" t="s">
        <v>146</v>
      </c>
      <c r="H15" s="105">
        <v>1166</v>
      </c>
      <c r="I15" s="38"/>
    </row>
    <row r="16" spans="1:9" ht="15.75" thickBot="1">
      <c r="A16" s="12"/>
      <c r="B16" s="37"/>
      <c r="C16" s="83"/>
      <c r="D16" s="106"/>
      <c r="E16" s="82"/>
      <c r="F16" s="37"/>
      <c r="G16" s="83"/>
      <c r="H16" s="106"/>
      <c r="I16" s="82"/>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0"/>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2.7109375" customWidth="1"/>
    <col min="6" max="6" width="36.5703125" customWidth="1"/>
    <col min="7" max="7" width="10.5703125" customWidth="1"/>
    <col min="8" max="8" width="14.140625" customWidth="1"/>
    <col min="9" max="9" width="12.7109375" customWidth="1"/>
    <col min="10" max="10" width="5.28515625" customWidth="1"/>
    <col min="11" max="11" width="32.85546875" customWidth="1"/>
    <col min="12" max="12" width="7" customWidth="1"/>
    <col min="13" max="13" width="12.7109375" customWidth="1"/>
    <col min="14" max="14" width="5.28515625" customWidth="1"/>
    <col min="15" max="15" width="32.85546875" customWidth="1"/>
    <col min="16" max="16" width="7" customWidth="1"/>
    <col min="17" max="17" width="12.7109375" customWidth="1"/>
    <col min="18" max="18" width="5.28515625" customWidth="1"/>
    <col min="19" max="19" width="11.140625" customWidth="1"/>
  </cols>
  <sheetData>
    <row r="1" spans="1:19" ht="15" customHeight="1">
      <c r="A1" s="7" t="s">
        <v>232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45">
      <c r="A3" s="3" t="s">
        <v>233</v>
      </c>
      <c r="B3" s="86"/>
      <c r="C3" s="86"/>
      <c r="D3" s="86"/>
      <c r="E3" s="86"/>
      <c r="F3" s="86"/>
      <c r="G3" s="86"/>
      <c r="H3" s="86"/>
      <c r="I3" s="86"/>
      <c r="J3" s="86"/>
      <c r="K3" s="86"/>
      <c r="L3" s="86"/>
      <c r="M3" s="86"/>
      <c r="N3" s="86"/>
      <c r="O3" s="86"/>
      <c r="P3" s="86"/>
      <c r="Q3" s="86"/>
      <c r="R3" s="86"/>
      <c r="S3" s="86"/>
    </row>
    <row r="4" spans="1:19">
      <c r="A4" s="12" t="s">
        <v>232</v>
      </c>
      <c r="B4" s="87" t="s">
        <v>232</v>
      </c>
      <c r="C4" s="87"/>
      <c r="D4" s="87"/>
      <c r="E4" s="87"/>
      <c r="F4" s="87"/>
      <c r="G4" s="87"/>
      <c r="H4" s="87"/>
      <c r="I4" s="87"/>
      <c r="J4" s="87"/>
      <c r="K4" s="87"/>
      <c r="L4" s="87"/>
      <c r="M4" s="87"/>
      <c r="N4" s="87"/>
      <c r="O4" s="87"/>
      <c r="P4" s="87"/>
      <c r="Q4" s="87"/>
      <c r="R4" s="87"/>
      <c r="S4" s="87"/>
    </row>
    <row r="5" spans="1:19">
      <c r="A5" s="12"/>
      <c r="B5" s="86"/>
      <c r="C5" s="86"/>
      <c r="D5" s="86"/>
      <c r="E5" s="86"/>
      <c r="F5" s="86"/>
      <c r="G5" s="86"/>
      <c r="H5" s="86"/>
      <c r="I5" s="86"/>
      <c r="J5" s="86"/>
      <c r="K5" s="86"/>
      <c r="L5" s="86"/>
      <c r="M5" s="86"/>
      <c r="N5" s="86"/>
      <c r="O5" s="86"/>
      <c r="P5" s="86"/>
      <c r="Q5" s="86"/>
      <c r="R5" s="86"/>
      <c r="S5" s="86"/>
    </row>
    <row r="6" spans="1:19">
      <c r="A6" s="12"/>
      <c r="B6" s="122" t="s">
        <v>234</v>
      </c>
      <c r="C6" s="122"/>
      <c r="D6" s="122"/>
      <c r="E6" s="122"/>
      <c r="F6" s="122"/>
      <c r="G6" s="122"/>
      <c r="H6" s="122"/>
      <c r="I6" s="122"/>
      <c r="J6" s="122"/>
      <c r="K6" s="122"/>
      <c r="L6" s="122"/>
      <c r="M6" s="122"/>
      <c r="N6" s="122"/>
      <c r="O6" s="122"/>
      <c r="P6" s="122"/>
      <c r="Q6" s="122"/>
      <c r="R6" s="122"/>
      <c r="S6" s="122"/>
    </row>
    <row r="7" spans="1:19">
      <c r="A7" s="12"/>
      <c r="B7" s="86"/>
      <c r="C7" s="86"/>
      <c r="D7" s="86"/>
      <c r="E7" s="86"/>
      <c r="F7" s="86"/>
      <c r="G7" s="86"/>
      <c r="H7" s="86"/>
      <c r="I7" s="86"/>
      <c r="J7" s="86"/>
      <c r="K7" s="86"/>
      <c r="L7" s="86"/>
      <c r="M7" s="86"/>
      <c r="N7" s="86"/>
      <c r="O7" s="86"/>
      <c r="P7" s="86"/>
      <c r="Q7" s="86"/>
      <c r="R7" s="86"/>
      <c r="S7" s="86"/>
    </row>
    <row r="8" spans="1:19" ht="25.5" customHeight="1">
      <c r="A8" s="12"/>
      <c r="B8" s="89" t="s">
        <v>235</v>
      </c>
      <c r="C8" s="89"/>
      <c r="D8" s="89"/>
      <c r="E8" s="89"/>
      <c r="F8" s="89"/>
      <c r="G8" s="89"/>
      <c r="H8" s="89"/>
      <c r="I8" s="89"/>
      <c r="J8" s="89"/>
      <c r="K8" s="89"/>
      <c r="L8" s="89"/>
      <c r="M8" s="89"/>
      <c r="N8" s="89"/>
      <c r="O8" s="89"/>
      <c r="P8" s="89"/>
      <c r="Q8" s="89"/>
      <c r="R8" s="89"/>
      <c r="S8" s="89"/>
    </row>
    <row r="9" spans="1:19">
      <c r="A9" s="12"/>
      <c r="B9" s="86"/>
      <c r="C9" s="86"/>
      <c r="D9" s="86"/>
      <c r="E9" s="86"/>
      <c r="F9" s="86"/>
      <c r="G9" s="86"/>
      <c r="H9" s="86"/>
      <c r="I9" s="86"/>
      <c r="J9" s="86"/>
      <c r="K9" s="86"/>
      <c r="L9" s="86"/>
      <c r="M9" s="86"/>
      <c r="N9" s="86"/>
      <c r="O9" s="86"/>
      <c r="P9" s="86"/>
      <c r="Q9" s="86"/>
      <c r="R9" s="86"/>
      <c r="S9" s="86"/>
    </row>
    <row r="10" spans="1:19">
      <c r="A10" s="12"/>
      <c r="B10" s="89" t="s">
        <v>236</v>
      </c>
      <c r="C10" s="89"/>
      <c r="D10" s="89"/>
      <c r="E10" s="89"/>
      <c r="F10" s="89"/>
      <c r="G10" s="89"/>
      <c r="H10" s="89"/>
      <c r="I10" s="89"/>
      <c r="J10" s="89"/>
      <c r="K10" s="89"/>
      <c r="L10" s="89"/>
      <c r="M10" s="89"/>
      <c r="N10" s="89"/>
      <c r="O10" s="89"/>
      <c r="P10" s="89"/>
      <c r="Q10" s="89"/>
      <c r="R10" s="89"/>
      <c r="S10" s="89"/>
    </row>
    <row r="11" spans="1:19">
      <c r="A11" s="12"/>
      <c r="B11" s="86"/>
      <c r="C11" s="86"/>
      <c r="D11" s="86"/>
      <c r="E11" s="86"/>
      <c r="F11" s="86"/>
      <c r="G11" s="86"/>
      <c r="H11" s="86"/>
      <c r="I11" s="86"/>
      <c r="J11" s="86"/>
      <c r="K11" s="86"/>
      <c r="L11" s="86"/>
      <c r="M11" s="86"/>
      <c r="N11" s="86"/>
      <c r="O11" s="86"/>
      <c r="P11" s="86"/>
      <c r="Q11" s="86"/>
      <c r="R11" s="86"/>
      <c r="S11" s="86"/>
    </row>
    <row r="12" spans="1:19" ht="25.5" customHeight="1">
      <c r="A12" s="12"/>
      <c r="B12" s="89" t="s">
        <v>237</v>
      </c>
      <c r="C12" s="89"/>
      <c r="D12" s="89"/>
      <c r="E12" s="89"/>
      <c r="F12" s="89"/>
      <c r="G12" s="89"/>
      <c r="H12" s="89"/>
      <c r="I12" s="89"/>
      <c r="J12" s="89"/>
      <c r="K12" s="89"/>
      <c r="L12" s="89"/>
      <c r="M12" s="89"/>
      <c r="N12" s="89"/>
      <c r="O12" s="89"/>
      <c r="P12" s="89"/>
      <c r="Q12" s="89"/>
      <c r="R12" s="89"/>
      <c r="S12" s="89"/>
    </row>
    <row r="13" spans="1:19">
      <c r="A13" s="12"/>
      <c r="B13" s="86"/>
      <c r="C13" s="86"/>
      <c r="D13" s="86"/>
      <c r="E13" s="86"/>
      <c r="F13" s="86"/>
      <c r="G13" s="86"/>
      <c r="H13" s="86"/>
      <c r="I13" s="86"/>
      <c r="J13" s="86"/>
      <c r="K13" s="86"/>
      <c r="L13" s="86"/>
      <c r="M13" s="86"/>
      <c r="N13" s="86"/>
      <c r="O13" s="86"/>
      <c r="P13" s="86"/>
      <c r="Q13" s="86"/>
      <c r="R13" s="86"/>
      <c r="S13" s="86"/>
    </row>
    <row r="14" spans="1:19" ht="15" customHeight="1">
      <c r="A14" s="12"/>
      <c r="B14" s="90" t="s">
        <v>238</v>
      </c>
      <c r="C14" s="90"/>
      <c r="D14" s="90"/>
      <c r="E14" s="90"/>
      <c r="F14" s="90"/>
      <c r="G14" s="90"/>
      <c r="H14" s="90"/>
      <c r="I14" s="90"/>
      <c r="J14" s="90"/>
      <c r="K14" s="90"/>
      <c r="L14" s="90"/>
      <c r="M14" s="90"/>
      <c r="N14" s="90"/>
      <c r="O14" s="90"/>
      <c r="P14" s="90"/>
      <c r="Q14" s="90"/>
      <c r="R14" s="90"/>
      <c r="S14" s="90"/>
    </row>
    <row r="15" spans="1:19">
      <c r="A15" s="12"/>
      <c r="B15" s="86"/>
      <c r="C15" s="86"/>
      <c r="D15" s="86"/>
      <c r="E15" s="86"/>
      <c r="F15" s="86"/>
      <c r="G15" s="86"/>
      <c r="H15" s="86"/>
      <c r="I15" s="86"/>
      <c r="J15" s="86"/>
      <c r="K15" s="86"/>
      <c r="L15" s="86"/>
      <c r="M15" s="86"/>
      <c r="N15" s="86"/>
      <c r="O15" s="86"/>
      <c r="P15" s="86"/>
      <c r="Q15" s="86"/>
      <c r="R15" s="86"/>
      <c r="S15" s="86"/>
    </row>
    <row r="16" spans="1:19">
      <c r="A16" s="12"/>
      <c r="B16" s="123" t="s">
        <v>239</v>
      </c>
      <c r="C16" s="123"/>
      <c r="D16" s="123"/>
      <c r="E16" s="123"/>
      <c r="F16" s="123"/>
      <c r="G16" s="123"/>
      <c r="H16" s="123"/>
      <c r="I16" s="123"/>
      <c r="J16" s="123"/>
      <c r="K16" s="123"/>
      <c r="L16" s="123"/>
      <c r="M16" s="123"/>
      <c r="N16" s="123"/>
      <c r="O16" s="123"/>
      <c r="P16" s="123"/>
      <c r="Q16" s="123"/>
      <c r="R16" s="123"/>
      <c r="S16" s="123"/>
    </row>
    <row r="17" spans="1:19">
      <c r="A17" s="12"/>
      <c r="B17" s="86"/>
      <c r="C17" s="86"/>
      <c r="D17" s="86"/>
      <c r="E17" s="86"/>
      <c r="F17" s="86"/>
      <c r="G17" s="86"/>
      <c r="H17" s="86"/>
      <c r="I17" s="86"/>
      <c r="J17" s="86"/>
      <c r="K17" s="86"/>
      <c r="L17" s="86"/>
      <c r="M17" s="86"/>
      <c r="N17" s="86"/>
      <c r="O17" s="86"/>
      <c r="P17" s="86"/>
      <c r="Q17" s="86"/>
      <c r="R17" s="86"/>
      <c r="S17" s="86"/>
    </row>
    <row r="18" spans="1:19" ht="25.5" customHeight="1">
      <c r="A18" s="12"/>
      <c r="B18" s="89" t="s">
        <v>240</v>
      </c>
      <c r="C18" s="89"/>
      <c r="D18" s="89"/>
      <c r="E18" s="89"/>
      <c r="F18" s="89"/>
      <c r="G18" s="89"/>
      <c r="H18" s="89"/>
      <c r="I18" s="89"/>
      <c r="J18" s="89"/>
      <c r="K18" s="89"/>
      <c r="L18" s="89"/>
      <c r="M18" s="89"/>
      <c r="N18" s="89"/>
      <c r="O18" s="89"/>
      <c r="P18" s="89"/>
      <c r="Q18" s="89"/>
      <c r="R18" s="89"/>
      <c r="S18" s="89"/>
    </row>
    <row r="19" spans="1:19">
      <c r="A19" s="12"/>
      <c r="B19" s="86"/>
      <c r="C19" s="86"/>
      <c r="D19" s="86"/>
      <c r="E19" s="86"/>
      <c r="F19" s="86"/>
      <c r="G19" s="86"/>
      <c r="H19" s="86"/>
      <c r="I19" s="86"/>
      <c r="J19" s="86"/>
      <c r="K19" s="86"/>
      <c r="L19" s="86"/>
      <c r="M19" s="86"/>
      <c r="N19" s="86"/>
      <c r="O19" s="86"/>
      <c r="P19" s="86"/>
      <c r="Q19" s="86"/>
      <c r="R19" s="86"/>
      <c r="S19" s="86"/>
    </row>
    <row r="20" spans="1:19" ht="25.5" customHeight="1">
      <c r="A20" s="12"/>
      <c r="B20" s="124" t="s">
        <v>241</v>
      </c>
      <c r="C20" s="124"/>
      <c r="D20" s="124"/>
      <c r="E20" s="124"/>
      <c r="F20" s="124"/>
      <c r="G20" s="124"/>
      <c r="H20" s="124"/>
      <c r="I20" s="124"/>
      <c r="J20" s="124"/>
      <c r="K20" s="124"/>
      <c r="L20" s="124"/>
      <c r="M20" s="124"/>
      <c r="N20" s="124"/>
      <c r="O20" s="124"/>
      <c r="P20" s="124"/>
      <c r="Q20" s="124"/>
      <c r="R20" s="124"/>
      <c r="S20" s="124"/>
    </row>
    <row r="21" spans="1:19">
      <c r="A21" s="12"/>
      <c r="B21" s="86"/>
      <c r="C21" s="86"/>
      <c r="D21" s="86"/>
      <c r="E21" s="86"/>
      <c r="F21" s="86"/>
      <c r="G21" s="86"/>
      <c r="H21" s="86"/>
      <c r="I21" s="86"/>
      <c r="J21" s="86"/>
      <c r="K21" s="86"/>
      <c r="L21" s="86"/>
      <c r="M21" s="86"/>
      <c r="N21" s="86"/>
      <c r="O21" s="86"/>
      <c r="P21" s="86"/>
      <c r="Q21" s="86"/>
      <c r="R21" s="86"/>
      <c r="S21" s="86"/>
    </row>
    <row r="22" spans="1:19" ht="25.5" customHeight="1">
      <c r="A22" s="12"/>
      <c r="B22" s="89" t="s">
        <v>242</v>
      </c>
      <c r="C22" s="89"/>
      <c r="D22" s="89"/>
      <c r="E22" s="89"/>
      <c r="F22" s="89"/>
      <c r="G22" s="89"/>
      <c r="H22" s="89"/>
      <c r="I22" s="89"/>
      <c r="J22" s="89"/>
      <c r="K22" s="89"/>
      <c r="L22" s="89"/>
      <c r="M22" s="89"/>
      <c r="N22" s="89"/>
      <c r="O22" s="89"/>
      <c r="P22" s="89"/>
      <c r="Q22" s="89"/>
      <c r="R22" s="89"/>
      <c r="S22" s="89"/>
    </row>
    <row r="23" spans="1:19">
      <c r="A23" s="12"/>
      <c r="B23" s="86"/>
      <c r="C23" s="86"/>
      <c r="D23" s="86"/>
      <c r="E23" s="86"/>
      <c r="F23" s="86"/>
      <c r="G23" s="86"/>
      <c r="H23" s="86"/>
      <c r="I23" s="86"/>
      <c r="J23" s="86"/>
      <c r="K23" s="86"/>
      <c r="L23" s="86"/>
      <c r="M23" s="86"/>
      <c r="N23" s="86"/>
      <c r="O23" s="86"/>
      <c r="P23" s="86"/>
      <c r="Q23" s="86"/>
      <c r="R23" s="86"/>
      <c r="S23" s="86"/>
    </row>
    <row r="24" spans="1:19">
      <c r="A24" s="12"/>
      <c r="B24" s="123" t="s">
        <v>243</v>
      </c>
      <c r="C24" s="123"/>
      <c r="D24" s="123"/>
      <c r="E24" s="123"/>
      <c r="F24" s="123"/>
      <c r="G24" s="123"/>
      <c r="H24" s="123"/>
      <c r="I24" s="123"/>
      <c r="J24" s="123"/>
      <c r="K24" s="123"/>
      <c r="L24" s="123"/>
      <c r="M24" s="123"/>
      <c r="N24" s="123"/>
      <c r="O24" s="123"/>
      <c r="P24" s="123"/>
      <c r="Q24" s="123"/>
      <c r="R24" s="123"/>
      <c r="S24" s="123"/>
    </row>
    <row r="25" spans="1:19">
      <c r="A25" s="12"/>
      <c r="B25" s="86"/>
      <c r="C25" s="86"/>
      <c r="D25" s="86"/>
      <c r="E25" s="86"/>
      <c r="F25" s="86"/>
      <c r="G25" s="86"/>
      <c r="H25" s="86"/>
      <c r="I25" s="86"/>
      <c r="J25" s="86"/>
      <c r="K25" s="86"/>
      <c r="L25" s="86"/>
      <c r="M25" s="86"/>
      <c r="N25" s="86"/>
      <c r="O25" s="86"/>
      <c r="P25" s="86"/>
      <c r="Q25" s="86"/>
      <c r="R25" s="86"/>
      <c r="S25" s="86"/>
    </row>
    <row r="26" spans="1:19" ht="25.5" customHeight="1">
      <c r="A26" s="12"/>
      <c r="B26" s="89" t="s">
        <v>244</v>
      </c>
      <c r="C26" s="89"/>
      <c r="D26" s="89"/>
      <c r="E26" s="89"/>
      <c r="F26" s="89"/>
      <c r="G26" s="89"/>
      <c r="H26" s="89"/>
      <c r="I26" s="89"/>
      <c r="J26" s="89"/>
      <c r="K26" s="89"/>
      <c r="L26" s="89"/>
      <c r="M26" s="89"/>
      <c r="N26" s="89"/>
      <c r="O26" s="89"/>
      <c r="P26" s="89"/>
      <c r="Q26" s="89"/>
      <c r="R26" s="89"/>
      <c r="S26" s="89"/>
    </row>
    <row r="27" spans="1:19">
      <c r="A27" s="12"/>
      <c r="B27" s="86"/>
      <c r="C27" s="86"/>
      <c r="D27" s="86"/>
      <c r="E27" s="86"/>
      <c r="F27" s="86"/>
      <c r="G27" s="86"/>
      <c r="H27" s="86"/>
      <c r="I27" s="86"/>
      <c r="J27" s="86"/>
      <c r="K27" s="86"/>
      <c r="L27" s="86"/>
      <c r="M27" s="86"/>
      <c r="N27" s="86"/>
      <c r="O27" s="86"/>
      <c r="P27" s="86"/>
      <c r="Q27" s="86"/>
      <c r="R27" s="86"/>
      <c r="S27" s="86"/>
    </row>
    <row r="28" spans="1:19">
      <c r="A28" s="12"/>
      <c r="B28" s="89" t="s">
        <v>245</v>
      </c>
      <c r="C28" s="89"/>
      <c r="D28" s="89"/>
      <c r="E28" s="89"/>
      <c r="F28" s="89"/>
      <c r="G28" s="89"/>
      <c r="H28" s="89"/>
      <c r="I28" s="89"/>
      <c r="J28" s="89"/>
      <c r="K28" s="89"/>
      <c r="L28" s="89"/>
      <c r="M28" s="89"/>
      <c r="N28" s="89"/>
      <c r="O28" s="89"/>
      <c r="P28" s="89"/>
      <c r="Q28" s="89"/>
      <c r="R28" s="89"/>
      <c r="S28" s="89"/>
    </row>
    <row r="29" spans="1:19">
      <c r="A29" s="12"/>
      <c r="B29" s="86"/>
      <c r="C29" s="86"/>
      <c r="D29" s="86"/>
      <c r="E29" s="86"/>
      <c r="F29" s="86"/>
      <c r="G29" s="86"/>
      <c r="H29" s="86"/>
      <c r="I29" s="86"/>
      <c r="J29" s="86"/>
      <c r="K29" s="86"/>
      <c r="L29" s="86"/>
      <c r="M29" s="86"/>
      <c r="N29" s="86"/>
      <c r="O29" s="86"/>
      <c r="P29" s="86"/>
      <c r="Q29" s="86"/>
      <c r="R29" s="86"/>
      <c r="S29" s="86"/>
    </row>
    <row r="30" spans="1:19">
      <c r="A30" s="12"/>
      <c r="B30" s="89" t="s">
        <v>246</v>
      </c>
      <c r="C30" s="89"/>
      <c r="D30" s="89"/>
      <c r="E30" s="89"/>
      <c r="F30" s="89"/>
      <c r="G30" s="89"/>
      <c r="H30" s="89"/>
      <c r="I30" s="89"/>
      <c r="J30" s="89"/>
      <c r="K30" s="89"/>
      <c r="L30" s="89"/>
      <c r="M30" s="89"/>
      <c r="N30" s="89"/>
      <c r="O30" s="89"/>
      <c r="P30" s="89"/>
      <c r="Q30" s="89"/>
      <c r="R30" s="89"/>
      <c r="S30" s="89"/>
    </row>
    <row r="31" spans="1:19">
      <c r="A31" s="12"/>
      <c r="B31" s="86"/>
      <c r="C31" s="86"/>
      <c r="D31" s="86"/>
      <c r="E31" s="86"/>
      <c r="F31" s="86"/>
      <c r="G31" s="86"/>
      <c r="H31" s="86"/>
      <c r="I31" s="86"/>
      <c r="J31" s="86"/>
      <c r="K31" s="86"/>
      <c r="L31" s="86"/>
      <c r="M31" s="86"/>
      <c r="N31" s="86"/>
      <c r="O31" s="86"/>
      <c r="P31" s="86"/>
      <c r="Q31" s="86"/>
      <c r="R31" s="86"/>
      <c r="S31" s="86"/>
    </row>
    <row r="32" spans="1:19">
      <c r="A32" s="12"/>
      <c r="B32" s="89" t="s">
        <v>247</v>
      </c>
      <c r="C32" s="89"/>
      <c r="D32" s="89"/>
      <c r="E32" s="89"/>
      <c r="F32" s="89"/>
      <c r="G32" s="89"/>
      <c r="H32" s="89"/>
      <c r="I32" s="89"/>
      <c r="J32" s="89"/>
      <c r="K32" s="89"/>
      <c r="L32" s="89"/>
      <c r="M32" s="89"/>
      <c r="N32" s="89"/>
      <c r="O32" s="89"/>
      <c r="P32" s="89"/>
      <c r="Q32" s="89"/>
      <c r="R32" s="89"/>
      <c r="S32" s="89"/>
    </row>
    <row r="33" spans="1:19">
      <c r="A33" s="12"/>
      <c r="B33" s="86"/>
      <c r="C33" s="86"/>
      <c r="D33" s="86"/>
      <c r="E33" s="86"/>
      <c r="F33" s="86"/>
      <c r="G33" s="86"/>
      <c r="H33" s="86"/>
      <c r="I33" s="86"/>
      <c r="J33" s="86"/>
      <c r="K33" s="86"/>
      <c r="L33" s="86"/>
      <c r="M33" s="86"/>
      <c r="N33" s="86"/>
      <c r="O33" s="86"/>
      <c r="P33" s="86"/>
      <c r="Q33" s="86"/>
      <c r="R33" s="86"/>
      <c r="S33" s="86"/>
    </row>
    <row r="34" spans="1:19">
      <c r="A34" s="12"/>
      <c r="B34" s="89" t="s">
        <v>248</v>
      </c>
      <c r="C34" s="89"/>
      <c r="D34" s="89"/>
      <c r="E34" s="89"/>
      <c r="F34" s="89"/>
      <c r="G34" s="89"/>
      <c r="H34" s="89"/>
      <c r="I34" s="89"/>
      <c r="J34" s="89"/>
      <c r="K34" s="89"/>
      <c r="L34" s="89"/>
      <c r="M34" s="89"/>
      <c r="N34" s="89"/>
      <c r="O34" s="89"/>
      <c r="P34" s="89"/>
      <c r="Q34" s="89"/>
      <c r="R34" s="89"/>
      <c r="S34" s="89"/>
    </row>
    <row r="35" spans="1:19">
      <c r="A35" s="12"/>
      <c r="B35" s="32"/>
      <c r="C35" s="32"/>
      <c r="D35" s="32"/>
      <c r="E35" s="32"/>
      <c r="F35" s="32"/>
      <c r="G35" s="32"/>
      <c r="H35" s="32"/>
      <c r="I35" s="32"/>
      <c r="J35" s="32"/>
      <c r="K35" s="32"/>
      <c r="L35" s="32"/>
      <c r="M35" s="32"/>
      <c r="N35" s="32"/>
      <c r="O35" s="32"/>
      <c r="P35" s="32"/>
      <c r="Q35" s="32"/>
      <c r="R35" s="32"/>
      <c r="S35" s="32"/>
    </row>
    <row r="36" spans="1:19">
      <c r="A36" s="12"/>
      <c r="B36" s="18"/>
      <c r="C36" s="18"/>
      <c r="D36" s="18"/>
      <c r="E36" s="18"/>
      <c r="F36" s="18"/>
      <c r="G36" s="18"/>
      <c r="H36" s="18"/>
      <c r="I36" s="18"/>
      <c r="J36" s="18"/>
      <c r="K36" s="18"/>
      <c r="L36" s="18"/>
      <c r="M36" s="18"/>
      <c r="N36" s="18"/>
      <c r="O36" s="18"/>
      <c r="P36" s="18"/>
      <c r="Q36" s="18"/>
      <c r="R36" s="18"/>
      <c r="S36" s="18"/>
    </row>
    <row r="37" spans="1:19">
      <c r="A37" s="12"/>
      <c r="B37" s="19"/>
      <c r="C37" s="19"/>
      <c r="D37" s="57" t="s">
        <v>249</v>
      </c>
      <c r="E37" s="57"/>
      <c r="F37" s="57"/>
      <c r="G37" s="57"/>
      <c r="H37" s="57"/>
      <c r="I37" s="57"/>
      <c r="J37" s="57"/>
      <c r="K37" s="19"/>
      <c r="L37" s="57" t="s">
        <v>249</v>
      </c>
      <c r="M37" s="57"/>
      <c r="N37" s="57"/>
      <c r="O37" s="57"/>
      <c r="P37" s="57"/>
      <c r="Q37" s="57"/>
      <c r="R37" s="57"/>
      <c r="S37" s="19"/>
    </row>
    <row r="38" spans="1:19">
      <c r="A38" s="12"/>
      <c r="B38" s="19"/>
      <c r="C38" s="19"/>
      <c r="D38" s="57" t="s">
        <v>250</v>
      </c>
      <c r="E38" s="57"/>
      <c r="F38" s="57"/>
      <c r="G38" s="57"/>
      <c r="H38" s="57"/>
      <c r="I38" s="57"/>
      <c r="J38" s="57"/>
      <c r="K38" s="19"/>
      <c r="L38" s="57" t="s">
        <v>251</v>
      </c>
      <c r="M38" s="57"/>
      <c r="N38" s="57"/>
      <c r="O38" s="57"/>
      <c r="P38" s="57"/>
      <c r="Q38" s="57"/>
      <c r="R38" s="57"/>
      <c r="S38" s="19"/>
    </row>
    <row r="39" spans="1:19" ht="15.75" thickBot="1">
      <c r="A39" s="12"/>
      <c r="B39" s="19"/>
      <c r="C39" s="19"/>
      <c r="D39" s="33" t="s">
        <v>252</v>
      </c>
      <c r="E39" s="33"/>
      <c r="F39" s="33"/>
      <c r="G39" s="33"/>
      <c r="H39" s="33"/>
      <c r="I39" s="33"/>
      <c r="J39" s="33"/>
      <c r="K39" s="19"/>
      <c r="L39" s="33" t="s">
        <v>253</v>
      </c>
      <c r="M39" s="33"/>
      <c r="N39" s="33"/>
      <c r="O39" s="33"/>
      <c r="P39" s="33"/>
      <c r="Q39" s="33"/>
      <c r="R39" s="33"/>
      <c r="S39" s="19"/>
    </row>
    <row r="40" spans="1:19">
      <c r="A40" s="12"/>
      <c r="B40" s="19"/>
      <c r="C40" s="19"/>
      <c r="D40" s="58" t="s">
        <v>254</v>
      </c>
      <c r="E40" s="58"/>
      <c r="F40" s="58"/>
      <c r="G40" s="28"/>
      <c r="H40" s="58" t="s">
        <v>255</v>
      </c>
      <c r="I40" s="58"/>
      <c r="J40" s="58"/>
      <c r="K40" s="19"/>
      <c r="L40" s="58" t="s">
        <v>254</v>
      </c>
      <c r="M40" s="58"/>
      <c r="N40" s="58"/>
      <c r="O40" s="28"/>
      <c r="P40" s="58" t="s">
        <v>255</v>
      </c>
      <c r="Q40" s="58"/>
      <c r="R40" s="58"/>
      <c r="S40" s="19"/>
    </row>
    <row r="41" spans="1:19" ht="15.75" thickBot="1">
      <c r="A41" s="12"/>
      <c r="B41" s="52" t="s">
        <v>256</v>
      </c>
      <c r="C41" s="19"/>
      <c r="D41" s="33" t="s">
        <v>219</v>
      </c>
      <c r="E41" s="33"/>
      <c r="F41" s="33"/>
      <c r="G41" s="19"/>
      <c r="H41" s="33" t="s">
        <v>219</v>
      </c>
      <c r="I41" s="33"/>
      <c r="J41" s="33"/>
      <c r="K41" s="19"/>
      <c r="L41" s="33" t="s">
        <v>219</v>
      </c>
      <c r="M41" s="33"/>
      <c r="N41" s="33"/>
      <c r="O41" s="19"/>
      <c r="P41" s="33" t="s">
        <v>219</v>
      </c>
      <c r="Q41" s="33"/>
      <c r="R41" s="33"/>
      <c r="S41" s="19"/>
    </row>
    <row r="42" spans="1:19">
      <c r="A42" s="12"/>
      <c r="B42" s="19"/>
      <c r="C42" s="19"/>
      <c r="D42" s="38"/>
      <c r="E42" s="38"/>
      <c r="F42" s="38"/>
      <c r="G42" s="19"/>
      <c r="H42" s="38"/>
      <c r="I42" s="38"/>
      <c r="J42" s="38"/>
      <c r="K42" s="19"/>
      <c r="L42" s="38"/>
      <c r="M42" s="38"/>
      <c r="N42" s="38"/>
      <c r="O42" s="19"/>
      <c r="P42" s="38"/>
      <c r="Q42" s="38"/>
      <c r="R42" s="38"/>
      <c r="S42" s="19"/>
    </row>
    <row r="43" spans="1:19">
      <c r="A43" s="12"/>
      <c r="B43" s="40" t="s">
        <v>33</v>
      </c>
      <c r="C43" s="41"/>
      <c r="D43" s="40" t="s">
        <v>146</v>
      </c>
      <c r="E43" s="42" t="s">
        <v>156</v>
      </c>
      <c r="F43" s="40" t="s">
        <v>148</v>
      </c>
      <c r="G43" s="41"/>
      <c r="H43" s="40" t="s">
        <v>146</v>
      </c>
      <c r="I43" s="42" t="s">
        <v>257</v>
      </c>
      <c r="J43" s="40" t="s">
        <v>148</v>
      </c>
      <c r="K43" s="41"/>
      <c r="L43" s="40" t="s">
        <v>146</v>
      </c>
      <c r="M43" s="42" t="s">
        <v>257</v>
      </c>
      <c r="N43" s="40" t="s">
        <v>148</v>
      </c>
      <c r="O43" s="41"/>
      <c r="P43" s="40" t="s">
        <v>146</v>
      </c>
      <c r="Q43" s="42" t="s">
        <v>183</v>
      </c>
      <c r="R43" s="41"/>
      <c r="S43" s="109" t="s">
        <v>258</v>
      </c>
    </row>
    <row r="44" spans="1:19">
      <c r="A44" s="12"/>
      <c r="B44" s="40"/>
      <c r="C44" s="41"/>
      <c r="D44" s="40"/>
      <c r="E44" s="42"/>
      <c r="F44" s="40"/>
      <c r="G44" s="41"/>
      <c r="H44" s="40"/>
      <c r="I44" s="42"/>
      <c r="J44" s="40"/>
      <c r="K44" s="41"/>
      <c r="L44" s="40"/>
      <c r="M44" s="42"/>
      <c r="N44" s="40"/>
      <c r="O44" s="41"/>
      <c r="P44" s="40"/>
      <c r="Q44" s="42"/>
      <c r="R44" s="41"/>
      <c r="S44" s="109"/>
    </row>
    <row r="45" spans="1:19" ht="15.75" thickBot="1">
      <c r="A45" s="12"/>
      <c r="B45" s="25" t="s">
        <v>259</v>
      </c>
      <c r="C45" s="19"/>
      <c r="D45" s="46" t="s">
        <v>260</v>
      </c>
      <c r="E45" s="46"/>
      <c r="F45" s="52" t="s">
        <v>148</v>
      </c>
      <c r="G45" s="19"/>
      <c r="H45" s="46" t="s">
        <v>261</v>
      </c>
      <c r="I45" s="46"/>
      <c r="J45" s="52" t="s">
        <v>148</v>
      </c>
      <c r="K45" s="19"/>
      <c r="L45" s="46" t="s">
        <v>150</v>
      </c>
      <c r="M45" s="46"/>
      <c r="N45" s="52" t="s">
        <v>148</v>
      </c>
      <c r="O45" s="19"/>
      <c r="P45" s="46" t="s">
        <v>262</v>
      </c>
      <c r="Q45" s="46"/>
      <c r="R45" s="52" t="s">
        <v>148</v>
      </c>
      <c r="S45" s="108" t="s">
        <v>263</v>
      </c>
    </row>
    <row r="46" spans="1:19" ht="15.75" thickBot="1">
      <c r="A46" s="12"/>
      <c r="B46" s="21" t="s">
        <v>66</v>
      </c>
      <c r="C46" s="22"/>
      <c r="D46" s="30" t="s">
        <v>146</v>
      </c>
      <c r="E46" s="31" t="s">
        <v>162</v>
      </c>
      <c r="F46" s="30" t="s">
        <v>148</v>
      </c>
      <c r="G46" s="22"/>
      <c r="H46" s="30" t="s">
        <v>146</v>
      </c>
      <c r="I46" s="31" t="s">
        <v>153</v>
      </c>
      <c r="J46" s="30" t="s">
        <v>148</v>
      </c>
      <c r="K46" s="22"/>
      <c r="L46" s="30" t="s">
        <v>146</v>
      </c>
      <c r="M46" s="31" t="s">
        <v>193</v>
      </c>
      <c r="N46" s="30" t="s">
        <v>148</v>
      </c>
      <c r="O46" s="22"/>
      <c r="P46" s="30" t="s">
        <v>146</v>
      </c>
      <c r="Q46" s="31" t="s">
        <v>262</v>
      </c>
      <c r="R46" s="30" t="s">
        <v>148</v>
      </c>
      <c r="S46" s="22"/>
    </row>
    <row r="47" spans="1:19" ht="15.75" thickTop="1">
      <c r="A47" s="12"/>
      <c r="B47" s="125"/>
      <c r="C47" s="125"/>
      <c r="D47" s="125"/>
      <c r="E47" s="125"/>
      <c r="F47" s="125"/>
      <c r="G47" s="125"/>
      <c r="H47" s="125"/>
      <c r="I47" s="125"/>
      <c r="J47" s="125"/>
      <c r="K47" s="125"/>
      <c r="L47" s="125"/>
      <c r="M47" s="125"/>
      <c r="N47" s="125"/>
      <c r="O47" s="125"/>
      <c r="P47" s="125"/>
      <c r="Q47" s="125"/>
      <c r="R47" s="125"/>
      <c r="S47" s="125"/>
    </row>
    <row r="48" spans="1:19">
      <c r="A48" s="12"/>
      <c r="B48" s="32"/>
      <c r="C48" s="32"/>
      <c r="D48" s="32"/>
      <c r="E48" s="32"/>
      <c r="F48" s="32"/>
      <c r="G48" s="32"/>
      <c r="H48" s="32"/>
      <c r="I48" s="32"/>
      <c r="J48" s="32"/>
      <c r="K48" s="32"/>
      <c r="L48" s="32"/>
      <c r="M48" s="32"/>
      <c r="N48" s="32"/>
      <c r="O48" s="32"/>
      <c r="P48" s="32"/>
      <c r="Q48" s="32"/>
      <c r="R48" s="32"/>
      <c r="S48" s="32"/>
    </row>
    <row r="49" spans="1:19">
      <c r="A49" s="12"/>
      <c r="B49" s="18"/>
      <c r="C49" s="18"/>
      <c r="D49" s="18"/>
      <c r="E49" s="18"/>
      <c r="F49" s="18"/>
      <c r="G49" s="18"/>
      <c r="H49" s="18"/>
      <c r="I49" s="18"/>
      <c r="J49" s="18"/>
      <c r="K49" s="18"/>
      <c r="L49" s="18"/>
      <c r="M49" s="18"/>
      <c r="N49" s="18"/>
      <c r="O49" s="18"/>
      <c r="P49" s="18"/>
      <c r="Q49" s="18"/>
      <c r="R49" s="18"/>
      <c r="S49" s="18"/>
    </row>
    <row r="50" spans="1:19">
      <c r="A50" s="12"/>
      <c r="B50" s="37"/>
      <c r="C50" s="37"/>
      <c r="D50" s="57" t="s">
        <v>264</v>
      </c>
      <c r="E50" s="57"/>
      <c r="F50" s="57"/>
      <c r="G50" s="57"/>
      <c r="H50" s="57"/>
      <c r="I50" s="57"/>
      <c r="J50" s="57"/>
      <c r="K50" s="37"/>
      <c r="L50" s="57" t="s">
        <v>264</v>
      </c>
      <c r="M50" s="57"/>
      <c r="N50" s="57"/>
      <c r="O50" s="57"/>
      <c r="P50" s="57"/>
      <c r="Q50" s="57"/>
      <c r="R50" s="57"/>
      <c r="S50" s="37"/>
    </row>
    <row r="51" spans="1:19">
      <c r="A51" s="12"/>
      <c r="B51" s="37"/>
      <c r="C51" s="37"/>
      <c r="D51" s="57" t="s">
        <v>250</v>
      </c>
      <c r="E51" s="57"/>
      <c r="F51" s="57"/>
      <c r="G51" s="57"/>
      <c r="H51" s="57"/>
      <c r="I51" s="57"/>
      <c r="J51" s="57"/>
      <c r="K51" s="37"/>
      <c r="L51" s="57" t="s">
        <v>251</v>
      </c>
      <c r="M51" s="57"/>
      <c r="N51" s="57"/>
      <c r="O51" s="57"/>
      <c r="P51" s="57"/>
      <c r="Q51" s="57"/>
      <c r="R51" s="57"/>
      <c r="S51" s="37"/>
    </row>
    <row r="52" spans="1:19" ht="15.75" thickBot="1">
      <c r="A52" s="12"/>
      <c r="B52" s="37"/>
      <c r="C52" s="37"/>
      <c r="D52" s="33" t="s">
        <v>252</v>
      </c>
      <c r="E52" s="33"/>
      <c r="F52" s="33"/>
      <c r="G52" s="33"/>
      <c r="H52" s="33"/>
      <c r="I52" s="33"/>
      <c r="J52" s="33"/>
      <c r="K52" s="37"/>
      <c r="L52" s="33" t="s">
        <v>253</v>
      </c>
      <c r="M52" s="33"/>
      <c r="N52" s="33"/>
      <c r="O52" s="33"/>
      <c r="P52" s="33"/>
      <c r="Q52" s="33"/>
      <c r="R52" s="33"/>
      <c r="S52" s="47"/>
    </row>
    <row r="53" spans="1:19">
      <c r="A53" s="12"/>
      <c r="B53" s="19"/>
      <c r="C53" s="19"/>
      <c r="D53" s="58" t="s">
        <v>254</v>
      </c>
      <c r="E53" s="58"/>
      <c r="F53" s="58"/>
      <c r="G53" s="19"/>
      <c r="H53" s="58" t="s">
        <v>255</v>
      </c>
      <c r="I53" s="58"/>
      <c r="J53" s="58"/>
      <c r="K53" s="19"/>
      <c r="L53" s="58" t="s">
        <v>254</v>
      </c>
      <c r="M53" s="58"/>
      <c r="N53" s="58"/>
      <c r="O53" s="19"/>
      <c r="P53" s="58" t="s">
        <v>255</v>
      </c>
      <c r="Q53" s="58"/>
      <c r="R53" s="58"/>
      <c r="S53" s="19"/>
    </row>
    <row r="54" spans="1:19" ht="15.75" thickBot="1">
      <c r="A54" s="12"/>
      <c r="B54" s="52" t="s">
        <v>256</v>
      </c>
      <c r="C54" s="19"/>
      <c r="D54" s="33" t="s">
        <v>265</v>
      </c>
      <c r="E54" s="33"/>
      <c r="F54" s="33"/>
      <c r="G54" s="19"/>
      <c r="H54" s="33" t="s">
        <v>265</v>
      </c>
      <c r="I54" s="33"/>
      <c r="J54" s="33"/>
      <c r="K54" s="19"/>
      <c r="L54" s="33" t="s">
        <v>265</v>
      </c>
      <c r="M54" s="33"/>
      <c r="N54" s="33"/>
      <c r="O54" s="19"/>
      <c r="P54" s="33" t="s">
        <v>265</v>
      </c>
      <c r="Q54" s="33"/>
      <c r="R54" s="33"/>
      <c r="S54" s="29"/>
    </row>
    <row r="55" spans="1:19">
      <c r="A55" s="12"/>
      <c r="B55" s="19"/>
      <c r="C55" s="19"/>
      <c r="D55" s="38"/>
      <c r="E55" s="38"/>
      <c r="F55" s="38"/>
      <c r="G55" s="19"/>
      <c r="H55" s="38"/>
      <c r="I55" s="38"/>
      <c r="J55" s="38"/>
      <c r="K55" s="19"/>
      <c r="L55" s="38"/>
      <c r="M55" s="38"/>
      <c r="N55" s="38"/>
      <c r="O55" s="19"/>
      <c r="P55" s="38"/>
      <c r="Q55" s="38"/>
      <c r="R55" s="38"/>
      <c r="S55" s="19"/>
    </row>
    <row r="56" spans="1:19">
      <c r="A56" s="12"/>
      <c r="B56" s="40" t="s">
        <v>33</v>
      </c>
      <c r="C56" s="41"/>
      <c r="D56" s="40" t="s">
        <v>146</v>
      </c>
      <c r="E56" s="42" t="s">
        <v>183</v>
      </c>
      <c r="F56" s="41"/>
      <c r="G56" s="41"/>
      <c r="H56" s="40" t="s">
        <v>146</v>
      </c>
      <c r="I56" s="42" t="s">
        <v>266</v>
      </c>
      <c r="J56" s="40" t="s">
        <v>148</v>
      </c>
      <c r="K56" s="41"/>
      <c r="L56" s="40" t="s">
        <v>146</v>
      </c>
      <c r="M56" s="42" t="s">
        <v>183</v>
      </c>
      <c r="N56" s="41"/>
      <c r="O56" s="41"/>
      <c r="P56" s="40" t="s">
        <v>146</v>
      </c>
      <c r="Q56" s="42" t="s">
        <v>183</v>
      </c>
      <c r="R56" s="41"/>
      <c r="S56" s="112" t="s">
        <v>267</v>
      </c>
    </row>
    <row r="57" spans="1:19">
      <c r="A57" s="12"/>
      <c r="B57" s="40"/>
      <c r="C57" s="41"/>
      <c r="D57" s="40"/>
      <c r="E57" s="42"/>
      <c r="F57" s="41"/>
      <c r="G57" s="41"/>
      <c r="H57" s="40"/>
      <c r="I57" s="42"/>
      <c r="J57" s="40"/>
      <c r="K57" s="41"/>
      <c r="L57" s="40"/>
      <c r="M57" s="42"/>
      <c r="N57" s="41"/>
      <c r="O57" s="41"/>
      <c r="P57" s="40"/>
      <c r="Q57" s="42"/>
      <c r="R57" s="41"/>
      <c r="S57" s="112"/>
    </row>
    <row r="58" spans="1:19" ht="15.75" thickBot="1">
      <c r="A58" s="12"/>
      <c r="B58" s="25" t="s">
        <v>259</v>
      </c>
      <c r="C58" s="19"/>
      <c r="D58" s="46" t="s">
        <v>268</v>
      </c>
      <c r="E58" s="46"/>
      <c r="F58" s="25" t="s">
        <v>148</v>
      </c>
      <c r="G58" s="19"/>
      <c r="H58" s="46" t="s">
        <v>269</v>
      </c>
      <c r="I58" s="46"/>
      <c r="J58" s="25" t="s">
        <v>148</v>
      </c>
      <c r="K58" s="19"/>
      <c r="L58" s="46" t="s">
        <v>270</v>
      </c>
      <c r="M58" s="46"/>
      <c r="N58" s="25" t="s">
        <v>148</v>
      </c>
      <c r="O58" s="19"/>
      <c r="P58" s="46" t="s">
        <v>153</v>
      </c>
      <c r="Q58" s="46"/>
      <c r="R58" s="25" t="s">
        <v>148</v>
      </c>
      <c r="S58" s="110" t="s">
        <v>271</v>
      </c>
    </row>
    <row r="59" spans="1:19" ht="15.75" thickBot="1">
      <c r="A59" s="12"/>
      <c r="B59" s="21" t="s">
        <v>66</v>
      </c>
      <c r="C59" s="22"/>
      <c r="D59" s="30" t="s">
        <v>146</v>
      </c>
      <c r="E59" s="31" t="s">
        <v>268</v>
      </c>
      <c r="F59" s="30" t="s">
        <v>148</v>
      </c>
      <c r="G59" s="22"/>
      <c r="H59" s="30" t="s">
        <v>146</v>
      </c>
      <c r="I59" s="31" t="s">
        <v>272</v>
      </c>
      <c r="J59" s="30" t="s">
        <v>148</v>
      </c>
      <c r="K59" s="22"/>
      <c r="L59" s="30" t="s">
        <v>146</v>
      </c>
      <c r="M59" s="31" t="s">
        <v>270</v>
      </c>
      <c r="N59" s="30" t="s">
        <v>148</v>
      </c>
      <c r="O59" s="22"/>
      <c r="P59" s="30" t="s">
        <v>146</v>
      </c>
      <c r="Q59" s="31" t="s">
        <v>153</v>
      </c>
      <c r="R59" s="30" t="s">
        <v>148</v>
      </c>
      <c r="S59" s="111"/>
    </row>
    <row r="60" spans="1:19" ht="15.75" thickTop="1">
      <c r="A60" s="12"/>
      <c r="B60" s="37"/>
      <c r="C60" s="37"/>
      <c r="D60" s="37"/>
      <c r="E60" s="37"/>
      <c r="F60" s="37"/>
      <c r="G60" s="37"/>
      <c r="H60" s="37"/>
      <c r="I60" s="37"/>
      <c r="J60" s="37"/>
      <c r="K60" s="37"/>
      <c r="L60" s="37"/>
      <c r="M60" s="37"/>
      <c r="N60" s="37"/>
      <c r="O60" s="37"/>
      <c r="P60" s="37"/>
      <c r="Q60" s="37"/>
      <c r="R60" s="37"/>
      <c r="S60" s="37"/>
    </row>
    <row r="61" spans="1:19">
      <c r="A61" s="12"/>
      <c r="B61" s="18"/>
      <c r="C61" s="18"/>
    </row>
    <row r="62" spans="1:19" ht="114.75">
      <c r="A62" s="12"/>
      <c r="B62" s="113">
        <v>-1</v>
      </c>
      <c r="C62" s="114" t="s">
        <v>273</v>
      </c>
    </row>
    <row r="63" spans="1:19">
      <c r="A63" s="12"/>
      <c r="B63" s="37"/>
      <c r="C63" s="37"/>
      <c r="D63" s="37"/>
      <c r="E63" s="37"/>
      <c r="F63" s="37"/>
      <c r="G63" s="37"/>
      <c r="H63" s="37"/>
      <c r="I63" s="37"/>
      <c r="J63" s="37"/>
      <c r="K63" s="37"/>
      <c r="L63" s="37"/>
      <c r="M63" s="37"/>
      <c r="N63" s="37"/>
      <c r="O63" s="37"/>
      <c r="P63" s="37"/>
      <c r="Q63" s="37"/>
      <c r="R63" s="37"/>
      <c r="S63" s="37"/>
    </row>
    <row r="64" spans="1:19">
      <c r="A64" s="12"/>
      <c r="B64" s="18"/>
      <c r="C64" s="18"/>
    </row>
    <row r="65" spans="1:19" ht="153">
      <c r="A65" s="12"/>
      <c r="B65" s="113">
        <v>-2</v>
      </c>
      <c r="C65" s="114" t="s">
        <v>274</v>
      </c>
    </row>
    <row r="66" spans="1:19">
      <c r="A66" s="12"/>
      <c r="B66" s="37"/>
      <c r="C66" s="37"/>
      <c r="D66" s="37"/>
      <c r="E66" s="37"/>
      <c r="F66" s="37"/>
      <c r="G66" s="37"/>
      <c r="H66" s="37"/>
      <c r="I66" s="37"/>
      <c r="J66" s="37"/>
      <c r="K66" s="37"/>
      <c r="L66" s="37"/>
      <c r="M66" s="37"/>
      <c r="N66" s="37"/>
      <c r="O66" s="37"/>
      <c r="P66" s="37"/>
      <c r="Q66" s="37"/>
      <c r="R66" s="37"/>
      <c r="S66" s="37"/>
    </row>
    <row r="67" spans="1:19">
      <c r="A67" s="12"/>
      <c r="B67" s="18"/>
      <c r="C67" s="18"/>
    </row>
    <row r="68" spans="1:19" ht="114.75">
      <c r="A68" s="12"/>
      <c r="B68" s="113">
        <v>-3</v>
      </c>
      <c r="C68" s="114" t="s">
        <v>275</v>
      </c>
    </row>
    <row r="69" spans="1:19">
      <c r="A69" s="12"/>
      <c r="B69" s="37"/>
      <c r="C69" s="37"/>
      <c r="D69" s="37"/>
      <c r="E69" s="37"/>
      <c r="F69" s="37"/>
      <c r="G69" s="37"/>
      <c r="H69" s="37"/>
      <c r="I69" s="37"/>
      <c r="J69" s="37"/>
      <c r="K69" s="37"/>
      <c r="L69" s="37"/>
      <c r="M69" s="37"/>
      <c r="N69" s="37"/>
      <c r="O69" s="37"/>
      <c r="P69" s="37"/>
      <c r="Q69" s="37"/>
      <c r="R69" s="37"/>
      <c r="S69" s="37"/>
    </row>
    <row r="70" spans="1:19">
      <c r="A70" s="12"/>
      <c r="B70" s="18"/>
      <c r="C70" s="18"/>
    </row>
    <row r="71" spans="1:19" ht="153">
      <c r="A71" s="12"/>
      <c r="B71" s="113">
        <v>-4</v>
      </c>
      <c r="C71" s="114" t="s">
        <v>276</v>
      </c>
    </row>
    <row r="72" spans="1:19">
      <c r="A72" s="12"/>
      <c r="B72" s="86"/>
      <c r="C72" s="86"/>
      <c r="D72" s="86"/>
      <c r="E72" s="86"/>
      <c r="F72" s="86"/>
      <c r="G72" s="86"/>
      <c r="H72" s="86"/>
      <c r="I72" s="86"/>
      <c r="J72" s="86"/>
      <c r="K72" s="86"/>
      <c r="L72" s="86"/>
      <c r="M72" s="86"/>
      <c r="N72" s="86"/>
      <c r="O72" s="86"/>
      <c r="P72" s="86"/>
      <c r="Q72" s="86"/>
      <c r="R72" s="86"/>
      <c r="S72" s="86"/>
    </row>
    <row r="73" spans="1:19">
      <c r="A73" s="12"/>
      <c r="B73" s="89" t="s">
        <v>277</v>
      </c>
      <c r="C73" s="89"/>
      <c r="D73" s="89"/>
      <c r="E73" s="89"/>
      <c r="F73" s="89"/>
      <c r="G73" s="89"/>
      <c r="H73" s="89"/>
      <c r="I73" s="89"/>
      <c r="J73" s="89"/>
      <c r="K73" s="89"/>
      <c r="L73" s="89"/>
      <c r="M73" s="89"/>
      <c r="N73" s="89"/>
      <c r="O73" s="89"/>
      <c r="P73" s="89"/>
      <c r="Q73" s="89"/>
      <c r="R73" s="89"/>
      <c r="S73" s="89"/>
    </row>
    <row r="74" spans="1:19">
      <c r="A74" s="12"/>
      <c r="B74" s="86"/>
      <c r="C74" s="86"/>
      <c r="D74" s="86"/>
      <c r="E74" s="86"/>
      <c r="F74" s="86"/>
      <c r="G74" s="86"/>
      <c r="H74" s="86"/>
      <c r="I74" s="86"/>
      <c r="J74" s="86"/>
      <c r="K74" s="86"/>
      <c r="L74" s="86"/>
      <c r="M74" s="86"/>
      <c r="N74" s="86"/>
      <c r="O74" s="86"/>
      <c r="P74" s="86"/>
      <c r="Q74" s="86"/>
      <c r="R74" s="86"/>
      <c r="S74" s="86"/>
    </row>
    <row r="75" spans="1:19">
      <c r="A75" s="12"/>
      <c r="B75" s="123" t="s">
        <v>278</v>
      </c>
      <c r="C75" s="123"/>
      <c r="D75" s="123"/>
      <c r="E75" s="123"/>
      <c r="F75" s="123"/>
      <c r="G75" s="123"/>
      <c r="H75" s="123"/>
      <c r="I75" s="123"/>
      <c r="J75" s="123"/>
      <c r="K75" s="123"/>
      <c r="L75" s="123"/>
      <c r="M75" s="123"/>
      <c r="N75" s="123"/>
      <c r="O75" s="123"/>
      <c r="P75" s="123"/>
      <c r="Q75" s="123"/>
      <c r="R75" s="123"/>
      <c r="S75" s="123"/>
    </row>
    <row r="76" spans="1:19">
      <c r="A76" s="12"/>
      <c r="B76" s="86"/>
      <c r="C76" s="86"/>
      <c r="D76" s="86"/>
      <c r="E76" s="86"/>
      <c r="F76" s="86"/>
      <c r="G76" s="86"/>
      <c r="H76" s="86"/>
      <c r="I76" s="86"/>
      <c r="J76" s="86"/>
      <c r="K76" s="86"/>
      <c r="L76" s="86"/>
      <c r="M76" s="86"/>
      <c r="N76" s="86"/>
      <c r="O76" s="86"/>
      <c r="P76" s="86"/>
      <c r="Q76" s="86"/>
      <c r="R76" s="86"/>
      <c r="S76" s="86"/>
    </row>
    <row r="77" spans="1:19" ht="25.5" customHeight="1">
      <c r="A77" s="12"/>
      <c r="B77" s="89" t="s">
        <v>279</v>
      </c>
      <c r="C77" s="89"/>
      <c r="D77" s="89"/>
      <c r="E77" s="89"/>
      <c r="F77" s="89"/>
      <c r="G77" s="89"/>
      <c r="H77" s="89"/>
      <c r="I77" s="89"/>
      <c r="J77" s="89"/>
      <c r="K77" s="89"/>
      <c r="L77" s="89"/>
      <c r="M77" s="89"/>
      <c r="N77" s="89"/>
      <c r="O77" s="89"/>
      <c r="P77" s="89"/>
      <c r="Q77" s="89"/>
      <c r="R77" s="89"/>
      <c r="S77" s="89"/>
    </row>
    <row r="78" spans="1:19">
      <c r="A78" s="12"/>
      <c r="B78" s="86"/>
      <c r="C78" s="86"/>
      <c r="D78" s="86"/>
      <c r="E78" s="86"/>
      <c r="F78" s="86"/>
      <c r="G78" s="86"/>
      <c r="H78" s="86"/>
      <c r="I78" s="86"/>
      <c r="J78" s="86"/>
      <c r="K78" s="86"/>
      <c r="L78" s="86"/>
      <c r="M78" s="86"/>
      <c r="N78" s="86"/>
      <c r="O78" s="86"/>
      <c r="P78" s="86"/>
      <c r="Q78" s="86"/>
      <c r="R78" s="86"/>
      <c r="S78" s="86"/>
    </row>
    <row r="79" spans="1:19">
      <c r="A79" s="12"/>
      <c r="B79" s="89" t="s">
        <v>280</v>
      </c>
      <c r="C79" s="89"/>
      <c r="D79" s="89"/>
      <c r="E79" s="89"/>
      <c r="F79" s="89"/>
      <c r="G79" s="89"/>
      <c r="H79" s="89"/>
      <c r="I79" s="89"/>
      <c r="J79" s="89"/>
      <c r="K79" s="89"/>
      <c r="L79" s="89"/>
      <c r="M79" s="89"/>
      <c r="N79" s="89"/>
      <c r="O79" s="89"/>
      <c r="P79" s="89"/>
      <c r="Q79" s="89"/>
      <c r="R79" s="89"/>
      <c r="S79" s="89"/>
    </row>
    <row r="80" spans="1:19">
      <c r="A80" s="12"/>
      <c r="B80" s="86"/>
      <c r="C80" s="86"/>
      <c r="D80" s="86"/>
      <c r="E80" s="86"/>
      <c r="F80" s="86"/>
      <c r="G80" s="86"/>
      <c r="H80" s="86"/>
      <c r="I80" s="86"/>
      <c r="J80" s="86"/>
      <c r="K80" s="86"/>
      <c r="L80" s="86"/>
      <c r="M80" s="86"/>
      <c r="N80" s="86"/>
      <c r="O80" s="86"/>
      <c r="P80" s="86"/>
      <c r="Q80" s="86"/>
      <c r="R80" s="86"/>
      <c r="S80" s="86"/>
    </row>
    <row r="81" spans="1:19" ht="25.5" customHeight="1">
      <c r="A81" s="12"/>
      <c r="B81" s="89" t="s">
        <v>281</v>
      </c>
      <c r="C81" s="89"/>
      <c r="D81" s="89"/>
      <c r="E81" s="89"/>
      <c r="F81" s="89"/>
      <c r="G81" s="89"/>
      <c r="H81" s="89"/>
      <c r="I81" s="89"/>
      <c r="J81" s="89"/>
      <c r="K81" s="89"/>
      <c r="L81" s="89"/>
      <c r="M81" s="89"/>
      <c r="N81" s="89"/>
      <c r="O81" s="89"/>
      <c r="P81" s="89"/>
      <c r="Q81" s="89"/>
      <c r="R81" s="89"/>
      <c r="S81" s="89"/>
    </row>
    <row r="82" spans="1:19">
      <c r="A82" s="12"/>
      <c r="B82" s="86"/>
      <c r="C82" s="86"/>
      <c r="D82" s="86"/>
      <c r="E82" s="86"/>
      <c r="F82" s="86"/>
      <c r="G82" s="86"/>
      <c r="H82" s="86"/>
      <c r="I82" s="86"/>
      <c r="J82" s="86"/>
      <c r="K82" s="86"/>
      <c r="L82" s="86"/>
      <c r="M82" s="86"/>
      <c r="N82" s="86"/>
      <c r="O82" s="86"/>
      <c r="P82" s="86"/>
      <c r="Q82" s="86"/>
      <c r="R82" s="86"/>
      <c r="S82" s="86"/>
    </row>
    <row r="83" spans="1:19" ht="25.5" customHeight="1">
      <c r="A83" s="12"/>
      <c r="B83" s="89" t="s">
        <v>282</v>
      </c>
      <c r="C83" s="89"/>
      <c r="D83" s="89"/>
      <c r="E83" s="89"/>
      <c r="F83" s="89"/>
      <c r="G83" s="89"/>
      <c r="H83" s="89"/>
      <c r="I83" s="89"/>
      <c r="J83" s="89"/>
      <c r="K83" s="89"/>
      <c r="L83" s="89"/>
      <c r="M83" s="89"/>
      <c r="N83" s="89"/>
      <c r="O83" s="89"/>
      <c r="P83" s="89"/>
      <c r="Q83" s="89"/>
      <c r="R83" s="89"/>
      <c r="S83" s="89"/>
    </row>
    <row r="84" spans="1:19">
      <c r="A84" s="12"/>
      <c r="B84" s="86"/>
      <c r="C84" s="86"/>
      <c r="D84" s="86"/>
      <c r="E84" s="86"/>
      <c r="F84" s="86"/>
      <c r="G84" s="86"/>
      <c r="H84" s="86"/>
      <c r="I84" s="86"/>
      <c r="J84" s="86"/>
      <c r="K84" s="86"/>
      <c r="L84" s="86"/>
      <c r="M84" s="86"/>
      <c r="N84" s="86"/>
      <c r="O84" s="86"/>
      <c r="P84" s="86"/>
      <c r="Q84" s="86"/>
      <c r="R84" s="86"/>
      <c r="S84" s="86"/>
    </row>
    <row r="85" spans="1:19">
      <c r="A85" s="12"/>
      <c r="B85" s="123" t="s">
        <v>283</v>
      </c>
      <c r="C85" s="123"/>
      <c r="D85" s="123"/>
      <c r="E85" s="123"/>
      <c r="F85" s="123"/>
      <c r="G85" s="123"/>
      <c r="H85" s="123"/>
      <c r="I85" s="123"/>
      <c r="J85" s="123"/>
      <c r="K85" s="123"/>
      <c r="L85" s="123"/>
      <c r="M85" s="123"/>
      <c r="N85" s="123"/>
      <c r="O85" s="123"/>
      <c r="P85" s="123"/>
      <c r="Q85" s="123"/>
      <c r="R85" s="123"/>
      <c r="S85" s="123"/>
    </row>
    <row r="86" spans="1:19">
      <c r="A86" s="12"/>
      <c r="B86" s="86"/>
      <c r="C86" s="86"/>
      <c r="D86" s="86"/>
      <c r="E86" s="86"/>
      <c r="F86" s="86"/>
      <c r="G86" s="86"/>
      <c r="H86" s="86"/>
      <c r="I86" s="86"/>
      <c r="J86" s="86"/>
      <c r="K86" s="86"/>
      <c r="L86" s="86"/>
      <c r="M86" s="86"/>
      <c r="N86" s="86"/>
      <c r="O86" s="86"/>
      <c r="P86" s="86"/>
      <c r="Q86" s="86"/>
      <c r="R86" s="86"/>
      <c r="S86" s="86"/>
    </row>
    <row r="87" spans="1:19">
      <c r="A87" s="12"/>
      <c r="B87" s="89" t="s">
        <v>284</v>
      </c>
      <c r="C87" s="89"/>
      <c r="D87" s="89"/>
      <c r="E87" s="89"/>
      <c r="F87" s="89"/>
      <c r="G87" s="89"/>
      <c r="H87" s="89"/>
      <c r="I87" s="89"/>
      <c r="J87" s="89"/>
      <c r="K87" s="89"/>
      <c r="L87" s="89"/>
      <c r="M87" s="89"/>
      <c r="N87" s="89"/>
      <c r="O87" s="89"/>
      <c r="P87" s="89"/>
      <c r="Q87" s="89"/>
      <c r="R87" s="89"/>
      <c r="S87" s="89"/>
    </row>
    <row r="88" spans="1:19">
      <c r="A88" s="12"/>
      <c r="B88" s="126"/>
      <c r="C88" s="126"/>
      <c r="D88" s="126"/>
      <c r="E88" s="126"/>
      <c r="F88" s="126"/>
      <c r="G88" s="126"/>
      <c r="H88" s="126"/>
      <c r="I88" s="126"/>
      <c r="J88" s="126"/>
      <c r="K88" s="126"/>
      <c r="L88" s="126"/>
      <c r="M88" s="126"/>
      <c r="N88" s="126"/>
      <c r="O88" s="126"/>
      <c r="P88" s="126"/>
      <c r="Q88" s="126"/>
      <c r="R88" s="126"/>
      <c r="S88" s="126"/>
    </row>
    <row r="89" spans="1:19">
      <c r="A89" s="12"/>
      <c r="B89" s="32"/>
      <c r="C89" s="32"/>
      <c r="D89" s="32"/>
      <c r="E89" s="32"/>
      <c r="F89" s="32"/>
      <c r="G89" s="32"/>
      <c r="H89" s="32"/>
      <c r="I89" s="32"/>
      <c r="J89" s="32"/>
      <c r="K89" s="32"/>
      <c r="L89" s="32"/>
      <c r="M89" s="32"/>
      <c r="N89" s="32"/>
    </row>
    <row r="90" spans="1:19">
      <c r="A90" s="12"/>
      <c r="B90" s="18"/>
      <c r="C90" s="18"/>
      <c r="D90" s="18"/>
      <c r="E90" s="18"/>
      <c r="F90" s="18"/>
      <c r="G90" s="18"/>
      <c r="H90" s="18"/>
      <c r="I90" s="18"/>
      <c r="J90" s="18"/>
      <c r="K90" s="18"/>
      <c r="L90" s="18"/>
      <c r="M90" s="18"/>
      <c r="N90" s="18"/>
    </row>
    <row r="91" spans="1:19" ht="15.75" thickBot="1">
      <c r="A91" s="12"/>
      <c r="B91" s="29"/>
      <c r="C91" s="19"/>
      <c r="D91" s="20" t="s">
        <v>285</v>
      </c>
      <c r="E91" s="19"/>
      <c r="F91" s="20" t="s">
        <v>286</v>
      </c>
      <c r="G91" s="19"/>
      <c r="H91" s="33" t="s">
        <v>219</v>
      </c>
      <c r="I91" s="33"/>
      <c r="J91" s="33"/>
      <c r="K91" s="19"/>
      <c r="L91" s="33" t="s">
        <v>220</v>
      </c>
      <c r="M91" s="33"/>
      <c r="N91" s="33"/>
    </row>
    <row r="92" spans="1:19">
      <c r="A92" s="12"/>
      <c r="B92" s="115" t="s">
        <v>287</v>
      </c>
      <c r="C92" s="22"/>
      <c r="D92" s="22"/>
      <c r="E92" s="22"/>
      <c r="F92" s="22"/>
      <c r="G92" s="22"/>
      <c r="H92" s="60"/>
      <c r="I92" s="60"/>
      <c r="J92" s="60"/>
      <c r="K92" s="22"/>
      <c r="L92" s="60"/>
      <c r="M92" s="60"/>
      <c r="N92" s="60"/>
    </row>
    <row r="93" spans="1:19">
      <c r="A93" s="12"/>
      <c r="B93" s="100" t="s">
        <v>288</v>
      </c>
      <c r="C93" s="100"/>
      <c r="D93" s="100"/>
      <c r="E93" s="19"/>
      <c r="F93" s="19"/>
      <c r="G93" s="19"/>
      <c r="H93" s="37"/>
      <c r="I93" s="37"/>
      <c r="J93" s="37"/>
      <c r="K93" s="19"/>
      <c r="L93" s="37"/>
      <c r="M93" s="37"/>
      <c r="N93" s="37"/>
    </row>
    <row r="94" spans="1:19">
      <c r="A94" s="12"/>
      <c r="B94" s="101" t="s">
        <v>33</v>
      </c>
      <c r="C94" s="41"/>
      <c r="D94" s="40" t="s">
        <v>289</v>
      </c>
      <c r="E94" s="41"/>
      <c r="F94" s="117">
        <v>2</v>
      </c>
      <c r="G94" s="41"/>
      <c r="H94" s="40" t="s">
        <v>146</v>
      </c>
      <c r="I94" s="42">
        <v>15</v>
      </c>
      <c r="J94" s="41"/>
      <c r="K94" s="41"/>
      <c r="L94" s="40" t="s">
        <v>146</v>
      </c>
      <c r="M94" s="42">
        <v>5</v>
      </c>
      <c r="N94" s="41"/>
    </row>
    <row r="95" spans="1:19">
      <c r="A95" s="12"/>
      <c r="B95" s="101"/>
      <c r="C95" s="41"/>
      <c r="D95" s="40"/>
      <c r="E95" s="41"/>
      <c r="F95" s="117"/>
      <c r="G95" s="41"/>
      <c r="H95" s="40"/>
      <c r="I95" s="42"/>
      <c r="J95" s="41"/>
      <c r="K95" s="41"/>
      <c r="L95" s="40"/>
      <c r="M95" s="42"/>
      <c r="N95" s="41"/>
    </row>
    <row r="96" spans="1:19">
      <c r="A96" s="12"/>
      <c r="B96" s="103" t="s">
        <v>259</v>
      </c>
      <c r="C96" s="37"/>
      <c r="D96" s="34" t="s">
        <v>289</v>
      </c>
      <c r="E96" s="37"/>
      <c r="F96" s="57">
        <v>1</v>
      </c>
      <c r="G96" s="37"/>
      <c r="H96" s="35">
        <v>1</v>
      </c>
      <c r="I96" s="35"/>
      <c r="J96" s="37"/>
      <c r="K96" s="37"/>
      <c r="L96" s="35">
        <v>5</v>
      </c>
      <c r="M96" s="35"/>
      <c r="N96" s="37"/>
    </row>
    <row r="97" spans="1:14">
      <c r="A97" s="12"/>
      <c r="B97" s="103"/>
      <c r="C97" s="37"/>
      <c r="D97" s="34"/>
      <c r="E97" s="37"/>
      <c r="F97" s="57"/>
      <c r="G97" s="37"/>
      <c r="H97" s="35"/>
      <c r="I97" s="35"/>
      <c r="J97" s="37"/>
      <c r="K97" s="37"/>
      <c r="L97" s="35"/>
      <c r="M97" s="35"/>
      <c r="N97" s="37"/>
    </row>
    <row r="98" spans="1:14">
      <c r="A98" s="12"/>
      <c r="B98" s="101" t="s">
        <v>259</v>
      </c>
      <c r="C98" s="41"/>
      <c r="D98" s="40" t="s">
        <v>65</v>
      </c>
      <c r="E98" s="41"/>
      <c r="F98" s="117">
        <v>1</v>
      </c>
      <c r="G98" s="41"/>
      <c r="H98" s="42" t="s">
        <v>183</v>
      </c>
      <c r="I98" s="42"/>
      <c r="J98" s="41"/>
      <c r="K98" s="41"/>
      <c r="L98" s="42">
        <v>1</v>
      </c>
      <c r="M98" s="42"/>
      <c r="N98" s="41"/>
    </row>
    <row r="99" spans="1:14">
      <c r="A99" s="12"/>
      <c r="B99" s="101"/>
      <c r="C99" s="41"/>
      <c r="D99" s="40"/>
      <c r="E99" s="41"/>
      <c r="F99" s="117"/>
      <c r="G99" s="41"/>
      <c r="H99" s="42"/>
      <c r="I99" s="42"/>
      <c r="J99" s="41"/>
      <c r="K99" s="41"/>
      <c r="L99" s="42"/>
      <c r="M99" s="42"/>
      <c r="N99" s="41"/>
    </row>
    <row r="100" spans="1:14">
      <c r="A100" s="12"/>
      <c r="B100" s="100" t="s">
        <v>290</v>
      </c>
      <c r="C100" s="100"/>
      <c r="D100" s="100"/>
      <c r="E100" s="37"/>
      <c r="F100" s="37"/>
      <c r="G100" s="37"/>
      <c r="H100" s="37"/>
      <c r="I100" s="37"/>
      <c r="J100" s="37"/>
      <c r="K100" s="37"/>
      <c r="L100" s="37"/>
      <c r="M100" s="37"/>
      <c r="N100" s="37"/>
    </row>
    <row r="101" spans="1:14">
      <c r="A101" s="12"/>
      <c r="B101" s="100"/>
      <c r="C101" s="100"/>
      <c r="D101" s="100"/>
      <c r="E101" s="37"/>
      <c r="F101" s="37"/>
      <c r="G101" s="37"/>
      <c r="H101" s="37"/>
      <c r="I101" s="37"/>
      <c r="J101" s="37"/>
      <c r="K101" s="37"/>
      <c r="L101" s="37"/>
      <c r="M101" s="37"/>
      <c r="N101" s="37"/>
    </row>
    <row r="102" spans="1:14">
      <c r="A102" s="12"/>
      <c r="B102" s="101" t="s">
        <v>33</v>
      </c>
      <c r="C102" s="41"/>
      <c r="D102" s="40" t="s">
        <v>289</v>
      </c>
      <c r="E102" s="41"/>
      <c r="F102" s="117">
        <v>2</v>
      </c>
      <c r="G102" s="41"/>
      <c r="H102" s="42">
        <v>13</v>
      </c>
      <c r="I102" s="42"/>
      <c r="J102" s="41"/>
      <c r="K102" s="41"/>
      <c r="L102" s="42">
        <v>11</v>
      </c>
      <c r="M102" s="42"/>
      <c r="N102" s="41"/>
    </row>
    <row r="103" spans="1:14" ht="15.75" thickBot="1">
      <c r="A103" s="12"/>
      <c r="B103" s="101"/>
      <c r="C103" s="41"/>
      <c r="D103" s="40"/>
      <c r="E103" s="41"/>
      <c r="F103" s="117"/>
      <c r="G103" s="44"/>
      <c r="H103" s="43"/>
      <c r="I103" s="43"/>
      <c r="J103" s="44"/>
      <c r="K103" s="41"/>
      <c r="L103" s="43"/>
      <c r="M103" s="43"/>
      <c r="N103" s="44"/>
    </row>
    <row r="104" spans="1:14">
      <c r="A104" s="12"/>
      <c r="B104" s="37"/>
      <c r="C104" s="37"/>
      <c r="D104" s="118" t="s">
        <v>291</v>
      </c>
      <c r="E104" s="37"/>
      <c r="F104" s="37"/>
      <c r="G104" s="38"/>
      <c r="H104" s="39" t="s">
        <v>146</v>
      </c>
      <c r="I104" s="36">
        <v>29</v>
      </c>
      <c r="J104" s="38"/>
      <c r="K104" s="37"/>
      <c r="L104" s="39" t="s">
        <v>146</v>
      </c>
      <c r="M104" s="36">
        <v>22</v>
      </c>
      <c r="N104" s="38"/>
    </row>
    <row r="105" spans="1:14" ht="15.75" thickBot="1">
      <c r="A105" s="12"/>
      <c r="B105" s="37"/>
      <c r="C105" s="37"/>
      <c r="D105" s="118"/>
      <c r="E105" s="37"/>
      <c r="F105" s="37"/>
      <c r="G105" s="82"/>
      <c r="H105" s="83"/>
      <c r="I105" s="84"/>
      <c r="J105" s="82"/>
      <c r="K105" s="37"/>
      <c r="L105" s="83"/>
      <c r="M105" s="84"/>
      <c r="N105" s="82"/>
    </row>
    <row r="106" spans="1:14" ht="15.75" thickTop="1">
      <c r="A106" s="12"/>
      <c r="B106" s="22"/>
      <c r="C106" s="22"/>
      <c r="D106" s="22"/>
      <c r="E106" s="22"/>
      <c r="F106" s="22"/>
      <c r="G106" s="22"/>
      <c r="H106" s="85"/>
      <c r="I106" s="85"/>
      <c r="J106" s="85"/>
      <c r="K106" s="22"/>
      <c r="L106" s="85"/>
      <c r="M106" s="85"/>
      <c r="N106" s="85"/>
    </row>
    <row r="107" spans="1:14">
      <c r="A107" s="12"/>
      <c r="B107" s="116" t="s">
        <v>292</v>
      </c>
      <c r="C107" s="19"/>
      <c r="D107" s="19"/>
      <c r="E107" s="19"/>
      <c r="F107" s="19"/>
      <c r="G107" s="19"/>
      <c r="H107" s="119"/>
      <c r="I107" s="119"/>
      <c r="J107" s="119"/>
      <c r="K107" s="19"/>
      <c r="L107" s="119"/>
      <c r="M107" s="119"/>
      <c r="N107" s="119"/>
    </row>
    <row r="108" spans="1:14">
      <c r="A108" s="12"/>
      <c r="B108" s="96" t="s">
        <v>288</v>
      </c>
      <c r="C108" s="96"/>
      <c r="D108" s="96"/>
      <c r="E108" s="22"/>
      <c r="F108" s="22"/>
      <c r="G108" s="22"/>
      <c r="H108" s="41"/>
      <c r="I108" s="41"/>
      <c r="J108" s="41"/>
      <c r="K108" s="22"/>
      <c r="L108" s="41"/>
      <c r="M108" s="41"/>
      <c r="N108" s="41"/>
    </row>
    <row r="109" spans="1:14">
      <c r="A109" s="12"/>
      <c r="B109" s="103" t="s">
        <v>33</v>
      </c>
      <c r="C109" s="37"/>
      <c r="D109" s="34" t="s">
        <v>70</v>
      </c>
      <c r="E109" s="37"/>
      <c r="F109" s="57">
        <v>2</v>
      </c>
      <c r="G109" s="37"/>
      <c r="H109" s="34" t="s">
        <v>146</v>
      </c>
      <c r="I109" s="35">
        <v>17</v>
      </c>
      <c r="J109" s="37"/>
      <c r="K109" s="37"/>
      <c r="L109" s="34" t="s">
        <v>146</v>
      </c>
      <c r="M109" s="35">
        <v>6</v>
      </c>
      <c r="N109" s="37"/>
    </row>
    <row r="110" spans="1:14">
      <c r="A110" s="12"/>
      <c r="B110" s="103"/>
      <c r="C110" s="37"/>
      <c r="D110" s="34"/>
      <c r="E110" s="37"/>
      <c r="F110" s="57"/>
      <c r="G110" s="37"/>
      <c r="H110" s="34"/>
      <c r="I110" s="35"/>
      <c r="J110" s="37"/>
      <c r="K110" s="37"/>
      <c r="L110" s="34"/>
      <c r="M110" s="35"/>
      <c r="N110" s="37"/>
    </row>
    <row r="111" spans="1:14">
      <c r="A111" s="12"/>
      <c r="B111" s="101" t="s">
        <v>259</v>
      </c>
      <c r="C111" s="41"/>
      <c r="D111" s="40" t="s">
        <v>70</v>
      </c>
      <c r="E111" s="41"/>
      <c r="F111" s="117">
        <v>1</v>
      </c>
      <c r="G111" s="41"/>
      <c r="H111" s="42">
        <v>26</v>
      </c>
      <c r="I111" s="42"/>
      <c r="J111" s="41"/>
      <c r="K111" s="41"/>
      <c r="L111" s="42">
        <v>17</v>
      </c>
      <c r="M111" s="42"/>
      <c r="N111" s="41"/>
    </row>
    <row r="112" spans="1:14">
      <c r="A112" s="12"/>
      <c r="B112" s="101"/>
      <c r="C112" s="41"/>
      <c r="D112" s="40"/>
      <c r="E112" s="41"/>
      <c r="F112" s="117"/>
      <c r="G112" s="41"/>
      <c r="H112" s="42"/>
      <c r="I112" s="42"/>
      <c r="J112" s="41"/>
      <c r="K112" s="41"/>
      <c r="L112" s="42"/>
      <c r="M112" s="42"/>
      <c r="N112" s="41"/>
    </row>
    <row r="113" spans="1:19">
      <c r="A113" s="12"/>
      <c r="B113" s="103" t="s">
        <v>259</v>
      </c>
      <c r="C113" s="37"/>
      <c r="D113" s="34" t="s">
        <v>74</v>
      </c>
      <c r="E113" s="37"/>
      <c r="F113" s="57">
        <v>1</v>
      </c>
      <c r="G113" s="37"/>
      <c r="H113" s="35">
        <v>3</v>
      </c>
      <c r="I113" s="35"/>
      <c r="J113" s="37"/>
      <c r="K113" s="37"/>
      <c r="L113" s="35">
        <v>3</v>
      </c>
      <c r="M113" s="35"/>
      <c r="N113" s="37"/>
    </row>
    <row r="114" spans="1:19">
      <c r="A114" s="12"/>
      <c r="B114" s="103"/>
      <c r="C114" s="37"/>
      <c r="D114" s="34"/>
      <c r="E114" s="37"/>
      <c r="F114" s="57"/>
      <c r="G114" s="37"/>
      <c r="H114" s="35"/>
      <c r="I114" s="35"/>
      <c r="J114" s="37"/>
      <c r="K114" s="37"/>
      <c r="L114" s="35"/>
      <c r="M114" s="35"/>
      <c r="N114" s="37"/>
    </row>
    <row r="115" spans="1:19">
      <c r="A115" s="12"/>
      <c r="B115" s="96" t="s">
        <v>290</v>
      </c>
      <c r="C115" s="96"/>
      <c r="D115" s="96"/>
      <c r="E115" s="41"/>
      <c r="F115" s="41"/>
      <c r="G115" s="41"/>
      <c r="H115" s="41"/>
      <c r="I115" s="41"/>
      <c r="J115" s="41"/>
      <c r="K115" s="41"/>
      <c r="L115" s="41"/>
      <c r="M115" s="41"/>
      <c r="N115" s="41"/>
    </row>
    <row r="116" spans="1:19">
      <c r="A116" s="12"/>
      <c r="B116" s="96"/>
      <c r="C116" s="96"/>
      <c r="D116" s="96"/>
      <c r="E116" s="41"/>
      <c r="F116" s="41"/>
      <c r="G116" s="41"/>
      <c r="H116" s="41"/>
      <c r="I116" s="41"/>
      <c r="J116" s="41"/>
      <c r="K116" s="41"/>
      <c r="L116" s="41"/>
      <c r="M116" s="41"/>
      <c r="N116" s="41"/>
    </row>
    <row r="117" spans="1:19">
      <c r="A117" s="12"/>
      <c r="B117" s="103" t="s">
        <v>33</v>
      </c>
      <c r="C117" s="37"/>
      <c r="D117" s="34" t="s">
        <v>70</v>
      </c>
      <c r="E117" s="37"/>
      <c r="F117" s="57">
        <v>2</v>
      </c>
      <c r="G117" s="37"/>
      <c r="H117" s="35">
        <v>7</v>
      </c>
      <c r="I117" s="35"/>
      <c r="J117" s="37"/>
      <c r="K117" s="37"/>
      <c r="L117" s="35">
        <v>4</v>
      </c>
      <c r="M117" s="35"/>
      <c r="N117" s="37"/>
    </row>
    <row r="118" spans="1:19" ht="15.75" thickBot="1">
      <c r="A118" s="12"/>
      <c r="B118" s="103"/>
      <c r="C118" s="37"/>
      <c r="D118" s="34"/>
      <c r="E118" s="37"/>
      <c r="F118" s="57"/>
      <c r="G118" s="47"/>
      <c r="H118" s="46"/>
      <c r="I118" s="46"/>
      <c r="J118" s="47"/>
      <c r="K118" s="37"/>
      <c r="L118" s="46"/>
      <c r="M118" s="46"/>
      <c r="N118" s="47"/>
    </row>
    <row r="119" spans="1:19">
      <c r="A119" s="12"/>
      <c r="B119" s="41"/>
      <c r="C119" s="41"/>
      <c r="D119" s="120" t="s">
        <v>291</v>
      </c>
      <c r="E119" s="41"/>
      <c r="F119" s="41"/>
      <c r="G119" s="60"/>
      <c r="H119" s="72" t="s">
        <v>146</v>
      </c>
      <c r="I119" s="67">
        <v>53</v>
      </c>
      <c r="J119" s="60"/>
      <c r="K119" s="41"/>
      <c r="L119" s="72" t="s">
        <v>146</v>
      </c>
      <c r="M119" s="67">
        <v>30</v>
      </c>
      <c r="N119" s="60"/>
    </row>
    <row r="120" spans="1:19" ht="15.75" thickBot="1">
      <c r="A120" s="12"/>
      <c r="B120" s="41"/>
      <c r="C120" s="41"/>
      <c r="D120" s="120"/>
      <c r="E120" s="41"/>
      <c r="F120" s="41"/>
      <c r="G120" s="71"/>
      <c r="H120" s="75"/>
      <c r="I120" s="76"/>
      <c r="J120" s="71"/>
      <c r="K120" s="41"/>
      <c r="L120" s="75"/>
      <c r="M120" s="76"/>
      <c r="N120" s="71"/>
    </row>
    <row r="121" spans="1:19" ht="15.75" thickTop="1">
      <c r="A121" s="12"/>
      <c r="B121" s="86"/>
      <c r="C121" s="86"/>
      <c r="D121" s="86"/>
      <c r="E121" s="86"/>
      <c r="F121" s="86"/>
      <c r="G121" s="86"/>
      <c r="H121" s="86"/>
      <c r="I121" s="86"/>
      <c r="J121" s="86"/>
      <c r="K121" s="86"/>
      <c r="L121" s="86"/>
      <c r="M121" s="86"/>
      <c r="N121" s="86"/>
      <c r="O121" s="86"/>
      <c r="P121" s="86"/>
      <c r="Q121" s="86"/>
      <c r="R121" s="86"/>
      <c r="S121" s="86"/>
    </row>
    <row r="122" spans="1:19">
      <c r="A122" s="12"/>
      <c r="B122" s="37" t="s">
        <v>293</v>
      </c>
      <c r="C122" s="37"/>
      <c r="D122" s="37"/>
      <c r="E122" s="37"/>
      <c r="F122" s="37"/>
      <c r="G122" s="37"/>
      <c r="H122" s="37"/>
      <c r="I122" s="37"/>
      <c r="J122" s="37"/>
      <c r="K122" s="37"/>
      <c r="L122" s="37"/>
      <c r="M122" s="37"/>
      <c r="N122" s="37"/>
      <c r="O122" s="37"/>
      <c r="P122" s="37"/>
      <c r="Q122" s="37"/>
      <c r="R122" s="37"/>
      <c r="S122" s="37"/>
    </row>
    <row r="123" spans="1:19">
      <c r="A123" s="12"/>
      <c r="B123" s="122" t="s">
        <v>294</v>
      </c>
      <c r="C123" s="122"/>
      <c r="D123" s="122"/>
      <c r="E123" s="122"/>
      <c r="F123" s="122"/>
      <c r="G123" s="122"/>
      <c r="H123" s="122"/>
      <c r="I123" s="122"/>
      <c r="J123" s="122"/>
      <c r="K123" s="122"/>
      <c r="L123" s="122"/>
      <c r="M123" s="122"/>
      <c r="N123" s="122"/>
      <c r="O123" s="122"/>
      <c r="P123" s="122"/>
      <c r="Q123" s="122"/>
      <c r="R123" s="122"/>
      <c r="S123" s="122"/>
    </row>
    <row r="124" spans="1:19">
      <c r="A124" s="12"/>
      <c r="B124" s="86"/>
      <c r="C124" s="86"/>
      <c r="D124" s="86"/>
      <c r="E124" s="86"/>
      <c r="F124" s="86"/>
      <c r="G124" s="86"/>
      <c r="H124" s="86"/>
      <c r="I124" s="86"/>
      <c r="J124" s="86"/>
      <c r="K124" s="86"/>
      <c r="L124" s="86"/>
      <c r="M124" s="86"/>
      <c r="N124" s="86"/>
      <c r="O124" s="86"/>
      <c r="P124" s="86"/>
      <c r="Q124" s="86"/>
      <c r="R124" s="86"/>
      <c r="S124" s="86"/>
    </row>
    <row r="125" spans="1:19" ht="25.5" customHeight="1">
      <c r="A125" s="12"/>
      <c r="B125" s="89" t="s">
        <v>295</v>
      </c>
      <c r="C125" s="89"/>
      <c r="D125" s="89"/>
      <c r="E125" s="89"/>
      <c r="F125" s="89"/>
      <c r="G125" s="89"/>
      <c r="H125" s="89"/>
      <c r="I125" s="89"/>
      <c r="J125" s="89"/>
      <c r="K125" s="89"/>
      <c r="L125" s="89"/>
      <c r="M125" s="89"/>
      <c r="N125" s="89"/>
      <c r="O125" s="89"/>
      <c r="P125" s="89"/>
      <c r="Q125" s="89"/>
      <c r="R125" s="89"/>
      <c r="S125" s="89"/>
    </row>
    <row r="126" spans="1:19">
      <c r="A126" s="12"/>
      <c r="B126" s="127"/>
      <c r="C126" s="127"/>
      <c r="D126" s="127"/>
      <c r="E126" s="127"/>
      <c r="F126" s="127"/>
      <c r="G126" s="127"/>
      <c r="H126" s="127"/>
      <c r="I126" s="127"/>
      <c r="J126" s="127"/>
      <c r="K126" s="127"/>
      <c r="L126" s="127"/>
      <c r="M126" s="127"/>
      <c r="N126" s="127"/>
      <c r="O126" s="127"/>
      <c r="P126" s="127"/>
      <c r="Q126" s="127"/>
      <c r="R126" s="127"/>
      <c r="S126" s="127"/>
    </row>
    <row r="127" spans="1:19">
      <c r="A127" s="12"/>
      <c r="B127" s="32"/>
      <c r="C127" s="32"/>
      <c r="D127" s="32"/>
      <c r="E127" s="32"/>
      <c r="F127" s="32"/>
      <c r="G127" s="32"/>
      <c r="H127" s="32"/>
    </row>
    <row r="128" spans="1:19">
      <c r="A128" s="12"/>
      <c r="B128" s="18"/>
      <c r="C128" s="18"/>
      <c r="D128" s="18"/>
      <c r="E128" s="18"/>
      <c r="F128" s="18"/>
      <c r="G128" s="18"/>
      <c r="H128" s="18"/>
    </row>
    <row r="129" spans="1:19" ht="15.75" thickBot="1">
      <c r="A129" s="12"/>
      <c r="B129" s="29"/>
      <c r="C129" s="33" t="s">
        <v>296</v>
      </c>
      <c r="D129" s="33"/>
      <c r="E129" s="33" t="s">
        <v>297</v>
      </c>
      <c r="F129" s="33"/>
      <c r="G129" s="33" t="s">
        <v>298</v>
      </c>
      <c r="H129" s="33"/>
    </row>
    <row r="130" spans="1:19">
      <c r="A130" s="12"/>
      <c r="B130" s="121" t="s">
        <v>159</v>
      </c>
      <c r="C130" s="38"/>
      <c r="D130" s="38"/>
      <c r="E130" s="38"/>
      <c r="F130" s="38"/>
      <c r="G130" s="38"/>
      <c r="H130" s="38"/>
    </row>
    <row r="131" spans="1:19">
      <c r="A131" s="12"/>
      <c r="B131" s="40" t="s">
        <v>287</v>
      </c>
      <c r="C131" s="42">
        <v>29</v>
      </c>
      <c r="D131" s="41"/>
      <c r="E131" s="42">
        <v>5</v>
      </c>
      <c r="F131" s="41"/>
      <c r="G131" s="42">
        <v>24</v>
      </c>
      <c r="H131" s="41"/>
    </row>
    <row r="132" spans="1:19">
      <c r="A132" s="12"/>
      <c r="B132" s="40"/>
      <c r="C132" s="42"/>
      <c r="D132" s="41"/>
      <c r="E132" s="42"/>
      <c r="F132" s="41"/>
      <c r="G132" s="42"/>
      <c r="H132" s="41"/>
    </row>
    <row r="133" spans="1:19">
      <c r="A133" s="12"/>
      <c r="B133" s="34" t="s">
        <v>292</v>
      </c>
      <c r="C133" s="35">
        <v>53</v>
      </c>
      <c r="D133" s="37"/>
      <c r="E133" s="35">
        <v>5</v>
      </c>
      <c r="F133" s="37"/>
      <c r="G133" s="35">
        <v>48</v>
      </c>
      <c r="H133" s="37"/>
    </row>
    <row r="134" spans="1:19">
      <c r="A134" s="12"/>
      <c r="B134" s="34"/>
      <c r="C134" s="35"/>
      <c r="D134" s="37"/>
      <c r="E134" s="35"/>
      <c r="F134" s="37"/>
      <c r="G134" s="35"/>
      <c r="H134" s="37"/>
    </row>
    <row r="135" spans="1:19">
      <c r="A135" s="12"/>
      <c r="B135" s="22"/>
      <c r="C135" s="41"/>
      <c r="D135" s="41"/>
      <c r="E135" s="41"/>
      <c r="F135" s="41"/>
      <c r="G135" s="41"/>
      <c r="H135" s="41"/>
    </row>
    <row r="136" spans="1:19">
      <c r="A136" s="12"/>
      <c r="B136" s="116" t="s">
        <v>145</v>
      </c>
      <c r="C136" s="37"/>
      <c r="D136" s="37"/>
      <c r="E136" s="37"/>
      <c r="F136" s="37"/>
      <c r="G136" s="37"/>
      <c r="H136" s="37"/>
    </row>
    <row r="137" spans="1:19">
      <c r="A137" s="12"/>
      <c r="B137" s="40" t="s">
        <v>287</v>
      </c>
      <c r="C137" s="42">
        <v>22</v>
      </c>
      <c r="D137" s="41"/>
      <c r="E137" s="42">
        <v>7</v>
      </c>
      <c r="F137" s="41"/>
      <c r="G137" s="42">
        <v>15</v>
      </c>
      <c r="H137" s="41"/>
    </row>
    <row r="138" spans="1:19">
      <c r="A138" s="12"/>
      <c r="B138" s="40"/>
      <c r="C138" s="42"/>
      <c r="D138" s="41"/>
      <c r="E138" s="42"/>
      <c r="F138" s="41"/>
      <c r="G138" s="42"/>
      <c r="H138" s="41"/>
    </row>
    <row r="139" spans="1:19">
      <c r="A139" s="12"/>
      <c r="B139" s="34" t="s">
        <v>292</v>
      </c>
      <c r="C139" s="35">
        <v>30</v>
      </c>
      <c r="D139" s="37"/>
      <c r="E139" s="35">
        <v>7</v>
      </c>
      <c r="F139" s="37"/>
      <c r="G139" s="35">
        <v>23</v>
      </c>
      <c r="H139" s="37"/>
    </row>
    <row r="140" spans="1:19">
      <c r="A140" s="12"/>
      <c r="B140" s="34"/>
      <c r="C140" s="35"/>
      <c r="D140" s="37"/>
      <c r="E140" s="35"/>
      <c r="F140" s="37"/>
      <c r="G140" s="35"/>
      <c r="H140" s="37"/>
    </row>
    <row r="141" spans="1:19">
      <c r="A141" s="12"/>
      <c r="B141" s="86"/>
      <c r="C141" s="86"/>
      <c r="D141" s="86"/>
      <c r="E141" s="86"/>
      <c r="F141" s="86"/>
      <c r="G141" s="86"/>
      <c r="H141" s="86"/>
      <c r="I141" s="86"/>
      <c r="J141" s="86"/>
      <c r="K141" s="86"/>
      <c r="L141" s="86"/>
      <c r="M141" s="86"/>
      <c r="N141" s="86"/>
      <c r="O141" s="86"/>
      <c r="P141" s="86"/>
      <c r="Q141" s="86"/>
      <c r="R141" s="86"/>
      <c r="S141" s="86"/>
    </row>
    <row r="142" spans="1:19">
      <c r="A142" s="12"/>
      <c r="B142" s="86"/>
      <c r="C142" s="86"/>
      <c r="D142" s="86"/>
      <c r="E142" s="86"/>
      <c r="F142" s="86"/>
      <c r="G142" s="86"/>
      <c r="H142" s="86"/>
      <c r="I142" s="86"/>
      <c r="J142" s="86"/>
      <c r="K142" s="86"/>
      <c r="L142" s="86"/>
      <c r="M142" s="86"/>
      <c r="N142" s="86"/>
      <c r="O142" s="86"/>
      <c r="P142" s="86"/>
      <c r="Q142" s="86"/>
      <c r="R142" s="86"/>
      <c r="S142" s="86"/>
    </row>
    <row r="143" spans="1:19">
      <c r="A143" s="12"/>
      <c r="B143" s="123" t="s">
        <v>299</v>
      </c>
      <c r="C143" s="123"/>
      <c r="D143" s="123"/>
      <c r="E143" s="123"/>
      <c r="F143" s="123"/>
      <c r="G143" s="123"/>
      <c r="H143" s="123"/>
      <c r="I143" s="123"/>
      <c r="J143" s="123"/>
      <c r="K143" s="123"/>
      <c r="L143" s="123"/>
      <c r="M143" s="123"/>
      <c r="N143" s="123"/>
      <c r="O143" s="123"/>
      <c r="P143" s="123"/>
      <c r="Q143" s="123"/>
      <c r="R143" s="123"/>
      <c r="S143" s="123"/>
    </row>
    <row r="144" spans="1:19">
      <c r="A144" s="12"/>
      <c r="B144" s="86"/>
      <c r="C144" s="86"/>
      <c r="D144" s="86"/>
      <c r="E144" s="86"/>
      <c r="F144" s="86"/>
      <c r="G144" s="86"/>
      <c r="H144" s="86"/>
      <c r="I144" s="86"/>
      <c r="J144" s="86"/>
      <c r="K144" s="86"/>
      <c r="L144" s="86"/>
      <c r="M144" s="86"/>
      <c r="N144" s="86"/>
      <c r="O144" s="86"/>
      <c r="P144" s="86"/>
      <c r="Q144" s="86"/>
      <c r="R144" s="86"/>
      <c r="S144" s="86"/>
    </row>
    <row r="145" spans="1:19">
      <c r="A145" s="12"/>
      <c r="B145" s="89" t="s">
        <v>300</v>
      </c>
      <c r="C145" s="89"/>
      <c r="D145" s="89"/>
      <c r="E145" s="89"/>
      <c r="F145" s="89"/>
      <c r="G145" s="89"/>
      <c r="H145" s="89"/>
      <c r="I145" s="89"/>
      <c r="J145" s="89"/>
      <c r="K145" s="89"/>
      <c r="L145" s="89"/>
      <c r="M145" s="89"/>
      <c r="N145" s="89"/>
      <c r="O145" s="89"/>
      <c r="P145" s="89"/>
      <c r="Q145" s="89"/>
      <c r="R145" s="89"/>
      <c r="S145" s="89"/>
    </row>
    <row r="146" spans="1:19">
      <c r="A146" s="12"/>
      <c r="B146" s="32"/>
      <c r="C146" s="32"/>
      <c r="D146" s="32"/>
      <c r="E146" s="32"/>
      <c r="F146" s="32"/>
      <c r="G146" s="32"/>
      <c r="H146" s="32"/>
      <c r="I146" s="32"/>
    </row>
    <row r="147" spans="1:19">
      <c r="A147" s="12"/>
      <c r="B147" s="18"/>
      <c r="C147" s="18"/>
      <c r="D147" s="18"/>
      <c r="E147" s="18"/>
      <c r="F147" s="18"/>
      <c r="G147" s="18"/>
      <c r="H147" s="18"/>
      <c r="I147" s="18"/>
    </row>
    <row r="148" spans="1:19" ht="15.75" thickBot="1">
      <c r="A148" s="12"/>
      <c r="B148" s="19"/>
      <c r="C148" s="33" t="s">
        <v>219</v>
      </c>
      <c r="D148" s="33"/>
      <c r="E148" s="33"/>
      <c r="F148" s="19"/>
      <c r="G148" s="33" t="s">
        <v>220</v>
      </c>
      <c r="H148" s="33"/>
      <c r="I148" s="33"/>
    </row>
    <row r="149" spans="1:19">
      <c r="A149" s="12"/>
      <c r="B149" s="92" t="s">
        <v>301</v>
      </c>
      <c r="C149" s="60"/>
      <c r="D149" s="60"/>
      <c r="E149" s="60"/>
      <c r="F149" s="22"/>
      <c r="G149" s="60"/>
      <c r="H149" s="60"/>
      <c r="I149" s="60"/>
    </row>
    <row r="150" spans="1:19">
      <c r="A150" s="12"/>
      <c r="B150" s="103" t="s">
        <v>33</v>
      </c>
      <c r="C150" s="34" t="s">
        <v>146</v>
      </c>
      <c r="D150" s="35">
        <v>632</v>
      </c>
      <c r="E150" s="37"/>
      <c r="F150" s="37"/>
      <c r="G150" s="34" t="s">
        <v>146</v>
      </c>
      <c r="H150" s="35">
        <v>471</v>
      </c>
      <c r="I150" s="37"/>
    </row>
    <row r="151" spans="1:19">
      <c r="A151" s="12"/>
      <c r="B151" s="103"/>
      <c r="C151" s="34"/>
      <c r="D151" s="35"/>
      <c r="E151" s="37"/>
      <c r="F151" s="37"/>
      <c r="G151" s="34"/>
      <c r="H151" s="35"/>
      <c r="I151" s="37"/>
    </row>
    <row r="152" spans="1:19">
      <c r="A152" s="12"/>
      <c r="B152" s="101" t="s">
        <v>259</v>
      </c>
      <c r="C152" s="42">
        <v>402</v>
      </c>
      <c r="D152" s="42"/>
      <c r="E152" s="41"/>
      <c r="F152" s="41"/>
      <c r="G152" s="42">
        <v>434</v>
      </c>
      <c r="H152" s="42"/>
      <c r="I152" s="41"/>
    </row>
    <row r="153" spans="1:19">
      <c r="A153" s="12"/>
      <c r="B153" s="101"/>
      <c r="C153" s="42"/>
      <c r="D153" s="42"/>
      <c r="E153" s="41"/>
      <c r="F153" s="41"/>
      <c r="G153" s="42"/>
      <c r="H153" s="42"/>
      <c r="I153" s="41"/>
    </row>
    <row r="154" spans="1:19">
      <c r="A154" s="12"/>
      <c r="B154" s="100" t="s">
        <v>302</v>
      </c>
      <c r="C154" s="37"/>
      <c r="D154" s="37"/>
      <c r="E154" s="37"/>
      <c r="F154" s="37"/>
      <c r="G154" s="37"/>
      <c r="H154" s="37"/>
      <c r="I154" s="37"/>
    </row>
    <row r="155" spans="1:19">
      <c r="A155" s="12"/>
      <c r="B155" s="100"/>
      <c r="C155" s="37"/>
      <c r="D155" s="37"/>
      <c r="E155" s="37"/>
      <c r="F155" s="37"/>
      <c r="G155" s="37"/>
      <c r="H155" s="37"/>
      <c r="I155" s="37"/>
    </row>
    <row r="156" spans="1:19">
      <c r="A156" s="12"/>
      <c r="B156" s="101" t="s">
        <v>33</v>
      </c>
      <c r="C156" s="42">
        <v>118</v>
      </c>
      <c r="D156" s="42"/>
      <c r="E156" s="41"/>
      <c r="F156" s="41"/>
      <c r="G156" s="42">
        <v>105</v>
      </c>
      <c r="H156" s="42"/>
      <c r="I156" s="41"/>
    </row>
    <row r="157" spans="1:19">
      <c r="A157" s="12"/>
      <c r="B157" s="101"/>
      <c r="C157" s="42"/>
      <c r="D157" s="42"/>
      <c r="E157" s="41"/>
      <c r="F157" s="41"/>
      <c r="G157" s="42"/>
      <c r="H157" s="42"/>
      <c r="I157" s="41"/>
    </row>
    <row r="158" spans="1:19">
      <c r="A158" s="12"/>
      <c r="B158" s="93" t="s">
        <v>290</v>
      </c>
      <c r="C158" s="37"/>
      <c r="D158" s="37"/>
      <c r="E158" s="37"/>
      <c r="F158" s="19"/>
      <c r="G158" s="37"/>
      <c r="H158" s="37"/>
      <c r="I158" s="37"/>
    </row>
    <row r="159" spans="1:19">
      <c r="A159" s="12"/>
      <c r="B159" s="101" t="s">
        <v>33</v>
      </c>
      <c r="C159" s="42">
        <v>662</v>
      </c>
      <c r="D159" s="42"/>
      <c r="E159" s="41"/>
      <c r="F159" s="41"/>
      <c r="G159" s="42">
        <v>924</v>
      </c>
      <c r="H159" s="42"/>
      <c r="I159" s="41"/>
    </row>
    <row r="160" spans="1:19">
      <c r="A160" s="12"/>
      <c r="B160" s="101"/>
      <c r="C160" s="42"/>
      <c r="D160" s="42"/>
      <c r="E160" s="41"/>
      <c r="F160" s="41"/>
      <c r="G160" s="42"/>
      <c r="H160" s="42"/>
      <c r="I160" s="41"/>
    </row>
  </sheetData>
  <mergeCells count="380">
    <mergeCell ref="B141:S141"/>
    <mergeCell ref="B142:S142"/>
    <mergeCell ref="B143:S143"/>
    <mergeCell ref="B144:S144"/>
    <mergeCell ref="B145:S145"/>
    <mergeCell ref="B86:S86"/>
    <mergeCell ref="B87:S87"/>
    <mergeCell ref="B88:S88"/>
    <mergeCell ref="B121:S121"/>
    <mergeCell ref="B122:S122"/>
    <mergeCell ref="B123:S123"/>
    <mergeCell ref="B80:S80"/>
    <mergeCell ref="B81:S81"/>
    <mergeCell ref="B82:S82"/>
    <mergeCell ref="B83:S83"/>
    <mergeCell ref="B84:S84"/>
    <mergeCell ref="B85:S85"/>
    <mergeCell ref="B74:S74"/>
    <mergeCell ref="B75:S75"/>
    <mergeCell ref="B76:S76"/>
    <mergeCell ref="B77:S77"/>
    <mergeCell ref="B78:S78"/>
    <mergeCell ref="B79:S79"/>
    <mergeCell ref="B33:S33"/>
    <mergeCell ref="B34:S34"/>
    <mergeCell ref="B47:S47"/>
    <mergeCell ref="B60:S60"/>
    <mergeCell ref="B63:S63"/>
    <mergeCell ref="B66:S66"/>
    <mergeCell ref="B27:S27"/>
    <mergeCell ref="B28:S28"/>
    <mergeCell ref="B29:S29"/>
    <mergeCell ref="B30:S30"/>
    <mergeCell ref="B31:S31"/>
    <mergeCell ref="B32:S32"/>
    <mergeCell ref="B21:S21"/>
    <mergeCell ref="B22:S22"/>
    <mergeCell ref="B23:S23"/>
    <mergeCell ref="B24:S24"/>
    <mergeCell ref="B25:S25"/>
    <mergeCell ref="B26:S26"/>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160"/>
    <mergeCell ref="B4:S4"/>
    <mergeCell ref="B5:S5"/>
    <mergeCell ref="B6:S6"/>
    <mergeCell ref="B7:S7"/>
    <mergeCell ref="B8:S8"/>
    <mergeCell ref="C158:E158"/>
    <mergeCell ref="G158:I158"/>
    <mergeCell ref="B159:B160"/>
    <mergeCell ref="C159:D160"/>
    <mergeCell ref="E159:E160"/>
    <mergeCell ref="F159:F160"/>
    <mergeCell ref="G159:H160"/>
    <mergeCell ref="I159:I160"/>
    <mergeCell ref="B154:B155"/>
    <mergeCell ref="C154:E155"/>
    <mergeCell ref="F154:F155"/>
    <mergeCell ref="G154:I155"/>
    <mergeCell ref="B156:B157"/>
    <mergeCell ref="C156:D157"/>
    <mergeCell ref="E156:E157"/>
    <mergeCell ref="F156:F157"/>
    <mergeCell ref="G156:H157"/>
    <mergeCell ref="I156:I157"/>
    <mergeCell ref="G150:G151"/>
    <mergeCell ref="H150:H151"/>
    <mergeCell ref="I150:I151"/>
    <mergeCell ref="B152:B153"/>
    <mergeCell ref="C152:D153"/>
    <mergeCell ref="E152:E153"/>
    <mergeCell ref="F152:F153"/>
    <mergeCell ref="G152:H153"/>
    <mergeCell ref="I152:I153"/>
    <mergeCell ref="B146:I146"/>
    <mergeCell ref="C148:E148"/>
    <mergeCell ref="G148:I148"/>
    <mergeCell ref="C149:E149"/>
    <mergeCell ref="G149:I149"/>
    <mergeCell ref="B150:B151"/>
    <mergeCell ref="C150:C151"/>
    <mergeCell ref="D150:D151"/>
    <mergeCell ref="E150:E151"/>
    <mergeCell ref="F150:F151"/>
    <mergeCell ref="H137:H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37:G138"/>
    <mergeCell ref="C135:D135"/>
    <mergeCell ref="E135:F135"/>
    <mergeCell ref="G135:H135"/>
    <mergeCell ref="C136:D136"/>
    <mergeCell ref="E136:F136"/>
    <mergeCell ref="G136:H136"/>
    <mergeCell ref="H131:H132"/>
    <mergeCell ref="B133:B134"/>
    <mergeCell ref="C133:C134"/>
    <mergeCell ref="D133:D134"/>
    <mergeCell ref="E133:E134"/>
    <mergeCell ref="F133:F134"/>
    <mergeCell ref="G133:G134"/>
    <mergeCell ref="H133:H134"/>
    <mergeCell ref="B131:B132"/>
    <mergeCell ref="C131:C132"/>
    <mergeCell ref="D131:D132"/>
    <mergeCell ref="E131:E132"/>
    <mergeCell ref="F131:F132"/>
    <mergeCell ref="G131:G132"/>
    <mergeCell ref="C129:D129"/>
    <mergeCell ref="E129:F129"/>
    <mergeCell ref="G129:H129"/>
    <mergeCell ref="C130:D130"/>
    <mergeCell ref="E130:F130"/>
    <mergeCell ref="G130:H130"/>
    <mergeCell ref="J119:J120"/>
    <mergeCell ref="K119:K120"/>
    <mergeCell ref="L119:L120"/>
    <mergeCell ref="M119:M120"/>
    <mergeCell ref="N119:N120"/>
    <mergeCell ref="B127:H127"/>
    <mergeCell ref="B124:S124"/>
    <mergeCell ref="B125:S125"/>
    <mergeCell ref="B126:S126"/>
    <mergeCell ref="L117:M118"/>
    <mergeCell ref="N117:N118"/>
    <mergeCell ref="B119:B120"/>
    <mergeCell ref="C119:C120"/>
    <mergeCell ref="D119:D120"/>
    <mergeCell ref="E119:E120"/>
    <mergeCell ref="F119:F120"/>
    <mergeCell ref="G119:G120"/>
    <mergeCell ref="H119:H120"/>
    <mergeCell ref="I119:I120"/>
    <mergeCell ref="L115:N116"/>
    <mergeCell ref="B117:B118"/>
    <mergeCell ref="C117:C118"/>
    <mergeCell ref="D117:D118"/>
    <mergeCell ref="E117:E118"/>
    <mergeCell ref="F117:F118"/>
    <mergeCell ref="G117:G118"/>
    <mergeCell ref="H117:I118"/>
    <mergeCell ref="J117:J118"/>
    <mergeCell ref="K117:K118"/>
    <mergeCell ref="J113:J114"/>
    <mergeCell ref="K113:K114"/>
    <mergeCell ref="L113:M114"/>
    <mergeCell ref="N113:N114"/>
    <mergeCell ref="B115:D116"/>
    <mergeCell ref="E115:E116"/>
    <mergeCell ref="F115:F116"/>
    <mergeCell ref="G115:G116"/>
    <mergeCell ref="H115:J116"/>
    <mergeCell ref="K115:K116"/>
    <mergeCell ref="K111:K112"/>
    <mergeCell ref="L111:M112"/>
    <mergeCell ref="N111:N112"/>
    <mergeCell ref="B113:B114"/>
    <mergeCell ref="C113:C114"/>
    <mergeCell ref="D113:D114"/>
    <mergeCell ref="E113:E114"/>
    <mergeCell ref="F113:F114"/>
    <mergeCell ref="G113:G114"/>
    <mergeCell ref="H113:I114"/>
    <mergeCell ref="M109:M110"/>
    <mergeCell ref="N109:N110"/>
    <mergeCell ref="B111:B112"/>
    <mergeCell ref="C111:C112"/>
    <mergeCell ref="D111:D112"/>
    <mergeCell ref="E111:E112"/>
    <mergeCell ref="F111:F112"/>
    <mergeCell ref="G111:G112"/>
    <mergeCell ref="H111:I112"/>
    <mergeCell ref="J111:J112"/>
    <mergeCell ref="G109:G110"/>
    <mergeCell ref="H109:H110"/>
    <mergeCell ref="I109:I110"/>
    <mergeCell ref="J109:J110"/>
    <mergeCell ref="K109:K110"/>
    <mergeCell ref="L109:L110"/>
    <mergeCell ref="H107:J107"/>
    <mergeCell ref="L107:N107"/>
    <mergeCell ref="B108:D108"/>
    <mergeCell ref="H108:J108"/>
    <mergeCell ref="L108:N108"/>
    <mergeCell ref="B109:B110"/>
    <mergeCell ref="C109:C110"/>
    <mergeCell ref="D109:D110"/>
    <mergeCell ref="E109:E110"/>
    <mergeCell ref="F109:F110"/>
    <mergeCell ref="J104:J105"/>
    <mergeCell ref="K104:K105"/>
    <mergeCell ref="L104:L105"/>
    <mergeCell ref="M104:M105"/>
    <mergeCell ref="N104:N105"/>
    <mergeCell ref="H106:J106"/>
    <mergeCell ref="L106:N106"/>
    <mergeCell ref="L102:M103"/>
    <mergeCell ref="N102:N103"/>
    <mergeCell ref="B104:B105"/>
    <mergeCell ref="C104:C105"/>
    <mergeCell ref="D104:D105"/>
    <mergeCell ref="E104:E105"/>
    <mergeCell ref="F104:F105"/>
    <mergeCell ref="G104:G105"/>
    <mergeCell ref="H104:H105"/>
    <mergeCell ref="I104:I105"/>
    <mergeCell ref="L100:N101"/>
    <mergeCell ref="B102:B103"/>
    <mergeCell ref="C102:C103"/>
    <mergeCell ref="D102:D103"/>
    <mergeCell ref="E102:E103"/>
    <mergeCell ref="F102:F103"/>
    <mergeCell ref="G102:G103"/>
    <mergeCell ref="H102:I103"/>
    <mergeCell ref="J102:J103"/>
    <mergeCell ref="K102:K103"/>
    <mergeCell ref="J98:J99"/>
    <mergeCell ref="K98:K99"/>
    <mergeCell ref="L98:M99"/>
    <mergeCell ref="N98:N99"/>
    <mergeCell ref="B100:D101"/>
    <mergeCell ref="E100:E101"/>
    <mergeCell ref="F100:F101"/>
    <mergeCell ref="G100:G101"/>
    <mergeCell ref="H100:J101"/>
    <mergeCell ref="K100:K101"/>
    <mergeCell ref="K96:K97"/>
    <mergeCell ref="L96:M97"/>
    <mergeCell ref="N96:N97"/>
    <mergeCell ref="B98:B99"/>
    <mergeCell ref="C98:C99"/>
    <mergeCell ref="D98:D99"/>
    <mergeCell ref="E98:E99"/>
    <mergeCell ref="F98:F99"/>
    <mergeCell ref="G98:G99"/>
    <mergeCell ref="H98:I99"/>
    <mergeCell ref="M94:M95"/>
    <mergeCell ref="N94:N95"/>
    <mergeCell ref="B96:B97"/>
    <mergeCell ref="C96:C97"/>
    <mergeCell ref="D96:D97"/>
    <mergeCell ref="E96:E97"/>
    <mergeCell ref="F96:F97"/>
    <mergeCell ref="G96:G97"/>
    <mergeCell ref="H96:I97"/>
    <mergeCell ref="J96:J97"/>
    <mergeCell ref="G94:G95"/>
    <mergeCell ref="H94:H95"/>
    <mergeCell ref="I94:I95"/>
    <mergeCell ref="J94:J95"/>
    <mergeCell ref="K94:K95"/>
    <mergeCell ref="L94:L95"/>
    <mergeCell ref="H92:J92"/>
    <mergeCell ref="L92:N92"/>
    <mergeCell ref="B93:D93"/>
    <mergeCell ref="H93:J93"/>
    <mergeCell ref="L93:N93"/>
    <mergeCell ref="B94:B95"/>
    <mergeCell ref="C94:C95"/>
    <mergeCell ref="D94:D95"/>
    <mergeCell ref="E94:E95"/>
    <mergeCell ref="F94:F95"/>
    <mergeCell ref="D58:E58"/>
    <mergeCell ref="H58:I58"/>
    <mergeCell ref="L58:M58"/>
    <mergeCell ref="P58:Q58"/>
    <mergeCell ref="B89:N89"/>
    <mergeCell ref="H91:J91"/>
    <mergeCell ref="L91:N91"/>
    <mergeCell ref="B69:S69"/>
    <mergeCell ref="B72:S72"/>
    <mergeCell ref="B73:S73"/>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D54:F54"/>
    <mergeCell ref="H54:J54"/>
    <mergeCell ref="L54:N54"/>
    <mergeCell ref="P54:R54"/>
    <mergeCell ref="D55:F55"/>
    <mergeCell ref="H55:J55"/>
    <mergeCell ref="L55:N55"/>
    <mergeCell ref="P55:R55"/>
    <mergeCell ref="K50:K52"/>
    <mergeCell ref="L50:R50"/>
    <mergeCell ref="L51:R51"/>
    <mergeCell ref="L52:R52"/>
    <mergeCell ref="S50:S52"/>
    <mergeCell ref="D53:F53"/>
    <mergeCell ref="H53:J53"/>
    <mergeCell ref="L53:N53"/>
    <mergeCell ref="P53:R53"/>
    <mergeCell ref="D45:E45"/>
    <mergeCell ref="H45:I45"/>
    <mergeCell ref="L45:M45"/>
    <mergeCell ref="P45:Q45"/>
    <mergeCell ref="B48:S48"/>
    <mergeCell ref="B50:B52"/>
    <mergeCell ref="C50:C52"/>
    <mergeCell ref="D50:J50"/>
    <mergeCell ref="D51:J51"/>
    <mergeCell ref="D52:J52"/>
    <mergeCell ref="N43:N44"/>
    <mergeCell ref="O43:O44"/>
    <mergeCell ref="P43:P44"/>
    <mergeCell ref="Q43:Q44"/>
    <mergeCell ref="R43:R44"/>
    <mergeCell ref="S43:S44"/>
    <mergeCell ref="H43:H44"/>
    <mergeCell ref="I43:I44"/>
    <mergeCell ref="J43:J44"/>
    <mergeCell ref="K43:K44"/>
    <mergeCell ref="L43:L44"/>
    <mergeCell ref="M43:M44"/>
    <mergeCell ref="D42:F42"/>
    <mergeCell ref="H42:J42"/>
    <mergeCell ref="L42:N42"/>
    <mergeCell ref="P42:R42"/>
    <mergeCell ref="B43:B44"/>
    <mergeCell ref="C43:C44"/>
    <mergeCell ref="D43:D44"/>
    <mergeCell ref="E43:E44"/>
    <mergeCell ref="F43:F44"/>
    <mergeCell ref="G43:G44"/>
    <mergeCell ref="D40:F40"/>
    <mergeCell ref="H40:J40"/>
    <mergeCell ref="L40:N40"/>
    <mergeCell ref="P40:R40"/>
    <mergeCell ref="D41:F41"/>
    <mergeCell ref="H41:J41"/>
    <mergeCell ref="L41:N41"/>
    <mergeCell ref="P41:R41"/>
    <mergeCell ref="B35:S35"/>
    <mergeCell ref="D37:J37"/>
    <mergeCell ref="L37:R37"/>
    <mergeCell ref="D38:J38"/>
    <mergeCell ref="L38:R38"/>
    <mergeCell ref="D39:J39"/>
    <mergeCell ref="L39:R39"/>
  </mergeCells>
  <hyperlinks>
    <hyperlink ref="B14" location="s348F7F1E27D6306721B9040524FFFE4B" display="s348F7F1E27D6306721B9040524FFFE4B"/>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workbookViewId="0"/>
  </sheetViews>
  <sheetFormatPr defaultRowHeight="15"/>
  <cols>
    <col min="1" max="1" width="30.28515625" bestFit="1" customWidth="1"/>
    <col min="2" max="2" width="36.5703125" customWidth="1"/>
    <col min="3" max="3" width="10.140625" customWidth="1"/>
    <col min="4" max="4" width="15.42578125" customWidth="1"/>
    <col min="5" max="5" width="8.140625" customWidth="1"/>
    <col min="6" max="6" width="36.5703125" customWidth="1"/>
    <col min="7" max="7" width="10.140625" customWidth="1"/>
    <col min="8" max="8" width="15.42578125" customWidth="1"/>
    <col min="9" max="9" width="8.140625" customWidth="1"/>
    <col min="10" max="10" width="36.5703125" customWidth="1"/>
    <col min="11" max="11" width="10.140625" customWidth="1"/>
    <col min="12" max="12" width="15.42578125" customWidth="1"/>
    <col min="13" max="13" width="8.140625" customWidth="1"/>
    <col min="14" max="14" width="36.5703125" customWidth="1"/>
    <col min="15" max="15" width="10.140625" customWidth="1"/>
    <col min="16" max="16" width="15.42578125" customWidth="1"/>
    <col min="17" max="17" width="36.5703125" customWidth="1"/>
  </cols>
  <sheetData>
    <row r="1" spans="1:17" ht="15" customHeight="1">
      <c r="A1" s="7" t="s">
        <v>303</v>
      </c>
      <c r="B1" s="7" t="s">
        <v>21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304</v>
      </c>
      <c r="B3" s="86"/>
      <c r="C3" s="86"/>
      <c r="D3" s="86"/>
      <c r="E3" s="86"/>
      <c r="F3" s="86"/>
      <c r="G3" s="86"/>
      <c r="H3" s="86"/>
      <c r="I3" s="86"/>
      <c r="J3" s="86"/>
      <c r="K3" s="86"/>
      <c r="L3" s="86"/>
      <c r="M3" s="86"/>
      <c r="N3" s="86"/>
      <c r="O3" s="86"/>
      <c r="P3" s="86"/>
      <c r="Q3" s="86"/>
    </row>
    <row r="4" spans="1:17">
      <c r="A4" s="12" t="s">
        <v>303</v>
      </c>
      <c r="B4" s="87" t="s">
        <v>303</v>
      </c>
      <c r="C4" s="87"/>
      <c r="D4" s="87"/>
      <c r="E4" s="87"/>
      <c r="F4" s="87"/>
      <c r="G4" s="87"/>
      <c r="H4" s="87"/>
      <c r="I4" s="87"/>
      <c r="J4" s="87"/>
      <c r="K4" s="87"/>
      <c r="L4" s="87"/>
      <c r="M4" s="87"/>
      <c r="N4" s="87"/>
      <c r="O4" s="87"/>
      <c r="P4" s="87"/>
      <c r="Q4" s="87"/>
    </row>
    <row r="5" spans="1:17">
      <c r="A5" s="12"/>
      <c r="B5" s="86"/>
      <c r="C5" s="86"/>
      <c r="D5" s="86"/>
      <c r="E5" s="86"/>
      <c r="F5" s="86"/>
      <c r="G5" s="86"/>
      <c r="H5" s="86"/>
      <c r="I5" s="86"/>
      <c r="J5" s="86"/>
      <c r="K5" s="86"/>
      <c r="L5" s="86"/>
      <c r="M5" s="86"/>
      <c r="N5" s="86"/>
      <c r="O5" s="86"/>
      <c r="P5" s="86"/>
      <c r="Q5" s="86"/>
    </row>
    <row r="6" spans="1:17">
      <c r="A6" s="12"/>
      <c r="B6" s="88" t="s">
        <v>305</v>
      </c>
      <c r="C6" s="88"/>
      <c r="D6" s="88"/>
      <c r="E6" s="88"/>
      <c r="F6" s="88"/>
      <c r="G6" s="88"/>
      <c r="H6" s="88"/>
      <c r="I6" s="88"/>
      <c r="J6" s="88"/>
      <c r="K6" s="88"/>
      <c r="L6" s="88"/>
      <c r="M6" s="88"/>
      <c r="N6" s="88"/>
      <c r="O6" s="88"/>
      <c r="P6" s="88"/>
      <c r="Q6" s="88"/>
    </row>
    <row r="7" spans="1:17">
      <c r="A7" s="12"/>
      <c r="B7" s="32"/>
      <c r="C7" s="32"/>
      <c r="D7" s="32"/>
      <c r="E7" s="32"/>
      <c r="F7" s="32"/>
      <c r="G7" s="32"/>
      <c r="H7" s="32"/>
      <c r="I7" s="32"/>
      <c r="J7" s="32"/>
      <c r="K7" s="32"/>
      <c r="L7" s="32"/>
      <c r="M7" s="32"/>
      <c r="N7" s="32"/>
      <c r="O7" s="32"/>
      <c r="P7" s="32"/>
      <c r="Q7" s="32"/>
    </row>
    <row r="8" spans="1:17">
      <c r="A8" s="12"/>
      <c r="B8" s="18"/>
      <c r="C8" s="18"/>
      <c r="D8" s="18"/>
      <c r="E8" s="18"/>
      <c r="F8" s="18"/>
      <c r="G8" s="18"/>
      <c r="H8" s="18"/>
      <c r="I8" s="18"/>
      <c r="J8" s="18"/>
      <c r="K8" s="18"/>
      <c r="L8" s="18"/>
      <c r="M8" s="18"/>
      <c r="N8" s="18"/>
      <c r="O8" s="18"/>
      <c r="P8" s="18"/>
      <c r="Q8" s="18"/>
    </row>
    <row r="9" spans="1:17">
      <c r="A9" s="12"/>
      <c r="B9" s="19"/>
      <c r="C9" s="57" t="s">
        <v>254</v>
      </c>
      <c r="D9" s="57"/>
      <c r="E9" s="57"/>
      <c r="F9" s="57"/>
      <c r="G9" s="57"/>
      <c r="H9" s="57"/>
      <c r="I9" s="57"/>
      <c r="J9" s="19"/>
      <c r="K9" s="57" t="s">
        <v>255</v>
      </c>
      <c r="L9" s="57"/>
      <c r="M9" s="57"/>
      <c r="N9" s="57"/>
      <c r="O9" s="57"/>
      <c r="P9" s="57"/>
      <c r="Q9" s="57"/>
    </row>
    <row r="10" spans="1:17" ht="15.75" thickBot="1">
      <c r="A10" s="12"/>
      <c r="B10" s="19"/>
      <c r="C10" s="128">
        <v>41547</v>
      </c>
      <c r="D10" s="128"/>
      <c r="E10" s="128"/>
      <c r="F10" s="128"/>
      <c r="G10" s="128"/>
      <c r="H10" s="128"/>
      <c r="I10" s="128"/>
      <c r="J10" s="19"/>
      <c r="K10" s="128">
        <v>41547</v>
      </c>
      <c r="L10" s="128"/>
      <c r="M10" s="128"/>
      <c r="N10" s="128"/>
      <c r="O10" s="128"/>
      <c r="P10" s="128"/>
      <c r="Q10" s="128"/>
    </row>
    <row r="11" spans="1:17" ht="15.75" thickBot="1">
      <c r="A11" s="12"/>
      <c r="B11" s="25"/>
      <c r="C11" s="129">
        <v>2013</v>
      </c>
      <c r="D11" s="129"/>
      <c r="E11" s="129"/>
      <c r="F11" s="19"/>
      <c r="G11" s="129">
        <v>2012</v>
      </c>
      <c r="H11" s="129"/>
      <c r="I11" s="129"/>
      <c r="J11" s="19"/>
      <c r="K11" s="129">
        <v>2013</v>
      </c>
      <c r="L11" s="129"/>
      <c r="M11" s="129"/>
      <c r="N11" s="19"/>
      <c r="O11" s="129">
        <v>2012</v>
      </c>
      <c r="P11" s="129"/>
      <c r="Q11" s="129"/>
    </row>
    <row r="12" spans="1:17">
      <c r="A12" s="12"/>
      <c r="B12" s="40" t="s">
        <v>306</v>
      </c>
      <c r="C12" s="72" t="s">
        <v>146</v>
      </c>
      <c r="D12" s="67" t="s">
        <v>183</v>
      </c>
      <c r="E12" s="60"/>
      <c r="F12" s="41"/>
      <c r="G12" s="72" t="s">
        <v>146</v>
      </c>
      <c r="H12" s="67">
        <v>1</v>
      </c>
      <c r="I12" s="60"/>
      <c r="J12" s="41"/>
      <c r="K12" s="72" t="s">
        <v>146</v>
      </c>
      <c r="L12" s="67">
        <v>1</v>
      </c>
      <c r="M12" s="60"/>
      <c r="N12" s="41"/>
      <c r="O12" s="72" t="s">
        <v>146</v>
      </c>
      <c r="P12" s="67">
        <v>2</v>
      </c>
      <c r="Q12" s="60"/>
    </row>
    <row r="13" spans="1:17">
      <c r="A13" s="12"/>
      <c r="B13" s="40"/>
      <c r="C13" s="40"/>
      <c r="D13" s="42"/>
      <c r="E13" s="41"/>
      <c r="F13" s="41"/>
      <c r="G13" s="40"/>
      <c r="H13" s="42"/>
      <c r="I13" s="41"/>
      <c r="J13" s="41"/>
      <c r="K13" s="40"/>
      <c r="L13" s="42"/>
      <c r="M13" s="41"/>
      <c r="N13" s="41"/>
      <c r="O13" s="40"/>
      <c r="P13" s="42"/>
      <c r="Q13" s="41"/>
    </row>
    <row r="14" spans="1:17">
      <c r="A14" s="12"/>
      <c r="B14" s="34" t="s">
        <v>307</v>
      </c>
      <c r="C14" s="35">
        <v>13</v>
      </c>
      <c r="D14" s="35"/>
      <c r="E14" s="37"/>
      <c r="F14" s="37"/>
      <c r="G14" s="35">
        <v>1</v>
      </c>
      <c r="H14" s="35"/>
      <c r="I14" s="37"/>
      <c r="J14" s="37"/>
      <c r="K14" s="35">
        <v>14</v>
      </c>
      <c r="L14" s="35"/>
      <c r="M14" s="37"/>
      <c r="N14" s="37"/>
      <c r="O14" s="35">
        <v>2</v>
      </c>
      <c r="P14" s="35"/>
      <c r="Q14" s="37"/>
    </row>
    <row r="15" spans="1:17">
      <c r="A15" s="12"/>
      <c r="B15" s="34"/>
      <c r="C15" s="35"/>
      <c r="D15" s="35"/>
      <c r="E15" s="37"/>
      <c r="F15" s="37"/>
      <c r="G15" s="35"/>
      <c r="H15" s="35"/>
      <c r="I15" s="37"/>
      <c r="J15" s="37"/>
      <c r="K15" s="35"/>
      <c r="L15" s="35"/>
      <c r="M15" s="37"/>
      <c r="N15" s="37"/>
      <c r="O15" s="35"/>
      <c r="P15" s="35"/>
      <c r="Q15" s="37"/>
    </row>
    <row r="16" spans="1:17">
      <c r="A16" s="12"/>
      <c r="B16" s="40" t="s">
        <v>308</v>
      </c>
      <c r="C16" s="42">
        <v>2</v>
      </c>
      <c r="D16" s="42"/>
      <c r="E16" s="41"/>
      <c r="F16" s="41"/>
      <c r="G16" s="42" t="s">
        <v>183</v>
      </c>
      <c r="H16" s="42"/>
      <c r="I16" s="41"/>
      <c r="J16" s="41"/>
      <c r="K16" s="42">
        <v>2</v>
      </c>
      <c r="L16" s="42"/>
      <c r="M16" s="41"/>
      <c r="N16" s="41"/>
      <c r="O16" s="42" t="s">
        <v>183</v>
      </c>
      <c r="P16" s="42"/>
      <c r="Q16" s="41"/>
    </row>
    <row r="17" spans="1:17">
      <c r="A17" s="12"/>
      <c r="B17" s="40"/>
      <c r="C17" s="42"/>
      <c r="D17" s="42"/>
      <c r="E17" s="41"/>
      <c r="F17" s="41"/>
      <c r="G17" s="42"/>
      <c r="H17" s="42"/>
      <c r="I17" s="41"/>
      <c r="J17" s="41"/>
      <c r="K17" s="42"/>
      <c r="L17" s="42"/>
      <c r="M17" s="41"/>
      <c r="N17" s="41"/>
      <c r="O17" s="42"/>
      <c r="P17" s="42"/>
      <c r="Q17" s="41"/>
    </row>
    <row r="18" spans="1:17">
      <c r="A18" s="12"/>
      <c r="B18" s="34" t="s">
        <v>309</v>
      </c>
      <c r="C18" s="35" t="s">
        <v>183</v>
      </c>
      <c r="D18" s="35"/>
      <c r="E18" s="37"/>
      <c r="F18" s="37"/>
      <c r="G18" s="35">
        <v>3</v>
      </c>
      <c r="H18" s="35"/>
      <c r="I18" s="37"/>
      <c r="J18" s="37"/>
      <c r="K18" s="35">
        <v>1</v>
      </c>
      <c r="L18" s="35"/>
      <c r="M18" s="37"/>
      <c r="N18" s="37"/>
      <c r="O18" s="35">
        <v>3</v>
      </c>
      <c r="P18" s="35"/>
      <c r="Q18" s="37"/>
    </row>
    <row r="19" spans="1:17">
      <c r="A19" s="12"/>
      <c r="B19" s="34"/>
      <c r="C19" s="35"/>
      <c r="D19" s="35"/>
      <c r="E19" s="37"/>
      <c r="F19" s="37"/>
      <c r="G19" s="35"/>
      <c r="H19" s="35"/>
      <c r="I19" s="37"/>
      <c r="J19" s="37"/>
      <c r="K19" s="35"/>
      <c r="L19" s="35"/>
      <c r="M19" s="37"/>
      <c r="N19" s="37"/>
      <c r="O19" s="35"/>
      <c r="P19" s="35"/>
      <c r="Q19" s="37"/>
    </row>
    <row r="20" spans="1:17">
      <c r="A20" s="12"/>
      <c r="B20" s="40" t="s">
        <v>310</v>
      </c>
      <c r="C20" s="42">
        <v>12</v>
      </c>
      <c r="D20" s="42"/>
      <c r="E20" s="41"/>
      <c r="F20" s="41"/>
      <c r="G20" s="42" t="s">
        <v>183</v>
      </c>
      <c r="H20" s="42"/>
      <c r="I20" s="41"/>
      <c r="J20" s="41"/>
      <c r="K20" s="42">
        <v>15</v>
      </c>
      <c r="L20" s="42"/>
      <c r="M20" s="41"/>
      <c r="N20" s="41"/>
      <c r="O20" s="42">
        <v>1</v>
      </c>
      <c r="P20" s="42"/>
      <c r="Q20" s="41"/>
    </row>
    <row r="21" spans="1:17">
      <c r="A21" s="12"/>
      <c r="B21" s="40"/>
      <c r="C21" s="42"/>
      <c r="D21" s="42"/>
      <c r="E21" s="41"/>
      <c r="F21" s="41"/>
      <c r="G21" s="42"/>
      <c r="H21" s="42"/>
      <c r="I21" s="41"/>
      <c r="J21" s="41"/>
      <c r="K21" s="42"/>
      <c r="L21" s="42"/>
      <c r="M21" s="41"/>
      <c r="N21" s="41"/>
      <c r="O21" s="42"/>
      <c r="P21" s="42"/>
      <c r="Q21" s="41"/>
    </row>
    <row r="22" spans="1:17">
      <c r="A22" s="12"/>
      <c r="B22" s="34" t="s">
        <v>311</v>
      </c>
      <c r="C22" s="35">
        <v>6</v>
      </c>
      <c r="D22" s="35"/>
      <c r="E22" s="37"/>
      <c r="F22" s="37"/>
      <c r="G22" s="35">
        <v>2</v>
      </c>
      <c r="H22" s="35"/>
      <c r="I22" s="37"/>
      <c r="J22" s="37"/>
      <c r="K22" s="35">
        <v>8</v>
      </c>
      <c r="L22" s="35"/>
      <c r="M22" s="37"/>
      <c r="N22" s="37"/>
      <c r="O22" s="35">
        <v>2</v>
      </c>
      <c r="P22" s="35"/>
      <c r="Q22" s="37"/>
    </row>
    <row r="23" spans="1:17" ht="15.75" thickBot="1">
      <c r="A23" s="12"/>
      <c r="B23" s="34"/>
      <c r="C23" s="46"/>
      <c r="D23" s="46"/>
      <c r="E23" s="47"/>
      <c r="F23" s="37"/>
      <c r="G23" s="46"/>
      <c r="H23" s="46"/>
      <c r="I23" s="47"/>
      <c r="J23" s="37"/>
      <c r="K23" s="46"/>
      <c r="L23" s="46"/>
      <c r="M23" s="47"/>
      <c r="N23" s="37"/>
      <c r="O23" s="46"/>
      <c r="P23" s="46"/>
      <c r="Q23" s="47"/>
    </row>
    <row r="24" spans="1:17">
      <c r="A24" s="12"/>
      <c r="B24" s="41"/>
      <c r="C24" s="72" t="s">
        <v>146</v>
      </c>
      <c r="D24" s="67">
        <v>33</v>
      </c>
      <c r="E24" s="60"/>
      <c r="F24" s="41"/>
      <c r="G24" s="72" t="s">
        <v>146</v>
      </c>
      <c r="H24" s="67">
        <v>7</v>
      </c>
      <c r="I24" s="60"/>
      <c r="J24" s="41"/>
      <c r="K24" s="72" t="s">
        <v>146</v>
      </c>
      <c r="L24" s="67">
        <v>41</v>
      </c>
      <c r="M24" s="60"/>
      <c r="N24" s="41"/>
      <c r="O24" s="72" t="s">
        <v>146</v>
      </c>
      <c r="P24" s="67">
        <v>10</v>
      </c>
      <c r="Q24" s="60"/>
    </row>
    <row r="25" spans="1:17" ht="15.75" thickBot="1">
      <c r="A25" s="12"/>
      <c r="B25" s="41"/>
      <c r="C25" s="75"/>
      <c r="D25" s="76"/>
      <c r="E25" s="71"/>
      <c r="F25" s="41"/>
      <c r="G25" s="75"/>
      <c r="H25" s="76"/>
      <c r="I25" s="71"/>
      <c r="J25" s="41"/>
      <c r="K25" s="75"/>
      <c r="L25" s="76"/>
      <c r="M25" s="71"/>
      <c r="N25" s="41"/>
      <c r="O25" s="75"/>
      <c r="P25" s="76"/>
      <c r="Q25" s="71"/>
    </row>
    <row r="26" spans="1:17" ht="15.75" thickTop="1">
      <c r="A26" s="12"/>
      <c r="B26" s="86"/>
      <c r="C26" s="86"/>
      <c r="D26" s="86"/>
      <c r="E26" s="86"/>
      <c r="F26" s="86"/>
      <c r="G26" s="86"/>
      <c r="H26" s="86"/>
      <c r="I26" s="86"/>
      <c r="J26" s="86"/>
      <c r="K26" s="86"/>
      <c r="L26" s="86"/>
      <c r="M26" s="86"/>
      <c r="N26" s="86"/>
      <c r="O26" s="86"/>
      <c r="P26" s="86"/>
      <c r="Q26" s="86"/>
    </row>
    <row r="27" spans="1:17">
      <c r="A27" s="12"/>
      <c r="B27" s="89" t="s">
        <v>312</v>
      </c>
      <c r="C27" s="89"/>
      <c r="D27" s="89"/>
      <c r="E27" s="89"/>
      <c r="F27" s="89"/>
      <c r="G27" s="89"/>
      <c r="H27" s="89"/>
      <c r="I27" s="89"/>
      <c r="J27" s="89"/>
      <c r="K27" s="89"/>
      <c r="L27" s="89"/>
      <c r="M27" s="89"/>
      <c r="N27" s="89"/>
      <c r="O27" s="89"/>
      <c r="P27" s="89"/>
      <c r="Q27" s="89"/>
    </row>
    <row r="28" spans="1:17">
      <c r="A28" s="12"/>
      <c r="B28" s="32"/>
      <c r="C28" s="32"/>
      <c r="D28" s="32"/>
      <c r="E28" s="32"/>
      <c r="F28" s="32"/>
      <c r="G28" s="32"/>
      <c r="H28" s="32"/>
      <c r="I28" s="32"/>
      <c r="J28" s="32"/>
      <c r="K28" s="32"/>
      <c r="L28" s="32"/>
      <c r="M28" s="32"/>
      <c r="N28" s="32"/>
      <c r="O28" s="32"/>
      <c r="P28" s="32"/>
      <c r="Q28" s="32"/>
    </row>
    <row r="29" spans="1:17">
      <c r="A29" s="12"/>
      <c r="B29" s="18"/>
      <c r="C29" s="18"/>
      <c r="D29" s="18"/>
      <c r="E29" s="18"/>
      <c r="F29" s="18"/>
      <c r="G29" s="18"/>
      <c r="H29" s="18"/>
      <c r="I29" s="18"/>
      <c r="J29" s="18"/>
      <c r="K29" s="18"/>
      <c r="L29" s="18"/>
      <c r="M29" s="18"/>
      <c r="N29" s="18"/>
      <c r="O29" s="18"/>
      <c r="P29" s="18"/>
      <c r="Q29" s="18"/>
    </row>
    <row r="30" spans="1:17">
      <c r="A30" s="12"/>
      <c r="B30" s="19"/>
      <c r="C30" s="57" t="s">
        <v>254</v>
      </c>
      <c r="D30" s="57"/>
      <c r="E30" s="57"/>
      <c r="F30" s="57"/>
      <c r="G30" s="57"/>
      <c r="H30" s="57"/>
      <c r="I30" s="57"/>
      <c r="J30" s="19"/>
      <c r="K30" s="57" t="s">
        <v>255</v>
      </c>
      <c r="L30" s="57"/>
      <c r="M30" s="57"/>
      <c r="N30" s="57"/>
      <c r="O30" s="57"/>
      <c r="P30" s="57"/>
      <c r="Q30" s="57"/>
    </row>
    <row r="31" spans="1:17" ht="15.75" thickBot="1">
      <c r="A31" s="12"/>
      <c r="B31" s="19"/>
      <c r="C31" s="128">
        <v>41547</v>
      </c>
      <c r="D31" s="128"/>
      <c r="E31" s="128"/>
      <c r="F31" s="128"/>
      <c r="G31" s="128"/>
      <c r="H31" s="128"/>
      <c r="I31" s="128"/>
      <c r="J31" s="19"/>
      <c r="K31" s="128">
        <v>41547</v>
      </c>
      <c r="L31" s="128"/>
      <c r="M31" s="128"/>
      <c r="N31" s="128"/>
      <c r="O31" s="128"/>
      <c r="P31" s="128"/>
      <c r="Q31" s="128"/>
    </row>
    <row r="32" spans="1:17" ht="15.75" thickBot="1">
      <c r="A32" s="12"/>
      <c r="B32" s="25"/>
      <c r="C32" s="129">
        <v>2013</v>
      </c>
      <c r="D32" s="129"/>
      <c r="E32" s="129"/>
      <c r="F32" s="19"/>
      <c r="G32" s="129">
        <v>2012</v>
      </c>
      <c r="H32" s="129"/>
      <c r="I32" s="129"/>
      <c r="J32" s="19"/>
      <c r="K32" s="129">
        <v>2013</v>
      </c>
      <c r="L32" s="129"/>
      <c r="M32" s="129"/>
      <c r="N32" s="28"/>
      <c r="O32" s="129">
        <v>2012</v>
      </c>
      <c r="P32" s="129"/>
      <c r="Q32" s="129"/>
    </row>
    <row r="33" spans="1:17">
      <c r="A33" s="12"/>
      <c r="B33" s="40" t="s">
        <v>313</v>
      </c>
      <c r="C33" s="72" t="s">
        <v>146</v>
      </c>
      <c r="D33" s="67">
        <v>31</v>
      </c>
      <c r="E33" s="60"/>
      <c r="F33" s="41"/>
      <c r="G33" s="72" t="s">
        <v>146</v>
      </c>
      <c r="H33" s="67">
        <v>3</v>
      </c>
      <c r="I33" s="60"/>
      <c r="J33" s="41"/>
      <c r="K33" s="72" t="s">
        <v>146</v>
      </c>
      <c r="L33" s="67">
        <v>31</v>
      </c>
      <c r="M33" s="60"/>
      <c r="N33" s="41"/>
      <c r="O33" s="72" t="s">
        <v>146</v>
      </c>
      <c r="P33" s="67">
        <v>4</v>
      </c>
      <c r="Q33" s="60"/>
    </row>
    <row r="34" spans="1:17">
      <c r="A34" s="12"/>
      <c r="B34" s="40"/>
      <c r="C34" s="130"/>
      <c r="D34" s="131"/>
      <c r="E34" s="99"/>
      <c r="F34" s="41"/>
      <c r="G34" s="130"/>
      <c r="H34" s="131"/>
      <c r="I34" s="99"/>
      <c r="J34" s="41"/>
      <c r="K34" s="130"/>
      <c r="L34" s="131"/>
      <c r="M34" s="99"/>
      <c r="N34" s="41"/>
      <c r="O34" s="130"/>
      <c r="P34" s="131"/>
      <c r="Q34" s="99"/>
    </row>
    <row r="35" spans="1:17">
      <c r="A35" s="12"/>
      <c r="B35" s="34" t="s">
        <v>314</v>
      </c>
      <c r="C35" s="35">
        <v>2</v>
      </c>
      <c r="D35" s="35"/>
      <c r="E35" s="37"/>
      <c r="F35" s="37"/>
      <c r="G35" s="35">
        <v>3</v>
      </c>
      <c r="H35" s="35"/>
      <c r="I35" s="37"/>
      <c r="J35" s="37"/>
      <c r="K35" s="35">
        <v>10</v>
      </c>
      <c r="L35" s="35"/>
      <c r="M35" s="37"/>
      <c r="N35" s="37"/>
      <c r="O35" s="35">
        <v>5</v>
      </c>
      <c r="P35" s="35"/>
      <c r="Q35" s="37"/>
    </row>
    <row r="36" spans="1:17">
      <c r="A36" s="12"/>
      <c r="B36" s="34"/>
      <c r="C36" s="35"/>
      <c r="D36" s="35"/>
      <c r="E36" s="37"/>
      <c r="F36" s="37"/>
      <c r="G36" s="35"/>
      <c r="H36" s="35"/>
      <c r="I36" s="37"/>
      <c r="J36" s="37"/>
      <c r="K36" s="35"/>
      <c r="L36" s="35"/>
      <c r="M36" s="37"/>
      <c r="N36" s="37"/>
      <c r="O36" s="35"/>
      <c r="P36" s="35"/>
      <c r="Q36" s="37"/>
    </row>
    <row r="37" spans="1:17">
      <c r="A37" s="12"/>
      <c r="B37" s="40" t="s">
        <v>315</v>
      </c>
      <c r="C37" s="42" t="s">
        <v>183</v>
      </c>
      <c r="D37" s="42"/>
      <c r="E37" s="41"/>
      <c r="F37" s="41"/>
      <c r="G37" s="42">
        <v>1</v>
      </c>
      <c r="H37" s="42"/>
      <c r="I37" s="41"/>
      <c r="J37" s="41"/>
      <c r="K37" s="42" t="s">
        <v>183</v>
      </c>
      <c r="L37" s="42"/>
      <c r="M37" s="41"/>
      <c r="N37" s="41"/>
      <c r="O37" s="42">
        <v>1</v>
      </c>
      <c r="P37" s="42"/>
      <c r="Q37" s="41"/>
    </row>
    <row r="38" spans="1:17" ht="15.75" thickBot="1">
      <c r="A38" s="12"/>
      <c r="B38" s="40"/>
      <c r="C38" s="43"/>
      <c r="D38" s="43"/>
      <c r="E38" s="44"/>
      <c r="F38" s="41"/>
      <c r="G38" s="43"/>
      <c r="H38" s="43"/>
      <c r="I38" s="44"/>
      <c r="J38" s="41"/>
      <c r="K38" s="43"/>
      <c r="L38" s="43"/>
      <c r="M38" s="44"/>
      <c r="N38" s="41"/>
      <c r="O38" s="43"/>
      <c r="P38" s="43"/>
      <c r="Q38" s="44"/>
    </row>
    <row r="39" spans="1:17">
      <c r="A39" s="12"/>
      <c r="B39" s="37"/>
      <c r="C39" s="39" t="s">
        <v>146</v>
      </c>
      <c r="D39" s="36">
        <v>33</v>
      </c>
      <c r="E39" s="38"/>
      <c r="F39" s="37"/>
      <c r="G39" s="39" t="s">
        <v>146</v>
      </c>
      <c r="H39" s="36">
        <v>7</v>
      </c>
      <c r="I39" s="38"/>
      <c r="J39" s="37"/>
      <c r="K39" s="39" t="s">
        <v>146</v>
      </c>
      <c r="L39" s="36">
        <v>41</v>
      </c>
      <c r="M39" s="38"/>
      <c r="N39" s="37"/>
      <c r="O39" s="39" t="s">
        <v>146</v>
      </c>
      <c r="P39" s="36">
        <v>10</v>
      </c>
      <c r="Q39" s="38"/>
    </row>
    <row r="40" spans="1:17" ht="15.75" thickBot="1">
      <c r="A40" s="12"/>
      <c r="B40" s="37"/>
      <c r="C40" s="83"/>
      <c r="D40" s="84"/>
      <c r="E40" s="82"/>
      <c r="F40" s="37"/>
      <c r="G40" s="83"/>
      <c r="H40" s="84"/>
      <c r="I40" s="82"/>
      <c r="J40" s="37"/>
      <c r="K40" s="83"/>
      <c r="L40" s="84"/>
      <c r="M40" s="82"/>
      <c r="N40" s="37"/>
      <c r="O40" s="83"/>
      <c r="P40" s="84"/>
      <c r="Q40" s="82"/>
    </row>
    <row r="41" spans="1:17" ht="15.75" thickTop="1">
      <c r="A41" s="12"/>
      <c r="B41" s="86"/>
      <c r="C41" s="86"/>
      <c r="D41" s="86"/>
      <c r="E41" s="86"/>
      <c r="F41" s="86"/>
      <c r="G41" s="86"/>
      <c r="H41" s="86"/>
      <c r="I41" s="86"/>
      <c r="J41" s="86"/>
      <c r="K41" s="86"/>
      <c r="L41" s="86"/>
      <c r="M41" s="86"/>
      <c r="N41" s="86"/>
      <c r="O41" s="86"/>
      <c r="P41" s="86"/>
      <c r="Q41" s="86"/>
    </row>
    <row r="42" spans="1:17">
      <c r="A42" s="12"/>
      <c r="B42" s="132" t="s">
        <v>316</v>
      </c>
      <c r="C42" s="132"/>
      <c r="D42" s="132"/>
      <c r="E42" s="132"/>
      <c r="F42" s="132"/>
      <c r="G42" s="132"/>
      <c r="H42" s="132"/>
      <c r="I42" s="132"/>
      <c r="J42" s="132"/>
      <c r="K42" s="132"/>
      <c r="L42" s="132"/>
      <c r="M42" s="132"/>
      <c r="N42" s="132"/>
      <c r="O42" s="132"/>
      <c r="P42" s="132"/>
      <c r="Q42" s="132"/>
    </row>
    <row r="43" spans="1:17">
      <c r="A43" s="12"/>
      <c r="B43" s="86"/>
      <c r="C43" s="86"/>
      <c r="D43" s="86"/>
      <c r="E43" s="86"/>
      <c r="F43" s="86"/>
      <c r="G43" s="86"/>
      <c r="H43" s="86"/>
      <c r="I43" s="86"/>
      <c r="J43" s="86"/>
      <c r="K43" s="86"/>
      <c r="L43" s="86"/>
      <c r="M43" s="86"/>
      <c r="N43" s="86"/>
      <c r="O43" s="86"/>
      <c r="P43" s="86"/>
      <c r="Q43" s="86"/>
    </row>
    <row r="44" spans="1:17">
      <c r="A44" s="12"/>
      <c r="B44" s="89" t="s">
        <v>317</v>
      </c>
      <c r="C44" s="89"/>
      <c r="D44" s="89"/>
      <c r="E44" s="89"/>
      <c r="F44" s="89"/>
      <c r="G44" s="89"/>
      <c r="H44" s="89"/>
      <c r="I44" s="89"/>
      <c r="J44" s="89"/>
      <c r="K44" s="89"/>
      <c r="L44" s="89"/>
      <c r="M44" s="89"/>
      <c r="N44" s="89"/>
      <c r="O44" s="89"/>
      <c r="P44" s="89"/>
      <c r="Q44" s="89"/>
    </row>
    <row r="45" spans="1:17">
      <c r="A45" s="12"/>
      <c r="B45" s="86"/>
      <c r="C45" s="86"/>
      <c r="D45" s="86"/>
      <c r="E45" s="86"/>
      <c r="F45" s="86"/>
      <c r="G45" s="86"/>
      <c r="H45" s="86"/>
      <c r="I45" s="86"/>
      <c r="J45" s="86"/>
      <c r="K45" s="86"/>
      <c r="L45" s="86"/>
      <c r="M45" s="86"/>
      <c r="N45" s="86"/>
      <c r="O45" s="86"/>
      <c r="P45" s="86"/>
      <c r="Q45" s="86"/>
    </row>
    <row r="46" spans="1:17">
      <c r="A46" s="12"/>
      <c r="B46" s="89" t="s">
        <v>318</v>
      </c>
      <c r="C46" s="89"/>
      <c r="D46" s="89"/>
      <c r="E46" s="89"/>
      <c r="F46" s="89"/>
      <c r="G46" s="89"/>
      <c r="H46" s="89"/>
      <c r="I46" s="89"/>
      <c r="J46" s="89"/>
      <c r="K46" s="89"/>
      <c r="L46" s="89"/>
      <c r="M46" s="89"/>
      <c r="N46" s="89"/>
      <c r="O46" s="89"/>
      <c r="P46" s="89"/>
      <c r="Q46" s="89"/>
    </row>
    <row r="47" spans="1:17">
      <c r="A47" s="12"/>
      <c r="B47" s="32"/>
      <c r="C47" s="32"/>
      <c r="D47" s="32"/>
      <c r="E47" s="32"/>
      <c r="F47" s="32"/>
      <c r="G47" s="32"/>
      <c r="H47" s="32"/>
      <c r="I47" s="32"/>
      <c r="J47" s="32"/>
      <c r="K47" s="32"/>
      <c r="L47" s="32"/>
      <c r="M47" s="32"/>
    </row>
    <row r="48" spans="1:17">
      <c r="A48" s="12"/>
      <c r="B48" s="18"/>
      <c r="C48" s="18"/>
      <c r="D48" s="18"/>
      <c r="E48" s="18"/>
      <c r="F48" s="18"/>
      <c r="G48" s="18"/>
      <c r="H48" s="18"/>
      <c r="I48" s="18"/>
      <c r="J48" s="18"/>
      <c r="K48" s="18"/>
      <c r="L48" s="18"/>
      <c r="M48" s="18"/>
    </row>
    <row r="49" spans="1:17">
      <c r="A49" s="12"/>
      <c r="B49" s="37"/>
      <c r="C49" s="57" t="s">
        <v>319</v>
      </c>
      <c r="D49" s="57"/>
      <c r="E49" s="57"/>
      <c r="F49" s="37"/>
      <c r="G49" s="57" t="s">
        <v>321</v>
      </c>
      <c r="H49" s="57"/>
      <c r="I49" s="57"/>
      <c r="J49" s="37"/>
      <c r="K49" s="57" t="s">
        <v>66</v>
      </c>
      <c r="L49" s="57"/>
      <c r="M49" s="57"/>
    </row>
    <row r="50" spans="1:17" ht="15.75" thickBot="1">
      <c r="A50" s="12"/>
      <c r="B50" s="37"/>
      <c r="C50" s="33" t="s">
        <v>320</v>
      </c>
      <c r="D50" s="33"/>
      <c r="E50" s="33"/>
      <c r="F50" s="37"/>
      <c r="G50" s="33" t="s">
        <v>322</v>
      </c>
      <c r="H50" s="33"/>
      <c r="I50" s="33"/>
      <c r="J50" s="37"/>
      <c r="K50" s="33"/>
      <c r="L50" s="33"/>
      <c r="M50" s="33"/>
    </row>
    <row r="51" spans="1:17">
      <c r="A51" s="12"/>
      <c r="B51" s="96" t="s">
        <v>323</v>
      </c>
      <c r="C51" s="72" t="s">
        <v>146</v>
      </c>
      <c r="D51" s="67" t="s">
        <v>183</v>
      </c>
      <c r="E51" s="60"/>
      <c r="F51" s="41"/>
      <c r="G51" s="72" t="s">
        <v>146</v>
      </c>
      <c r="H51" s="67">
        <v>22</v>
      </c>
      <c r="I51" s="60"/>
      <c r="J51" s="41"/>
      <c r="K51" s="72" t="s">
        <v>146</v>
      </c>
      <c r="L51" s="67">
        <v>22</v>
      </c>
      <c r="M51" s="60"/>
    </row>
    <row r="52" spans="1:17">
      <c r="A52" s="12"/>
      <c r="B52" s="96"/>
      <c r="C52" s="130"/>
      <c r="D52" s="131"/>
      <c r="E52" s="99"/>
      <c r="F52" s="41"/>
      <c r="G52" s="130"/>
      <c r="H52" s="131"/>
      <c r="I52" s="99"/>
      <c r="J52" s="41"/>
      <c r="K52" s="130"/>
      <c r="L52" s="131"/>
      <c r="M52" s="99"/>
    </row>
    <row r="53" spans="1:17">
      <c r="A53" s="12"/>
      <c r="B53" s="100" t="s">
        <v>324</v>
      </c>
      <c r="C53" s="35" t="s">
        <v>183</v>
      </c>
      <c r="D53" s="35"/>
      <c r="E53" s="37"/>
      <c r="F53" s="37"/>
      <c r="G53" s="35">
        <v>3</v>
      </c>
      <c r="H53" s="35"/>
      <c r="I53" s="37"/>
      <c r="J53" s="37"/>
      <c r="K53" s="35">
        <v>3</v>
      </c>
      <c r="L53" s="35"/>
      <c r="M53" s="37"/>
    </row>
    <row r="54" spans="1:17">
      <c r="A54" s="12"/>
      <c r="B54" s="100"/>
      <c r="C54" s="35"/>
      <c r="D54" s="35"/>
      <c r="E54" s="37"/>
      <c r="F54" s="37"/>
      <c r="G54" s="35"/>
      <c r="H54" s="35"/>
      <c r="I54" s="37"/>
      <c r="J54" s="37"/>
      <c r="K54" s="35"/>
      <c r="L54" s="35"/>
      <c r="M54" s="37"/>
    </row>
    <row r="55" spans="1:17">
      <c r="A55" s="12"/>
      <c r="B55" s="96" t="s">
        <v>325</v>
      </c>
      <c r="C55" s="42" t="s">
        <v>183</v>
      </c>
      <c r="D55" s="42"/>
      <c r="E55" s="41"/>
      <c r="F55" s="41"/>
      <c r="G55" s="42" t="s">
        <v>326</v>
      </c>
      <c r="H55" s="42"/>
      <c r="I55" s="40" t="s">
        <v>148</v>
      </c>
      <c r="J55" s="41"/>
      <c r="K55" s="42" t="s">
        <v>326</v>
      </c>
      <c r="L55" s="42"/>
      <c r="M55" s="40" t="s">
        <v>148</v>
      </c>
    </row>
    <row r="56" spans="1:17">
      <c r="A56" s="12"/>
      <c r="B56" s="96"/>
      <c r="C56" s="42"/>
      <c r="D56" s="42"/>
      <c r="E56" s="41"/>
      <c r="F56" s="41"/>
      <c r="G56" s="42"/>
      <c r="H56" s="42"/>
      <c r="I56" s="40"/>
      <c r="J56" s="41"/>
      <c r="K56" s="42"/>
      <c r="L56" s="42"/>
      <c r="M56" s="40"/>
    </row>
    <row r="57" spans="1:17">
      <c r="A57" s="12"/>
      <c r="B57" s="100" t="s">
        <v>185</v>
      </c>
      <c r="C57" s="35" t="s">
        <v>183</v>
      </c>
      <c r="D57" s="35"/>
      <c r="E57" s="37"/>
      <c r="F57" s="37"/>
      <c r="G57" s="35">
        <v>1</v>
      </c>
      <c r="H57" s="35"/>
      <c r="I57" s="37"/>
      <c r="J57" s="37"/>
      <c r="K57" s="35">
        <v>1</v>
      </c>
      <c r="L57" s="35"/>
      <c r="M57" s="37"/>
    </row>
    <row r="58" spans="1:17" ht="15.75" thickBot="1">
      <c r="A58" s="12"/>
      <c r="B58" s="100"/>
      <c r="C58" s="46"/>
      <c r="D58" s="46"/>
      <c r="E58" s="47"/>
      <c r="F58" s="37"/>
      <c r="G58" s="46"/>
      <c r="H58" s="46"/>
      <c r="I58" s="47"/>
      <c r="J58" s="37"/>
      <c r="K58" s="46"/>
      <c r="L58" s="46"/>
      <c r="M58" s="47"/>
    </row>
    <row r="59" spans="1:17">
      <c r="A59" s="12"/>
      <c r="B59" s="96" t="s">
        <v>159</v>
      </c>
      <c r="C59" s="72" t="s">
        <v>146</v>
      </c>
      <c r="D59" s="67" t="s">
        <v>183</v>
      </c>
      <c r="E59" s="60"/>
      <c r="F59" s="41"/>
      <c r="G59" s="72" t="s">
        <v>146</v>
      </c>
      <c r="H59" s="67">
        <v>19</v>
      </c>
      <c r="I59" s="60"/>
      <c r="J59" s="41"/>
      <c r="K59" s="72" t="s">
        <v>146</v>
      </c>
      <c r="L59" s="67">
        <v>19</v>
      </c>
      <c r="M59" s="60"/>
    </row>
    <row r="60" spans="1:17" ht="15.75" thickBot="1">
      <c r="A60" s="12"/>
      <c r="B60" s="96"/>
      <c r="C60" s="75"/>
      <c r="D60" s="76"/>
      <c r="E60" s="71"/>
      <c r="F60" s="41"/>
      <c r="G60" s="75"/>
      <c r="H60" s="76"/>
      <c r="I60" s="71"/>
      <c r="J60" s="41"/>
      <c r="K60" s="75"/>
      <c r="L60" s="76"/>
      <c r="M60" s="71"/>
    </row>
    <row r="61" spans="1:17" ht="15.75" thickTop="1">
      <c r="A61" s="12"/>
      <c r="B61" s="86"/>
      <c r="C61" s="86"/>
      <c r="D61" s="86"/>
      <c r="E61" s="86"/>
      <c r="F61" s="86"/>
      <c r="G61" s="86"/>
      <c r="H61" s="86"/>
      <c r="I61" s="86"/>
      <c r="J61" s="86"/>
      <c r="K61" s="86"/>
      <c r="L61" s="86"/>
      <c r="M61" s="86"/>
      <c r="N61" s="86"/>
      <c r="O61" s="86"/>
      <c r="P61" s="86"/>
      <c r="Q61" s="86"/>
    </row>
    <row r="62" spans="1:17">
      <c r="A62" s="12"/>
      <c r="B62" s="89" t="s">
        <v>327</v>
      </c>
      <c r="C62" s="89"/>
      <c r="D62" s="89"/>
      <c r="E62" s="89"/>
      <c r="F62" s="89"/>
      <c r="G62" s="89"/>
      <c r="H62" s="89"/>
      <c r="I62" s="89"/>
      <c r="J62" s="89"/>
      <c r="K62" s="89"/>
      <c r="L62" s="89"/>
      <c r="M62" s="89"/>
      <c r="N62" s="89"/>
      <c r="O62" s="89"/>
      <c r="P62" s="89"/>
      <c r="Q62" s="89"/>
    </row>
    <row r="63" spans="1:17">
      <c r="A63" s="12"/>
      <c r="B63" s="86"/>
      <c r="C63" s="86"/>
      <c r="D63" s="86"/>
      <c r="E63" s="86"/>
      <c r="F63" s="86"/>
      <c r="G63" s="86"/>
      <c r="H63" s="86"/>
      <c r="I63" s="86"/>
      <c r="J63" s="86"/>
      <c r="K63" s="86"/>
      <c r="L63" s="86"/>
      <c r="M63" s="86"/>
      <c r="N63" s="86"/>
      <c r="O63" s="86"/>
      <c r="P63" s="86"/>
      <c r="Q63" s="86"/>
    </row>
    <row r="64" spans="1:17">
      <c r="A64" s="12"/>
      <c r="B64" s="123" t="s">
        <v>328</v>
      </c>
      <c r="C64" s="123"/>
      <c r="D64" s="123"/>
      <c r="E64" s="123"/>
      <c r="F64" s="123"/>
      <c r="G64" s="123"/>
      <c r="H64" s="123"/>
      <c r="I64" s="123"/>
      <c r="J64" s="123"/>
      <c r="K64" s="123"/>
      <c r="L64" s="123"/>
      <c r="M64" s="123"/>
      <c r="N64" s="123"/>
      <c r="O64" s="123"/>
      <c r="P64" s="123"/>
      <c r="Q64" s="123"/>
    </row>
    <row r="65" spans="1:17">
      <c r="A65" s="12"/>
      <c r="B65" s="86"/>
      <c r="C65" s="86"/>
      <c r="D65" s="86"/>
      <c r="E65" s="86"/>
      <c r="F65" s="86"/>
      <c r="G65" s="86"/>
      <c r="H65" s="86"/>
      <c r="I65" s="86"/>
      <c r="J65" s="86"/>
      <c r="K65" s="86"/>
      <c r="L65" s="86"/>
      <c r="M65" s="86"/>
      <c r="N65" s="86"/>
      <c r="O65" s="86"/>
      <c r="P65" s="86"/>
      <c r="Q65" s="86"/>
    </row>
    <row r="66" spans="1:17" ht="25.5" customHeight="1">
      <c r="A66" s="12"/>
      <c r="B66" s="89" t="s">
        <v>329</v>
      </c>
      <c r="C66" s="89"/>
      <c r="D66" s="89"/>
      <c r="E66" s="89"/>
      <c r="F66" s="89"/>
      <c r="G66" s="89"/>
      <c r="H66" s="89"/>
      <c r="I66" s="89"/>
      <c r="J66" s="89"/>
      <c r="K66" s="89"/>
      <c r="L66" s="89"/>
      <c r="M66" s="89"/>
      <c r="N66" s="89"/>
      <c r="O66" s="89"/>
      <c r="P66" s="89"/>
      <c r="Q66" s="89"/>
    </row>
    <row r="67" spans="1:17">
      <c r="A67" s="12"/>
      <c r="B67" s="32"/>
      <c r="C67" s="32"/>
      <c r="D67" s="32"/>
      <c r="E67" s="32"/>
      <c r="F67" s="32"/>
      <c r="G67" s="32"/>
      <c r="H67" s="32"/>
      <c r="I67" s="32"/>
      <c r="J67" s="32"/>
      <c r="K67" s="32"/>
      <c r="L67" s="32"/>
      <c r="M67" s="32"/>
    </row>
    <row r="68" spans="1:17">
      <c r="A68" s="12"/>
      <c r="B68" s="18"/>
      <c r="C68" s="18"/>
      <c r="D68" s="18"/>
      <c r="E68" s="18"/>
      <c r="F68" s="18"/>
      <c r="G68" s="18"/>
      <c r="H68" s="18"/>
      <c r="I68" s="18"/>
      <c r="J68" s="18"/>
      <c r="K68" s="18"/>
      <c r="L68" s="18"/>
      <c r="M68" s="18"/>
    </row>
    <row r="69" spans="1:17">
      <c r="A69" s="12"/>
      <c r="B69" s="37"/>
      <c r="C69" s="57" t="s">
        <v>319</v>
      </c>
      <c r="D69" s="57"/>
      <c r="E69" s="57"/>
      <c r="F69" s="37"/>
      <c r="G69" s="57" t="s">
        <v>321</v>
      </c>
      <c r="H69" s="57"/>
      <c r="I69" s="57"/>
      <c r="J69" s="37"/>
      <c r="K69" s="57" t="s">
        <v>66</v>
      </c>
      <c r="L69" s="57"/>
      <c r="M69" s="57"/>
    </row>
    <row r="70" spans="1:17" ht="15.75" thickBot="1">
      <c r="A70" s="12"/>
      <c r="B70" s="37"/>
      <c r="C70" s="33" t="s">
        <v>320</v>
      </c>
      <c r="D70" s="33"/>
      <c r="E70" s="33"/>
      <c r="F70" s="37"/>
      <c r="G70" s="33" t="s">
        <v>322</v>
      </c>
      <c r="H70" s="33"/>
      <c r="I70" s="33"/>
      <c r="J70" s="37"/>
      <c r="K70" s="33"/>
      <c r="L70" s="33"/>
      <c r="M70" s="33"/>
    </row>
    <row r="71" spans="1:17">
      <c r="A71" s="12"/>
      <c r="B71" s="96" t="s">
        <v>323</v>
      </c>
      <c r="C71" s="72" t="s">
        <v>146</v>
      </c>
      <c r="D71" s="67">
        <v>18</v>
      </c>
      <c r="E71" s="60"/>
      <c r="F71" s="41"/>
      <c r="G71" s="72" t="s">
        <v>146</v>
      </c>
      <c r="H71" s="67" t="s">
        <v>183</v>
      </c>
      <c r="I71" s="60"/>
      <c r="J71" s="41"/>
      <c r="K71" s="72" t="s">
        <v>146</v>
      </c>
      <c r="L71" s="67">
        <v>18</v>
      </c>
      <c r="M71" s="60"/>
    </row>
    <row r="72" spans="1:17">
      <c r="A72" s="12"/>
      <c r="B72" s="96"/>
      <c r="C72" s="40"/>
      <c r="D72" s="42"/>
      <c r="E72" s="41"/>
      <c r="F72" s="41"/>
      <c r="G72" s="40"/>
      <c r="H72" s="42"/>
      <c r="I72" s="41"/>
      <c r="J72" s="41"/>
      <c r="K72" s="40"/>
      <c r="L72" s="42"/>
      <c r="M72" s="41"/>
    </row>
    <row r="73" spans="1:17">
      <c r="A73" s="12"/>
      <c r="B73" s="100" t="s">
        <v>324</v>
      </c>
      <c r="C73" s="35" t="s">
        <v>183</v>
      </c>
      <c r="D73" s="35"/>
      <c r="E73" s="37"/>
      <c r="F73" s="37"/>
      <c r="G73" s="35">
        <v>1</v>
      </c>
      <c r="H73" s="35"/>
      <c r="I73" s="37"/>
      <c r="J73" s="37"/>
      <c r="K73" s="35">
        <v>1</v>
      </c>
      <c r="L73" s="35"/>
      <c r="M73" s="37"/>
    </row>
    <row r="74" spans="1:17">
      <c r="A74" s="12"/>
      <c r="B74" s="100"/>
      <c r="C74" s="35"/>
      <c r="D74" s="35"/>
      <c r="E74" s="37"/>
      <c r="F74" s="37"/>
      <c r="G74" s="35"/>
      <c r="H74" s="35"/>
      <c r="I74" s="37"/>
      <c r="J74" s="37"/>
      <c r="K74" s="35"/>
      <c r="L74" s="35"/>
      <c r="M74" s="37"/>
    </row>
    <row r="75" spans="1:17">
      <c r="A75" s="12"/>
      <c r="B75" s="92" t="s">
        <v>325</v>
      </c>
      <c r="C75" s="42" t="s">
        <v>182</v>
      </c>
      <c r="D75" s="42"/>
      <c r="E75" s="21" t="s">
        <v>148</v>
      </c>
      <c r="F75" s="22"/>
      <c r="G75" s="42" t="s">
        <v>257</v>
      </c>
      <c r="H75" s="42"/>
      <c r="I75" s="21" t="s">
        <v>148</v>
      </c>
      <c r="J75" s="22"/>
      <c r="K75" s="42" t="s">
        <v>326</v>
      </c>
      <c r="L75" s="42"/>
      <c r="M75" s="21" t="s">
        <v>148</v>
      </c>
    </row>
    <row r="76" spans="1:17">
      <c r="A76" s="12"/>
      <c r="B76" s="100" t="s">
        <v>185</v>
      </c>
      <c r="C76" s="35" t="s">
        <v>183</v>
      </c>
      <c r="D76" s="35"/>
      <c r="E76" s="37"/>
      <c r="F76" s="37"/>
      <c r="G76" s="35" t="s">
        <v>183</v>
      </c>
      <c r="H76" s="35"/>
      <c r="I76" s="37"/>
      <c r="J76" s="37"/>
      <c r="K76" s="35" t="s">
        <v>183</v>
      </c>
      <c r="L76" s="35"/>
      <c r="M76" s="37"/>
    </row>
    <row r="77" spans="1:17" ht="15.75" thickBot="1">
      <c r="A77" s="12"/>
      <c r="B77" s="100"/>
      <c r="C77" s="46"/>
      <c r="D77" s="46"/>
      <c r="E77" s="47"/>
      <c r="F77" s="37"/>
      <c r="G77" s="46"/>
      <c r="H77" s="46"/>
      <c r="I77" s="47"/>
      <c r="J77" s="37"/>
      <c r="K77" s="46"/>
      <c r="L77" s="46"/>
      <c r="M77" s="47"/>
    </row>
    <row r="78" spans="1:17">
      <c r="A78" s="12"/>
      <c r="B78" s="96" t="s">
        <v>159</v>
      </c>
      <c r="C78" s="72" t="s">
        <v>146</v>
      </c>
      <c r="D78" s="67">
        <v>12</v>
      </c>
      <c r="E78" s="60"/>
      <c r="F78" s="41"/>
      <c r="G78" s="72" t="s">
        <v>146</v>
      </c>
      <c r="H78" s="67" t="s">
        <v>183</v>
      </c>
      <c r="I78" s="60"/>
      <c r="J78" s="41"/>
      <c r="K78" s="72" t="s">
        <v>146</v>
      </c>
      <c r="L78" s="67">
        <v>12</v>
      </c>
      <c r="M78" s="60"/>
    </row>
    <row r="79" spans="1:17" ht="15.75" thickBot="1">
      <c r="A79" s="12"/>
      <c r="B79" s="96"/>
      <c r="C79" s="75"/>
      <c r="D79" s="76"/>
      <c r="E79" s="71"/>
      <c r="F79" s="41"/>
      <c r="G79" s="75"/>
      <c r="H79" s="76"/>
      <c r="I79" s="71"/>
      <c r="J79" s="41"/>
      <c r="K79" s="75"/>
      <c r="L79" s="76"/>
      <c r="M79" s="71"/>
    </row>
    <row r="80" spans="1:17" ht="15.75" thickTop="1">
      <c r="A80" s="12"/>
      <c r="B80" s="86"/>
      <c r="C80" s="86"/>
      <c r="D80" s="86"/>
      <c r="E80" s="86"/>
      <c r="F80" s="86"/>
      <c r="G80" s="86"/>
      <c r="H80" s="86"/>
      <c r="I80" s="86"/>
      <c r="J80" s="86"/>
      <c r="K80" s="86"/>
      <c r="L80" s="86"/>
      <c r="M80" s="86"/>
      <c r="N80" s="86"/>
      <c r="O80" s="86"/>
      <c r="P80" s="86"/>
      <c r="Q80" s="86"/>
    </row>
    <row r="81" spans="1:17">
      <c r="A81" s="12"/>
      <c r="B81" s="86"/>
      <c r="C81" s="86"/>
      <c r="D81" s="86"/>
      <c r="E81" s="86"/>
      <c r="F81" s="86"/>
      <c r="G81" s="86"/>
      <c r="H81" s="86"/>
      <c r="I81" s="86"/>
      <c r="J81" s="86"/>
      <c r="K81" s="86"/>
      <c r="L81" s="86"/>
      <c r="M81" s="86"/>
      <c r="N81" s="86"/>
      <c r="O81" s="86"/>
      <c r="P81" s="86"/>
      <c r="Q81" s="86"/>
    </row>
    <row r="82" spans="1:17">
      <c r="A82" s="12"/>
      <c r="B82" s="132" t="s">
        <v>330</v>
      </c>
      <c r="C82" s="132"/>
      <c r="D82" s="132"/>
      <c r="E82" s="132"/>
      <c r="F82" s="132"/>
      <c r="G82" s="132"/>
      <c r="H82" s="132"/>
      <c r="I82" s="132"/>
      <c r="J82" s="132"/>
      <c r="K82" s="132"/>
      <c r="L82" s="132"/>
      <c r="M82" s="132"/>
      <c r="N82" s="132"/>
      <c r="O82" s="132"/>
      <c r="P82" s="132"/>
      <c r="Q82" s="132"/>
    </row>
    <row r="83" spans="1:17">
      <c r="A83" s="12"/>
      <c r="B83" s="86"/>
      <c r="C83" s="86"/>
      <c r="D83" s="86"/>
      <c r="E83" s="86"/>
      <c r="F83" s="86"/>
      <c r="G83" s="86"/>
      <c r="H83" s="86"/>
      <c r="I83" s="86"/>
      <c r="J83" s="86"/>
      <c r="K83" s="86"/>
      <c r="L83" s="86"/>
      <c r="M83" s="86"/>
      <c r="N83" s="86"/>
      <c r="O83" s="86"/>
      <c r="P83" s="86"/>
      <c r="Q83" s="86"/>
    </row>
    <row r="84" spans="1:17" ht="38.25" customHeight="1">
      <c r="A84" s="12"/>
      <c r="B84" s="89" t="s">
        <v>331</v>
      </c>
      <c r="C84" s="89"/>
      <c r="D84" s="89"/>
      <c r="E84" s="89"/>
      <c r="F84" s="89"/>
      <c r="G84" s="89"/>
      <c r="H84" s="89"/>
      <c r="I84" s="89"/>
      <c r="J84" s="89"/>
      <c r="K84" s="89"/>
      <c r="L84" s="89"/>
      <c r="M84" s="89"/>
      <c r="N84" s="89"/>
      <c r="O84" s="89"/>
      <c r="P84" s="89"/>
      <c r="Q84" s="89"/>
    </row>
    <row r="85" spans="1:17">
      <c r="A85" s="12"/>
      <c r="B85" s="86"/>
      <c r="C85" s="86"/>
      <c r="D85" s="86"/>
      <c r="E85" s="86"/>
      <c r="F85" s="86"/>
      <c r="G85" s="86"/>
      <c r="H85" s="86"/>
      <c r="I85" s="86"/>
      <c r="J85" s="86"/>
      <c r="K85" s="86"/>
      <c r="L85" s="86"/>
      <c r="M85" s="86"/>
      <c r="N85" s="86"/>
      <c r="O85" s="86"/>
      <c r="P85" s="86"/>
      <c r="Q85" s="86"/>
    </row>
    <row r="86" spans="1:17">
      <c r="A86" s="12"/>
      <c r="B86" s="89" t="s">
        <v>332</v>
      </c>
      <c r="C86" s="89"/>
      <c r="D86" s="89"/>
      <c r="E86" s="89"/>
      <c r="F86" s="89"/>
      <c r="G86" s="89"/>
      <c r="H86" s="89"/>
      <c r="I86" s="89"/>
      <c r="J86" s="89"/>
      <c r="K86" s="89"/>
      <c r="L86" s="89"/>
      <c r="M86" s="89"/>
      <c r="N86" s="89"/>
      <c r="O86" s="89"/>
      <c r="P86" s="89"/>
      <c r="Q86" s="89"/>
    </row>
    <row r="87" spans="1:17">
      <c r="A87" s="12"/>
      <c r="B87" s="32"/>
      <c r="C87" s="32"/>
      <c r="D87" s="32"/>
      <c r="E87" s="32"/>
      <c r="F87" s="32"/>
      <c r="G87" s="32"/>
      <c r="H87" s="32"/>
      <c r="I87" s="32"/>
      <c r="J87" s="32"/>
      <c r="K87" s="32"/>
      <c r="L87" s="32"/>
      <c r="M87" s="32"/>
    </row>
    <row r="88" spans="1:17">
      <c r="A88" s="12"/>
      <c r="B88" s="18"/>
      <c r="C88" s="18"/>
      <c r="D88" s="18"/>
      <c r="E88" s="18"/>
      <c r="F88" s="18"/>
      <c r="G88" s="18"/>
      <c r="H88" s="18"/>
      <c r="I88" s="18"/>
      <c r="J88" s="18"/>
      <c r="K88" s="18"/>
      <c r="L88" s="18"/>
      <c r="M88" s="18"/>
    </row>
    <row r="89" spans="1:17">
      <c r="A89" s="12"/>
      <c r="B89" s="37"/>
      <c r="C89" s="57" t="s">
        <v>319</v>
      </c>
      <c r="D89" s="57"/>
      <c r="E89" s="57"/>
      <c r="F89" s="37"/>
      <c r="G89" s="57" t="s">
        <v>321</v>
      </c>
      <c r="H89" s="57"/>
      <c r="I89" s="57"/>
      <c r="J89" s="37"/>
      <c r="K89" s="57" t="s">
        <v>66</v>
      </c>
      <c r="L89" s="57"/>
      <c r="M89" s="57"/>
    </row>
    <row r="90" spans="1:17" ht="15.75" thickBot="1">
      <c r="A90" s="12"/>
      <c r="B90" s="37"/>
      <c r="C90" s="33" t="s">
        <v>320</v>
      </c>
      <c r="D90" s="33"/>
      <c r="E90" s="33"/>
      <c r="F90" s="37"/>
      <c r="G90" s="33" t="s">
        <v>322</v>
      </c>
      <c r="H90" s="33"/>
      <c r="I90" s="33"/>
      <c r="J90" s="37"/>
      <c r="K90" s="33"/>
      <c r="L90" s="33"/>
      <c r="M90" s="33"/>
    </row>
    <row r="91" spans="1:17">
      <c r="A91" s="12"/>
      <c r="B91" s="96" t="s">
        <v>323</v>
      </c>
      <c r="C91" s="72" t="s">
        <v>146</v>
      </c>
      <c r="D91" s="67">
        <v>37</v>
      </c>
      <c r="E91" s="60"/>
      <c r="F91" s="41"/>
      <c r="G91" s="72" t="s">
        <v>146</v>
      </c>
      <c r="H91" s="67" t="s">
        <v>183</v>
      </c>
      <c r="I91" s="60"/>
      <c r="J91" s="41"/>
      <c r="K91" s="72" t="s">
        <v>146</v>
      </c>
      <c r="L91" s="67">
        <v>37</v>
      </c>
      <c r="M91" s="60"/>
    </row>
    <row r="92" spans="1:17">
      <c r="A92" s="12"/>
      <c r="B92" s="96"/>
      <c r="C92" s="40"/>
      <c r="D92" s="42"/>
      <c r="E92" s="41"/>
      <c r="F92" s="41"/>
      <c r="G92" s="40"/>
      <c r="H92" s="42"/>
      <c r="I92" s="41"/>
      <c r="J92" s="41"/>
      <c r="K92" s="40"/>
      <c r="L92" s="42"/>
      <c r="M92" s="41"/>
    </row>
    <row r="93" spans="1:17">
      <c r="A93" s="12"/>
      <c r="B93" s="100" t="s">
        <v>333</v>
      </c>
      <c r="C93" s="35" t="s">
        <v>183</v>
      </c>
      <c r="D93" s="35"/>
      <c r="E93" s="37"/>
      <c r="F93" s="37"/>
      <c r="G93" s="35">
        <v>4</v>
      </c>
      <c r="H93" s="35"/>
      <c r="I93" s="37"/>
      <c r="J93" s="37"/>
      <c r="K93" s="35">
        <v>4</v>
      </c>
      <c r="L93" s="35"/>
      <c r="M93" s="37"/>
    </row>
    <row r="94" spans="1:17">
      <c r="A94" s="12"/>
      <c r="B94" s="100"/>
      <c r="C94" s="35"/>
      <c r="D94" s="35"/>
      <c r="E94" s="37"/>
      <c r="F94" s="37"/>
      <c r="G94" s="35"/>
      <c r="H94" s="35"/>
      <c r="I94" s="37"/>
      <c r="J94" s="37"/>
      <c r="K94" s="35"/>
      <c r="L94" s="35"/>
      <c r="M94" s="37"/>
    </row>
    <row r="95" spans="1:17">
      <c r="A95" s="12"/>
      <c r="B95" s="92" t="s">
        <v>325</v>
      </c>
      <c r="C95" s="42" t="s">
        <v>334</v>
      </c>
      <c r="D95" s="42"/>
      <c r="E95" s="21" t="s">
        <v>148</v>
      </c>
      <c r="F95" s="22"/>
      <c r="G95" s="42" t="s">
        <v>177</v>
      </c>
      <c r="H95" s="42"/>
      <c r="I95" s="21" t="s">
        <v>148</v>
      </c>
      <c r="J95" s="22"/>
      <c r="K95" s="42" t="s">
        <v>270</v>
      </c>
      <c r="L95" s="42"/>
      <c r="M95" s="21" t="s">
        <v>148</v>
      </c>
    </row>
    <row r="96" spans="1:17">
      <c r="A96" s="12"/>
      <c r="B96" s="100" t="s">
        <v>185</v>
      </c>
      <c r="C96" s="35" t="s">
        <v>183</v>
      </c>
      <c r="D96" s="35"/>
      <c r="E96" s="37"/>
      <c r="F96" s="37"/>
      <c r="G96" s="35" t="s">
        <v>183</v>
      </c>
      <c r="H96" s="35"/>
      <c r="I96" s="37"/>
      <c r="J96" s="37"/>
      <c r="K96" s="35" t="s">
        <v>183</v>
      </c>
      <c r="L96" s="35"/>
      <c r="M96" s="37"/>
    </row>
    <row r="97" spans="1:17" ht="15.75" thickBot="1">
      <c r="A97" s="12"/>
      <c r="B97" s="100"/>
      <c r="C97" s="46"/>
      <c r="D97" s="46"/>
      <c r="E97" s="47"/>
      <c r="F97" s="37"/>
      <c r="G97" s="46"/>
      <c r="H97" s="46"/>
      <c r="I97" s="47"/>
      <c r="J97" s="37"/>
      <c r="K97" s="46"/>
      <c r="L97" s="46"/>
      <c r="M97" s="47"/>
    </row>
    <row r="98" spans="1:17">
      <c r="A98" s="12"/>
      <c r="B98" s="96" t="s">
        <v>159</v>
      </c>
      <c r="C98" s="72" t="s">
        <v>146</v>
      </c>
      <c r="D98" s="67">
        <v>20</v>
      </c>
      <c r="E98" s="60"/>
      <c r="F98" s="41"/>
      <c r="G98" s="72" t="s">
        <v>146</v>
      </c>
      <c r="H98" s="67" t="s">
        <v>183</v>
      </c>
      <c r="I98" s="60"/>
      <c r="J98" s="41"/>
      <c r="K98" s="72" t="s">
        <v>146</v>
      </c>
      <c r="L98" s="67">
        <v>20</v>
      </c>
      <c r="M98" s="60"/>
    </row>
    <row r="99" spans="1:17" ht="15.75" thickBot="1">
      <c r="A99" s="12"/>
      <c r="B99" s="96"/>
      <c r="C99" s="75"/>
      <c r="D99" s="76"/>
      <c r="E99" s="71"/>
      <c r="F99" s="41"/>
      <c r="G99" s="75"/>
      <c r="H99" s="76"/>
      <c r="I99" s="71"/>
      <c r="J99" s="41"/>
      <c r="K99" s="75"/>
      <c r="L99" s="76"/>
      <c r="M99" s="71"/>
    </row>
    <row r="100" spans="1:17" ht="15.75" thickTop="1">
      <c r="A100" s="12"/>
      <c r="B100" s="86"/>
      <c r="C100" s="86"/>
      <c r="D100" s="86"/>
      <c r="E100" s="86"/>
      <c r="F100" s="86"/>
      <c r="G100" s="86"/>
      <c r="H100" s="86"/>
      <c r="I100" s="86"/>
      <c r="J100" s="86"/>
      <c r="K100" s="86"/>
      <c r="L100" s="86"/>
      <c r="M100" s="86"/>
      <c r="N100" s="86"/>
      <c r="O100" s="86"/>
      <c r="P100" s="86"/>
      <c r="Q100" s="86"/>
    </row>
    <row r="101" spans="1:17">
      <c r="A101" s="12"/>
      <c r="B101" s="86"/>
      <c r="C101" s="86"/>
      <c r="D101" s="86"/>
      <c r="E101" s="86"/>
      <c r="F101" s="86"/>
      <c r="G101" s="86"/>
      <c r="H101" s="86"/>
      <c r="I101" s="86"/>
      <c r="J101" s="86"/>
      <c r="K101" s="86"/>
      <c r="L101" s="86"/>
      <c r="M101" s="86"/>
      <c r="N101" s="86"/>
      <c r="O101" s="86"/>
      <c r="P101" s="86"/>
      <c r="Q101" s="86"/>
    </row>
    <row r="102" spans="1:17">
      <c r="A102" s="12"/>
      <c r="B102" s="132" t="s">
        <v>335</v>
      </c>
      <c r="C102" s="132"/>
      <c r="D102" s="132"/>
      <c r="E102" s="132"/>
      <c r="F102" s="132"/>
      <c r="G102" s="132"/>
      <c r="H102" s="132"/>
      <c r="I102" s="132"/>
      <c r="J102" s="132"/>
      <c r="K102" s="132"/>
      <c r="L102" s="132"/>
      <c r="M102" s="132"/>
      <c r="N102" s="132"/>
      <c r="O102" s="132"/>
      <c r="P102" s="132"/>
      <c r="Q102" s="132"/>
    </row>
    <row r="103" spans="1:17">
      <c r="A103" s="12"/>
      <c r="B103" s="86"/>
      <c r="C103" s="86"/>
      <c r="D103" s="86"/>
      <c r="E103" s="86"/>
      <c r="F103" s="86"/>
      <c r="G103" s="86"/>
      <c r="H103" s="86"/>
      <c r="I103" s="86"/>
      <c r="J103" s="86"/>
      <c r="K103" s="86"/>
      <c r="L103" s="86"/>
      <c r="M103" s="86"/>
      <c r="N103" s="86"/>
      <c r="O103" s="86"/>
      <c r="P103" s="86"/>
      <c r="Q103" s="86"/>
    </row>
    <row r="104" spans="1:17" ht="25.5" customHeight="1">
      <c r="A104" s="12"/>
      <c r="B104" s="89" t="s">
        <v>336</v>
      </c>
      <c r="C104" s="89"/>
      <c r="D104" s="89"/>
      <c r="E104" s="89"/>
      <c r="F104" s="89"/>
      <c r="G104" s="89"/>
      <c r="H104" s="89"/>
      <c r="I104" s="89"/>
      <c r="J104" s="89"/>
      <c r="K104" s="89"/>
      <c r="L104" s="89"/>
      <c r="M104" s="89"/>
      <c r="N104" s="89"/>
      <c r="O104" s="89"/>
      <c r="P104" s="89"/>
      <c r="Q104" s="89"/>
    </row>
    <row r="105" spans="1:17">
      <c r="A105" s="12"/>
      <c r="B105" s="86"/>
      <c r="C105" s="86"/>
      <c r="D105" s="86"/>
      <c r="E105" s="86"/>
      <c r="F105" s="86"/>
      <c r="G105" s="86"/>
      <c r="H105" s="86"/>
      <c r="I105" s="86"/>
      <c r="J105" s="86"/>
      <c r="K105" s="86"/>
      <c r="L105" s="86"/>
      <c r="M105" s="86"/>
      <c r="N105" s="86"/>
      <c r="O105" s="86"/>
      <c r="P105" s="86"/>
      <c r="Q105" s="86"/>
    </row>
    <row r="106" spans="1:17">
      <c r="A106" s="12"/>
      <c r="B106" s="86"/>
      <c r="C106" s="86"/>
      <c r="D106" s="86"/>
      <c r="E106" s="86"/>
      <c r="F106" s="86"/>
      <c r="G106" s="86"/>
      <c r="H106" s="86"/>
      <c r="I106" s="86"/>
      <c r="J106" s="86"/>
      <c r="K106" s="86"/>
      <c r="L106" s="86"/>
      <c r="M106" s="86"/>
      <c r="N106" s="86"/>
      <c r="O106" s="86"/>
      <c r="P106" s="86"/>
      <c r="Q106" s="86"/>
    </row>
    <row r="107" spans="1:17">
      <c r="A107" s="12"/>
      <c r="B107" s="86"/>
      <c r="C107" s="86"/>
      <c r="D107" s="86"/>
      <c r="E107" s="86"/>
      <c r="F107" s="86"/>
      <c r="G107" s="86"/>
      <c r="H107" s="86"/>
      <c r="I107" s="86"/>
      <c r="J107" s="86"/>
      <c r="K107" s="86"/>
      <c r="L107" s="86"/>
      <c r="M107" s="86"/>
      <c r="N107" s="86"/>
      <c r="O107" s="86"/>
      <c r="P107" s="86"/>
      <c r="Q107" s="86"/>
    </row>
    <row r="108" spans="1:17">
      <c r="A108" s="12"/>
      <c r="B108" s="86"/>
      <c r="C108" s="86"/>
      <c r="D108" s="86"/>
      <c r="E108" s="86"/>
      <c r="F108" s="86"/>
      <c r="G108" s="86"/>
      <c r="H108" s="86"/>
      <c r="I108" s="86"/>
      <c r="J108" s="86"/>
      <c r="K108" s="86"/>
      <c r="L108" s="86"/>
      <c r="M108" s="86"/>
      <c r="N108" s="86"/>
      <c r="O108" s="86"/>
      <c r="P108" s="86"/>
      <c r="Q108" s="86"/>
    </row>
    <row r="109" spans="1:17">
      <c r="A109" s="12"/>
      <c r="B109" s="86"/>
      <c r="C109" s="86"/>
      <c r="D109" s="86"/>
      <c r="E109" s="86"/>
      <c r="F109" s="86"/>
      <c r="G109" s="86"/>
      <c r="H109" s="86"/>
      <c r="I109" s="86"/>
      <c r="J109" s="86"/>
      <c r="K109" s="86"/>
      <c r="L109" s="86"/>
      <c r="M109" s="86"/>
      <c r="N109" s="86"/>
      <c r="O109" s="86"/>
      <c r="P109" s="86"/>
      <c r="Q109" s="86"/>
    </row>
    <row r="110" spans="1:17">
      <c r="A110" s="12"/>
      <c r="B110" s="86"/>
      <c r="C110" s="86"/>
      <c r="D110" s="86"/>
      <c r="E110" s="86"/>
      <c r="F110" s="86"/>
      <c r="G110" s="86"/>
      <c r="H110" s="86"/>
      <c r="I110" s="86"/>
      <c r="J110" s="86"/>
      <c r="K110" s="86"/>
      <c r="L110" s="86"/>
      <c r="M110" s="86"/>
      <c r="N110" s="86"/>
      <c r="O110" s="86"/>
      <c r="P110" s="86"/>
      <c r="Q110" s="86"/>
    </row>
    <row r="111" spans="1:17">
      <c r="A111" s="12"/>
      <c r="B111" s="86"/>
      <c r="C111" s="86"/>
      <c r="D111" s="86"/>
      <c r="E111" s="86"/>
      <c r="F111" s="86"/>
      <c r="G111" s="86"/>
      <c r="H111" s="86"/>
      <c r="I111" s="86"/>
      <c r="J111" s="86"/>
      <c r="K111" s="86"/>
      <c r="L111" s="86"/>
      <c r="M111" s="86"/>
      <c r="N111" s="86"/>
      <c r="O111" s="86"/>
      <c r="P111" s="86"/>
      <c r="Q111" s="86"/>
    </row>
    <row r="112" spans="1:17">
      <c r="A112" s="12"/>
      <c r="B112" s="86"/>
      <c r="C112" s="86"/>
      <c r="D112" s="86"/>
      <c r="E112" s="86"/>
      <c r="F112" s="86"/>
      <c r="G112" s="86"/>
      <c r="H112" s="86"/>
      <c r="I112" s="86"/>
      <c r="J112" s="86"/>
      <c r="K112" s="86"/>
      <c r="L112" s="86"/>
      <c r="M112" s="86"/>
      <c r="N112" s="86"/>
      <c r="O112" s="86"/>
      <c r="P112" s="86"/>
      <c r="Q112" s="86"/>
    </row>
    <row r="113" spans="1:17">
      <c r="A113" s="12"/>
      <c r="B113" s="89" t="s">
        <v>332</v>
      </c>
      <c r="C113" s="89"/>
      <c r="D113" s="89"/>
      <c r="E113" s="89"/>
      <c r="F113" s="89"/>
      <c r="G113" s="89"/>
      <c r="H113" s="89"/>
      <c r="I113" s="89"/>
      <c r="J113" s="89"/>
      <c r="K113" s="89"/>
      <c r="L113" s="89"/>
      <c r="M113" s="89"/>
      <c r="N113" s="89"/>
      <c r="O113" s="89"/>
      <c r="P113" s="89"/>
      <c r="Q113" s="89"/>
    </row>
    <row r="114" spans="1:17">
      <c r="A114" s="12"/>
      <c r="B114" s="32"/>
      <c r="C114" s="32"/>
      <c r="D114" s="32"/>
      <c r="E114" s="32"/>
      <c r="F114" s="32"/>
      <c r="G114" s="32"/>
      <c r="H114" s="32"/>
      <c r="I114" s="32"/>
      <c r="J114" s="32"/>
      <c r="K114" s="32"/>
      <c r="L114" s="32"/>
      <c r="M114" s="32"/>
    </row>
    <row r="115" spans="1:17">
      <c r="A115" s="12"/>
      <c r="B115" s="18"/>
      <c r="C115" s="18"/>
      <c r="D115" s="18"/>
      <c r="E115" s="18"/>
      <c r="F115" s="18"/>
      <c r="G115" s="18"/>
      <c r="H115" s="18"/>
      <c r="I115" s="18"/>
      <c r="J115" s="18"/>
      <c r="K115" s="18"/>
      <c r="L115" s="18"/>
      <c r="M115" s="18"/>
    </row>
    <row r="116" spans="1:17">
      <c r="A116" s="12"/>
      <c r="B116" s="37"/>
      <c r="C116" s="57" t="s">
        <v>319</v>
      </c>
      <c r="D116" s="57"/>
      <c r="E116" s="57"/>
      <c r="F116" s="37"/>
      <c r="G116" s="57" t="s">
        <v>321</v>
      </c>
      <c r="H116" s="57"/>
      <c r="I116" s="57"/>
      <c r="J116" s="37"/>
      <c r="K116" s="57" t="s">
        <v>66</v>
      </c>
      <c r="L116" s="57"/>
      <c r="M116" s="57"/>
    </row>
    <row r="117" spans="1:17" ht="15.75" thickBot="1">
      <c r="A117" s="12"/>
      <c r="B117" s="37"/>
      <c r="C117" s="33" t="s">
        <v>320</v>
      </c>
      <c r="D117" s="33"/>
      <c r="E117" s="33"/>
      <c r="F117" s="37"/>
      <c r="G117" s="33" t="s">
        <v>322</v>
      </c>
      <c r="H117" s="33"/>
      <c r="I117" s="33"/>
      <c r="J117" s="37"/>
      <c r="K117" s="33"/>
      <c r="L117" s="33"/>
      <c r="M117" s="33"/>
    </row>
    <row r="118" spans="1:17">
      <c r="A118" s="12"/>
      <c r="B118" s="96" t="s">
        <v>323</v>
      </c>
      <c r="C118" s="72" t="s">
        <v>146</v>
      </c>
      <c r="D118" s="67" t="s">
        <v>183</v>
      </c>
      <c r="E118" s="60"/>
      <c r="F118" s="41"/>
      <c r="G118" s="72" t="s">
        <v>146</v>
      </c>
      <c r="H118" s="67" t="s">
        <v>183</v>
      </c>
      <c r="I118" s="60"/>
      <c r="J118" s="41"/>
      <c r="K118" s="72" t="s">
        <v>146</v>
      </c>
      <c r="L118" s="67" t="s">
        <v>183</v>
      </c>
      <c r="M118" s="60"/>
    </row>
    <row r="119" spans="1:17">
      <c r="A119" s="12"/>
      <c r="B119" s="96"/>
      <c r="C119" s="130"/>
      <c r="D119" s="131"/>
      <c r="E119" s="99"/>
      <c r="F119" s="41"/>
      <c r="G119" s="130"/>
      <c r="H119" s="131"/>
      <c r="I119" s="99"/>
      <c r="J119" s="41"/>
      <c r="K119" s="40"/>
      <c r="L119" s="42"/>
      <c r="M119" s="41"/>
    </row>
    <row r="120" spans="1:17">
      <c r="A120" s="12"/>
      <c r="B120" s="100" t="s">
        <v>333</v>
      </c>
      <c r="C120" s="35">
        <v>31</v>
      </c>
      <c r="D120" s="35"/>
      <c r="E120" s="37"/>
      <c r="F120" s="37"/>
      <c r="G120" s="35" t="s">
        <v>183</v>
      </c>
      <c r="H120" s="35"/>
      <c r="I120" s="37"/>
      <c r="J120" s="37"/>
      <c r="K120" s="35">
        <v>31</v>
      </c>
      <c r="L120" s="35"/>
      <c r="M120" s="37"/>
    </row>
    <row r="121" spans="1:17">
      <c r="A121" s="12"/>
      <c r="B121" s="100"/>
      <c r="C121" s="35"/>
      <c r="D121" s="35"/>
      <c r="E121" s="37"/>
      <c r="F121" s="37"/>
      <c r="G121" s="35"/>
      <c r="H121" s="35"/>
      <c r="I121" s="37"/>
      <c r="J121" s="37"/>
      <c r="K121" s="35"/>
      <c r="L121" s="35"/>
      <c r="M121" s="37"/>
    </row>
    <row r="122" spans="1:17">
      <c r="A122" s="12"/>
      <c r="B122" s="96" t="s">
        <v>325</v>
      </c>
      <c r="C122" s="42" t="s">
        <v>183</v>
      </c>
      <c r="D122" s="42"/>
      <c r="E122" s="41"/>
      <c r="F122" s="41"/>
      <c r="G122" s="42" t="s">
        <v>183</v>
      </c>
      <c r="H122" s="42"/>
      <c r="I122" s="41"/>
      <c r="J122" s="41"/>
      <c r="K122" s="42" t="s">
        <v>183</v>
      </c>
      <c r="L122" s="42"/>
      <c r="M122" s="41"/>
    </row>
    <row r="123" spans="1:17">
      <c r="A123" s="12"/>
      <c r="B123" s="96"/>
      <c r="C123" s="42"/>
      <c r="D123" s="42"/>
      <c r="E123" s="41"/>
      <c r="F123" s="41"/>
      <c r="G123" s="42"/>
      <c r="H123" s="42"/>
      <c r="I123" s="41"/>
      <c r="J123" s="41"/>
      <c r="K123" s="42"/>
      <c r="L123" s="42"/>
      <c r="M123" s="41"/>
    </row>
    <row r="124" spans="1:17">
      <c r="A124" s="12"/>
      <c r="B124" s="100" t="s">
        <v>185</v>
      </c>
      <c r="C124" s="35" t="s">
        <v>183</v>
      </c>
      <c r="D124" s="35"/>
      <c r="E124" s="37"/>
      <c r="F124" s="37"/>
      <c r="G124" s="35" t="s">
        <v>183</v>
      </c>
      <c r="H124" s="35"/>
      <c r="I124" s="37"/>
      <c r="J124" s="37"/>
      <c r="K124" s="35" t="s">
        <v>183</v>
      </c>
      <c r="L124" s="35"/>
      <c r="M124" s="37"/>
    </row>
    <row r="125" spans="1:17" ht="15.75" thickBot="1">
      <c r="A125" s="12"/>
      <c r="B125" s="100"/>
      <c r="C125" s="46"/>
      <c r="D125" s="46"/>
      <c r="E125" s="47"/>
      <c r="F125" s="37"/>
      <c r="G125" s="46"/>
      <c r="H125" s="46"/>
      <c r="I125" s="47"/>
      <c r="J125" s="37"/>
      <c r="K125" s="46"/>
      <c r="L125" s="46"/>
      <c r="M125" s="47"/>
    </row>
    <row r="126" spans="1:17">
      <c r="A126" s="12"/>
      <c r="B126" s="96" t="s">
        <v>159</v>
      </c>
      <c r="C126" s="72" t="s">
        <v>146</v>
      </c>
      <c r="D126" s="67">
        <v>31</v>
      </c>
      <c r="E126" s="60"/>
      <c r="F126" s="41"/>
      <c r="G126" s="72" t="s">
        <v>146</v>
      </c>
      <c r="H126" s="67" t="s">
        <v>183</v>
      </c>
      <c r="I126" s="60"/>
      <c r="J126" s="41"/>
      <c r="K126" s="72" t="s">
        <v>146</v>
      </c>
      <c r="L126" s="67">
        <v>31</v>
      </c>
      <c r="M126" s="60"/>
    </row>
    <row r="127" spans="1:17" ht="15.75" thickBot="1">
      <c r="A127" s="12"/>
      <c r="B127" s="96"/>
      <c r="C127" s="75"/>
      <c r="D127" s="76"/>
      <c r="E127" s="71"/>
      <c r="F127" s="41"/>
      <c r="G127" s="75"/>
      <c r="H127" s="76"/>
      <c r="I127" s="71"/>
      <c r="J127" s="41"/>
      <c r="K127" s="75"/>
      <c r="L127" s="76"/>
      <c r="M127" s="71"/>
    </row>
    <row r="128" spans="1:17" ht="15.75" thickTop="1"/>
  </sheetData>
  <mergeCells count="437">
    <mergeCell ref="B110:Q110"/>
    <mergeCell ref="B111:Q111"/>
    <mergeCell ref="B112:Q112"/>
    <mergeCell ref="B113:Q113"/>
    <mergeCell ref="B104:Q104"/>
    <mergeCell ref="B105:Q105"/>
    <mergeCell ref="B106:Q106"/>
    <mergeCell ref="B107:Q107"/>
    <mergeCell ref="B108:Q108"/>
    <mergeCell ref="B109:Q109"/>
    <mergeCell ref="B64:Q64"/>
    <mergeCell ref="B65:Q65"/>
    <mergeCell ref="B66:Q66"/>
    <mergeCell ref="B80:Q80"/>
    <mergeCell ref="B81:Q81"/>
    <mergeCell ref="B82:Q82"/>
    <mergeCell ref="B44:Q44"/>
    <mergeCell ref="B45:Q45"/>
    <mergeCell ref="B46:Q46"/>
    <mergeCell ref="B61:Q61"/>
    <mergeCell ref="B62:Q62"/>
    <mergeCell ref="B63:Q63"/>
    <mergeCell ref="B6:Q6"/>
    <mergeCell ref="B26:Q26"/>
    <mergeCell ref="B27:Q27"/>
    <mergeCell ref="B41:Q41"/>
    <mergeCell ref="B42:Q42"/>
    <mergeCell ref="B43:Q43"/>
    <mergeCell ref="K126:K127"/>
    <mergeCell ref="L126:L127"/>
    <mergeCell ref="M126:M127"/>
    <mergeCell ref="A1:A2"/>
    <mergeCell ref="B1:Q1"/>
    <mergeCell ref="B2:Q2"/>
    <mergeCell ref="B3:Q3"/>
    <mergeCell ref="A4:A127"/>
    <mergeCell ref="B4:Q4"/>
    <mergeCell ref="B5:Q5"/>
    <mergeCell ref="M124:M125"/>
    <mergeCell ref="B126:B127"/>
    <mergeCell ref="C126:C127"/>
    <mergeCell ref="D126:D127"/>
    <mergeCell ref="E126:E127"/>
    <mergeCell ref="F126:F127"/>
    <mergeCell ref="G126:G127"/>
    <mergeCell ref="H126:H127"/>
    <mergeCell ref="I126:I127"/>
    <mergeCell ref="J126:J127"/>
    <mergeCell ref="K122:L123"/>
    <mergeCell ref="M122:M123"/>
    <mergeCell ref="B124:B125"/>
    <mergeCell ref="C124:D125"/>
    <mergeCell ref="E124:E125"/>
    <mergeCell ref="F124:F125"/>
    <mergeCell ref="G124:H125"/>
    <mergeCell ref="I124:I125"/>
    <mergeCell ref="J124:J125"/>
    <mergeCell ref="K124:L125"/>
    <mergeCell ref="J120:J121"/>
    <mergeCell ref="K120:L121"/>
    <mergeCell ref="M120:M121"/>
    <mergeCell ref="B122:B123"/>
    <mergeCell ref="C122:D123"/>
    <mergeCell ref="E122:E123"/>
    <mergeCell ref="F122:F123"/>
    <mergeCell ref="G122:H123"/>
    <mergeCell ref="I122:I123"/>
    <mergeCell ref="J122:J123"/>
    <mergeCell ref="J118:J119"/>
    <mergeCell ref="K118:K119"/>
    <mergeCell ref="L118:L119"/>
    <mergeCell ref="M118:M119"/>
    <mergeCell ref="B120:B121"/>
    <mergeCell ref="C120:D121"/>
    <mergeCell ref="E120:E121"/>
    <mergeCell ref="F120:F121"/>
    <mergeCell ref="G120:H121"/>
    <mergeCell ref="I120:I121"/>
    <mergeCell ref="J116:J117"/>
    <mergeCell ref="K116:M117"/>
    <mergeCell ref="B118:B119"/>
    <mergeCell ref="C118:C119"/>
    <mergeCell ref="D118:D119"/>
    <mergeCell ref="E118:E119"/>
    <mergeCell ref="F118:F119"/>
    <mergeCell ref="G118:G119"/>
    <mergeCell ref="H118:H119"/>
    <mergeCell ref="I118:I119"/>
    <mergeCell ref="B116:B117"/>
    <mergeCell ref="C116:E116"/>
    <mergeCell ref="C117:E117"/>
    <mergeCell ref="F116:F117"/>
    <mergeCell ref="G116:I116"/>
    <mergeCell ref="G117:I117"/>
    <mergeCell ref="I98:I99"/>
    <mergeCell ref="J98:J99"/>
    <mergeCell ref="K98:K99"/>
    <mergeCell ref="L98:L99"/>
    <mergeCell ref="M98:M99"/>
    <mergeCell ref="B114:M114"/>
    <mergeCell ref="B100:Q100"/>
    <mergeCell ref="B101:Q101"/>
    <mergeCell ref="B102:Q102"/>
    <mergeCell ref="B103:Q103"/>
    <mergeCell ref="J96:J97"/>
    <mergeCell ref="K96:L97"/>
    <mergeCell ref="M96:M97"/>
    <mergeCell ref="B98:B99"/>
    <mergeCell ref="C98:C99"/>
    <mergeCell ref="D98:D99"/>
    <mergeCell ref="E98:E99"/>
    <mergeCell ref="F98:F99"/>
    <mergeCell ref="G98:G99"/>
    <mergeCell ref="H98:H99"/>
    <mergeCell ref="B96:B97"/>
    <mergeCell ref="C96:D97"/>
    <mergeCell ref="E96:E97"/>
    <mergeCell ref="F96:F97"/>
    <mergeCell ref="G96:H97"/>
    <mergeCell ref="I96:I97"/>
    <mergeCell ref="J93:J94"/>
    <mergeCell ref="K93:L94"/>
    <mergeCell ref="M93:M94"/>
    <mergeCell ref="C95:D95"/>
    <mergeCell ref="G95:H95"/>
    <mergeCell ref="K95:L95"/>
    <mergeCell ref="J91:J92"/>
    <mergeCell ref="K91:K92"/>
    <mergeCell ref="L91:L92"/>
    <mergeCell ref="M91:M92"/>
    <mergeCell ref="B93:B94"/>
    <mergeCell ref="C93:D94"/>
    <mergeCell ref="E93:E94"/>
    <mergeCell ref="F93:F94"/>
    <mergeCell ref="G93:H94"/>
    <mergeCell ref="I93:I94"/>
    <mergeCell ref="J89:J90"/>
    <mergeCell ref="K89:M90"/>
    <mergeCell ref="B91:B92"/>
    <mergeCell ref="C91:C92"/>
    <mergeCell ref="D91:D92"/>
    <mergeCell ref="E91:E92"/>
    <mergeCell ref="F91:F92"/>
    <mergeCell ref="G91:G92"/>
    <mergeCell ref="H91:H92"/>
    <mergeCell ref="I91:I92"/>
    <mergeCell ref="B89:B90"/>
    <mergeCell ref="C89:E89"/>
    <mergeCell ref="C90:E90"/>
    <mergeCell ref="F89:F90"/>
    <mergeCell ref="G89:I89"/>
    <mergeCell ref="G90:I90"/>
    <mergeCell ref="I78:I79"/>
    <mergeCell ref="J78:J79"/>
    <mergeCell ref="K78:K79"/>
    <mergeCell ref="L78:L79"/>
    <mergeCell ref="M78:M79"/>
    <mergeCell ref="B87:M87"/>
    <mergeCell ref="B83:Q83"/>
    <mergeCell ref="B84:Q84"/>
    <mergeCell ref="B85:Q85"/>
    <mergeCell ref="B86:Q86"/>
    <mergeCell ref="J76:J77"/>
    <mergeCell ref="K76:L77"/>
    <mergeCell ref="M76:M77"/>
    <mergeCell ref="B78:B79"/>
    <mergeCell ref="C78:C79"/>
    <mergeCell ref="D78:D79"/>
    <mergeCell ref="E78:E79"/>
    <mergeCell ref="F78:F79"/>
    <mergeCell ref="G78:G79"/>
    <mergeCell ref="H78:H79"/>
    <mergeCell ref="B76:B77"/>
    <mergeCell ref="C76:D77"/>
    <mergeCell ref="E76:E77"/>
    <mergeCell ref="F76:F77"/>
    <mergeCell ref="G76:H77"/>
    <mergeCell ref="I76:I77"/>
    <mergeCell ref="I73:I74"/>
    <mergeCell ref="J73:J74"/>
    <mergeCell ref="K73:L74"/>
    <mergeCell ref="M73:M74"/>
    <mergeCell ref="C75:D75"/>
    <mergeCell ref="G75:H75"/>
    <mergeCell ref="K75:L75"/>
    <mergeCell ref="I71:I72"/>
    <mergeCell ref="J71:J72"/>
    <mergeCell ref="K71:K72"/>
    <mergeCell ref="L71:L72"/>
    <mergeCell ref="M71:M72"/>
    <mergeCell ref="B73:B74"/>
    <mergeCell ref="C73:D74"/>
    <mergeCell ref="E73:E74"/>
    <mergeCell ref="F73:F74"/>
    <mergeCell ref="G73:H74"/>
    <mergeCell ref="G70:I70"/>
    <mergeCell ref="J69:J70"/>
    <mergeCell ref="K69:M70"/>
    <mergeCell ref="B71:B72"/>
    <mergeCell ref="C71:C72"/>
    <mergeCell ref="D71:D72"/>
    <mergeCell ref="E71:E72"/>
    <mergeCell ref="F71:F72"/>
    <mergeCell ref="G71:G72"/>
    <mergeCell ref="H71:H72"/>
    <mergeCell ref="J59:J60"/>
    <mergeCell ref="K59:K60"/>
    <mergeCell ref="L59:L60"/>
    <mergeCell ref="M59:M60"/>
    <mergeCell ref="B67:M67"/>
    <mergeCell ref="B69:B70"/>
    <mergeCell ref="C69:E69"/>
    <mergeCell ref="C70:E70"/>
    <mergeCell ref="F69:F70"/>
    <mergeCell ref="G69:I69"/>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I53:I54"/>
    <mergeCell ref="J53:J54"/>
    <mergeCell ref="K53:L54"/>
    <mergeCell ref="M53:M54"/>
    <mergeCell ref="B55:B56"/>
    <mergeCell ref="C55:D56"/>
    <mergeCell ref="E55:E56"/>
    <mergeCell ref="F55:F56"/>
    <mergeCell ref="G55:H56"/>
    <mergeCell ref="I55:I56"/>
    <mergeCell ref="I51:I52"/>
    <mergeCell ref="J51:J52"/>
    <mergeCell ref="K51:K52"/>
    <mergeCell ref="L51:L52"/>
    <mergeCell ref="M51:M52"/>
    <mergeCell ref="B53:B54"/>
    <mergeCell ref="C53:D54"/>
    <mergeCell ref="E53:E54"/>
    <mergeCell ref="F53:F54"/>
    <mergeCell ref="G53:H54"/>
    <mergeCell ref="G50:I50"/>
    <mergeCell ref="J49:J50"/>
    <mergeCell ref="K49:M50"/>
    <mergeCell ref="B51:B52"/>
    <mergeCell ref="C51:C52"/>
    <mergeCell ref="D51:D52"/>
    <mergeCell ref="E51:E52"/>
    <mergeCell ref="F51:F52"/>
    <mergeCell ref="G51:G52"/>
    <mergeCell ref="H51:H52"/>
    <mergeCell ref="N39:N40"/>
    <mergeCell ref="O39:O40"/>
    <mergeCell ref="P39:P40"/>
    <mergeCell ref="Q39:Q40"/>
    <mergeCell ref="B47:M47"/>
    <mergeCell ref="B49:B50"/>
    <mergeCell ref="C49:E49"/>
    <mergeCell ref="C50:E50"/>
    <mergeCell ref="F49:F50"/>
    <mergeCell ref="G49:I49"/>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1:I31"/>
    <mergeCell ref="K31:Q31"/>
    <mergeCell ref="C32:E32"/>
    <mergeCell ref="G32:I32"/>
    <mergeCell ref="K32:M32"/>
    <mergeCell ref="O32:Q32"/>
    <mergeCell ref="N24:N25"/>
    <mergeCell ref="O24:O25"/>
    <mergeCell ref="P24:P25"/>
    <mergeCell ref="Q24:Q25"/>
    <mergeCell ref="B28:Q28"/>
    <mergeCell ref="C30:I30"/>
    <mergeCell ref="K30:Q30"/>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8.85546875" customWidth="1"/>
    <col min="4" max="4" width="24.5703125" customWidth="1"/>
    <col min="5" max="5" width="6.85546875" customWidth="1"/>
    <col min="6" max="6" width="36.5703125" customWidth="1"/>
    <col min="7" max="7" width="8.85546875" customWidth="1"/>
    <col min="8" max="8" width="24.5703125" customWidth="1"/>
    <col min="9" max="9" width="6.85546875" customWidth="1"/>
  </cols>
  <sheetData>
    <row r="1" spans="1:9" ht="15" customHeight="1">
      <c r="A1" s="7" t="s">
        <v>337</v>
      </c>
      <c r="B1" s="7" t="s">
        <v>1</v>
      </c>
      <c r="C1" s="7"/>
      <c r="D1" s="7"/>
      <c r="E1" s="7"/>
      <c r="F1" s="7"/>
      <c r="G1" s="7"/>
      <c r="H1" s="7"/>
      <c r="I1" s="7"/>
    </row>
    <row r="2" spans="1:9" ht="15" customHeight="1">
      <c r="A2" s="7"/>
      <c r="B2" s="7" t="s">
        <v>2</v>
      </c>
      <c r="C2" s="7"/>
      <c r="D2" s="7"/>
      <c r="E2" s="7"/>
      <c r="F2" s="7"/>
      <c r="G2" s="7"/>
      <c r="H2" s="7"/>
      <c r="I2" s="7"/>
    </row>
    <row r="3" spans="1:9" ht="30">
      <c r="A3" s="3" t="s">
        <v>338</v>
      </c>
      <c r="B3" s="86"/>
      <c r="C3" s="86"/>
      <c r="D3" s="86"/>
      <c r="E3" s="86"/>
      <c r="F3" s="86"/>
      <c r="G3" s="86"/>
      <c r="H3" s="86"/>
      <c r="I3" s="86"/>
    </row>
    <row r="4" spans="1:9">
      <c r="A4" s="12" t="s">
        <v>337</v>
      </c>
      <c r="B4" s="87" t="s">
        <v>337</v>
      </c>
      <c r="C4" s="87"/>
      <c r="D4" s="87"/>
      <c r="E4" s="87"/>
      <c r="F4" s="87"/>
      <c r="G4" s="87"/>
      <c r="H4" s="87"/>
      <c r="I4" s="87"/>
    </row>
    <row r="5" spans="1:9">
      <c r="A5" s="12"/>
      <c r="B5" s="88" t="s">
        <v>339</v>
      </c>
      <c r="C5" s="88"/>
      <c r="D5" s="88"/>
      <c r="E5" s="88"/>
      <c r="F5" s="88"/>
      <c r="G5" s="88"/>
      <c r="H5" s="88"/>
      <c r="I5" s="88"/>
    </row>
    <row r="6" spans="1:9">
      <c r="A6" s="12"/>
      <c r="B6" s="32"/>
      <c r="C6" s="32"/>
      <c r="D6" s="32"/>
      <c r="E6" s="32"/>
      <c r="F6" s="32"/>
      <c r="G6" s="32"/>
      <c r="H6" s="32"/>
      <c r="I6" s="32"/>
    </row>
    <row r="7" spans="1:9">
      <c r="A7" s="12"/>
      <c r="B7" s="18"/>
      <c r="C7" s="18"/>
      <c r="D7" s="18"/>
      <c r="E7" s="18"/>
      <c r="F7" s="18"/>
      <c r="G7" s="18"/>
      <c r="H7" s="18"/>
      <c r="I7" s="18"/>
    </row>
    <row r="8" spans="1:9">
      <c r="A8" s="12"/>
      <c r="B8" s="37"/>
      <c r="C8" s="57" t="s">
        <v>340</v>
      </c>
      <c r="D8" s="57"/>
      <c r="E8" s="57"/>
      <c r="F8" s="37"/>
      <c r="G8" s="57" t="s">
        <v>341</v>
      </c>
      <c r="H8" s="57"/>
      <c r="I8" s="57"/>
    </row>
    <row r="9" spans="1:9" ht="15.75" thickBot="1">
      <c r="A9" s="12"/>
      <c r="B9" s="37"/>
      <c r="C9" s="33">
        <v>2013</v>
      </c>
      <c r="D9" s="33"/>
      <c r="E9" s="33"/>
      <c r="F9" s="37"/>
      <c r="G9" s="33">
        <v>2012</v>
      </c>
      <c r="H9" s="33"/>
      <c r="I9" s="33"/>
    </row>
    <row r="10" spans="1:9">
      <c r="A10" s="12"/>
      <c r="B10" s="133" t="s">
        <v>68</v>
      </c>
      <c r="C10" s="72" t="s">
        <v>146</v>
      </c>
      <c r="D10" s="67">
        <v>363</v>
      </c>
      <c r="E10" s="60"/>
      <c r="F10" s="41"/>
      <c r="G10" s="72" t="s">
        <v>146</v>
      </c>
      <c r="H10" s="67">
        <v>261</v>
      </c>
      <c r="I10" s="60"/>
    </row>
    <row r="11" spans="1:9" ht="15.75" thickBot="1">
      <c r="A11" s="12"/>
      <c r="B11" s="133"/>
      <c r="C11" s="45"/>
      <c r="D11" s="43"/>
      <c r="E11" s="44"/>
      <c r="F11" s="41"/>
      <c r="G11" s="45"/>
      <c r="H11" s="43"/>
      <c r="I11" s="44"/>
    </row>
    <row r="12" spans="1:9">
      <c r="A12" s="12"/>
      <c r="B12" s="134" t="s">
        <v>342</v>
      </c>
      <c r="C12" s="38"/>
      <c r="D12" s="38"/>
      <c r="E12" s="38"/>
      <c r="F12" s="37"/>
      <c r="G12" s="38"/>
      <c r="H12" s="38"/>
      <c r="I12" s="38"/>
    </row>
    <row r="13" spans="1:9">
      <c r="A13" s="12"/>
      <c r="B13" s="134"/>
      <c r="C13" s="37"/>
      <c r="D13" s="37"/>
      <c r="E13" s="37"/>
      <c r="F13" s="37"/>
      <c r="G13" s="37"/>
      <c r="H13" s="37"/>
      <c r="I13" s="37"/>
    </row>
    <row r="14" spans="1:9">
      <c r="A14" s="12"/>
      <c r="B14" s="96" t="s">
        <v>343</v>
      </c>
      <c r="C14" s="41"/>
      <c r="D14" s="41"/>
      <c r="E14" s="41"/>
      <c r="F14" s="41"/>
      <c r="G14" s="41"/>
      <c r="H14" s="41"/>
      <c r="I14" s="41"/>
    </row>
    <row r="15" spans="1:9">
      <c r="A15" s="12"/>
      <c r="B15" s="96"/>
      <c r="C15" s="41"/>
      <c r="D15" s="41"/>
      <c r="E15" s="41"/>
      <c r="F15" s="41"/>
      <c r="G15" s="41"/>
      <c r="H15" s="41"/>
      <c r="I15" s="41"/>
    </row>
    <row r="16" spans="1:9">
      <c r="A16" s="12"/>
      <c r="B16" s="103" t="s">
        <v>344</v>
      </c>
      <c r="C16" s="34" t="s">
        <v>146</v>
      </c>
      <c r="D16" s="35">
        <v>436</v>
      </c>
      <c r="E16" s="37"/>
      <c r="F16" s="37"/>
      <c r="G16" s="34" t="s">
        <v>146</v>
      </c>
      <c r="H16" s="35">
        <v>45</v>
      </c>
      <c r="I16" s="37"/>
    </row>
    <row r="17" spans="1:9">
      <c r="A17" s="12"/>
      <c r="B17" s="103"/>
      <c r="C17" s="34"/>
      <c r="D17" s="35"/>
      <c r="E17" s="37"/>
      <c r="F17" s="37"/>
      <c r="G17" s="34"/>
      <c r="H17" s="35"/>
      <c r="I17" s="37"/>
    </row>
    <row r="18" spans="1:9">
      <c r="A18" s="12"/>
      <c r="B18" s="101" t="s">
        <v>345</v>
      </c>
      <c r="C18" s="41"/>
      <c r="D18" s="41"/>
      <c r="E18" s="41"/>
      <c r="F18" s="41"/>
      <c r="G18" s="41"/>
      <c r="H18" s="41"/>
      <c r="I18" s="41"/>
    </row>
    <row r="19" spans="1:9">
      <c r="A19" s="12"/>
      <c r="B19" s="101"/>
      <c r="C19" s="41"/>
      <c r="D19" s="41"/>
      <c r="E19" s="41"/>
      <c r="F19" s="41"/>
      <c r="G19" s="41"/>
      <c r="H19" s="41"/>
      <c r="I19" s="41"/>
    </row>
    <row r="20" spans="1:9">
      <c r="A20" s="12"/>
      <c r="B20" s="135" t="s">
        <v>346</v>
      </c>
      <c r="C20" s="35">
        <v>221</v>
      </c>
      <c r="D20" s="35"/>
      <c r="E20" s="37"/>
      <c r="F20" s="37"/>
      <c r="G20" s="35">
        <v>550</v>
      </c>
      <c r="H20" s="35"/>
      <c r="I20" s="37"/>
    </row>
    <row r="21" spans="1:9">
      <c r="A21" s="12"/>
      <c r="B21" s="135"/>
      <c r="C21" s="35"/>
      <c r="D21" s="35"/>
      <c r="E21" s="37"/>
      <c r="F21" s="37"/>
      <c r="G21" s="35"/>
      <c r="H21" s="35"/>
      <c r="I21" s="37"/>
    </row>
    <row r="22" spans="1:9">
      <c r="A22" s="12"/>
      <c r="B22" s="136" t="s">
        <v>347</v>
      </c>
      <c r="C22" s="42">
        <v>149</v>
      </c>
      <c r="D22" s="42"/>
      <c r="E22" s="41"/>
      <c r="F22" s="41"/>
      <c r="G22" s="42">
        <v>362</v>
      </c>
      <c r="H22" s="42"/>
      <c r="I22" s="41"/>
    </row>
    <row r="23" spans="1:9">
      <c r="A23" s="12"/>
      <c r="B23" s="136"/>
      <c r="C23" s="42"/>
      <c r="D23" s="42"/>
      <c r="E23" s="41"/>
      <c r="F23" s="41"/>
      <c r="G23" s="42"/>
      <c r="H23" s="42"/>
      <c r="I23" s="41"/>
    </row>
    <row r="24" spans="1:9">
      <c r="A24" s="12"/>
      <c r="B24" s="100" t="s">
        <v>348</v>
      </c>
      <c r="C24" s="37"/>
      <c r="D24" s="37"/>
      <c r="E24" s="37"/>
      <c r="F24" s="37"/>
      <c r="G24" s="37"/>
      <c r="H24" s="37"/>
      <c r="I24" s="37"/>
    </row>
    <row r="25" spans="1:9">
      <c r="A25" s="12"/>
      <c r="B25" s="100"/>
      <c r="C25" s="37"/>
      <c r="D25" s="37"/>
      <c r="E25" s="37"/>
      <c r="F25" s="37"/>
      <c r="G25" s="37"/>
      <c r="H25" s="37"/>
      <c r="I25" s="37"/>
    </row>
    <row r="26" spans="1:9">
      <c r="A26" s="12"/>
      <c r="B26" s="101" t="s">
        <v>349</v>
      </c>
      <c r="C26" s="42" t="s">
        <v>183</v>
      </c>
      <c r="D26" s="42"/>
      <c r="E26" s="41"/>
      <c r="F26" s="41"/>
      <c r="G26" s="42">
        <v>400</v>
      </c>
      <c r="H26" s="42"/>
      <c r="I26" s="41"/>
    </row>
    <row r="27" spans="1:9">
      <c r="A27" s="12"/>
      <c r="B27" s="101"/>
      <c r="C27" s="42"/>
      <c r="D27" s="42"/>
      <c r="E27" s="41"/>
      <c r="F27" s="41"/>
      <c r="G27" s="42"/>
      <c r="H27" s="42"/>
      <c r="I27" s="41"/>
    </row>
    <row r="28" spans="1:9">
      <c r="A28" s="12"/>
      <c r="B28" s="103" t="s">
        <v>350</v>
      </c>
      <c r="C28" s="35">
        <v>676</v>
      </c>
      <c r="D28" s="35"/>
      <c r="E28" s="37"/>
      <c r="F28" s="37"/>
      <c r="G28" s="35">
        <v>659</v>
      </c>
      <c r="H28" s="35"/>
      <c r="I28" s="37"/>
    </row>
    <row r="29" spans="1:9">
      <c r="A29" s="12"/>
      <c r="B29" s="103"/>
      <c r="C29" s="35"/>
      <c r="D29" s="35"/>
      <c r="E29" s="37"/>
      <c r="F29" s="37"/>
      <c r="G29" s="35"/>
      <c r="H29" s="35"/>
      <c r="I29" s="37"/>
    </row>
    <row r="30" spans="1:9">
      <c r="A30" s="12"/>
      <c r="B30" s="101" t="s">
        <v>351</v>
      </c>
      <c r="C30" s="42">
        <v>700</v>
      </c>
      <c r="D30" s="42"/>
      <c r="E30" s="41"/>
      <c r="F30" s="41"/>
      <c r="G30" s="42">
        <v>700</v>
      </c>
      <c r="H30" s="42"/>
      <c r="I30" s="41"/>
    </row>
    <row r="31" spans="1:9">
      <c r="A31" s="12"/>
      <c r="B31" s="101"/>
      <c r="C31" s="42"/>
      <c r="D31" s="42"/>
      <c r="E31" s="41"/>
      <c r="F31" s="41"/>
      <c r="G31" s="42"/>
      <c r="H31" s="42"/>
      <c r="I31" s="41"/>
    </row>
    <row r="32" spans="1:9">
      <c r="A32" s="12"/>
      <c r="B32" s="103" t="s">
        <v>352</v>
      </c>
      <c r="C32" s="104">
        <v>1000</v>
      </c>
      <c r="D32" s="104"/>
      <c r="E32" s="37"/>
      <c r="F32" s="37"/>
      <c r="G32" s="35" t="s">
        <v>183</v>
      </c>
      <c r="H32" s="35"/>
      <c r="I32" s="37"/>
    </row>
    <row r="33" spans="1:9">
      <c r="A33" s="12"/>
      <c r="B33" s="103"/>
      <c r="C33" s="104"/>
      <c r="D33" s="104"/>
      <c r="E33" s="37"/>
      <c r="F33" s="37"/>
      <c r="G33" s="35"/>
      <c r="H33" s="35"/>
      <c r="I33" s="37"/>
    </row>
    <row r="34" spans="1:9">
      <c r="A34" s="12"/>
      <c r="B34" s="101" t="s">
        <v>353</v>
      </c>
      <c r="C34" s="42">
        <v>350</v>
      </c>
      <c r="D34" s="42"/>
      <c r="E34" s="41"/>
      <c r="F34" s="41"/>
      <c r="G34" s="42">
        <v>350</v>
      </c>
      <c r="H34" s="42"/>
      <c r="I34" s="41"/>
    </row>
    <row r="35" spans="1:9">
      <c r="A35" s="12"/>
      <c r="B35" s="101"/>
      <c r="C35" s="42"/>
      <c r="D35" s="42"/>
      <c r="E35" s="41"/>
      <c r="F35" s="41"/>
      <c r="G35" s="42"/>
      <c r="H35" s="42"/>
      <c r="I35" s="41"/>
    </row>
    <row r="36" spans="1:9">
      <c r="A36" s="12"/>
      <c r="B36" s="103" t="s">
        <v>354</v>
      </c>
      <c r="C36" s="35">
        <v>64</v>
      </c>
      <c r="D36" s="35"/>
      <c r="E36" s="37"/>
      <c r="F36" s="37"/>
      <c r="G36" s="35">
        <v>64</v>
      </c>
      <c r="H36" s="35"/>
      <c r="I36" s="37"/>
    </row>
    <row r="37" spans="1:9">
      <c r="A37" s="12"/>
      <c r="B37" s="103"/>
      <c r="C37" s="35"/>
      <c r="D37" s="35"/>
      <c r="E37" s="37"/>
      <c r="F37" s="37"/>
      <c r="G37" s="35"/>
      <c r="H37" s="35"/>
      <c r="I37" s="37"/>
    </row>
    <row r="38" spans="1:9">
      <c r="A38" s="12"/>
      <c r="B38" s="96" t="s">
        <v>355</v>
      </c>
      <c r="C38" s="42">
        <v>296</v>
      </c>
      <c r="D38" s="42"/>
      <c r="E38" s="41"/>
      <c r="F38" s="41"/>
      <c r="G38" s="42">
        <v>283</v>
      </c>
      <c r="H38" s="42"/>
      <c r="I38" s="41"/>
    </row>
    <row r="39" spans="1:9">
      <c r="A39" s="12"/>
      <c r="B39" s="96"/>
      <c r="C39" s="42"/>
      <c r="D39" s="42"/>
      <c r="E39" s="41"/>
      <c r="F39" s="41"/>
      <c r="G39" s="42"/>
      <c r="H39" s="42"/>
      <c r="I39" s="41"/>
    </row>
    <row r="40" spans="1:9" ht="15.75" thickBot="1">
      <c r="A40" s="12"/>
      <c r="B40" s="93" t="s">
        <v>356</v>
      </c>
      <c r="C40" s="46" t="s">
        <v>156</v>
      </c>
      <c r="D40" s="46"/>
      <c r="E40" s="52" t="s">
        <v>148</v>
      </c>
      <c r="F40" s="19"/>
      <c r="G40" s="46" t="s">
        <v>178</v>
      </c>
      <c r="H40" s="46"/>
      <c r="I40" s="52" t="s">
        <v>148</v>
      </c>
    </row>
    <row r="41" spans="1:9">
      <c r="A41" s="12"/>
      <c r="B41" s="137" t="s">
        <v>357</v>
      </c>
      <c r="C41" s="97">
        <v>3890</v>
      </c>
      <c r="D41" s="97"/>
      <c r="E41" s="60"/>
      <c r="F41" s="41"/>
      <c r="G41" s="97">
        <v>3404</v>
      </c>
      <c r="H41" s="97"/>
      <c r="I41" s="60"/>
    </row>
    <row r="42" spans="1:9">
      <c r="A42" s="12"/>
      <c r="B42" s="137"/>
      <c r="C42" s="102"/>
      <c r="D42" s="102"/>
      <c r="E42" s="41"/>
      <c r="F42" s="41"/>
      <c r="G42" s="98"/>
      <c r="H42" s="98"/>
      <c r="I42" s="99"/>
    </row>
    <row r="43" spans="1:9" ht="15.75" thickBot="1">
      <c r="A43" s="12"/>
      <c r="B43" s="93" t="s">
        <v>358</v>
      </c>
      <c r="C43" s="46" t="s">
        <v>359</v>
      </c>
      <c r="D43" s="46"/>
      <c r="E43" s="52" t="s">
        <v>148</v>
      </c>
      <c r="F43" s="19"/>
      <c r="G43" s="46" t="s">
        <v>360</v>
      </c>
      <c r="H43" s="46"/>
      <c r="I43" s="52" t="s">
        <v>148</v>
      </c>
    </row>
    <row r="44" spans="1:9">
      <c r="A44" s="12"/>
      <c r="B44" s="137" t="s">
        <v>361</v>
      </c>
      <c r="C44" s="72" t="s">
        <v>146</v>
      </c>
      <c r="D44" s="97">
        <v>3718</v>
      </c>
      <c r="E44" s="60"/>
      <c r="F44" s="41"/>
      <c r="G44" s="72" t="s">
        <v>146</v>
      </c>
      <c r="H44" s="97">
        <v>3289</v>
      </c>
      <c r="I44" s="60"/>
    </row>
    <row r="45" spans="1:9" ht="15.75" thickBot="1">
      <c r="A45" s="12"/>
      <c r="B45" s="137"/>
      <c r="C45" s="75"/>
      <c r="D45" s="107"/>
      <c r="E45" s="71"/>
      <c r="F45" s="41"/>
      <c r="G45" s="75"/>
      <c r="H45" s="107"/>
      <c r="I45" s="71"/>
    </row>
    <row r="46" spans="1:9" ht="15.75" thickTop="1">
      <c r="A46" s="12"/>
      <c r="B46" s="86"/>
      <c r="C46" s="86"/>
      <c r="D46" s="86"/>
      <c r="E46" s="86"/>
      <c r="F46" s="86"/>
      <c r="G46" s="86"/>
      <c r="H46" s="86"/>
      <c r="I46" s="86"/>
    </row>
    <row r="47" spans="1:9" ht="25.5" customHeight="1">
      <c r="A47" s="12"/>
      <c r="B47" s="89" t="s">
        <v>362</v>
      </c>
      <c r="C47" s="89"/>
      <c r="D47" s="89"/>
      <c r="E47" s="89"/>
      <c r="F47" s="89"/>
      <c r="G47" s="89"/>
      <c r="H47" s="89"/>
      <c r="I47" s="89"/>
    </row>
    <row r="48" spans="1:9">
      <c r="A48" s="12"/>
      <c r="B48" s="86"/>
      <c r="C48" s="86"/>
      <c r="D48" s="86"/>
      <c r="E48" s="86"/>
      <c r="F48" s="86"/>
      <c r="G48" s="86"/>
      <c r="H48" s="86"/>
      <c r="I48" s="86"/>
    </row>
    <row r="49" spans="1:9" ht="51" customHeight="1">
      <c r="A49" s="12"/>
      <c r="B49" s="89" t="s">
        <v>363</v>
      </c>
      <c r="C49" s="89"/>
      <c r="D49" s="89"/>
      <c r="E49" s="89"/>
      <c r="F49" s="89"/>
      <c r="G49" s="89"/>
      <c r="H49" s="89"/>
      <c r="I49" s="89"/>
    </row>
  </sheetData>
  <mergeCells count="122">
    <mergeCell ref="B48:I48"/>
    <mergeCell ref="B49:I49"/>
    <mergeCell ref="I44:I45"/>
    <mergeCell ref="A1:A2"/>
    <mergeCell ref="B1:I1"/>
    <mergeCell ref="B2:I2"/>
    <mergeCell ref="B3:I3"/>
    <mergeCell ref="A4:A49"/>
    <mergeCell ref="B4:I4"/>
    <mergeCell ref="B5:I5"/>
    <mergeCell ref="B46:I46"/>
    <mergeCell ref="B47:I47"/>
    <mergeCell ref="I41:I42"/>
    <mergeCell ref="C43:D43"/>
    <mergeCell ref="G43:H43"/>
    <mergeCell ref="B44:B45"/>
    <mergeCell ref="C44:C45"/>
    <mergeCell ref="D44:D45"/>
    <mergeCell ref="E44:E45"/>
    <mergeCell ref="F44:F45"/>
    <mergeCell ref="G44:G45"/>
    <mergeCell ref="H44:H45"/>
    <mergeCell ref="C40:D40"/>
    <mergeCell ref="G40:H40"/>
    <mergeCell ref="B41:B42"/>
    <mergeCell ref="C41:D42"/>
    <mergeCell ref="E41:E42"/>
    <mergeCell ref="F41:F42"/>
    <mergeCell ref="G41:H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4:B25"/>
    <mergeCell ref="C24:E25"/>
    <mergeCell ref="F24:F25"/>
    <mergeCell ref="G24:I25"/>
    <mergeCell ref="B26:B27"/>
    <mergeCell ref="C26:D27"/>
    <mergeCell ref="E26:E27"/>
    <mergeCell ref="F26:F27"/>
    <mergeCell ref="G26:H27"/>
    <mergeCell ref="I26:I27"/>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E19"/>
    <mergeCell ref="F18:F19"/>
    <mergeCell ref="G18:I19"/>
    <mergeCell ref="B14:B15"/>
    <mergeCell ref="C14:E15"/>
    <mergeCell ref="F14:F15"/>
    <mergeCell ref="G14:I15"/>
    <mergeCell ref="B16:B17"/>
    <mergeCell ref="C16:C17"/>
    <mergeCell ref="D16:D17"/>
    <mergeCell ref="E16:E17"/>
    <mergeCell ref="F16:F17"/>
    <mergeCell ref="G16:G17"/>
    <mergeCell ref="H10:H11"/>
    <mergeCell ref="I10:I11"/>
    <mergeCell ref="B12:B13"/>
    <mergeCell ref="C12:E13"/>
    <mergeCell ref="F12:F13"/>
    <mergeCell ref="G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2" width="36.5703125" bestFit="1" customWidth="1"/>
    <col min="3" max="3" width="20.5703125" customWidth="1"/>
    <col min="4" max="4" width="8.42578125" customWidth="1"/>
    <col min="5" max="5" width="28.5703125" customWidth="1"/>
    <col min="6" max="6" width="15.5703125" customWidth="1"/>
    <col min="7" max="7" width="8.42578125" customWidth="1"/>
    <col min="8" max="8" width="28.5703125" customWidth="1"/>
    <col min="9" max="9" width="15.5703125" customWidth="1"/>
    <col min="10" max="10" width="8.42578125" customWidth="1"/>
  </cols>
  <sheetData>
    <row r="1" spans="1:10" ht="15" customHeight="1">
      <c r="A1" s="7" t="s">
        <v>364</v>
      </c>
      <c r="B1" s="7" t="s">
        <v>1</v>
      </c>
      <c r="C1" s="7"/>
      <c r="D1" s="7"/>
      <c r="E1" s="7"/>
      <c r="F1" s="7"/>
      <c r="G1" s="7"/>
      <c r="H1" s="7"/>
      <c r="I1" s="7"/>
      <c r="J1" s="7"/>
    </row>
    <row r="2" spans="1:10" ht="15" customHeight="1">
      <c r="A2" s="7"/>
      <c r="B2" s="7" t="s">
        <v>2</v>
      </c>
      <c r="C2" s="7"/>
      <c r="D2" s="7"/>
      <c r="E2" s="7"/>
      <c r="F2" s="7"/>
      <c r="G2" s="7"/>
      <c r="H2" s="7"/>
      <c r="I2" s="7"/>
      <c r="J2" s="7"/>
    </row>
    <row r="3" spans="1:10" ht="30">
      <c r="A3" s="3" t="s">
        <v>365</v>
      </c>
      <c r="B3" s="86"/>
      <c r="C3" s="86"/>
      <c r="D3" s="86"/>
      <c r="E3" s="86"/>
      <c r="F3" s="86"/>
      <c r="G3" s="86"/>
      <c r="H3" s="86"/>
      <c r="I3" s="86"/>
      <c r="J3" s="86"/>
    </row>
    <row r="4" spans="1:10">
      <c r="A4" s="12" t="s">
        <v>364</v>
      </c>
      <c r="B4" s="87" t="s">
        <v>364</v>
      </c>
      <c r="C4" s="87"/>
      <c r="D4" s="87"/>
      <c r="E4" s="87"/>
      <c r="F4" s="87"/>
      <c r="G4" s="87"/>
      <c r="H4" s="87"/>
      <c r="I4" s="87"/>
      <c r="J4" s="87"/>
    </row>
    <row r="5" spans="1:10">
      <c r="A5" s="12"/>
      <c r="B5" s="86"/>
      <c r="C5" s="86"/>
      <c r="D5" s="86"/>
      <c r="E5" s="86"/>
      <c r="F5" s="86"/>
      <c r="G5" s="86"/>
      <c r="H5" s="86"/>
      <c r="I5" s="86"/>
      <c r="J5" s="86"/>
    </row>
    <row r="6" spans="1:10" ht="38.25" customHeight="1">
      <c r="A6" s="12"/>
      <c r="B6" s="89" t="s">
        <v>366</v>
      </c>
      <c r="C6" s="89"/>
      <c r="D6" s="89"/>
      <c r="E6" s="89"/>
      <c r="F6" s="89"/>
      <c r="G6" s="89"/>
      <c r="H6" s="89"/>
      <c r="I6" s="89"/>
      <c r="J6" s="89"/>
    </row>
    <row r="7" spans="1:10">
      <c r="A7" s="12"/>
      <c r="B7" s="86"/>
      <c r="C7" s="86"/>
      <c r="D7" s="86"/>
      <c r="E7" s="86"/>
      <c r="F7" s="86"/>
      <c r="G7" s="86"/>
      <c r="H7" s="86"/>
      <c r="I7" s="86"/>
      <c r="J7" s="86"/>
    </row>
    <row r="8" spans="1:10" ht="25.5" customHeight="1">
      <c r="A8" s="12"/>
      <c r="B8" s="89" t="s">
        <v>367</v>
      </c>
      <c r="C8" s="89"/>
      <c r="D8" s="89"/>
      <c r="E8" s="89"/>
      <c r="F8" s="89"/>
      <c r="G8" s="89"/>
      <c r="H8" s="89"/>
      <c r="I8" s="89"/>
      <c r="J8" s="89"/>
    </row>
    <row r="9" spans="1:10">
      <c r="A9" s="12"/>
      <c r="B9" s="86"/>
      <c r="C9" s="86"/>
      <c r="D9" s="86"/>
      <c r="E9" s="86"/>
      <c r="F9" s="86"/>
      <c r="G9" s="86"/>
      <c r="H9" s="86"/>
      <c r="I9" s="86"/>
      <c r="J9" s="86"/>
    </row>
    <row r="10" spans="1:10" ht="76.5" customHeight="1">
      <c r="A10" s="12"/>
      <c r="B10" s="89" t="s">
        <v>368</v>
      </c>
      <c r="C10" s="89"/>
      <c r="D10" s="89"/>
      <c r="E10" s="89"/>
      <c r="F10" s="89"/>
      <c r="G10" s="89"/>
      <c r="H10" s="89"/>
      <c r="I10" s="89"/>
      <c r="J10" s="89"/>
    </row>
    <row r="11" spans="1:10">
      <c r="A11" s="12"/>
      <c r="B11" s="86"/>
      <c r="C11" s="86"/>
      <c r="D11" s="86"/>
      <c r="E11" s="86"/>
      <c r="F11" s="86"/>
      <c r="G11" s="86"/>
      <c r="H11" s="86"/>
      <c r="I11" s="86"/>
      <c r="J11" s="86"/>
    </row>
    <row r="12" spans="1:10" ht="38.25" customHeight="1">
      <c r="A12" s="12"/>
      <c r="B12" s="89" t="s">
        <v>369</v>
      </c>
      <c r="C12" s="89"/>
      <c r="D12" s="89"/>
      <c r="E12" s="89"/>
      <c r="F12" s="89"/>
      <c r="G12" s="89"/>
      <c r="H12" s="89"/>
      <c r="I12" s="89"/>
      <c r="J12" s="89"/>
    </row>
    <row r="13" spans="1:10">
      <c r="A13" s="12"/>
      <c r="B13" s="86"/>
      <c r="C13" s="86"/>
      <c r="D13" s="86"/>
      <c r="E13" s="86"/>
      <c r="F13" s="86"/>
      <c r="G13" s="86"/>
      <c r="H13" s="86"/>
      <c r="I13" s="86"/>
      <c r="J13" s="86"/>
    </row>
    <row r="14" spans="1:10" ht="63.75" customHeight="1">
      <c r="A14" s="12"/>
      <c r="B14" s="89" t="s">
        <v>370</v>
      </c>
      <c r="C14" s="89"/>
      <c r="D14" s="89"/>
      <c r="E14" s="89"/>
      <c r="F14" s="89"/>
      <c r="G14" s="89"/>
      <c r="H14" s="89"/>
      <c r="I14" s="89"/>
      <c r="J14" s="89"/>
    </row>
    <row r="15" spans="1:10">
      <c r="A15" s="12"/>
      <c r="B15" s="86"/>
      <c r="C15" s="86"/>
      <c r="D15" s="86"/>
      <c r="E15" s="86"/>
      <c r="F15" s="86"/>
      <c r="G15" s="86"/>
      <c r="H15" s="86"/>
      <c r="I15" s="86"/>
      <c r="J15" s="86"/>
    </row>
    <row r="16" spans="1:10" ht="63.75" customHeight="1">
      <c r="A16" s="12"/>
      <c r="B16" s="89" t="s">
        <v>371</v>
      </c>
      <c r="C16" s="89"/>
      <c r="D16" s="89"/>
      <c r="E16" s="89"/>
      <c r="F16" s="89"/>
      <c r="G16" s="89"/>
      <c r="H16" s="89"/>
      <c r="I16" s="89"/>
      <c r="J16" s="89"/>
    </row>
    <row r="17" spans="1:10">
      <c r="A17" s="12"/>
      <c r="B17" s="86"/>
      <c r="C17" s="86"/>
      <c r="D17" s="86"/>
      <c r="E17" s="86"/>
      <c r="F17" s="86"/>
      <c r="G17" s="86"/>
      <c r="H17" s="86"/>
      <c r="I17" s="86"/>
      <c r="J17" s="86"/>
    </row>
    <row r="18" spans="1:10" ht="25.5" customHeight="1">
      <c r="A18" s="12"/>
      <c r="B18" s="89" t="s">
        <v>372</v>
      </c>
      <c r="C18" s="89"/>
      <c r="D18" s="89"/>
      <c r="E18" s="89"/>
      <c r="F18" s="89"/>
      <c r="G18" s="89"/>
      <c r="H18" s="89"/>
      <c r="I18" s="89"/>
      <c r="J18" s="89"/>
    </row>
    <row r="19" spans="1:10">
      <c r="A19" s="12"/>
      <c r="B19" s="86"/>
      <c r="C19" s="86"/>
      <c r="D19" s="86"/>
      <c r="E19" s="86"/>
      <c r="F19" s="86"/>
      <c r="G19" s="86"/>
      <c r="H19" s="86"/>
      <c r="I19" s="86"/>
      <c r="J19" s="86"/>
    </row>
    <row r="20" spans="1:10">
      <c r="A20" s="12"/>
      <c r="B20" s="89" t="s">
        <v>373</v>
      </c>
      <c r="C20" s="89"/>
      <c r="D20" s="89"/>
      <c r="E20" s="89"/>
      <c r="F20" s="89"/>
      <c r="G20" s="89"/>
      <c r="H20" s="89"/>
      <c r="I20" s="89"/>
      <c r="J20" s="89"/>
    </row>
    <row r="21" spans="1:10">
      <c r="A21" s="12"/>
      <c r="B21" s="32"/>
      <c r="C21" s="32"/>
      <c r="D21" s="32"/>
    </row>
    <row r="22" spans="1:10">
      <c r="A22" s="12"/>
      <c r="B22" s="18"/>
      <c r="C22" s="18"/>
      <c r="D22" s="18"/>
    </row>
    <row r="23" spans="1:10">
      <c r="A23" s="12"/>
      <c r="B23" s="96" t="s">
        <v>374</v>
      </c>
      <c r="C23" s="102">
        <v>51000</v>
      </c>
      <c r="D23" s="41"/>
    </row>
    <row r="24" spans="1:10">
      <c r="A24" s="12"/>
      <c r="B24" s="96"/>
      <c r="C24" s="102"/>
      <c r="D24" s="41"/>
    </row>
    <row r="25" spans="1:10">
      <c r="A25" s="12"/>
      <c r="B25" s="100" t="s">
        <v>375</v>
      </c>
      <c r="C25" s="104">
        <v>3000</v>
      </c>
      <c r="D25" s="37"/>
    </row>
    <row r="26" spans="1:10">
      <c r="A26" s="12"/>
      <c r="B26" s="100"/>
      <c r="C26" s="104"/>
      <c r="D26" s="37"/>
    </row>
    <row r="27" spans="1:10" ht="15.75" thickBot="1">
      <c r="A27" s="12"/>
      <c r="B27" s="92" t="s">
        <v>376</v>
      </c>
      <c r="C27" s="27" t="s">
        <v>377</v>
      </c>
      <c r="D27" s="21" t="s">
        <v>148</v>
      </c>
    </row>
    <row r="28" spans="1:10">
      <c r="A28" s="12"/>
      <c r="B28" s="100" t="s">
        <v>378</v>
      </c>
      <c r="C28" s="105">
        <v>52500</v>
      </c>
      <c r="D28" s="38"/>
    </row>
    <row r="29" spans="1:10" ht="15.75" thickBot="1">
      <c r="A29" s="12"/>
      <c r="B29" s="100"/>
      <c r="C29" s="106"/>
      <c r="D29" s="82"/>
    </row>
    <row r="30" spans="1:10" ht="15.75" thickTop="1">
      <c r="A30" s="12"/>
      <c r="B30" s="86"/>
      <c r="C30" s="86"/>
      <c r="D30" s="86"/>
      <c r="E30" s="86"/>
      <c r="F30" s="86"/>
      <c r="G30" s="86"/>
      <c r="H30" s="86"/>
      <c r="I30" s="86"/>
      <c r="J30" s="86"/>
    </row>
    <row r="31" spans="1:10" ht="25.5" customHeight="1">
      <c r="A31" s="12"/>
      <c r="B31" s="88" t="s">
        <v>379</v>
      </c>
      <c r="C31" s="88"/>
      <c r="D31" s="88"/>
      <c r="E31" s="88"/>
      <c r="F31" s="88"/>
      <c r="G31" s="88"/>
      <c r="H31" s="88"/>
      <c r="I31" s="88"/>
      <c r="J31" s="88"/>
    </row>
    <row r="32" spans="1:10">
      <c r="A32" s="12"/>
      <c r="B32" s="32"/>
      <c r="C32" s="32"/>
      <c r="D32" s="32"/>
    </row>
    <row r="33" spans="1:4">
      <c r="A33" s="12"/>
      <c r="B33" s="18"/>
      <c r="C33" s="18"/>
      <c r="D33" s="18"/>
    </row>
    <row r="34" spans="1:4" ht="15.75" thickBot="1">
      <c r="A34" s="12"/>
      <c r="B34" s="19"/>
      <c r="C34" s="33">
        <v>2012</v>
      </c>
      <c r="D34" s="33"/>
    </row>
    <row r="35" spans="1:4">
      <c r="A35" s="12"/>
      <c r="B35" s="96" t="s">
        <v>380</v>
      </c>
      <c r="C35" s="97">
        <v>15000</v>
      </c>
      <c r="D35" s="60"/>
    </row>
    <row r="36" spans="1:4">
      <c r="A36" s="12"/>
      <c r="B36" s="96"/>
      <c r="C36" s="102"/>
      <c r="D36" s="41"/>
    </row>
    <row r="37" spans="1:4">
      <c r="A37" s="12"/>
      <c r="B37" s="100" t="s">
        <v>381</v>
      </c>
      <c r="C37" s="37"/>
      <c r="D37" s="37"/>
    </row>
    <row r="38" spans="1:4">
      <c r="A38" s="12"/>
      <c r="B38" s="100"/>
      <c r="C38" s="37"/>
      <c r="D38" s="37"/>
    </row>
    <row r="39" spans="1:4">
      <c r="A39" s="12"/>
      <c r="B39" s="101" t="s">
        <v>382</v>
      </c>
      <c r="C39" s="102">
        <v>13000</v>
      </c>
      <c r="D39" s="41"/>
    </row>
    <row r="40" spans="1:4">
      <c r="A40" s="12"/>
      <c r="B40" s="101"/>
      <c r="C40" s="102"/>
      <c r="D40" s="41"/>
    </row>
    <row r="41" spans="1:4">
      <c r="A41" s="12"/>
      <c r="B41" s="103" t="s">
        <v>383</v>
      </c>
      <c r="C41" s="104">
        <v>2000</v>
      </c>
      <c r="D41" s="37"/>
    </row>
    <row r="42" spans="1:4">
      <c r="A42" s="12"/>
      <c r="B42" s="103"/>
      <c r="C42" s="104"/>
      <c r="D42" s="37"/>
    </row>
    <row r="43" spans="1:4">
      <c r="A43" s="12"/>
      <c r="B43" s="101" t="s">
        <v>384</v>
      </c>
      <c r="C43" s="102">
        <v>6000</v>
      </c>
      <c r="D43" s="41"/>
    </row>
    <row r="44" spans="1:4">
      <c r="A44" s="12"/>
      <c r="B44" s="101"/>
      <c r="C44" s="102"/>
      <c r="D44" s="41"/>
    </row>
    <row r="45" spans="1:4">
      <c r="A45" s="12"/>
      <c r="B45" s="103" t="s">
        <v>385</v>
      </c>
      <c r="C45" s="104">
        <v>15000</v>
      </c>
      <c r="D45" s="37"/>
    </row>
    <row r="46" spans="1:4" ht="15.75" thickBot="1">
      <c r="A46" s="12"/>
      <c r="B46" s="103"/>
      <c r="C46" s="138"/>
      <c r="D46" s="47"/>
    </row>
    <row r="47" spans="1:4">
      <c r="A47" s="12"/>
      <c r="B47" s="96" t="s">
        <v>386</v>
      </c>
      <c r="C47" s="97">
        <v>51000</v>
      </c>
      <c r="D47" s="60"/>
    </row>
    <row r="48" spans="1:4" ht="15.75" thickBot="1">
      <c r="A48" s="12"/>
      <c r="B48" s="96"/>
      <c r="C48" s="107"/>
      <c r="D48" s="71"/>
    </row>
    <row r="49" spans="1:10" ht="15.75" thickTop="1">
      <c r="A49" s="12"/>
      <c r="B49" s="86"/>
      <c r="C49" s="86"/>
      <c r="D49" s="86"/>
      <c r="E49" s="86"/>
      <c r="F49" s="86"/>
      <c r="G49" s="86"/>
      <c r="H49" s="86"/>
      <c r="I49" s="86"/>
      <c r="J49" s="86"/>
    </row>
    <row r="50" spans="1:10" ht="38.25" customHeight="1">
      <c r="A50" s="12"/>
      <c r="B50" s="89" t="s">
        <v>387</v>
      </c>
      <c r="C50" s="89"/>
      <c r="D50" s="89"/>
      <c r="E50" s="89"/>
      <c r="F50" s="89"/>
      <c r="G50" s="89"/>
      <c r="H50" s="89"/>
      <c r="I50" s="89"/>
      <c r="J50" s="89"/>
    </row>
    <row r="51" spans="1:10">
      <c r="A51" s="12"/>
      <c r="B51" s="86"/>
      <c r="C51" s="86"/>
      <c r="D51" s="86"/>
      <c r="E51" s="86"/>
      <c r="F51" s="86"/>
      <c r="G51" s="86"/>
      <c r="H51" s="86"/>
      <c r="I51" s="86"/>
      <c r="J51" s="86"/>
    </row>
    <row r="52" spans="1:10" ht="25.5" customHeight="1">
      <c r="A52" s="12"/>
      <c r="B52" s="89" t="s">
        <v>388</v>
      </c>
      <c r="C52" s="89"/>
      <c r="D52" s="89"/>
      <c r="E52" s="89"/>
      <c r="F52" s="89"/>
      <c r="G52" s="89"/>
      <c r="H52" s="89"/>
      <c r="I52" s="89"/>
      <c r="J52" s="89"/>
    </row>
    <row r="53" spans="1:10">
      <c r="A53" s="12"/>
      <c r="B53" s="86"/>
      <c r="C53" s="86"/>
      <c r="D53" s="86"/>
      <c r="E53" s="86"/>
      <c r="F53" s="86"/>
      <c r="G53" s="86"/>
      <c r="H53" s="86"/>
      <c r="I53" s="86"/>
      <c r="J53" s="86"/>
    </row>
    <row r="54" spans="1:10" ht="38.25" customHeight="1">
      <c r="A54" s="12"/>
      <c r="B54" s="89" t="s">
        <v>389</v>
      </c>
      <c r="C54" s="89"/>
      <c r="D54" s="89"/>
      <c r="E54" s="89"/>
      <c r="F54" s="89"/>
      <c r="G54" s="89"/>
      <c r="H54" s="89"/>
      <c r="I54" s="89"/>
      <c r="J54" s="89"/>
    </row>
    <row r="55" spans="1:10">
      <c r="A55" s="12"/>
      <c r="B55" s="86"/>
      <c r="C55" s="86"/>
      <c r="D55" s="86"/>
      <c r="E55" s="86"/>
      <c r="F55" s="86"/>
      <c r="G55" s="86"/>
      <c r="H55" s="86"/>
      <c r="I55" s="86"/>
      <c r="J55" s="86"/>
    </row>
    <row r="56" spans="1:10">
      <c r="A56" s="12"/>
      <c r="B56" s="89" t="s">
        <v>390</v>
      </c>
      <c r="C56" s="89"/>
      <c r="D56" s="89"/>
      <c r="E56" s="89"/>
      <c r="F56" s="89"/>
      <c r="G56" s="89"/>
      <c r="H56" s="89"/>
      <c r="I56" s="89"/>
      <c r="J56" s="89"/>
    </row>
    <row r="57" spans="1:10">
      <c r="A57" s="12"/>
      <c r="B57" s="32"/>
      <c r="C57" s="32"/>
      <c r="D57" s="32"/>
      <c r="E57" s="32"/>
      <c r="F57" s="32"/>
      <c r="G57" s="32"/>
      <c r="H57" s="32"/>
      <c r="I57" s="32"/>
      <c r="J57" s="32"/>
    </row>
    <row r="58" spans="1:10">
      <c r="A58" s="12"/>
      <c r="B58" s="18"/>
      <c r="C58" s="18"/>
      <c r="D58" s="18"/>
      <c r="E58" s="18"/>
      <c r="F58" s="18"/>
      <c r="G58" s="18"/>
      <c r="H58" s="18"/>
      <c r="I58" s="18"/>
      <c r="J58" s="18"/>
    </row>
    <row r="59" spans="1:10">
      <c r="A59" s="12"/>
      <c r="B59" s="37"/>
      <c r="C59" s="35">
        <v>2012</v>
      </c>
      <c r="D59" s="37"/>
      <c r="E59" s="37"/>
      <c r="F59" s="35">
        <v>2011</v>
      </c>
      <c r="G59" s="37"/>
      <c r="H59" s="37"/>
      <c r="I59" s="35">
        <v>2010</v>
      </c>
      <c r="J59" s="37"/>
    </row>
    <row r="60" spans="1:10" ht="15.75" thickBot="1">
      <c r="A60" s="12"/>
      <c r="B60" s="37"/>
      <c r="C60" s="46"/>
      <c r="D60" s="47"/>
      <c r="E60" s="37"/>
      <c r="F60" s="46"/>
      <c r="G60" s="47"/>
      <c r="H60" s="37"/>
      <c r="I60" s="46"/>
      <c r="J60" s="47"/>
    </row>
    <row r="61" spans="1:10">
      <c r="A61" s="12"/>
      <c r="B61" s="92" t="s">
        <v>391</v>
      </c>
      <c r="C61" s="27">
        <v>19</v>
      </c>
      <c r="D61" s="21" t="s">
        <v>392</v>
      </c>
      <c r="E61" s="22"/>
      <c r="F61" s="27">
        <v>18</v>
      </c>
      <c r="G61" s="21" t="s">
        <v>392</v>
      </c>
      <c r="H61" s="22"/>
      <c r="I61" s="27">
        <v>18</v>
      </c>
      <c r="J61" s="21" t="s">
        <v>392</v>
      </c>
    </row>
    <row r="62" spans="1:10" ht="25.5">
      <c r="A62" s="12"/>
      <c r="B62" s="93" t="s">
        <v>393</v>
      </c>
      <c r="C62" s="26">
        <v>36</v>
      </c>
      <c r="D62" s="25" t="s">
        <v>392</v>
      </c>
      <c r="E62" s="19"/>
      <c r="F62" s="26">
        <v>33</v>
      </c>
      <c r="G62" s="25" t="s">
        <v>392</v>
      </c>
      <c r="H62" s="19"/>
      <c r="I62" s="26">
        <v>31</v>
      </c>
      <c r="J62" s="25" t="s">
        <v>392</v>
      </c>
    </row>
    <row r="63" spans="1:10">
      <c r="A63" s="12"/>
      <c r="B63" s="86"/>
      <c r="C63" s="86"/>
      <c r="D63" s="86"/>
      <c r="E63" s="86"/>
      <c r="F63" s="86"/>
      <c r="G63" s="86"/>
      <c r="H63" s="86"/>
      <c r="I63" s="86"/>
      <c r="J63" s="86"/>
    </row>
    <row r="64" spans="1:10" ht="25.5" customHeight="1">
      <c r="A64" s="12"/>
      <c r="B64" s="89" t="s">
        <v>394</v>
      </c>
      <c r="C64" s="89"/>
      <c r="D64" s="89"/>
      <c r="E64" s="89"/>
      <c r="F64" s="89"/>
      <c r="G64" s="89"/>
      <c r="H64" s="89"/>
      <c r="I64" s="89"/>
      <c r="J64" s="89"/>
    </row>
    <row r="65" spans="1:10">
      <c r="A65" s="12"/>
      <c r="B65" s="86"/>
      <c r="C65" s="86"/>
      <c r="D65" s="86"/>
      <c r="E65" s="86"/>
      <c r="F65" s="86"/>
      <c r="G65" s="86"/>
      <c r="H65" s="86"/>
      <c r="I65" s="86"/>
      <c r="J65" s="86"/>
    </row>
    <row r="66" spans="1:10" ht="38.25" customHeight="1">
      <c r="A66" s="12"/>
      <c r="B66" s="89" t="s">
        <v>395</v>
      </c>
      <c r="C66" s="89"/>
      <c r="D66" s="89"/>
      <c r="E66" s="89"/>
      <c r="F66" s="89"/>
      <c r="G66" s="89"/>
      <c r="H66" s="89"/>
      <c r="I66" s="89"/>
      <c r="J66" s="89"/>
    </row>
    <row r="67" spans="1:10">
      <c r="A67" s="12"/>
      <c r="B67" s="86"/>
      <c r="C67" s="86"/>
      <c r="D67" s="86"/>
      <c r="E67" s="86"/>
      <c r="F67" s="86"/>
      <c r="G67" s="86"/>
      <c r="H67" s="86"/>
      <c r="I67" s="86"/>
      <c r="J67" s="86"/>
    </row>
    <row r="68" spans="1:10" ht="89.25" customHeight="1">
      <c r="A68" s="12"/>
      <c r="B68" s="89" t="s">
        <v>396</v>
      </c>
      <c r="C68" s="89"/>
      <c r="D68" s="89"/>
      <c r="E68" s="89"/>
      <c r="F68" s="89"/>
      <c r="G68" s="89"/>
      <c r="H68" s="89"/>
      <c r="I68" s="89"/>
      <c r="J68" s="89"/>
    </row>
  </sheetData>
  <mergeCells count="80">
    <mergeCell ref="B68:J68"/>
    <mergeCell ref="B56:J56"/>
    <mergeCell ref="B63:J63"/>
    <mergeCell ref="B64:J64"/>
    <mergeCell ref="B65:J65"/>
    <mergeCell ref="B66:J66"/>
    <mergeCell ref="B67:J67"/>
    <mergeCell ref="B50:J50"/>
    <mergeCell ref="B51:J51"/>
    <mergeCell ref="B52:J52"/>
    <mergeCell ref="B53:J53"/>
    <mergeCell ref="B54:J54"/>
    <mergeCell ref="B55:J55"/>
    <mergeCell ref="B18:J18"/>
    <mergeCell ref="B19:J19"/>
    <mergeCell ref="B20:J20"/>
    <mergeCell ref="B30:J30"/>
    <mergeCell ref="B31:J31"/>
    <mergeCell ref="B49:J49"/>
    <mergeCell ref="B12:J12"/>
    <mergeCell ref="B13:J13"/>
    <mergeCell ref="B14:J14"/>
    <mergeCell ref="B15:J15"/>
    <mergeCell ref="B16:J16"/>
    <mergeCell ref="B17:J17"/>
    <mergeCell ref="B6:J6"/>
    <mergeCell ref="B7:J7"/>
    <mergeCell ref="B8:J8"/>
    <mergeCell ref="B9:J9"/>
    <mergeCell ref="B10:J10"/>
    <mergeCell ref="B11:J11"/>
    <mergeCell ref="H59:H60"/>
    <mergeCell ref="I59:I60"/>
    <mergeCell ref="J59:J60"/>
    <mergeCell ref="A1:A2"/>
    <mergeCell ref="B1:J1"/>
    <mergeCell ref="B2:J2"/>
    <mergeCell ref="B3:J3"/>
    <mergeCell ref="A4:A68"/>
    <mergeCell ref="B4:J4"/>
    <mergeCell ref="B5:J5"/>
    <mergeCell ref="B47:B48"/>
    <mergeCell ref="C47:C48"/>
    <mergeCell ref="D47:D48"/>
    <mergeCell ref="B57:J57"/>
    <mergeCell ref="B59:B60"/>
    <mergeCell ref="C59:C60"/>
    <mergeCell ref="D59:D60"/>
    <mergeCell ref="E59:E60"/>
    <mergeCell ref="F59:F60"/>
    <mergeCell ref="G59:G60"/>
    <mergeCell ref="B43:B44"/>
    <mergeCell ref="C43:C44"/>
    <mergeCell ref="D43:D44"/>
    <mergeCell ref="B45:B46"/>
    <mergeCell ref="C45:C46"/>
    <mergeCell ref="D45:D46"/>
    <mergeCell ref="B37:B38"/>
    <mergeCell ref="C37:D38"/>
    <mergeCell ref="B39:B40"/>
    <mergeCell ref="C39:C40"/>
    <mergeCell ref="D39:D40"/>
    <mergeCell ref="B41:B42"/>
    <mergeCell ref="C41:C42"/>
    <mergeCell ref="D41:D42"/>
    <mergeCell ref="B28:B29"/>
    <mergeCell ref="C28:C29"/>
    <mergeCell ref="D28:D29"/>
    <mergeCell ref="B32:D32"/>
    <mergeCell ref="C34:D34"/>
    <mergeCell ref="B35:B36"/>
    <mergeCell ref="C35:C36"/>
    <mergeCell ref="D35:D36"/>
    <mergeCell ref="B21:D21"/>
    <mergeCell ref="B23:B24"/>
    <mergeCell ref="C23:C24"/>
    <mergeCell ref="D23:D24"/>
    <mergeCell ref="B25:B26"/>
    <mergeCell ref="C25:C26"/>
    <mergeCell ref="D25:D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397</v>
      </c>
      <c r="B1" s="1" t="s">
        <v>1</v>
      </c>
    </row>
    <row r="2" spans="1:2">
      <c r="A2" s="7"/>
      <c r="B2" s="1" t="s">
        <v>2</v>
      </c>
    </row>
    <row r="3" spans="1:2" ht="30">
      <c r="A3" s="3" t="s">
        <v>398</v>
      </c>
      <c r="B3" s="4"/>
    </row>
    <row r="4" spans="1:2" ht="26.25">
      <c r="A4" s="12" t="s">
        <v>397</v>
      </c>
      <c r="B4" s="16" t="s">
        <v>399</v>
      </c>
    </row>
    <row r="5" spans="1:2">
      <c r="A5" s="12"/>
      <c r="B5" s="4"/>
    </row>
    <row r="6" spans="1:2" ht="281.25">
      <c r="A6" s="12"/>
      <c r="B6" s="11" t="s">
        <v>400</v>
      </c>
    </row>
    <row r="7" spans="1:2">
      <c r="A7" s="12"/>
      <c r="B7" s="4"/>
    </row>
    <row r="8" spans="1:2" ht="268.5">
      <c r="A8" s="12"/>
      <c r="B8" s="11" t="s">
        <v>401</v>
      </c>
    </row>
    <row r="9" spans="1:2">
      <c r="A9" s="12"/>
      <c r="B9" s="4"/>
    </row>
    <row r="10" spans="1:2" ht="268.5">
      <c r="A10" s="12"/>
      <c r="B10" s="11" t="s">
        <v>402</v>
      </c>
    </row>
    <row r="11" spans="1:2">
      <c r="A11" s="12"/>
      <c r="B11" s="4"/>
    </row>
    <row r="12" spans="1:2" ht="166.5">
      <c r="A12" s="12"/>
      <c r="B12" s="11" t="s">
        <v>403</v>
      </c>
    </row>
    <row r="13" spans="1:2">
      <c r="A13" s="12"/>
      <c r="B13" s="4"/>
    </row>
    <row r="14" spans="1:2" ht="192">
      <c r="A14" s="12"/>
      <c r="B14" s="11" t="s">
        <v>404</v>
      </c>
    </row>
    <row r="15" spans="1:2">
      <c r="A15" s="12"/>
      <c r="B15" s="4"/>
    </row>
    <row r="16" spans="1:2" ht="217.5">
      <c r="A16" s="12"/>
      <c r="B16" s="11" t="s">
        <v>405</v>
      </c>
    </row>
    <row r="17" spans="1:2">
      <c r="A17" s="12"/>
      <c r="B17" s="4"/>
    </row>
    <row r="18" spans="1:2" ht="204.75">
      <c r="A18" s="12"/>
      <c r="B18" s="11" t="s">
        <v>406</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27" bestFit="1" customWidth="1"/>
    <col min="2" max="2" width="36.5703125" bestFit="1" customWidth="1"/>
    <col min="3" max="3" width="3.42578125" customWidth="1"/>
    <col min="4" max="4" width="9" customWidth="1"/>
    <col min="5" max="6" width="16.42578125" customWidth="1"/>
    <col min="7" max="7" width="3.42578125" customWidth="1"/>
    <col min="8" max="8" width="9" customWidth="1"/>
    <col min="9" max="10" width="16.42578125" customWidth="1"/>
    <col min="11" max="11" width="3.42578125" customWidth="1"/>
    <col min="12" max="12" width="9" customWidth="1"/>
    <col min="13" max="14" width="16.42578125" customWidth="1"/>
    <col min="15" max="15" width="3.42578125" customWidth="1"/>
    <col min="16" max="16" width="9" customWidth="1"/>
    <col min="17" max="17" width="16.42578125" customWidth="1"/>
  </cols>
  <sheetData>
    <row r="1" spans="1:17" ht="15" customHeight="1">
      <c r="A1" s="7" t="s">
        <v>407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408</v>
      </c>
      <c r="B3" s="86"/>
      <c r="C3" s="86"/>
      <c r="D3" s="86"/>
      <c r="E3" s="86"/>
      <c r="F3" s="86"/>
      <c r="G3" s="86"/>
      <c r="H3" s="86"/>
      <c r="I3" s="86"/>
      <c r="J3" s="86"/>
      <c r="K3" s="86"/>
      <c r="L3" s="86"/>
      <c r="M3" s="86"/>
      <c r="N3" s="86"/>
      <c r="O3" s="86"/>
      <c r="P3" s="86"/>
      <c r="Q3" s="86"/>
    </row>
    <row r="4" spans="1:17">
      <c r="A4" s="12" t="s">
        <v>407</v>
      </c>
      <c r="B4" s="87" t="s">
        <v>407</v>
      </c>
      <c r="C4" s="87"/>
      <c r="D4" s="87"/>
      <c r="E4" s="87"/>
      <c r="F4" s="87"/>
      <c r="G4" s="87"/>
      <c r="H4" s="87"/>
      <c r="I4" s="87"/>
      <c r="J4" s="87"/>
      <c r="K4" s="87"/>
      <c r="L4" s="87"/>
      <c r="M4" s="87"/>
      <c r="N4" s="87"/>
      <c r="O4" s="87"/>
      <c r="P4" s="87"/>
      <c r="Q4" s="87"/>
    </row>
    <row r="5" spans="1:17">
      <c r="A5" s="12"/>
      <c r="B5" s="86"/>
      <c r="C5" s="86"/>
      <c r="D5" s="86"/>
      <c r="E5" s="86"/>
      <c r="F5" s="86"/>
      <c r="G5" s="86"/>
      <c r="H5" s="86"/>
      <c r="I5" s="86"/>
      <c r="J5" s="86"/>
      <c r="K5" s="86"/>
      <c r="L5" s="86"/>
      <c r="M5" s="86"/>
      <c r="N5" s="86"/>
      <c r="O5" s="86"/>
      <c r="P5" s="86"/>
      <c r="Q5" s="86"/>
    </row>
    <row r="6" spans="1:17">
      <c r="A6" s="12"/>
      <c r="B6" s="89" t="s">
        <v>409</v>
      </c>
      <c r="C6" s="89"/>
      <c r="D6" s="89"/>
      <c r="E6" s="89"/>
      <c r="F6" s="89"/>
      <c r="G6" s="89"/>
      <c r="H6" s="89"/>
      <c r="I6" s="89"/>
      <c r="J6" s="89"/>
      <c r="K6" s="89"/>
      <c r="L6" s="89"/>
      <c r="M6" s="89"/>
      <c r="N6" s="89"/>
      <c r="O6" s="89"/>
      <c r="P6" s="89"/>
      <c r="Q6" s="89"/>
    </row>
    <row r="7" spans="1:17">
      <c r="A7" s="12"/>
      <c r="B7" s="32"/>
      <c r="C7" s="32"/>
      <c r="D7" s="32"/>
      <c r="E7" s="32"/>
      <c r="F7" s="32"/>
      <c r="G7" s="32"/>
      <c r="H7" s="32"/>
      <c r="I7" s="32"/>
      <c r="J7" s="32"/>
      <c r="K7" s="32"/>
      <c r="L7" s="32"/>
      <c r="M7" s="32"/>
      <c r="N7" s="32"/>
      <c r="O7" s="32"/>
      <c r="P7" s="32"/>
      <c r="Q7" s="32"/>
    </row>
    <row r="8" spans="1:17">
      <c r="A8" s="12"/>
      <c r="B8" s="18"/>
      <c r="C8" s="18"/>
      <c r="D8" s="18"/>
      <c r="E8" s="18"/>
      <c r="F8" s="18"/>
      <c r="G8" s="18"/>
      <c r="H8" s="18"/>
      <c r="I8" s="18"/>
      <c r="J8" s="18"/>
      <c r="K8" s="18"/>
      <c r="L8" s="18"/>
      <c r="M8" s="18"/>
      <c r="N8" s="18"/>
      <c r="O8" s="18"/>
      <c r="P8" s="18"/>
      <c r="Q8" s="18"/>
    </row>
    <row r="9" spans="1:17">
      <c r="A9" s="12"/>
      <c r="B9" s="19"/>
      <c r="C9" s="57" t="s">
        <v>254</v>
      </c>
      <c r="D9" s="57"/>
      <c r="E9" s="57"/>
      <c r="F9" s="57"/>
      <c r="G9" s="57"/>
      <c r="H9" s="57"/>
      <c r="I9" s="57"/>
      <c r="J9" s="19"/>
      <c r="K9" s="57" t="s">
        <v>255</v>
      </c>
      <c r="L9" s="57"/>
      <c r="M9" s="57"/>
      <c r="N9" s="57"/>
      <c r="O9" s="57"/>
      <c r="P9" s="57"/>
      <c r="Q9" s="57"/>
    </row>
    <row r="10" spans="1:17" ht="15.75" thickBot="1">
      <c r="A10" s="12"/>
      <c r="B10" s="91"/>
      <c r="C10" s="128">
        <v>41547</v>
      </c>
      <c r="D10" s="128"/>
      <c r="E10" s="128"/>
      <c r="F10" s="128"/>
      <c r="G10" s="128"/>
      <c r="H10" s="128"/>
      <c r="I10" s="128"/>
      <c r="J10" s="19"/>
      <c r="K10" s="128">
        <v>41547</v>
      </c>
      <c r="L10" s="128"/>
      <c r="M10" s="128"/>
      <c r="N10" s="128"/>
      <c r="O10" s="128"/>
      <c r="P10" s="128"/>
      <c r="Q10" s="128"/>
    </row>
    <row r="11" spans="1:17" ht="15.75" thickBot="1">
      <c r="A11" s="12"/>
      <c r="B11" s="91"/>
      <c r="C11" s="129">
        <v>2013</v>
      </c>
      <c r="D11" s="129"/>
      <c r="E11" s="129"/>
      <c r="F11" s="19"/>
      <c r="G11" s="129">
        <v>2012</v>
      </c>
      <c r="H11" s="129"/>
      <c r="I11" s="129"/>
      <c r="J11" s="19"/>
      <c r="K11" s="129">
        <v>2013</v>
      </c>
      <c r="L11" s="129"/>
      <c r="M11" s="129"/>
      <c r="N11" s="28"/>
      <c r="O11" s="129">
        <v>2012</v>
      </c>
      <c r="P11" s="129"/>
      <c r="Q11" s="129"/>
    </row>
    <row r="12" spans="1:17">
      <c r="A12" s="12"/>
      <c r="B12" s="96" t="s">
        <v>39</v>
      </c>
      <c r="C12" s="72" t="s">
        <v>146</v>
      </c>
      <c r="D12" s="67">
        <v>101</v>
      </c>
      <c r="E12" s="60"/>
      <c r="F12" s="41"/>
      <c r="G12" s="72" t="s">
        <v>146</v>
      </c>
      <c r="H12" s="67">
        <v>325</v>
      </c>
      <c r="I12" s="60"/>
      <c r="J12" s="41"/>
      <c r="K12" s="72" t="s">
        <v>146</v>
      </c>
      <c r="L12" s="67">
        <v>275</v>
      </c>
      <c r="M12" s="60"/>
      <c r="N12" s="41"/>
      <c r="O12" s="72" t="s">
        <v>146</v>
      </c>
      <c r="P12" s="67">
        <v>528</v>
      </c>
      <c r="Q12" s="60"/>
    </row>
    <row r="13" spans="1:17" ht="15.75" thickBot="1">
      <c r="A13" s="12"/>
      <c r="B13" s="96"/>
      <c r="C13" s="75"/>
      <c r="D13" s="76"/>
      <c r="E13" s="71"/>
      <c r="F13" s="41"/>
      <c r="G13" s="75"/>
      <c r="H13" s="76"/>
      <c r="I13" s="71"/>
      <c r="J13" s="41"/>
      <c r="K13" s="75"/>
      <c r="L13" s="76"/>
      <c r="M13" s="71"/>
      <c r="N13" s="41"/>
      <c r="O13" s="75"/>
      <c r="P13" s="76"/>
      <c r="Q13" s="71"/>
    </row>
    <row r="14" spans="1:17" ht="15.75" thickTop="1">
      <c r="A14" s="12"/>
      <c r="B14" s="93" t="s">
        <v>410</v>
      </c>
      <c r="C14" s="73"/>
      <c r="D14" s="73"/>
      <c r="E14" s="73"/>
      <c r="F14" s="19"/>
      <c r="G14" s="73"/>
      <c r="H14" s="73"/>
      <c r="I14" s="73"/>
      <c r="J14" s="19"/>
      <c r="K14" s="73"/>
      <c r="L14" s="73"/>
      <c r="M14" s="73"/>
      <c r="N14" s="19"/>
      <c r="O14" s="73"/>
      <c r="P14" s="73"/>
      <c r="Q14" s="73"/>
    </row>
    <row r="15" spans="1:17">
      <c r="A15" s="12"/>
      <c r="B15" s="101" t="s">
        <v>41</v>
      </c>
      <c r="C15" s="42">
        <v>137.80000000000001</v>
      </c>
      <c r="D15" s="42"/>
      <c r="E15" s="41"/>
      <c r="F15" s="41"/>
      <c r="G15" s="42">
        <v>145.5</v>
      </c>
      <c r="H15" s="42"/>
      <c r="I15" s="41"/>
      <c r="J15" s="41"/>
      <c r="K15" s="42">
        <v>140.5</v>
      </c>
      <c r="L15" s="42"/>
      <c r="M15" s="41"/>
      <c r="N15" s="41"/>
      <c r="O15" s="42">
        <v>147.1</v>
      </c>
      <c r="P15" s="42"/>
      <c r="Q15" s="41"/>
    </row>
    <row r="16" spans="1:17">
      <c r="A16" s="12"/>
      <c r="B16" s="101"/>
      <c r="C16" s="42"/>
      <c r="D16" s="42"/>
      <c r="E16" s="41"/>
      <c r="F16" s="41"/>
      <c r="G16" s="42"/>
      <c r="H16" s="42"/>
      <c r="I16" s="41"/>
      <c r="J16" s="41"/>
      <c r="K16" s="42"/>
      <c r="L16" s="42"/>
      <c r="M16" s="41"/>
      <c r="N16" s="41"/>
      <c r="O16" s="42"/>
      <c r="P16" s="42"/>
      <c r="Q16" s="41"/>
    </row>
    <row r="17" spans="1:17">
      <c r="A17" s="12"/>
      <c r="B17" s="103" t="s">
        <v>411</v>
      </c>
      <c r="C17" s="35">
        <v>1.4</v>
      </c>
      <c r="D17" s="35"/>
      <c r="E17" s="37"/>
      <c r="F17" s="37"/>
      <c r="G17" s="35">
        <v>2.2999999999999998</v>
      </c>
      <c r="H17" s="35"/>
      <c r="I17" s="37"/>
      <c r="J17" s="37"/>
      <c r="K17" s="35">
        <v>1.4</v>
      </c>
      <c r="L17" s="35"/>
      <c r="M17" s="37"/>
      <c r="N17" s="37"/>
      <c r="O17" s="35">
        <v>2.2999999999999998</v>
      </c>
      <c r="P17" s="35"/>
      <c r="Q17" s="37"/>
    </row>
    <row r="18" spans="1:17" ht="15.75" thickBot="1">
      <c r="A18" s="12"/>
      <c r="B18" s="103"/>
      <c r="C18" s="46"/>
      <c r="D18" s="46"/>
      <c r="E18" s="47"/>
      <c r="F18" s="37"/>
      <c r="G18" s="46"/>
      <c r="H18" s="46"/>
      <c r="I18" s="47"/>
      <c r="J18" s="37"/>
      <c r="K18" s="46"/>
      <c r="L18" s="46"/>
      <c r="M18" s="47"/>
      <c r="N18" s="37"/>
      <c r="O18" s="46"/>
      <c r="P18" s="46"/>
      <c r="Q18" s="47"/>
    </row>
    <row r="19" spans="1:17">
      <c r="A19" s="12"/>
      <c r="B19" s="101" t="s">
        <v>42</v>
      </c>
      <c r="C19" s="67">
        <v>139.19999999999999</v>
      </c>
      <c r="D19" s="67"/>
      <c r="E19" s="60"/>
      <c r="F19" s="41"/>
      <c r="G19" s="67">
        <v>147.80000000000001</v>
      </c>
      <c r="H19" s="67"/>
      <c r="I19" s="60"/>
      <c r="J19" s="41"/>
      <c r="K19" s="67">
        <v>141.9</v>
      </c>
      <c r="L19" s="67"/>
      <c r="M19" s="60"/>
      <c r="N19" s="41"/>
      <c r="O19" s="67">
        <v>149.4</v>
      </c>
      <c r="P19" s="67"/>
      <c r="Q19" s="60"/>
    </row>
    <row r="20" spans="1:17" ht="15.75" thickBot="1">
      <c r="A20" s="12"/>
      <c r="B20" s="101"/>
      <c r="C20" s="76"/>
      <c r="D20" s="76"/>
      <c r="E20" s="71"/>
      <c r="F20" s="41"/>
      <c r="G20" s="76"/>
      <c r="H20" s="76"/>
      <c r="I20" s="71"/>
      <c r="J20" s="41"/>
      <c r="K20" s="76"/>
      <c r="L20" s="76"/>
      <c r="M20" s="71"/>
      <c r="N20" s="41"/>
      <c r="O20" s="76"/>
      <c r="P20" s="76"/>
      <c r="Q20" s="71"/>
    </row>
    <row r="21" spans="1:17" ht="15.75" thickTop="1">
      <c r="A21" s="12"/>
      <c r="B21" s="141" t="s">
        <v>412</v>
      </c>
      <c r="C21" s="142" t="s">
        <v>146</v>
      </c>
      <c r="D21" s="143">
        <v>0.73</v>
      </c>
      <c r="E21" s="73"/>
      <c r="F21" s="37"/>
      <c r="G21" s="142" t="s">
        <v>146</v>
      </c>
      <c r="H21" s="143">
        <v>2.23</v>
      </c>
      <c r="I21" s="73"/>
      <c r="J21" s="37"/>
      <c r="K21" s="142" t="s">
        <v>146</v>
      </c>
      <c r="L21" s="143">
        <v>1.96</v>
      </c>
      <c r="M21" s="73"/>
      <c r="N21" s="37"/>
      <c r="O21" s="142" t="s">
        <v>146</v>
      </c>
      <c r="P21" s="143">
        <v>3.59</v>
      </c>
      <c r="Q21" s="73"/>
    </row>
    <row r="22" spans="1:17" ht="15.75" thickBot="1">
      <c r="A22" s="12"/>
      <c r="B22" s="141"/>
      <c r="C22" s="83"/>
      <c r="D22" s="84"/>
      <c r="E22" s="82"/>
      <c r="F22" s="37"/>
      <c r="G22" s="83"/>
      <c r="H22" s="84"/>
      <c r="I22" s="82"/>
      <c r="J22" s="37"/>
      <c r="K22" s="83"/>
      <c r="L22" s="84"/>
      <c r="M22" s="82"/>
      <c r="N22" s="37"/>
      <c r="O22" s="83"/>
      <c r="P22" s="84"/>
      <c r="Q22" s="82"/>
    </row>
    <row r="23" spans="1:17" ht="15.75" thickTop="1">
      <c r="A23" s="12"/>
      <c r="B23" s="144" t="s">
        <v>413</v>
      </c>
      <c r="C23" s="145" t="s">
        <v>146</v>
      </c>
      <c r="D23" s="146">
        <v>0.73</v>
      </c>
      <c r="E23" s="85"/>
      <c r="F23" s="41"/>
      <c r="G23" s="145" t="s">
        <v>146</v>
      </c>
      <c r="H23" s="146">
        <v>2.2000000000000002</v>
      </c>
      <c r="I23" s="85"/>
      <c r="J23" s="41"/>
      <c r="K23" s="145" t="s">
        <v>146</v>
      </c>
      <c r="L23" s="146">
        <v>1.94</v>
      </c>
      <c r="M23" s="85"/>
      <c r="N23" s="41"/>
      <c r="O23" s="145" t="s">
        <v>146</v>
      </c>
      <c r="P23" s="146">
        <v>3.53</v>
      </c>
      <c r="Q23" s="85"/>
    </row>
    <row r="24" spans="1:17" ht="15.75" thickBot="1">
      <c r="A24" s="12"/>
      <c r="B24" s="144"/>
      <c r="C24" s="75"/>
      <c r="D24" s="76"/>
      <c r="E24" s="71"/>
      <c r="F24" s="41"/>
      <c r="G24" s="75"/>
      <c r="H24" s="76"/>
      <c r="I24" s="71"/>
      <c r="J24" s="41"/>
      <c r="K24" s="75"/>
      <c r="L24" s="76"/>
      <c r="M24" s="71"/>
      <c r="N24" s="41"/>
      <c r="O24" s="75"/>
      <c r="P24" s="76"/>
      <c r="Q24" s="71"/>
    </row>
    <row r="25" spans="1:17" ht="15.75" thickTop="1">
      <c r="A25" s="12"/>
      <c r="B25" s="86"/>
      <c r="C25" s="86"/>
      <c r="D25" s="86"/>
      <c r="E25" s="86"/>
      <c r="F25" s="86"/>
      <c r="G25" s="86"/>
      <c r="H25" s="86"/>
      <c r="I25" s="86"/>
      <c r="J25" s="86"/>
      <c r="K25" s="86"/>
      <c r="L25" s="86"/>
      <c r="M25" s="86"/>
      <c r="N25" s="86"/>
      <c r="O25" s="86"/>
      <c r="P25" s="86"/>
      <c r="Q25" s="86"/>
    </row>
    <row r="26" spans="1:17">
      <c r="A26" s="12"/>
      <c r="B26" s="89" t="s">
        <v>414</v>
      </c>
      <c r="C26" s="89"/>
      <c r="D26" s="89"/>
      <c r="E26" s="89"/>
      <c r="F26" s="89"/>
      <c r="G26" s="89"/>
      <c r="H26" s="89"/>
      <c r="I26" s="89"/>
      <c r="J26" s="89"/>
      <c r="K26" s="89"/>
      <c r="L26" s="89"/>
      <c r="M26" s="89"/>
      <c r="N26" s="89"/>
      <c r="O26" s="89"/>
      <c r="P26" s="89"/>
      <c r="Q26" s="89"/>
    </row>
    <row r="27" spans="1:17">
      <c r="A27" s="12"/>
      <c r="B27" s="86"/>
      <c r="C27" s="86"/>
      <c r="D27" s="86"/>
      <c r="E27" s="86"/>
      <c r="F27" s="86"/>
      <c r="G27" s="86"/>
      <c r="H27" s="86"/>
      <c r="I27" s="86"/>
      <c r="J27" s="86"/>
      <c r="K27" s="86"/>
      <c r="L27" s="86"/>
      <c r="M27" s="86"/>
      <c r="N27" s="86"/>
      <c r="O27" s="86"/>
      <c r="P27" s="86"/>
      <c r="Q27" s="86"/>
    </row>
    <row r="28" spans="1:17">
      <c r="A28" s="12"/>
      <c r="B28" s="89" t="s">
        <v>415</v>
      </c>
      <c r="C28" s="89"/>
      <c r="D28" s="89"/>
      <c r="E28" s="89"/>
      <c r="F28" s="89"/>
      <c r="G28" s="89"/>
      <c r="H28" s="89"/>
      <c r="I28" s="89"/>
      <c r="J28" s="89"/>
      <c r="K28" s="89"/>
      <c r="L28" s="89"/>
      <c r="M28" s="89"/>
      <c r="N28" s="89"/>
      <c r="O28" s="89"/>
      <c r="P28" s="89"/>
      <c r="Q28" s="89"/>
    </row>
  </sheetData>
  <mergeCells count="109">
    <mergeCell ref="B5:Q5"/>
    <mergeCell ref="B6:Q6"/>
    <mergeCell ref="B25:Q25"/>
    <mergeCell ref="B26:Q26"/>
    <mergeCell ref="B27:Q27"/>
    <mergeCell ref="B28:Q28"/>
    <mergeCell ref="N23:N24"/>
    <mergeCell ref="O23:O24"/>
    <mergeCell ref="P23:P24"/>
    <mergeCell ref="Q23:Q24"/>
    <mergeCell ref="A1:A2"/>
    <mergeCell ref="B1:Q1"/>
    <mergeCell ref="B2:Q2"/>
    <mergeCell ref="B3:Q3"/>
    <mergeCell ref="A4:A28"/>
    <mergeCell ref="B4:Q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2" width="36.5703125" customWidth="1"/>
    <col min="3" max="3" width="3" customWidth="1"/>
    <col min="4" max="4" width="4.42578125" customWidth="1"/>
    <col min="5" max="5" width="2.28515625" customWidth="1"/>
    <col min="6" max="6" width="13.7109375" customWidth="1"/>
    <col min="7" max="7" width="3" customWidth="1"/>
    <col min="8" max="8" width="4.42578125" customWidth="1"/>
    <col min="9" max="9" width="2.28515625" customWidth="1"/>
    <col min="10" max="10" width="13.7109375" customWidth="1"/>
    <col min="11" max="11" width="3" customWidth="1"/>
    <col min="12" max="12" width="4.42578125" customWidth="1"/>
    <col min="13" max="13" width="2.28515625" customWidth="1"/>
    <col min="14" max="14" width="13.7109375" customWidth="1"/>
    <col min="15" max="15" width="3" customWidth="1"/>
    <col min="16" max="16" width="4.42578125" customWidth="1"/>
    <col min="17" max="17" width="2.28515625" customWidth="1"/>
  </cols>
  <sheetData>
    <row r="1" spans="1:17" ht="15" customHeight="1">
      <c r="A1" s="7" t="s">
        <v>416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417</v>
      </c>
      <c r="B3" s="86"/>
      <c r="C3" s="86"/>
      <c r="D3" s="86"/>
      <c r="E3" s="86"/>
      <c r="F3" s="86"/>
      <c r="G3" s="86"/>
      <c r="H3" s="86"/>
      <c r="I3" s="86"/>
      <c r="J3" s="86"/>
      <c r="K3" s="86"/>
      <c r="L3" s="86"/>
      <c r="M3" s="86"/>
      <c r="N3" s="86"/>
      <c r="O3" s="86"/>
      <c r="P3" s="86"/>
      <c r="Q3" s="86"/>
    </row>
    <row r="4" spans="1:17">
      <c r="A4" s="12" t="s">
        <v>416</v>
      </c>
      <c r="B4" s="87" t="s">
        <v>418</v>
      </c>
      <c r="C4" s="87"/>
      <c r="D4" s="87"/>
      <c r="E4" s="87"/>
      <c r="F4" s="87"/>
      <c r="G4" s="87"/>
      <c r="H4" s="87"/>
      <c r="I4" s="87"/>
      <c r="J4" s="87"/>
      <c r="K4" s="87"/>
      <c r="L4" s="87"/>
      <c r="M4" s="87"/>
      <c r="N4" s="87"/>
      <c r="O4" s="87"/>
      <c r="P4" s="87"/>
      <c r="Q4" s="87"/>
    </row>
    <row r="5" spans="1:17">
      <c r="A5" s="12"/>
      <c r="B5" s="86"/>
      <c r="C5" s="86"/>
      <c r="D5" s="86"/>
      <c r="E5" s="86"/>
      <c r="F5" s="86"/>
      <c r="G5" s="86"/>
      <c r="H5" s="86"/>
      <c r="I5" s="86"/>
      <c r="J5" s="86"/>
      <c r="K5" s="86"/>
      <c r="L5" s="86"/>
      <c r="M5" s="86"/>
      <c r="N5" s="86"/>
      <c r="O5" s="86"/>
      <c r="P5" s="86"/>
      <c r="Q5" s="86"/>
    </row>
    <row r="6" spans="1:17" ht="25.5" customHeight="1">
      <c r="A6" s="12"/>
      <c r="B6" s="89" t="s">
        <v>419</v>
      </c>
      <c r="C6" s="89"/>
      <c r="D6" s="89"/>
      <c r="E6" s="89"/>
      <c r="F6" s="89"/>
      <c r="G6" s="89"/>
      <c r="H6" s="89"/>
      <c r="I6" s="89"/>
      <c r="J6" s="89"/>
      <c r="K6" s="89"/>
      <c r="L6" s="89"/>
      <c r="M6" s="89"/>
      <c r="N6" s="89"/>
      <c r="O6" s="89"/>
      <c r="P6" s="89"/>
      <c r="Q6" s="89"/>
    </row>
    <row r="7" spans="1:17">
      <c r="A7" s="12"/>
      <c r="B7" s="32"/>
      <c r="C7" s="32"/>
      <c r="D7" s="32"/>
      <c r="E7" s="32"/>
      <c r="F7" s="32"/>
      <c r="G7" s="32"/>
      <c r="H7" s="32"/>
      <c r="I7" s="32"/>
      <c r="J7" s="32"/>
      <c r="K7" s="32"/>
      <c r="L7" s="32"/>
      <c r="M7" s="32"/>
      <c r="N7" s="32"/>
      <c r="O7" s="32"/>
      <c r="P7" s="32"/>
      <c r="Q7" s="32"/>
    </row>
    <row r="8" spans="1:17">
      <c r="A8" s="12"/>
      <c r="B8" s="18"/>
      <c r="C8" s="18"/>
      <c r="D8" s="18"/>
      <c r="E8" s="18"/>
      <c r="F8" s="18"/>
      <c r="G8" s="18"/>
      <c r="H8" s="18"/>
      <c r="I8" s="18"/>
      <c r="J8" s="18"/>
      <c r="K8" s="18"/>
      <c r="L8" s="18"/>
      <c r="M8" s="18"/>
      <c r="N8" s="18"/>
      <c r="O8" s="18"/>
      <c r="P8" s="18"/>
      <c r="Q8" s="18"/>
    </row>
    <row r="9" spans="1:17">
      <c r="A9" s="12"/>
      <c r="B9" s="19"/>
      <c r="C9" s="57" t="s">
        <v>254</v>
      </c>
      <c r="D9" s="57"/>
      <c r="E9" s="57"/>
      <c r="F9" s="57"/>
      <c r="G9" s="57"/>
      <c r="H9" s="57"/>
      <c r="I9" s="57"/>
      <c r="J9" s="19"/>
      <c r="K9" s="57" t="s">
        <v>255</v>
      </c>
      <c r="L9" s="57"/>
      <c r="M9" s="57"/>
      <c r="N9" s="57"/>
      <c r="O9" s="57"/>
      <c r="P9" s="57"/>
      <c r="Q9" s="57"/>
    </row>
    <row r="10" spans="1:17" ht="15.75" thickBot="1">
      <c r="A10" s="12"/>
      <c r="B10" s="25"/>
      <c r="C10" s="128">
        <v>41547</v>
      </c>
      <c r="D10" s="128"/>
      <c r="E10" s="128"/>
      <c r="F10" s="128"/>
      <c r="G10" s="128"/>
      <c r="H10" s="128"/>
      <c r="I10" s="128"/>
      <c r="J10" s="19"/>
      <c r="K10" s="128">
        <v>41547</v>
      </c>
      <c r="L10" s="128"/>
      <c r="M10" s="128"/>
      <c r="N10" s="128"/>
      <c r="O10" s="128"/>
      <c r="P10" s="128"/>
      <c r="Q10" s="128"/>
    </row>
    <row r="11" spans="1:17" ht="15.75" thickBot="1">
      <c r="A11" s="12"/>
      <c r="B11" s="116" t="s">
        <v>420</v>
      </c>
      <c r="C11" s="129">
        <v>2013</v>
      </c>
      <c r="D11" s="129"/>
      <c r="E11" s="129"/>
      <c r="F11" s="19"/>
      <c r="G11" s="129">
        <v>2012</v>
      </c>
      <c r="H11" s="129"/>
      <c r="I11" s="129"/>
      <c r="J11" s="19"/>
      <c r="K11" s="129">
        <v>2013</v>
      </c>
      <c r="L11" s="129"/>
      <c r="M11" s="129"/>
      <c r="N11" s="19"/>
      <c r="O11" s="129">
        <v>2012</v>
      </c>
      <c r="P11" s="129"/>
      <c r="Q11" s="129"/>
    </row>
    <row r="12" spans="1:17">
      <c r="A12" s="12"/>
      <c r="B12" s="96" t="s">
        <v>421</v>
      </c>
      <c r="C12" s="72" t="s">
        <v>146</v>
      </c>
      <c r="D12" s="67">
        <v>4</v>
      </c>
      <c r="E12" s="60"/>
      <c r="F12" s="41"/>
      <c r="G12" s="72" t="s">
        <v>146</v>
      </c>
      <c r="H12" s="67">
        <v>3</v>
      </c>
      <c r="I12" s="60"/>
      <c r="J12" s="41"/>
      <c r="K12" s="72" t="s">
        <v>146</v>
      </c>
      <c r="L12" s="67">
        <v>11</v>
      </c>
      <c r="M12" s="60"/>
      <c r="N12" s="41"/>
      <c r="O12" s="72" t="s">
        <v>146</v>
      </c>
      <c r="P12" s="67">
        <v>9</v>
      </c>
      <c r="Q12" s="60"/>
    </row>
    <row r="13" spans="1:17">
      <c r="A13" s="12"/>
      <c r="B13" s="96"/>
      <c r="C13" s="130"/>
      <c r="D13" s="131"/>
      <c r="E13" s="99"/>
      <c r="F13" s="41"/>
      <c r="G13" s="130"/>
      <c r="H13" s="131"/>
      <c r="I13" s="99"/>
      <c r="J13" s="41"/>
      <c r="K13" s="130"/>
      <c r="L13" s="131"/>
      <c r="M13" s="99"/>
      <c r="N13" s="41"/>
      <c r="O13" s="130"/>
      <c r="P13" s="131"/>
      <c r="Q13" s="99"/>
    </row>
    <row r="14" spans="1:17">
      <c r="A14" s="12"/>
      <c r="B14" s="100" t="s">
        <v>422</v>
      </c>
      <c r="C14" s="35">
        <v>15</v>
      </c>
      <c r="D14" s="35"/>
      <c r="E14" s="37"/>
      <c r="F14" s="37"/>
      <c r="G14" s="35">
        <v>18</v>
      </c>
      <c r="H14" s="35"/>
      <c r="I14" s="37"/>
      <c r="J14" s="37"/>
      <c r="K14" s="35">
        <v>46</v>
      </c>
      <c r="L14" s="35"/>
      <c r="M14" s="37"/>
      <c r="N14" s="37"/>
      <c r="O14" s="35">
        <v>52</v>
      </c>
      <c r="P14" s="35"/>
      <c r="Q14" s="37"/>
    </row>
    <row r="15" spans="1:17">
      <c r="A15" s="12"/>
      <c r="B15" s="100"/>
      <c r="C15" s="35"/>
      <c r="D15" s="35"/>
      <c r="E15" s="37"/>
      <c r="F15" s="37"/>
      <c r="G15" s="35"/>
      <c r="H15" s="35"/>
      <c r="I15" s="37"/>
      <c r="J15" s="37"/>
      <c r="K15" s="35"/>
      <c r="L15" s="35"/>
      <c r="M15" s="37"/>
      <c r="N15" s="37"/>
      <c r="O15" s="35"/>
      <c r="P15" s="35"/>
      <c r="Q15" s="37"/>
    </row>
    <row r="16" spans="1:17">
      <c r="A16" s="12"/>
      <c r="B16" s="92" t="s">
        <v>423</v>
      </c>
      <c r="C16" s="42" t="s">
        <v>262</v>
      </c>
      <c r="D16" s="42"/>
      <c r="E16" s="21" t="s">
        <v>148</v>
      </c>
      <c r="F16" s="22"/>
      <c r="G16" s="42" t="s">
        <v>260</v>
      </c>
      <c r="H16" s="42"/>
      <c r="I16" s="21" t="s">
        <v>148</v>
      </c>
      <c r="J16" s="22"/>
      <c r="K16" s="42" t="s">
        <v>424</v>
      </c>
      <c r="L16" s="42"/>
      <c r="M16" s="21" t="s">
        <v>148</v>
      </c>
      <c r="N16" s="22"/>
      <c r="O16" s="42" t="s">
        <v>425</v>
      </c>
      <c r="P16" s="42"/>
      <c r="Q16" s="21" t="s">
        <v>148</v>
      </c>
    </row>
    <row r="17" spans="1:17">
      <c r="A17" s="12"/>
      <c r="B17" s="100" t="s">
        <v>426</v>
      </c>
      <c r="C17" s="35">
        <v>14</v>
      </c>
      <c r="D17" s="35"/>
      <c r="E17" s="37"/>
      <c r="F17" s="37"/>
      <c r="G17" s="35">
        <v>14</v>
      </c>
      <c r="H17" s="35"/>
      <c r="I17" s="37"/>
      <c r="J17" s="37"/>
      <c r="K17" s="35">
        <v>42</v>
      </c>
      <c r="L17" s="35"/>
      <c r="M17" s="37"/>
      <c r="N17" s="37"/>
      <c r="O17" s="35">
        <v>42</v>
      </c>
      <c r="P17" s="35"/>
      <c r="Q17" s="37"/>
    </row>
    <row r="18" spans="1:17" ht="15.75" thickBot="1">
      <c r="A18" s="12"/>
      <c r="B18" s="100"/>
      <c r="C18" s="46"/>
      <c r="D18" s="46"/>
      <c r="E18" s="47"/>
      <c r="F18" s="37"/>
      <c r="G18" s="46"/>
      <c r="H18" s="46"/>
      <c r="I18" s="47"/>
      <c r="J18" s="37"/>
      <c r="K18" s="46"/>
      <c r="L18" s="46"/>
      <c r="M18" s="47"/>
      <c r="N18" s="37"/>
      <c r="O18" s="46"/>
      <c r="P18" s="46"/>
      <c r="Q18" s="47"/>
    </row>
    <row r="19" spans="1:17">
      <c r="A19" s="12"/>
      <c r="B19" s="96" t="s">
        <v>427</v>
      </c>
      <c r="C19" s="72" t="s">
        <v>146</v>
      </c>
      <c r="D19" s="67">
        <v>8</v>
      </c>
      <c r="E19" s="60"/>
      <c r="F19" s="41"/>
      <c r="G19" s="72" t="s">
        <v>146</v>
      </c>
      <c r="H19" s="67">
        <v>11</v>
      </c>
      <c r="I19" s="60"/>
      <c r="J19" s="41"/>
      <c r="K19" s="72" t="s">
        <v>146</v>
      </c>
      <c r="L19" s="67">
        <v>25</v>
      </c>
      <c r="M19" s="60"/>
      <c r="N19" s="41"/>
      <c r="O19" s="72" t="s">
        <v>146</v>
      </c>
      <c r="P19" s="67">
        <v>33</v>
      </c>
      <c r="Q19" s="60"/>
    </row>
    <row r="20" spans="1:17" ht="15.75" thickBot="1">
      <c r="A20" s="12"/>
      <c r="B20" s="96"/>
      <c r="C20" s="75"/>
      <c r="D20" s="76"/>
      <c r="E20" s="71"/>
      <c r="F20" s="41"/>
      <c r="G20" s="75"/>
      <c r="H20" s="76"/>
      <c r="I20" s="71"/>
      <c r="J20" s="41"/>
      <c r="K20" s="75"/>
      <c r="L20" s="76"/>
      <c r="M20" s="71"/>
      <c r="N20" s="41"/>
      <c r="O20" s="75"/>
      <c r="P20" s="76"/>
      <c r="Q20" s="71"/>
    </row>
    <row r="21" spans="1:17" ht="15.75" thickTop="1">
      <c r="A21" s="12"/>
      <c r="B21" s="149"/>
      <c r="C21" s="149"/>
      <c r="D21" s="149"/>
      <c r="E21" s="149"/>
      <c r="F21" s="149"/>
      <c r="G21" s="149"/>
      <c r="H21" s="149"/>
      <c r="I21" s="149"/>
      <c r="J21" s="149"/>
      <c r="K21" s="149"/>
      <c r="L21" s="149"/>
      <c r="M21" s="149"/>
      <c r="N21" s="149"/>
      <c r="O21" s="149"/>
      <c r="P21" s="149"/>
      <c r="Q21" s="149"/>
    </row>
    <row r="22" spans="1:17">
      <c r="A22" s="12"/>
      <c r="B22" s="126"/>
      <c r="C22" s="126"/>
      <c r="D22" s="126"/>
      <c r="E22" s="126"/>
      <c r="F22" s="126"/>
      <c r="G22" s="126"/>
      <c r="H22" s="126"/>
      <c r="I22" s="126"/>
      <c r="J22" s="126"/>
      <c r="K22" s="126"/>
      <c r="L22" s="126"/>
      <c r="M22" s="126"/>
      <c r="N22" s="126"/>
      <c r="O22" s="126"/>
      <c r="P22" s="126"/>
      <c r="Q22" s="126"/>
    </row>
    <row r="23" spans="1:17">
      <c r="A23" s="12"/>
      <c r="B23" s="32"/>
      <c r="C23" s="32"/>
      <c r="D23" s="32"/>
      <c r="E23" s="32"/>
      <c r="F23" s="32"/>
      <c r="G23" s="32"/>
      <c r="H23" s="32"/>
      <c r="I23" s="32"/>
      <c r="J23" s="32"/>
      <c r="K23" s="32"/>
      <c r="L23" s="32"/>
      <c r="M23" s="32"/>
      <c r="N23" s="32"/>
      <c r="O23" s="32"/>
      <c r="P23" s="32"/>
      <c r="Q23" s="32"/>
    </row>
    <row r="24" spans="1:17">
      <c r="A24" s="12"/>
      <c r="B24" s="18"/>
      <c r="C24" s="18"/>
      <c r="D24" s="18"/>
      <c r="E24" s="18"/>
      <c r="F24" s="18"/>
      <c r="G24" s="18"/>
      <c r="H24" s="18"/>
      <c r="I24" s="18"/>
      <c r="J24" s="18"/>
      <c r="K24" s="18"/>
      <c r="L24" s="18"/>
      <c r="M24" s="18"/>
      <c r="N24" s="18"/>
      <c r="O24" s="18"/>
      <c r="P24" s="18"/>
      <c r="Q24" s="18"/>
    </row>
    <row r="25" spans="1:17">
      <c r="A25" s="12"/>
      <c r="B25" s="19"/>
      <c r="C25" s="57" t="s">
        <v>254</v>
      </c>
      <c r="D25" s="57"/>
      <c r="E25" s="57"/>
      <c r="F25" s="57"/>
      <c r="G25" s="57"/>
      <c r="H25" s="57"/>
      <c r="I25" s="57"/>
      <c r="J25" s="19"/>
      <c r="K25" s="57" t="s">
        <v>255</v>
      </c>
      <c r="L25" s="57"/>
      <c r="M25" s="57"/>
      <c r="N25" s="57"/>
      <c r="O25" s="57"/>
      <c r="P25" s="57"/>
      <c r="Q25" s="57"/>
    </row>
    <row r="26" spans="1:17" ht="15.75" thickBot="1">
      <c r="A26" s="12"/>
      <c r="B26" s="25"/>
      <c r="C26" s="128">
        <v>41547</v>
      </c>
      <c r="D26" s="128"/>
      <c r="E26" s="128"/>
      <c r="F26" s="128"/>
      <c r="G26" s="128"/>
      <c r="H26" s="128"/>
      <c r="I26" s="128"/>
      <c r="J26" s="19"/>
      <c r="K26" s="128">
        <v>41547</v>
      </c>
      <c r="L26" s="128"/>
      <c r="M26" s="128"/>
      <c r="N26" s="128"/>
      <c r="O26" s="128"/>
      <c r="P26" s="128"/>
      <c r="Q26" s="128"/>
    </row>
    <row r="27" spans="1:17" ht="15.75" thickBot="1">
      <c r="A27" s="12"/>
      <c r="B27" s="116" t="s">
        <v>428</v>
      </c>
      <c r="C27" s="129">
        <v>2013</v>
      </c>
      <c r="D27" s="129"/>
      <c r="E27" s="129"/>
      <c r="F27" s="19"/>
      <c r="G27" s="129">
        <v>2012</v>
      </c>
      <c r="H27" s="129"/>
      <c r="I27" s="129"/>
      <c r="J27" s="19"/>
      <c r="K27" s="129">
        <v>2013</v>
      </c>
      <c r="L27" s="129"/>
      <c r="M27" s="129"/>
      <c r="N27" s="19"/>
      <c r="O27" s="129">
        <v>2012</v>
      </c>
      <c r="P27" s="129"/>
      <c r="Q27" s="129"/>
    </row>
    <row r="28" spans="1:17">
      <c r="A28" s="12"/>
      <c r="B28" s="96" t="s">
        <v>421</v>
      </c>
      <c r="C28" s="72" t="s">
        <v>146</v>
      </c>
      <c r="D28" s="67">
        <v>6</v>
      </c>
      <c r="E28" s="60"/>
      <c r="F28" s="41"/>
      <c r="G28" s="72" t="s">
        <v>146</v>
      </c>
      <c r="H28" s="67">
        <v>7</v>
      </c>
      <c r="I28" s="60"/>
      <c r="J28" s="41"/>
      <c r="K28" s="72" t="s">
        <v>146</v>
      </c>
      <c r="L28" s="67">
        <v>19</v>
      </c>
      <c r="M28" s="60"/>
      <c r="N28" s="41"/>
      <c r="O28" s="72" t="s">
        <v>146</v>
      </c>
      <c r="P28" s="67">
        <v>21</v>
      </c>
      <c r="Q28" s="60"/>
    </row>
    <row r="29" spans="1:17">
      <c r="A29" s="12"/>
      <c r="B29" s="96"/>
      <c r="C29" s="130"/>
      <c r="D29" s="131"/>
      <c r="E29" s="99"/>
      <c r="F29" s="41"/>
      <c r="G29" s="130"/>
      <c r="H29" s="131"/>
      <c r="I29" s="99"/>
      <c r="J29" s="41"/>
      <c r="K29" s="130"/>
      <c r="L29" s="131"/>
      <c r="M29" s="99"/>
      <c r="N29" s="41"/>
      <c r="O29" s="130"/>
      <c r="P29" s="131"/>
      <c r="Q29" s="99"/>
    </row>
    <row r="30" spans="1:17">
      <c r="A30" s="12"/>
      <c r="B30" s="100" t="s">
        <v>422</v>
      </c>
      <c r="C30" s="35">
        <v>36</v>
      </c>
      <c r="D30" s="35"/>
      <c r="E30" s="37"/>
      <c r="F30" s="37"/>
      <c r="G30" s="35">
        <v>37</v>
      </c>
      <c r="H30" s="35"/>
      <c r="I30" s="37"/>
      <c r="J30" s="37"/>
      <c r="K30" s="35">
        <v>103</v>
      </c>
      <c r="L30" s="35"/>
      <c r="M30" s="37"/>
      <c r="N30" s="37"/>
      <c r="O30" s="35">
        <v>113</v>
      </c>
      <c r="P30" s="35"/>
      <c r="Q30" s="37"/>
    </row>
    <row r="31" spans="1:17">
      <c r="A31" s="12"/>
      <c r="B31" s="100"/>
      <c r="C31" s="35"/>
      <c r="D31" s="35"/>
      <c r="E31" s="37"/>
      <c r="F31" s="37"/>
      <c r="G31" s="35"/>
      <c r="H31" s="35"/>
      <c r="I31" s="37"/>
      <c r="J31" s="37"/>
      <c r="K31" s="35"/>
      <c r="L31" s="35"/>
      <c r="M31" s="37"/>
      <c r="N31" s="37"/>
      <c r="O31" s="35"/>
      <c r="P31" s="35"/>
      <c r="Q31" s="37"/>
    </row>
    <row r="32" spans="1:17">
      <c r="A32" s="12"/>
      <c r="B32" s="92" t="s">
        <v>423</v>
      </c>
      <c r="C32" s="42" t="s">
        <v>429</v>
      </c>
      <c r="D32" s="42"/>
      <c r="E32" s="21" t="s">
        <v>148</v>
      </c>
      <c r="F32" s="22"/>
      <c r="G32" s="42" t="s">
        <v>192</v>
      </c>
      <c r="H32" s="42"/>
      <c r="I32" s="21" t="s">
        <v>148</v>
      </c>
      <c r="J32" s="22"/>
      <c r="K32" s="42" t="s">
        <v>430</v>
      </c>
      <c r="L32" s="42"/>
      <c r="M32" s="21" t="s">
        <v>148</v>
      </c>
      <c r="N32" s="22"/>
      <c r="O32" s="42" t="s">
        <v>431</v>
      </c>
      <c r="P32" s="42"/>
      <c r="Q32" s="21" t="s">
        <v>148</v>
      </c>
    </row>
    <row r="33" spans="1:17">
      <c r="A33" s="12"/>
      <c r="B33" s="100" t="s">
        <v>432</v>
      </c>
      <c r="C33" s="35" t="s">
        <v>433</v>
      </c>
      <c r="D33" s="35"/>
      <c r="E33" s="34" t="s">
        <v>148</v>
      </c>
      <c r="F33" s="37"/>
      <c r="G33" s="35" t="s">
        <v>257</v>
      </c>
      <c r="H33" s="35"/>
      <c r="I33" s="34" t="s">
        <v>148</v>
      </c>
      <c r="J33" s="37"/>
      <c r="K33" s="35" t="s">
        <v>434</v>
      </c>
      <c r="L33" s="35"/>
      <c r="M33" s="34" t="s">
        <v>148</v>
      </c>
      <c r="N33" s="37"/>
      <c r="O33" s="35" t="s">
        <v>183</v>
      </c>
      <c r="P33" s="35"/>
      <c r="Q33" s="37"/>
    </row>
    <row r="34" spans="1:17">
      <c r="A34" s="12"/>
      <c r="B34" s="100"/>
      <c r="C34" s="35"/>
      <c r="D34" s="35"/>
      <c r="E34" s="34"/>
      <c r="F34" s="37"/>
      <c r="G34" s="35"/>
      <c r="H34" s="35"/>
      <c r="I34" s="34"/>
      <c r="J34" s="37"/>
      <c r="K34" s="35"/>
      <c r="L34" s="35"/>
      <c r="M34" s="34"/>
      <c r="N34" s="37"/>
      <c r="O34" s="35"/>
      <c r="P34" s="35"/>
      <c r="Q34" s="37"/>
    </row>
    <row r="35" spans="1:17">
      <c r="A35" s="12"/>
      <c r="B35" s="96" t="s">
        <v>426</v>
      </c>
      <c r="C35" s="42">
        <v>18</v>
      </c>
      <c r="D35" s="42"/>
      <c r="E35" s="41"/>
      <c r="F35" s="41"/>
      <c r="G35" s="42">
        <v>15</v>
      </c>
      <c r="H35" s="42"/>
      <c r="I35" s="41"/>
      <c r="J35" s="41"/>
      <c r="K35" s="42">
        <v>52</v>
      </c>
      <c r="L35" s="42"/>
      <c r="M35" s="41"/>
      <c r="N35" s="41"/>
      <c r="O35" s="42">
        <v>43</v>
      </c>
      <c r="P35" s="42"/>
      <c r="Q35" s="41"/>
    </row>
    <row r="36" spans="1:17" ht="15.75" thickBot="1">
      <c r="A36" s="12"/>
      <c r="B36" s="96"/>
      <c r="C36" s="43"/>
      <c r="D36" s="43"/>
      <c r="E36" s="44"/>
      <c r="F36" s="41"/>
      <c r="G36" s="43"/>
      <c r="H36" s="43"/>
      <c r="I36" s="44"/>
      <c r="J36" s="41"/>
      <c r="K36" s="43"/>
      <c r="L36" s="43"/>
      <c r="M36" s="44"/>
      <c r="N36" s="41"/>
      <c r="O36" s="43"/>
      <c r="P36" s="43"/>
      <c r="Q36" s="44"/>
    </row>
    <row r="37" spans="1:17">
      <c r="A37" s="12"/>
      <c r="B37" s="100" t="s">
        <v>427</v>
      </c>
      <c r="C37" s="39" t="s">
        <v>146</v>
      </c>
      <c r="D37" s="36">
        <v>11</v>
      </c>
      <c r="E37" s="38"/>
      <c r="F37" s="37"/>
      <c r="G37" s="39" t="s">
        <v>146</v>
      </c>
      <c r="H37" s="36">
        <v>13</v>
      </c>
      <c r="I37" s="38"/>
      <c r="J37" s="37"/>
      <c r="K37" s="39" t="s">
        <v>146</v>
      </c>
      <c r="L37" s="36">
        <v>33</v>
      </c>
      <c r="M37" s="38"/>
      <c r="N37" s="37"/>
      <c r="O37" s="39" t="s">
        <v>146</v>
      </c>
      <c r="P37" s="36">
        <v>40</v>
      </c>
      <c r="Q37" s="38"/>
    </row>
    <row r="38" spans="1:17" ht="15.75" thickBot="1">
      <c r="A38" s="12"/>
      <c r="B38" s="100"/>
      <c r="C38" s="83"/>
      <c r="D38" s="84"/>
      <c r="E38" s="82"/>
      <c r="F38" s="37"/>
      <c r="G38" s="83"/>
      <c r="H38" s="84"/>
      <c r="I38" s="82"/>
      <c r="J38" s="37"/>
      <c r="K38" s="83"/>
      <c r="L38" s="84"/>
      <c r="M38" s="82"/>
      <c r="N38" s="37"/>
      <c r="O38" s="83"/>
      <c r="P38" s="84"/>
      <c r="Q38" s="82"/>
    </row>
    <row r="39" spans="1:17" ht="15.75" thickTop="1">
      <c r="A39" s="12"/>
      <c r="B39" s="126"/>
      <c r="C39" s="126"/>
      <c r="D39" s="126"/>
      <c r="E39" s="126"/>
      <c r="F39" s="126"/>
      <c r="G39" s="126"/>
      <c r="H39" s="126"/>
      <c r="I39" s="126"/>
      <c r="J39" s="126"/>
      <c r="K39" s="126"/>
      <c r="L39" s="126"/>
      <c r="M39" s="126"/>
      <c r="N39" s="126"/>
      <c r="O39" s="126"/>
      <c r="P39" s="126"/>
      <c r="Q39" s="126"/>
    </row>
    <row r="40" spans="1:17">
      <c r="A40" s="12"/>
      <c r="B40" s="32"/>
      <c r="C40" s="32"/>
      <c r="D40" s="32"/>
      <c r="E40" s="32"/>
      <c r="F40" s="32"/>
      <c r="G40" s="32"/>
      <c r="H40" s="32"/>
      <c r="I40" s="32"/>
      <c r="J40" s="32"/>
      <c r="K40" s="32"/>
      <c r="L40" s="32"/>
      <c r="M40" s="32"/>
      <c r="N40" s="32"/>
      <c r="O40" s="32"/>
      <c r="P40" s="32"/>
      <c r="Q40" s="32"/>
    </row>
    <row r="41" spans="1:17">
      <c r="A41" s="12"/>
      <c r="B41" s="18"/>
      <c r="C41" s="18"/>
      <c r="D41" s="18"/>
      <c r="E41" s="18"/>
      <c r="F41" s="18"/>
      <c r="G41" s="18"/>
      <c r="H41" s="18"/>
      <c r="I41" s="18"/>
      <c r="J41" s="18"/>
      <c r="K41" s="18"/>
      <c r="L41" s="18"/>
      <c r="M41" s="18"/>
      <c r="N41" s="18"/>
      <c r="O41" s="18"/>
      <c r="P41" s="18"/>
      <c r="Q41" s="18"/>
    </row>
    <row r="42" spans="1:17">
      <c r="A42" s="12"/>
      <c r="B42" s="19"/>
      <c r="C42" s="57" t="s">
        <v>254</v>
      </c>
      <c r="D42" s="57"/>
      <c r="E42" s="57"/>
      <c r="F42" s="57"/>
      <c r="G42" s="57"/>
      <c r="H42" s="57"/>
      <c r="I42" s="57"/>
      <c r="J42" s="19"/>
      <c r="K42" s="57" t="s">
        <v>255</v>
      </c>
      <c r="L42" s="57"/>
      <c r="M42" s="57"/>
      <c r="N42" s="57"/>
      <c r="O42" s="57"/>
      <c r="P42" s="57"/>
      <c r="Q42" s="57"/>
    </row>
    <row r="43" spans="1:17" ht="15.75" thickBot="1">
      <c r="A43" s="12"/>
      <c r="B43" s="25"/>
      <c r="C43" s="128">
        <v>41547</v>
      </c>
      <c r="D43" s="128"/>
      <c r="E43" s="128"/>
      <c r="F43" s="128"/>
      <c r="G43" s="128"/>
      <c r="H43" s="128"/>
      <c r="I43" s="128"/>
      <c r="J43" s="19"/>
      <c r="K43" s="128">
        <v>41547</v>
      </c>
      <c r="L43" s="128"/>
      <c r="M43" s="128"/>
      <c r="N43" s="128"/>
      <c r="O43" s="128"/>
      <c r="P43" s="128"/>
      <c r="Q43" s="128"/>
    </row>
    <row r="44" spans="1:17" ht="15.75" thickBot="1">
      <c r="A44" s="12"/>
      <c r="B44" s="116" t="s">
        <v>435</v>
      </c>
      <c r="C44" s="129">
        <v>2013</v>
      </c>
      <c r="D44" s="129"/>
      <c r="E44" s="129"/>
      <c r="F44" s="19"/>
      <c r="G44" s="129">
        <v>2012</v>
      </c>
      <c r="H44" s="129"/>
      <c r="I44" s="129"/>
      <c r="J44" s="19"/>
      <c r="K44" s="129">
        <v>2013</v>
      </c>
      <c r="L44" s="129"/>
      <c r="M44" s="129"/>
      <c r="N44" s="28"/>
      <c r="O44" s="129">
        <v>2012</v>
      </c>
      <c r="P44" s="129"/>
      <c r="Q44" s="129"/>
    </row>
    <row r="45" spans="1:17">
      <c r="A45" s="12"/>
      <c r="B45" s="96" t="s">
        <v>421</v>
      </c>
      <c r="C45" s="72" t="s">
        <v>146</v>
      </c>
      <c r="D45" s="67">
        <v>1</v>
      </c>
      <c r="E45" s="60"/>
      <c r="F45" s="41"/>
      <c r="G45" s="72" t="s">
        <v>146</v>
      </c>
      <c r="H45" s="67">
        <v>2</v>
      </c>
      <c r="I45" s="60"/>
      <c r="J45" s="41"/>
      <c r="K45" s="72" t="s">
        <v>146</v>
      </c>
      <c r="L45" s="67">
        <v>3</v>
      </c>
      <c r="M45" s="60"/>
      <c r="N45" s="41"/>
      <c r="O45" s="72" t="s">
        <v>146</v>
      </c>
      <c r="P45" s="67">
        <v>4</v>
      </c>
      <c r="Q45" s="60"/>
    </row>
    <row r="46" spans="1:17">
      <c r="A46" s="12"/>
      <c r="B46" s="96"/>
      <c r="C46" s="130"/>
      <c r="D46" s="131"/>
      <c r="E46" s="99"/>
      <c r="F46" s="41"/>
      <c r="G46" s="130"/>
      <c r="H46" s="131"/>
      <c r="I46" s="99"/>
      <c r="J46" s="41"/>
      <c r="K46" s="130"/>
      <c r="L46" s="131"/>
      <c r="M46" s="99"/>
      <c r="N46" s="41"/>
      <c r="O46" s="130"/>
      <c r="P46" s="131"/>
      <c r="Q46" s="99"/>
    </row>
    <row r="47" spans="1:17">
      <c r="A47" s="12"/>
      <c r="B47" s="100" t="s">
        <v>422</v>
      </c>
      <c r="C47" s="35">
        <v>3</v>
      </c>
      <c r="D47" s="35"/>
      <c r="E47" s="37"/>
      <c r="F47" s="37"/>
      <c r="G47" s="35">
        <v>4</v>
      </c>
      <c r="H47" s="35"/>
      <c r="I47" s="37"/>
      <c r="J47" s="37"/>
      <c r="K47" s="35">
        <v>10</v>
      </c>
      <c r="L47" s="35"/>
      <c r="M47" s="37"/>
      <c r="N47" s="37"/>
      <c r="O47" s="35">
        <v>12</v>
      </c>
      <c r="P47" s="35"/>
      <c r="Q47" s="37"/>
    </row>
    <row r="48" spans="1:17">
      <c r="A48" s="12"/>
      <c r="B48" s="100"/>
      <c r="C48" s="35"/>
      <c r="D48" s="35"/>
      <c r="E48" s="37"/>
      <c r="F48" s="37"/>
      <c r="G48" s="35"/>
      <c r="H48" s="35"/>
      <c r="I48" s="37"/>
      <c r="J48" s="37"/>
      <c r="K48" s="35"/>
      <c r="L48" s="35"/>
      <c r="M48" s="37"/>
      <c r="N48" s="37"/>
      <c r="O48" s="35"/>
      <c r="P48" s="35"/>
      <c r="Q48" s="37"/>
    </row>
    <row r="49" spans="1:17">
      <c r="A49" s="12"/>
      <c r="B49" s="92" t="s">
        <v>432</v>
      </c>
      <c r="C49" s="42" t="s">
        <v>158</v>
      </c>
      <c r="D49" s="42"/>
      <c r="E49" s="21" t="s">
        <v>148</v>
      </c>
      <c r="F49" s="22"/>
      <c r="G49" s="42" t="s">
        <v>434</v>
      </c>
      <c r="H49" s="42"/>
      <c r="I49" s="21" t="s">
        <v>148</v>
      </c>
      <c r="J49" s="22"/>
      <c r="K49" s="42" t="s">
        <v>436</v>
      </c>
      <c r="L49" s="42"/>
      <c r="M49" s="21" t="s">
        <v>148</v>
      </c>
      <c r="N49" s="22"/>
      <c r="O49" s="42" t="s">
        <v>437</v>
      </c>
      <c r="P49" s="42"/>
      <c r="Q49" s="21" t="s">
        <v>148</v>
      </c>
    </row>
    <row r="50" spans="1:17">
      <c r="A50" s="12"/>
      <c r="B50" s="100" t="s">
        <v>426</v>
      </c>
      <c r="C50" s="35">
        <v>4</v>
      </c>
      <c r="D50" s="35"/>
      <c r="E50" s="37"/>
      <c r="F50" s="37"/>
      <c r="G50" s="35">
        <v>3</v>
      </c>
      <c r="H50" s="35"/>
      <c r="I50" s="37"/>
      <c r="J50" s="37"/>
      <c r="K50" s="35">
        <v>12</v>
      </c>
      <c r="L50" s="35"/>
      <c r="M50" s="37"/>
      <c r="N50" s="37"/>
      <c r="O50" s="35">
        <v>11</v>
      </c>
      <c r="P50" s="35"/>
      <c r="Q50" s="37"/>
    </row>
    <row r="51" spans="1:17" ht="15.75" thickBot="1">
      <c r="A51" s="12"/>
      <c r="B51" s="100"/>
      <c r="C51" s="46"/>
      <c r="D51" s="46"/>
      <c r="E51" s="47"/>
      <c r="F51" s="37"/>
      <c r="G51" s="46"/>
      <c r="H51" s="46"/>
      <c r="I51" s="47"/>
      <c r="J51" s="37"/>
      <c r="K51" s="46"/>
      <c r="L51" s="46"/>
      <c r="M51" s="47"/>
      <c r="N51" s="37"/>
      <c r="O51" s="46"/>
      <c r="P51" s="46"/>
      <c r="Q51" s="47"/>
    </row>
    <row r="52" spans="1:17" ht="15.75" thickBot="1">
      <c r="A52" s="12"/>
      <c r="B52" s="92" t="s">
        <v>427</v>
      </c>
      <c r="C52" s="147" t="s">
        <v>146</v>
      </c>
      <c r="D52" s="148" t="s">
        <v>182</v>
      </c>
      <c r="E52" s="147" t="s">
        <v>148</v>
      </c>
      <c r="F52" s="22"/>
      <c r="G52" s="147" t="s">
        <v>146</v>
      </c>
      <c r="H52" s="148" t="s">
        <v>156</v>
      </c>
      <c r="I52" s="147" t="s">
        <v>148</v>
      </c>
      <c r="J52" s="22"/>
      <c r="K52" s="147" t="s">
        <v>146</v>
      </c>
      <c r="L52" s="148" t="s">
        <v>178</v>
      </c>
      <c r="M52" s="147" t="s">
        <v>148</v>
      </c>
      <c r="N52" s="22"/>
      <c r="O52" s="147" t="s">
        <v>146</v>
      </c>
      <c r="P52" s="148" t="s">
        <v>182</v>
      </c>
      <c r="Q52" s="147" t="s">
        <v>148</v>
      </c>
    </row>
  </sheetData>
  <mergeCells count="214">
    <mergeCell ref="A1:A2"/>
    <mergeCell ref="B1:Q1"/>
    <mergeCell ref="B2:Q2"/>
    <mergeCell ref="B3:Q3"/>
    <mergeCell ref="A4:A52"/>
    <mergeCell ref="B4:Q4"/>
    <mergeCell ref="B5:Q5"/>
    <mergeCell ref="B6:Q6"/>
    <mergeCell ref="B21:Q21"/>
    <mergeCell ref="B22:Q22"/>
    <mergeCell ref="J50:J51"/>
    <mergeCell ref="K50:L51"/>
    <mergeCell ref="M50:M51"/>
    <mergeCell ref="N50:N51"/>
    <mergeCell ref="O50:P51"/>
    <mergeCell ref="Q50:Q51"/>
    <mergeCell ref="C49:D49"/>
    <mergeCell ref="G49:H49"/>
    <mergeCell ref="K49:L49"/>
    <mergeCell ref="O49:P49"/>
    <mergeCell ref="B50:B51"/>
    <mergeCell ref="C50:D51"/>
    <mergeCell ref="E50:E51"/>
    <mergeCell ref="F50:F51"/>
    <mergeCell ref="G50:H51"/>
    <mergeCell ref="I50:I51"/>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C43:I43"/>
    <mergeCell ref="K43:Q43"/>
    <mergeCell ref="C44:E44"/>
    <mergeCell ref="G44:I44"/>
    <mergeCell ref="K44:M44"/>
    <mergeCell ref="O44:Q44"/>
    <mergeCell ref="N37:N38"/>
    <mergeCell ref="O37:O38"/>
    <mergeCell ref="P37:P38"/>
    <mergeCell ref="Q37:Q38"/>
    <mergeCell ref="B40:Q40"/>
    <mergeCell ref="C42:I42"/>
    <mergeCell ref="K42:Q42"/>
    <mergeCell ref="B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D32"/>
    <mergeCell ref="G32:H32"/>
    <mergeCell ref="K32:L32"/>
    <mergeCell ref="O32:P32"/>
    <mergeCell ref="B33:B34"/>
    <mergeCell ref="C33:D34"/>
    <mergeCell ref="E33:E34"/>
    <mergeCell ref="F33:F34"/>
    <mergeCell ref="G33:H34"/>
    <mergeCell ref="I33:I34"/>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6:I26"/>
    <mergeCell ref="K26:Q26"/>
    <mergeCell ref="C27:E27"/>
    <mergeCell ref="G27:I27"/>
    <mergeCell ref="K27:M27"/>
    <mergeCell ref="O27:Q27"/>
    <mergeCell ref="N19:N20"/>
    <mergeCell ref="O19:O20"/>
    <mergeCell ref="P19:P20"/>
    <mergeCell ref="Q19:Q20"/>
    <mergeCell ref="B23:Q23"/>
    <mergeCell ref="C25:I25"/>
    <mergeCell ref="K25:Q25"/>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0.42578125" bestFit="1" customWidth="1"/>
    <col min="2" max="2" width="36.5703125" customWidth="1"/>
    <col min="3" max="3" width="11.28515625" customWidth="1"/>
    <col min="4" max="4" width="17.140625" customWidth="1"/>
    <col min="5" max="5" width="8.7109375" customWidth="1"/>
    <col min="6" max="6" width="36.5703125" customWidth="1"/>
    <col min="7" max="7" width="11.28515625" customWidth="1"/>
    <col min="8" max="8" width="26.28515625" customWidth="1"/>
    <col min="9" max="9" width="8.7109375" customWidth="1"/>
    <col min="10" max="10" width="36.5703125" customWidth="1"/>
    <col min="11" max="11" width="11.28515625" customWidth="1"/>
    <col min="12" max="12" width="22.85546875" customWidth="1"/>
    <col min="13" max="13" width="8.7109375" customWidth="1"/>
    <col min="14" max="14" width="36.5703125" customWidth="1"/>
    <col min="15" max="15" width="11.28515625" customWidth="1"/>
    <col min="16" max="16" width="22.85546875" customWidth="1"/>
    <col min="17" max="17" width="8.7109375" customWidth="1"/>
  </cols>
  <sheetData>
    <row r="1" spans="1:17" ht="15" customHeight="1">
      <c r="A1" s="7" t="s">
        <v>438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439</v>
      </c>
      <c r="B3" s="86"/>
      <c r="C3" s="86"/>
      <c r="D3" s="86"/>
      <c r="E3" s="86"/>
      <c r="F3" s="86"/>
      <c r="G3" s="86"/>
      <c r="H3" s="86"/>
      <c r="I3" s="86"/>
      <c r="J3" s="86"/>
      <c r="K3" s="86"/>
      <c r="L3" s="86"/>
      <c r="M3" s="86"/>
      <c r="N3" s="86"/>
      <c r="O3" s="86"/>
      <c r="P3" s="86"/>
      <c r="Q3" s="86"/>
    </row>
    <row r="4" spans="1:17">
      <c r="A4" s="12" t="s">
        <v>438</v>
      </c>
      <c r="B4" s="87" t="s">
        <v>438</v>
      </c>
      <c r="C4" s="87"/>
      <c r="D4" s="87"/>
      <c r="E4" s="87"/>
      <c r="F4" s="87"/>
      <c r="G4" s="87"/>
      <c r="H4" s="87"/>
      <c r="I4" s="87"/>
      <c r="J4" s="87"/>
      <c r="K4" s="87"/>
      <c r="L4" s="87"/>
      <c r="M4" s="87"/>
      <c r="N4" s="87"/>
      <c r="O4" s="87"/>
      <c r="P4" s="87"/>
      <c r="Q4" s="87"/>
    </row>
    <row r="5" spans="1:17">
      <c r="A5" s="12"/>
      <c r="B5" s="89" t="s">
        <v>440</v>
      </c>
      <c r="C5" s="89"/>
      <c r="D5" s="89"/>
      <c r="E5" s="89"/>
      <c r="F5" s="89"/>
      <c r="G5" s="89"/>
      <c r="H5" s="89"/>
      <c r="I5" s="89"/>
      <c r="J5" s="89"/>
      <c r="K5" s="89"/>
      <c r="L5" s="89"/>
      <c r="M5" s="89"/>
      <c r="N5" s="89"/>
      <c r="O5" s="89"/>
      <c r="P5" s="89"/>
      <c r="Q5" s="89"/>
    </row>
    <row r="6" spans="1:17">
      <c r="A6" s="12"/>
      <c r="B6" s="32"/>
      <c r="C6" s="32"/>
      <c r="D6" s="32"/>
      <c r="E6" s="32"/>
      <c r="F6" s="32"/>
      <c r="G6" s="32"/>
      <c r="H6" s="32"/>
      <c r="I6" s="32"/>
      <c r="J6" s="32"/>
      <c r="K6" s="32"/>
      <c r="L6" s="32"/>
      <c r="M6" s="32"/>
      <c r="N6" s="32"/>
      <c r="O6" s="32"/>
      <c r="P6" s="32"/>
      <c r="Q6" s="32"/>
    </row>
    <row r="7" spans="1:17">
      <c r="A7" s="12"/>
      <c r="B7" s="18"/>
      <c r="C7" s="18"/>
      <c r="D7" s="18"/>
      <c r="E7" s="18"/>
      <c r="F7" s="18"/>
      <c r="G7" s="18"/>
      <c r="H7" s="18"/>
      <c r="I7" s="18"/>
      <c r="J7" s="18"/>
      <c r="K7" s="18"/>
      <c r="L7" s="18"/>
      <c r="M7" s="18"/>
      <c r="N7" s="18"/>
      <c r="O7" s="18"/>
      <c r="P7" s="18"/>
      <c r="Q7" s="18"/>
    </row>
    <row r="8" spans="1:17">
      <c r="A8" s="12"/>
      <c r="B8" s="19"/>
      <c r="C8" s="57" t="s">
        <v>254</v>
      </c>
      <c r="D8" s="57"/>
      <c r="E8" s="57"/>
      <c r="F8" s="57"/>
      <c r="G8" s="57"/>
      <c r="H8" s="57"/>
      <c r="I8" s="57"/>
      <c r="J8" s="19"/>
      <c r="K8" s="57" t="s">
        <v>255</v>
      </c>
      <c r="L8" s="57"/>
      <c r="M8" s="57"/>
      <c r="N8" s="57"/>
      <c r="O8" s="57"/>
      <c r="P8" s="57"/>
      <c r="Q8" s="57"/>
    </row>
    <row r="9" spans="1:17" ht="15.75" thickBot="1">
      <c r="A9" s="12"/>
      <c r="B9" s="19"/>
      <c r="C9" s="128">
        <v>41547</v>
      </c>
      <c r="D9" s="128"/>
      <c r="E9" s="128"/>
      <c r="F9" s="128"/>
      <c r="G9" s="128"/>
      <c r="H9" s="128"/>
      <c r="I9" s="128"/>
      <c r="J9" s="19"/>
      <c r="K9" s="128">
        <v>41547</v>
      </c>
      <c r="L9" s="128"/>
      <c r="M9" s="128"/>
      <c r="N9" s="128"/>
      <c r="O9" s="128"/>
      <c r="P9" s="128"/>
      <c r="Q9" s="128"/>
    </row>
    <row r="10" spans="1:17" ht="15.75" thickBot="1">
      <c r="A10" s="12"/>
      <c r="B10" s="91"/>
      <c r="C10" s="129">
        <v>2013</v>
      </c>
      <c r="D10" s="129"/>
      <c r="E10" s="129"/>
      <c r="F10" s="19"/>
      <c r="G10" s="129">
        <v>2012</v>
      </c>
      <c r="H10" s="129"/>
      <c r="I10" s="129"/>
      <c r="J10" s="19"/>
      <c r="K10" s="129">
        <v>2013</v>
      </c>
      <c r="L10" s="129"/>
      <c r="M10" s="129"/>
      <c r="N10" s="28"/>
      <c r="O10" s="129">
        <v>2012</v>
      </c>
      <c r="P10" s="129"/>
      <c r="Q10" s="129"/>
    </row>
    <row r="11" spans="1:17">
      <c r="A11" s="12"/>
      <c r="B11" s="100" t="s">
        <v>441</v>
      </c>
      <c r="C11" s="39" t="s">
        <v>146</v>
      </c>
      <c r="D11" s="36">
        <v>68</v>
      </c>
      <c r="E11" s="38"/>
      <c r="F11" s="37"/>
      <c r="G11" s="39" t="s">
        <v>146</v>
      </c>
      <c r="H11" s="36">
        <v>81</v>
      </c>
      <c r="I11" s="38"/>
      <c r="J11" s="37"/>
      <c r="K11" s="39" t="s">
        <v>146</v>
      </c>
      <c r="L11" s="36">
        <v>174</v>
      </c>
      <c r="M11" s="38"/>
      <c r="N11" s="37"/>
      <c r="O11" s="39" t="s">
        <v>146</v>
      </c>
      <c r="P11" s="36">
        <v>196</v>
      </c>
      <c r="Q11" s="38"/>
    </row>
    <row r="12" spans="1:17">
      <c r="A12" s="12"/>
      <c r="B12" s="100"/>
      <c r="C12" s="150"/>
      <c r="D12" s="151"/>
      <c r="E12" s="152"/>
      <c r="F12" s="37"/>
      <c r="G12" s="150"/>
      <c r="H12" s="151"/>
      <c r="I12" s="152"/>
      <c r="J12" s="37"/>
      <c r="K12" s="150"/>
      <c r="L12" s="151"/>
      <c r="M12" s="152"/>
      <c r="N12" s="37"/>
      <c r="O12" s="150"/>
      <c r="P12" s="151"/>
      <c r="Q12" s="152"/>
    </row>
    <row r="13" spans="1:17">
      <c r="A13" s="12"/>
      <c r="B13" s="92" t="s">
        <v>442</v>
      </c>
      <c r="C13" s="42" t="s">
        <v>270</v>
      </c>
      <c r="D13" s="42"/>
      <c r="E13" s="21" t="s">
        <v>148</v>
      </c>
      <c r="F13" s="22"/>
      <c r="G13" s="42" t="s">
        <v>443</v>
      </c>
      <c r="H13" s="42"/>
      <c r="I13" s="21" t="s">
        <v>148</v>
      </c>
      <c r="J13" s="22"/>
      <c r="K13" s="42" t="s">
        <v>444</v>
      </c>
      <c r="L13" s="42"/>
      <c r="M13" s="21" t="s">
        <v>148</v>
      </c>
      <c r="N13" s="22"/>
      <c r="O13" s="42" t="s">
        <v>445</v>
      </c>
      <c r="P13" s="42"/>
      <c r="Q13" s="21" t="s">
        <v>148</v>
      </c>
    </row>
    <row r="14" spans="1:17">
      <c r="A14" s="12"/>
      <c r="B14" s="100" t="s">
        <v>446</v>
      </c>
      <c r="C14" s="35" t="s">
        <v>257</v>
      </c>
      <c r="D14" s="35"/>
      <c r="E14" s="34" t="s">
        <v>148</v>
      </c>
      <c r="F14" s="37"/>
      <c r="G14" s="35">
        <v>45</v>
      </c>
      <c r="H14" s="35"/>
      <c r="I14" s="37"/>
      <c r="J14" s="37"/>
      <c r="K14" s="35" t="s">
        <v>183</v>
      </c>
      <c r="L14" s="35"/>
      <c r="M14" s="37"/>
      <c r="N14" s="37"/>
      <c r="O14" s="35">
        <v>48</v>
      </c>
      <c r="P14" s="35"/>
      <c r="Q14" s="37"/>
    </row>
    <row r="15" spans="1:17">
      <c r="A15" s="12"/>
      <c r="B15" s="100"/>
      <c r="C15" s="35"/>
      <c r="D15" s="35"/>
      <c r="E15" s="34"/>
      <c r="F15" s="37"/>
      <c r="G15" s="35"/>
      <c r="H15" s="35"/>
      <c r="I15" s="37"/>
      <c r="J15" s="37"/>
      <c r="K15" s="35"/>
      <c r="L15" s="35"/>
      <c r="M15" s="37"/>
      <c r="N15" s="37"/>
      <c r="O15" s="35"/>
      <c r="P15" s="35"/>
      <c r="Q15" s="37"/>
    </row>
    <row r="16" spans="1:17">
      <c r="A16" s="12"/>
      <c r="B16" s="96" t="s">
        <v>447</v>
      </c>
      <c r="C16" s="42">
        <v>18</v>
      </c>
      <c r="D16" s="42"/>
      <c r="E16" s="41"/>
      <c r="F16" s="41"/>
      <c r="G16" s="42">
        <v>2</v>
      </c>
      <c r="H16" s="42"/>
      <c r="I16" s="41"/>
      <c r="J16" s="41"/>
      <c r="K16" s="42">
        <v>18</v>
      </c>
      <c r="L16" s="42"/>
      <c r="M16" s="41"/>
      <c r="N16" s="41"/>
      <c r="O16" s="42">
        <v>2</v>
      </c>
      <c r="P16" s="42"/>
      <c r="Q16" s="41"/>
    </row>
    <row r="17" spans="1:17">
      <c r="A17" s="12"/>
      <c r="B17" s="96"/>
      <c r="C17" s="42"/>
      <c r="D17" s="42"/>
      <c r="E17" s="41"/>
      <c r="F17" s="41"/>
      <c r="G17" s="42"/>
      <c r="H17" s="42"/>
      <c r="I17" s="41"/>
      <c r="J17" s="41"/>
      <c r="K17" s="42"/>
      <c r="L17" s="42"/>
      <c r="M17" s="41"/>
      <c r="N17" s="41"/>
      <c r="O17" s="42"/>
      <c r="P17" s="42"/>
      <c r="Q17" s="41"/>
    </row>
    <row r="18" spans="1:17">
      <c r="A18" s="12"/>
      <c r="B18" s="100" t="s">
        <v>448</v>
      </c>
      <c r="C18" s="35">
        <v>3</v>
      </c>
      <c r="D18" s="35"/>
      <c r="E18" s="37"/>
      <c r="F18" s="37"/>
      <c r="G18" s="35" t="s">
        <v>449</v>
      </c>
      <c r="H18" s="35"/>
      <c r="I18" s="34" t="s">
        <v>148</v>
      </c>
      <c r="J18" s="37"/>
      <c r="K18" s="35">
        <v>6</v>
      </c>
      <c r="L18" s="35"/>
      <c r="M18" s="37"/>
      <c r="N18" s="37"/>
      <c r="O18" s="35" t="s">
        <v>450</v>
      </c>
      <c r="P18" s="35"/>
      <c r="Q18" s="34" t="s">
        <v>148</v>
      </c>
    </row>
    <row r="19" spans="1:17" ht="15.75" thickBot="1">
      <c r="A19" s="12"/>
      <c r="B19" s="100"/>
      <c r="C19" s="46"/>
      <c r="D19" s="46"/>
      <c r="E19" s="47"/>
      <c r="F19" s="37"/>
      <c r="G19" s="46"/>
      <c r="H19" s="46"/>
      <c r="I19" s="48"/>
      <c r="J19" s="37"/>
      <c r="K19" s="46"/>
      <c r="L19" s="46"/>
      <c r="M19" s="47"/>
      <c r="N19" s="37"/>
      <c r="O19" s="46"/>
      <c r="P19" s="46"/>
      <c r="Q19" s="48"/>
    </row>
    <row r="20" spans="1:17">
      <c r="A20" s="12"/>
      <c r="B20" s="96" t="s">
        <v>451</v>
      </c>
      <c r="C20" s="72" t="s">
        <v>146</v>
      </c>
      <c r="D20" s="67">
        <v>67</v>
      </c>
      <c r="E20" s="60"/>
      <c r="F20" s="41"/>
      <c r="G20" s="72" t="s">
        <v>146</v>
      </c>
      <c r="H20" s="67" t="s">
        <v>452</v>
      </c>
      <c r="I20" s="72" t="s">
        <v>148</v>
      </c>
      <c r="J20" s="41"/>
      <c r="K20" s="72" t="s">
        <v>146</v>
      </c>
      <c r="L20" s="67">
        <v>146</v>
      </c>
      <c r="M20" s="60"/>
      <c r="N20" s="41"/>
      <c r="O20" s="72" t="s">
        <v>146</v>
      </c>
      <c r="P20" s="67" t="s">
        <v>453</v>
      </c>
      <c r="Q20" s="72" t="s">
        <v>148</v>
      </c>
    </row>
    <row r="21" spans="1:17" ht="15.75" thickBot="1">
      <c r="A21" s="12"/>
      <c r="B21" s="96"/>
      <c r="C21" s="75"/>
      <c r="D21" s="76"/>
      <c r="E21" s="71"/>
      <c r="F21" s="41"/>
      <c r="G21" s="75"/>
      <c r="H21" s="76"/>
      <c r="I21" s="75"/>
      <c r="J21" s="41"/>
      <c r="K21" s="75"/>
      <c r="L21" s="76"/>
      <c r="M21" s="71"/>
      <c r="N21" s="41"/>
      <c r="O21" s="75"/>
      <c r="P21" s="76"/>
      <c r="Q21" s="75"/>
    </row>
    <row r="22" spans="1:17" ht="15.75" thickTop="1">
      <c r="A22" s="12"/>
      <c r="B22" s="86"/>
      <c r="C22" s="86"/>
      <c r="D22" s="86"/>
      <c r="E22" s="86"/>
      <c r="F22" s="86"/>
      <c r="G22" s="86"/>
      <c r="H22" s="86"/>
      <c r="I22" s="86"/>
      <c r="J22" s="86"/>
      <c r="K22" s="86"/>
      <c r="L22" s="86"/>
      <c r="M22" s="86"/>
      <c r="N22" s="86"/>
      <c r="O22" s="86"/>
      <c r="P22" s="86"/>
      <c r="Q22" s="86"/>
    </row>
    <row r="23" spans="1:17" ht="38.25" customHeight="1">
      <c r="A23" s="12"/>
      <c r="B23" s="89" t="s">
        <v>454</v>
      </c>
      <c r="C23" s="89"/>
      <c r="D23" s="89"/>
      <c r="E23" s="89"/>
      <c r="F23" s="89"/>
      <c r="G23" s="89"/>
      <c r="H23" s="89"/>
      <c r="I23" s="89"/>
      <c r="J23" s="89"/>
      <c r="K23" s="89"/>
      <c r="L23" s="89"/>
      <c r="M23" s="89"/>
      <c r="N23" s="89"/>
      <c r="O23" s="89"/>
      <c r="P23" s="89"/>
      <c r="Q23" s="89"/>
    </row>
    <row r="24" spans="1:17">
      <c r="A24" s="12"/>
      <c r="B24" s="86"/>
      <c r="C24" s="86"/>
      <c r="D24" s="86"/>
      <c r="E24" s="86"/>
      <c r="F24" s="86"/>
      <c r="G24" s="86"/>
      <c r="H24" s="86"/>
      <c r="I24" s="86"/>
      <c r="J24" s="86"/>
      <c r="K24" s="86"/>
      <c r="L24" s="86"/>
      <c r="M24" s="86"/>
      <c r="N24" s="86"/>
      <c r="O24" s="86"/>
      <c r="P24" s="86"/>
      <c r="Q24" s="86"/>
    </row>
    <row r="25" spans="1:17" ht="25.5" customHeight="1">
      <c r="A25" s="12"/>
      <c r="B25" s="89" t="s">
        <v>455</v>
      </c>
      <c r="C25" s="89"/>
      <c r="D25" s="89"/>
      <c r="E25" s="89"/>
      <c r="F25" s="89"/>
      <c r="G25" s="89"/>
      <c r="H25" s="89"/>
      <c r="I25" s="89"/>
      <c r="J25" s="89"/>
      <c r="K25" s="89"/>
      <c r="L25" s="89"/>
      <c r="M25" s="89"/>
      <c r="N25" s="89"/>
      <c r="O25" s="89"/>
      <c r="P25" s="89"/>
      <c r="Q25" s="89"/>
    </row>
  </sheetData>
  <mergeCells count="92">
    <mergeCell ref="B5:Q5"/>
    <mergeCell ref="B22:Q22"/>
    <mergeCell ref="B23:Q23"/>
    <mergeCell ref="B24:Q24"/>
    <mergeCell ref="B25:Q25"/>
    <mergeCell ref="N20:N21"/>
    <mergeCell ref="O20:O21"/>
    <mergeCell ref="P20:P21"/>
    <mergeCell ref="Q20:Q21"/>
    <mergeCell ref="A1:A2"/>
    <mergeCell ref="B1:Q1"/>
    <mergeCell ref="B2:Q2"/>
    <mergeCell ref="B3:Q3"/>
    <mergeCell ref="A4:A25"/>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B11:B12"/>
    <mergeCell ref="C11:C12"/>
    <mergeCell ref="D11:D12"/>
    <mergeCell ref="E11:E12"/>
    <mergeCell ref="F11:F12"/>
    <mergeCell ref="G11:G12"/>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1" width="27.7109375" bestFit="1" customWidth="1"/>
    <col min="2" max="2" width="36.5703125" bestFit="1" customWidth="1"/>
    <col min="3" max="3" width="4.85546875" customWidth="1"/>
    <col min="4" max="4" width="14" customWidth="1"/>
    <col min="5" max="5" width="3.85546875" customWidth="1"/>
    <col min="6" max="6" width="23.140625" customWidth="1"/>
    <col min="7" max="7" width="4.85546875" customWidth="1"/>
    <col min="8" max="8" width="14" customWidth="1"/>
    <col min="9" max="9" width="3.85546875" customWidth="1"/>
    <col min="10" max="10" width="23.140625" customWidth="1"/>
    <col min="11" max="11" width="4.85546875" customWidth="1"/>
    <col min="12" max="12" width="14" customWidth="1"/>
    <col min="13" max="13" width="3.85546875" customWidth="1"/>
    <col min="14" max="14" width="23.140625" customWidth="1"/>
    <col min="15" max="15" width="4.85546875" customWidth="1"/>
    <col min="16" max="16" width="14" customWidth="1"/>
    <col min="17" max="17" width="3.85546875" customWidth="1"/>
  </cols>
  <sheetData>
    <row r="1" spans="1:17" ht="15" customHeight="1">
      <c r="A1" s="7" t="s">
        <v>456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457</v>
      </c>
      <c r="B3" s="86"/>
      <c r="C3" s="86"/>
      <c r="D3" s="86"/>
      <c r="E3" s="86"/>
      <c r="F3" s="86"/>
      <c r="G3" s="86"/>
      <c r="H3" s="86"/>
      <c r="I3" s="86"/>
      <c r="J3" s="86"/>
      <c r="K3" s="86"/>
      <c r="L3" s="86"/>
      <c r="M3" s="86"/>
      <c r="N3" s="86"/>
      <c r="O3" s="86"/>
      <c r="P3" s="86"/>
      <c r="Q3" s="86"/>
    </row>
    <row r="4" spans="1:17">
      <c r="A4" s="12" t="s">
        <v>456</v>
      </c>
      <c r="B4" s="89" t="s">
        <v>458</v>
      </c>
      <c r="C4" s="89"/>
      <c r="D4" s="89"/>
      <c r="E4" s="89"/>
      <c r="F4" s="89"/>
      <c r="G4" s="89"/>
      <c r="H4" s="89"/>
      <c r="I4" s="89"/>
      <c r="J4" s="89"/>
      <c r="K4" s="89"/>
      <c r="L4" s="89"/>
      <c r="M4" s="89"/>
      <c r="N4" s="89"/>
      <c r="O4" s="89"/>
      <c r="P4" s="89"/>
      <c r="Q4" s="89"/>
    </row>
    <row r="5" spans="1:17">
      <c r="A5" s="12"/>
      <c r="B5" s="32"/>
      <c r="C5" s="32"/>
      <c r="D5" s="32"/>
      <c r="E5" s="32"/>
      <c r="F5" s="32"/>
      <c r="G5" s="32"/>
      <c r="H5" s="32"/>
      <c r="I5" s="32"/>
      <c r="J5" s="32"/>
      <c r="K5" s="32"/>
      <c r="L5" s="32"/>
      <c r="M5" s="32"/>
      <c r="N5" s="32"/>
      <c r="O5" s="32"/>
      <c r="P5" s="32"/>
      <c r="Q5" s="32"/>
    </row>
    <row r="6" spans="1:17">
      <c r="A6" s="12"/>
      <c r="B6" s="18"/>
      <c r="C6" s="18"/>
      <c r="D6" s="18"/>
      <c r="E6" s="18"/>
      <c r="F6" s="18"/>
      <c r="G6" s="18"/>
      <c r="H6" s="18"/>
      <c r="I6" s="18"/>
      <c r="J6" s="18"/>
      <c r="K6" s="18"/>
      <c r="L6" s="18"/>
      <c r="M6" s="18"/>
      <c r="N6" s="18"/>
      <c r="O6" s="18"/>
      <c r="P6" s="18"/>
      <c r="Q6" s="18"/>
    </row>
    <row r="7" spans="1:17" ht="15.75" thickBot="1">
      <c r="A7" s="12"/>
      <c r="B7" s="91"/>
      <c r="C7" s="33" t="s">
        <v>459</v>
      </c>
      <c r="D7" s="33"/>
      <c r="E7" s="33"/>
      <c r="F7" s="33"/>
      <c r="G7" s="33"/>
      <c r="H7" s="33"/>
      <c r="I7" s="33"/>
      <c r="J7" s="19"/>
      <c r="K7" s="33" t="s">
        <v>459</v>
      </c>
      <c r="L7" s="33"/>
      <c r="M7" s="33"/>
      <c r="N7" s="33"/>
      <c r="O7" s="33"/>
      <c r="P7" s="33"/>
      <c r="Q7" s="33"/>
    </row>
    <row r="8" spans="1:17">
      <c r="A8" s="12"/>
      <c r="B8" s="19"/>
      <c r="C8" s="58" t="s">
        <v>254</v>
      </c>
      <c r="D8" s="58"/>
      <c r="E8" s="58"/>
      <c r="F8" s="58"/>
      <c r="G8" s="58"/>
      <c r="H8" s="58"/>
      <c r="I8" s="58"/>
      <c r="J8" s="19"/>
      <c r="K8" s="58" t="s">
        <v>255</v>
      </c>
      <c r="L8" s="58"/>
      <c r="M8" s="58"/>
      <c r="N8" s="58"/>
      <c r="O8" s="58"/>
      <c r="P8" s="58"/>
      <c r="Q8" s="58"/>
    </row>
    <row r="9" spans="1:17" ht="15.75" thickBot="1">
      <c r="A9" s="12"/>
      <c r="B9" s="91"/>
      <c r="C9" s="128">
        <v>41547</v>
      </c>
      <c r="D9" s="128"/>
      <c r="E9" s="128"/>
      <c r="F9" s="128"/>
      <c r="G9" s="128"/>
      <c r="H9" s="128"/>
      <c r="I9" s="128"/>
      <c r="J9" s="19"/>
      <c r="K9" s="128">
        <v>41547</v>
      </c>
      <c r="L9" s="128"/>
      <c r="M9" s="128"/>
      <c r="N9" s="128"/>
      <c r="O9" s="128"/>
      <c r="P9" s="128"/>
      <c r="Q9" s="128"/>
    </row>
    <row r="10" spans="1:17" ht="15.75" thickBot="1">
      <c r="A10" s="12"/>
      <c r="B10" s="91"/>
      <c r="C10" s="129">
        <v>2013</v>
      </c>
      <c r="D10" s="129"/>
      <c r="E10" s="129"/>
      <c r="F10" s="19"/>
      <c r="G10" s="129">
        <v>2012</v>
      </c>
      <c r="H10" s="129"/>
      <c r="I10" s="129"/>
      <c r="J10" s="19"/>
      <c r="K10" s="129">
        <v>2013</v>
      </c>
      <c r="L10" s="129"/>
      <c r="M10" s="129"/>
      <c r="N10" s="19"/>
      <c r="O10" s="129">
        <v>2012</v>
      </c>
      <c r="P10" s="129"/>
      <c r="Q10" s="129"/>
    </row>
    <row r="11" spans="1:17">
      <c r="A11" s="12"/>
      <c r="B11" s="155" t="s">
        <v>460</v>
      </c>
      <c r="C11" s="156" t="s">
        <v>146</v>
      </c>
      <c r="D11" s="158">
        <v>583</v>
      </c>
      <c r="E11" s="60"/>
      <c r="F11" s="41"/>
      <c r="G11" s="156" t="s">
        <v>146</v>
      </c>
      <c r="H11" s="158">
        <v>574</v>
      </c>
      <c r="I11" s="60"/>
      <c r="J11" s="41"/>
      <c r="K11" s="72" t="s">
        <v>146</v>
      </c>
      <c r="L11" s="97">
        <v>1717</v>
      </c>
      <c r="M11" s="60"/>
      <c r="N11" s="41"/>
      <c r="O11" s="72" t="s">
        <v>146</v>
      </c>
      <c r="P11" s="97">
        <v>1701</v>
      </c>
      <c r="Q11" s="60"/>
    </row>
    <row r="12" spans="1:17">
      <c r="A12" s="12"/>
      <c r="B12" s="155"/>
      <c r="C12" s="157"/>
      <c r="D12" s="159"/>
      <c r="E12" s="99"/>
      <c r="F12" s="41"/>
      <c r="G12" s="157"/>
      <c r="H12" s="159"/>
      <c r="I12" s="99"/>
      <c r="J12" s="41"/>
      <c r="K12" s="130"/>
      <c r="L12" s="98"/>
      <c r="M12" s="99"/>
      <c r="N12" s="41"/>
      <c r="O12" s="130"/>
      <c r="P12" s="98"/>
      <c r="Q12" s="99"/>
    </row>
    <row r="13" spans="1:17">
      <c r="A13" s="12"/>
      <c r="B13" s="160" t="s">
        <v>306</v>
      </c>
      <c r="C13" s="161">
        <v>249</v>
      </c>
      <c r="D13" s="161"/>
      <c r="E13" s="37"/>
      <c r="F13" s="37"/>
      <c r="G13" s="161">
        <v>259</v>
      </c>
      <c r="H13" s="161"/>
      <c r="I13" s="37"/>
      <c r="J13" s="37"/>
      <c r="K13" s="35">
        <v>652</v>
      </c>
      <c r="L13" s="35"/>
      <c r="M13" s="37"/>
      <c r="N13" s="37"/>
      <c r="O13" s="35">
        <v>672</v>
      </c>
      <c r="P13" s="35"/>
      <c r="Q13" s="37"/>
    </row>
    <row r="14" spans="1:17">
      <c r="A14" s="12"/>
      <c r="B14" s="160"/>
      <c r="C14" s="161"/>
      <c r="D14" s="161"/>
      <c r="E14" s="37"/>
      <c r="F14" s="37"/>
      <c r="G14" s="161"/>
      <c r="H14" s="161"/>
      <c r="I14" s="37"/>
      <c r="J14" s="37"/>
      <c r="K14" s="35"/>
      <c r="L14" s="35"/>
      <c r="M14" s="37"/>
      <c r="N14" s="37"/>
      <c r="O14" s="35"/>
      <c r="P14" s="35"/>
      <c r="Q14" s="37"/>
    </row>
    <row r="15" spans="1:17">
      <c r="A15" s="12"/>
      <c r="B15" s="155" t="s">
        <v>308</v>
      </c>
      <c r="C15" s="162">
        <v>481</v>
      </c>
      <c r="D15" s="162"/>
      <c r="E15" s="41"/>
      <c r="F15" s="41"/>
      <c r="G15" s="162">
        <v>451</v>
      </c>
      <c r="H15" s="162"/>
      <c r="I15" s="41"/>
      <c r="J15" s="41"/>
      <c r="K15" s="102">
        <v>1344</v>
      </c>
      <c r="L15" s="102"/>
      <c r="M15" s="41"/>
      <c r="N15" s="41"/>
      <c r="O15" s="102">
        <v>1285</v>
      </c>
      <c r="P15" s="102"/>
      <c r="Q15" s="41"/>
    </row>
    <row r="16" spans="1:17">
      <c r="A16" s="12"/>
      <c r="B16" s="155"/>
      <c r="C16" s="162"/>
      <c r="D16" s="162"/>
      <c r="E16" s="41"/>
      <c r="F16" s="41"/>
      <c r="G16" s="162"/>
      <c r="H16" s="162"/>
      <c r="I16" s="41"/>
      <c r="J16" s="41"/>
      <c r="K16" s="102"/>
      <c r="L16" s="102"/>
      <c r="M16" s="41"/>
      <c r="N16" s="41"/>
      <c r="O16" s="102"/>
      <c r="P16" s="102"/>
      <c r="Q16" s="41"/>
    </row>
    <row r="17" spans="1:17">
      <c r="A17" s="12"/>
      <c r="B17" s="160" t="s">
        <v>307</v>
      </c>
      <c r="C17" s="161">
        <v>543</v>
      </c>
      <c r="D17" s="161"/>
      <c r="E17" s="37"/>
      <c r="F17" s="37"/>
      <c r="G17" s="161">
        <v>547</v>
      </c>
      <c r="H17" s="161"/>
      <c r="I17" s="37"/>
      <c r="J17" s="37"/>
      <c r="K17" s="104">
        <v>1349</v>
      </c>
      <c r="L17" s="104"/>
      <c r="M17" s="37"/>
      <c r="N17" s="37"/>
      <c r="O17" s="104">
        <v>1383</v>
      </c>
      <c r="P17" s="104"/>
      <c r="Q17" s="37"/>
    </row>
    <row r="18" spans="1:17">
      <c r="A18" s="12"/>
      <c r="B18" s="160"/>
      <c r="C18" s="161"/>
      <c r="D18" s="161"/>
      <c r="E18" s="37"/>
      <c r="F18" s="37"/>
      <c r="G18" s="161"/>
      <c r="H18" s="161"/>
      <c r="I18" s="37"/>
      <c r="J18" s="37"/>
      <c r="K18" s="104"/>
      <c r="L18" s="104"/>
      <c r="M18" s="37"/>
      <c r="N18" s="37"/>
      <c r="O18" s="104"/>
      <c r="P18" s="104"/>
      <c r="Q18" s="37"/>
    </row>
    <row r="19" spans="1:17">
      <c r="A19" s="12"/>
      <c r="B19" s="155" t="s">
        <v>309</v>
      </c>
      <c r="C19" s="162">
        <v>300</v>
      </c>
      <c r="D19" s="162"/>
      <c r="E19" s="41"/>
      <c r="F19" s="41"/>
      <c r="G19" s="162">
        <v>246</v>
      </c>
      <c r="H19" s="162"/>
      <c r="I19" s="41"/>
      <c r="J19" s="41"/>
      <c r="K19" s="42">
        <v>877</v>
      </c>
      <c r="L19" s="42"/>
      <c r="M19" s="41"/>
      <c r="N19" s="41"/>
      <c r="O19" s="42">
        <v>720</v>
      </c>
      <c r="P19" s="42"/>
      <c r="Q19" s="41"/>
    </row>
    <row r="20" spans="1:17" ht="15.75" thickBot="1">
      <c r="A20" s="12"/>
      <c r="B20" s="155"/>
      <c r="C20" s="163"/>
      <c r="D20" s="163"/>
      <c r="E20" s="44"/>
      <c r="F20" s="41"/>
      <c r="G20" s="163"/>
      <c r="H20" s="163"/>
      <c r="I20" s="44"/>
      <c r="J20" s="41"/>
      <c r="K20" s="43"/>
      <c r="L20" s="43"/>
      <c r="M20" s="44"/>
      <c r="N20" s="41"/>
      <c r="O20" s="43"/>
      <c r="P20" s="43"/>
      <c r="Q20" s="44"/>
    </row>
    <row r="21" spans="1:17">
      <c r="A21" s="12"/>
      <c r="B21" s="160" t="s">
        <v>461</v>
      </c>
      <c r="C21" s="165">
        <v>2156</v>
      </c>
      <c r="D21" s="165"/>
      <c r="E21" s="38"/>
      <c r="F21" s="37"/>
      <c r="G21" s="165">
        <v>2077</v>
      </c>
      <c r="H21" s="165"/>
      <c r="I21" s="38"/>
      <c r="J21" s="37"/>
      <c r="K21" s="105">
        <v>5939</v>
      </c>
      <c r="L21" s="105"/>
      <c r="M21" s="38"/>
      <c r="N21" s="37"/>
      <c r="O21" s="105">
        <v>5761</v>
      </c>
      <c r="P21" s="105"/>
      <c r="Q21" s="38"/>
    </row>
    <row r="22" spans="1:17">
      <c r="A22" s="12"/>
      <c r="B22" s="160"/>
      <c r="C22" s="164"/>
      <c r="D22" s="164"/>
      <c r="E22" s="37"/>
      <c r="F22" s="37"/>
      <c r="G22" s="164"/>
      <c r="H22" s="164"/>
      <c r="I22" s="37"/>
      <c r="J22" s="37"/>
      <c r="K22" s="104"/>
      <c r="L22" s="104"/>
      <c r="M22" s="37"/>
      <c r="N22" s="37"/>
      <c r="O22" s="104"/>
      <c r="P22" s="104"/>
      <c r="Q22" s="37"/>
    </row>
    <row r="23" spans="1:17">
      <c r="A23" s="12"/>
      <c r="B23" s="155" t="s">
        <v>310</v>
      </c>
      <c r="C23" s="162">
        <v>233</v>
      </c>
      <c r="D23" s="162"/>
      <c r="E23" s="41"/>
      <c r="F23" s="41"/>
      <c r="G23" s="162">
        <v>225</v>
      </c>
      <c r="H23" s="162"/>
      <c r="I23" s="41"/>
      <c r="J23" s="41"/>
      <c r="K23" s="42">
        <v>646</v>
      </c>
      <c r="L23" s="42"/>
      <c r="M23" s="41"/>
      <c r="N23" s="41"/>
      <c r="O23" s="42">
        <v>672</v>
      </c>
      <c r="P23" s="42"/>
      <c r="Q23" s="41"/>
    </row>
    <row r="24" spans="1:17" ht="15.75" thickBot="1">
      <c r="A24" s="12"/>
      <c r="B24" s="155"/>
      <c r="C24" s="163"/>
      <c r="D24" s="163"/>
      <c r="E24" s="44"/>
      <c r="F24" s="41"/>
      <c r="G24" s="163"/>
      <c r="H24" s="163"/>
      <c r="I24" s="44"/>
      <c r="J24" s="41"/>
      <c r="K24" s="43"/>
      <c r="L24" s="43"/>
      <c r="M24" s="44"/>
      <c r="N24" s="41"/>
      <c r="O24" s="43"/>
      <c r="P24" s="43"/>
      <c r="Q24" s="44"/>
    </row>
    <row r="25" spans="1:17">
      <c r="A25" s="12"/>
      <c r="B25" s="160" t="s">
        <v>66</v>
      </c>
      <c r="C25" s="166" t="s">
        <v>146</v>
      </c>
      <c r="D25" s="165">
        <v>2389</v>
      </c>
      <c r="E25" s="38"/>
      <c r="F25" s="37"/>
      <c r="G25" s="166" t="s">
        <v>146</v>
      </c>
      <c r="H25" s="165">
        <v>2302</v>
      </c>
      <c r="I25" s="38"/>
      <c r="J25" s="37"/>
      <c r="K25" s="39" t="s">
        <v>146</v>
      </c>
      <c r="L25" s="105">
        <v>6585</v>
      </c>
      <c r="M25" s="38"/>
      <c r="N25" s="37"/>
      <c r="O25" s="39" t="s">
        <v>146</v>
      </c>
      <c r="P25" s="105">
        <v>6433</v>
      </c>
      <c r="Q25" s="38"/>
    </row>
    <row r="26" spans="1:17" ht="15.75" thickBot="1">
      <c r="A26" s="12"/>
      <c r="B26" s="160"/>
      <c r="C26" s="167"/>
      <c r="D26" s="168"/>
      <c r="E26" s="82"/>
      <c r="F26" s="37"/>
      <c r="G26" s="167"/>
      <c r="H26" s="168"/>
      <c r="I26" s="82"/>
      <c r="J26" s="37"/>
      <c r="K26" s="83"/>
      <c r="L26" s="106"/>
      <c r="M26" s="82"/>
      <c r="N26" s="37"/>
      <c r="O26" s="83"/>
      <c r="P26" s="106"/>
      <c r="Q26" s="82"/>
    </row>
    <row r="27" spans="1:17" ht="15.75" thickTop="1">
      <c r="A27" s="12"/>
      <c r="B27" s="86"/>
      <c r="C27" s="86"/>
      <c r="D27" s="86"/>
      <c r="E27" s="86"/>
      <c r="F27" s="86"/>
      <c r="G27" s="86"/>
      <c r="H27" s="86"/>
      <c r="I27" s="86"/>
      <c r="J27" s="86"/>
      <c r="K27" s="86"/>
      <c r="L27" s="86"/>
      <c r="M27" s="86"/>
      <c r="N27" s="86"/>
      <c r="O27" s="86"/>
      <c r="P27" s="86"/>
      <c r="Q27" s="86"/>
    </row>
    <row r="28" spans="1:17" ht="25.5" customHeight="1">
      <c r="A28" s="12"/>
      <c r="B28" s="124" t="s">
        <v>462</v>
      </c>
      <c r="C28" s="124"/>
      <c r="D28" s="124"/>
      <c r="E28" s="124"/>
      <c r="F28" s="124"/>
      <c r="G28" s="124"/>
      <c r="H28" s="124"/>
      <c r="I28" s="124"/>
      <c r="J28" s="124"/>
      <c r="K28" s="124"/>
      <c r="L28" s="124"/>
      <c r="M28" s="124"/>
      <c r="N28" s="124"/>
      <c r="O28" s="124"/>
      <c r="P28" s="124"/>
      <c r="Q28" s="124"/>
    </row>
    <row r="29" spans="1:17">
      <c r="A29" s="12"/>
      <c r="B29" s="126"/>
      <c r="C29" s="126"/>
      <c r="D29" s="126"/>
      <c r="E29" s="126"/>
      <c r="F29" s="126"/>
      <c r="G29" s="126"/>
      <c r="H29" s="126"/>
      <c r="I29" s="126"/>
      <c r="J29" s="126"/>
      <c r="K29" s="126"/>
      <c r="L29" s="126"/>
      <c r="M29" s="126"/>
      <c r="N29" s="126"/>
      <c r="O29" s="126"/>
      <c r="P29" s="126"/>
      <c r="Q29" s="126"/>
    </row>
    <row r="30" spans="1:17">
      <c r="A30" s="12"/>
      <c r="B30" s="32"/>
      <c r="C30" s="32"/>
      <c r="D30" s="32"/>
      <c r="E30" s="32"/>
      <c r="F30" s="32"/>
      <c r="G30" s="32"/>
      <c r="H30" s="32"/>
      <c r="I30" s="32"/>
      <c r="J30" s="32"/>
      <c r="K30" s="32"/>
      <c r="L30" s="32"/>
      <c r="M30" s="32"/>
      <c r="N30" s="32"/>
      <c r="O30" s="32"/>
      <c r="P30" s="32"/>
      <c r="Q30" s="32"/>
    </row>
    <row r="31" spans="1:17">
      <c r="A31" s="12"/>
      <c r="B31" s="18"/>
      <c r="C31" s="18"/>
      <c r="D31" s="18"/>
      <c r="E31" s="18"/>
      <c r="F31" s="18"/>
      <c r="G31" s="18"/>
      <c r="H31" s="18"/>
      <c r="I31" s="18"/>
      <c r="J31" s="18"/>
      <c r="K31" s="18"/>
      <c r="L31" s="18"/>
      <c r="M31" s="18"/>
      <c r="N31" s="18"/>
      <c r="O31" s="18"/>
      <c r="P31" s="18"/>
      <c r="Q31" s="18"/>
    </row>
    <row r="32" spans="1:17" ht="15.75" thickBot="1">
      <c r="A32" s="12"/>
      <c r="B32" s="91"/>
      <c r="C32" s="33" t="s">
        <v>463</v>
      </c>
      <c r="D32" s="33"/>
      <c r="E32" s="33"/>
      <c r="F32" s="33"/>
      <c r="G32" s="33"/>
      <c r="H32" s="33"/>
      <c r="I32" s="33"/>
      <c r="J32" s="19"/>
      <c r="K32" s="33" t="s">
        <v>463</v>
      </c>
      <c r="L32" s="33"/>
      <c r="M32" s="33"/>
      <c r="N32" s="33"/>
      <c r="O32" s="33"/>
      <c r="P32" s="33"/>
      <c r="Q32" s="33"/>
    </row>
    <row r="33" spans="1:17">
      <c r="A33" s="12"/>
      <c r="B33" s="19"/>
      <c r="C33" s="58" t="s">
        <v>464</v>
      </c>
      <c r="D33" s="58"/>
      <c r="E33" s="58"/>
      <c r="F33" s="58"/>
      <c r="G33" s="58"/>
      <c r="H33" s="58"/>
      <c r="I33" s="58"/>
      <c r="J33" s="19"/>
      <c r="K33" s="58" t="s">
        <v>255</v>
      </c>
      <c r="L33" s="58"/>
      <c r="M33" s="58"/>
      <c r="N33" s="58"/>
      <c r="O33" s="58"/>
      <c r="P33" s="58"/>
      <c r="Q33" s="58"/>
    </row>
    <row r="34" spans="1:17" ht="15.75" thickBot="1">
      <c r="A34" s="12"/>
      <c r="B34" s="91"/>
      <c r="C34" s="128">
        <v>41547</v>
      </c>
      <c r="D34" s="128"/>
      <c r="E34" s="128"/>
      <c r="F34" s="128"/>
      <c r="G34" s="128"/>
      <c r="H34" s="128"/>
      <c r="I34" s="128"/>
      <c r="J34" s="19"/>
      <c r="K34" s="128">
        <v>41547</v>
      </c>
      <c r="L34" s="128"/>
      <c r="M34" s="128"/>
      <c r="N34" s="128"/>
      <c r="O34" s="128"/>
      <c r="P34" s="128"/>
      <c r="Q34" s="128"/>
    </row>
    <row r="35" spans="1:17" ht="15.75" thickBot="1">
      <c r="A35" s="12"/>
      <c r="B35" s="91"/>
      <c r="C35" s="129">
        <v>2013</v>
      </c>
      <c r="D35" s="129"/>
      <c r="E35" s="129"/>
      <c r="F35" s="19"/>
      <c r="G35" s="129">
        <v>2012</v>
      </c>
      <c r="H35" s="129"/>
      <c r="I35" s="129"/>
      <c r="J35" s="19"/>
      <c r="K35" s="129">
        <v>2013</v>
      </c>
      <c r="L35" s="129"/>
      <c r="M35" s="129"/>
      <c r="N35" s="19"/>
      <c r="O35" s="129">
        <v>2012</v>
      </c>
      <c r="P35" s="129"/>
      <c r="Q35" s="129"/>
    </row>
    <row r="36" spans="1:17">
      <c r="A36" s="12"/>
      <c r="B36" s="155" t="s">
        <v>460</v>
      </c>
      <c r="C36" s="156" t="s">
        <v>146</v>
      </c>
      <c r="D36" s="158">
        <v>18</v>
      </c>
      <c r="E36" s="60"/>
      <c r="F36" s="41"/>
      <c r="G36" s="156" t="s">
        <v>146</v>
      </c>
      <c r="H36" s="158">
        <v>18</v>
      </c>
      <c r="I36" s="60"/>
      <c r="J36" s="41"/>
      <c r="K36" s="156" t="s">
        <v>146</v>
      </c>
      <c r="L36" s="158">
        <v>56</v>
      </c>
      <c r="M36" s="60"/>
      <c r="N36" s="41"/>
      <c r="O36" s="156" t="s">
        <v>146</v>
      </c>
      <c r="P36" s="158">
        <v>65</v>
      </c>
      <c r="Q36" s="60"/>
    </row>
    <row r="37" spans="1:17">
      <c r="A37" s="12"/>
      <c r="B37" s="155"/>
      <c r="C37" s="157"/>
      <c r="D37" s="159"/>
      <c r="E37" s="99"/>
      <c r="F37" s="41"/>
      <c r="G37" s="157"/>
      <c r="H37" s="159"/>
      <c r="I37" s="99"/>
      <c r="J37" s="41"/>
      <c r="K37" s="157"/>
      <c r="L37" s="159"/>
      <c r="M37" s="99"/>
      <c r="N37" s="41"/>
      <c r="O37" s="157"/>
      <c r="P37" s="159"/>
      <c r="Q37" s="99"/>
    </row>
    <row r="38" spans="1:17">
      <c r="A38" s="12"/>
      <c r="B38" s="160" t="s">
        <v>306</v>
      </c>
      <c r="C38" s="161">
        <v>2</v>
      </c>
      <c r="D38" s="161"/>
      <c r="E38" s="37"/>
      <c r="F38" s="37"/>
      <c r="G38" s="161">
        <v>1</v>
      </c>
      <c r="H38" s="161"/>
      <c r="I38" s="37"/>
      <c r="J38" s="37"/>
      <c r="K38" s="161">
        <v>8</v>
      </c>
      <c r="L38" s="161"/>
      <c r="M38" s="37"/>
      <c r="N38" s="37"/>
      <c r="O38" s="161">
        <v>6</v>
      </c>
      <c r="P38" s="161"/>
      <c r="Q38" s="37"/>
    </row>
    <row r="39" spans="1:17">
      <c r="A39" s="12"/>
      <c r="B39" s="160"/>
      <c r="C39" s="161"/>
      <c r="D39" s="161"/>
      <c r="E39" s="37"/>
      <c r="F39" s="37"/>
      <c r="G39" s="161"/>
      <c r="H39" s="161"/>
      <c r="I39" s="37"/>
      <c r="J39" s="37"/>
      <c r="K39" s="161"/>
      <c r="L39" s="161"/>
      <c r="M39" s="37"/>
      <c r="N39" s="37"/>
      <c r="O39" s="161"/>
      <c r="P39" s="161"/>
      <c r="Q39" s="37"/>
    </row>
    <row r="40" spans="1:17">
      <c r="A40" s="12"/>
      <c r="B40" s="155" t="s">
        <v>308</v>
      </c>
      <c r="C40" s="162">
        <v>4</v>
      </c>
      <c r="D40" s="162"/>
      <c r="E40" s="41"/>
      <c r="F40" s="41"/>
      <c r="G40" s="162" t="s">
        <v>183</v>
      </c>
      <c r="H40" s="162"/>
      <c r="I40" s="41"/>
      <c r="J40" s="41"/>
      <c r="K40" s="162">
        <v>5</v>
      </c>
      <c r="L40" s="162"/>
      <c r="M40" s="41"/>
      <c r="N40" s="41"/>
      <c r="O40" s="162">
        <v>12</v>
      </c>
      <c r="P40" s="162"/>
      <c r="Q40" s="41"/>
    </row>
    <row r="41" spans="1:17">
      <c r="A41" s="12"/>
      <c r="B41" s="155"/>
      <c r="C41" s="162"/>
      <c r="D41" s="162"/>
      <c r="E41" s="41"/>
      <c r="F41" s="41"/>
      <c r="G41" s="162"/>
      <c r="H41" s="162"/>
      <c r="I41" s="41"/>
      <c r="J41" s="41"/>
      <c r="K41" s="162"/>
      <c r="L41" s="162"/>
      <c r="M41" s="41"/>
      <c r="N41" s="41"/>
      <c r="O41" s="162"/>
      <c r="P41" s="162"/>
      <c r="Q41" s="41"/>
    </row>
    <row r="42" spans="1:17">
      <c r="A42" s="12"/>
      <c r="B42" s="160" t="s">
        <v>307</v>
      </c>
      <c r="C42" s="161">
        <v>20</v>
      </c>
      <c r="D42" s="161"/>
      <c r="E42" s="37"/>
      <c r="F42" s="37"/>
      <c r="G42" s="161">
        <v>24</v>
      </c>
      <c r="H42" s="161"/>
      <c r="I42" s="37"/>
      <c r="J42" s="37"/>
      <c r="K42" s="161">
        <v>61</v>
      </c>
      <c r="L42" s="161"/>
      <c r="M42" s="37"/>
      <c r="N42" s="37"/>
      <c r="O42" s="161">
        <v>79</v>
      </c>
      <c r="P42" s="161"/>
      <c r="Q42" s="37"/>
    </row>
    <row r="43" spans="1:17">
      <c r="A43" s="12"/>
      <c r="B43" s="160"/>
      <c r="C43" s="161"/>
      <c r="D43" s="161"/>
      <c r="E43" s="37"/>
      <c r="F43" s="37"/>
      <c r="G43" s="161"/>
      <c r="H43" s="161"/>
      <c r="I43" s="37"/>
      <c r="J43" s="37"/>
      <c r="K43" s="161"/>
      <c r="L43" s="161"/>
      <c r="M43" s="37"/>
      <c r="N43" s="37"/>
      <c r="O43" s="161"/>
      <c r="P43" s="161"/>
      <c r="Q43" s="37"/>
    </row>
    <row r="44" spans="1:17">
      <c r="A44" s="12"/>
      <c r="B44" s="155" t="s">
        <v>309</v>
      </c>
      <c r="C44" s="162" t="s">
        <v>183</v>
      </c>
      <c r="D44" s="162"/>
      <c r="E44" s="41"/>
      <c r="F44" s="41"/>
      <c r="G44" s="162" t="s">
        <v>183</v>
      </c>
      <c r="H44" s="162"/>
      <c r="I44" s="41"/>
      <c r="J44" s="41"/>
      <c r="K44" s="162" t="s">
        <v>183</v>
      </c>
      <c r="L44" s="162"/>
      <c r="M44" s="41"/>
      <c r="N44" s="41"/>
      <c r="O44" s="162" t="s">
        <v>183</v>
      </c>
      <c r="P44" s="162"/>
      <c r="Q44" s="41"/>
    </row>
    <row r="45" spans="1:17" ht="15.75" thickBot="1">
      <c r="A45" s="12"/>
      <c r="B45" s="155"/>
      <c r="C45" s="163"/>
      <c r="D45" s="163"/>
      <c r="E45" s="44"/>
      <c r="F45" s="41"/>
      <c r="G45" s="163"/>
      <c r="H45" s="163"/>
      <c r="I45" s="44"/>
      <c r="J45" s="41"/>
      <c r="K45" s="163"/>
      <c r="L45" s="163"/>
      <c r="M45" s="44"/>
      <c r="N45" s="41"/>
      <c r="O45" s="163"/>
      <c r="P45" s="163"/>
      <c r="Q45" s="44"/>
    </row>
    <row r="46" spans="1:17">
      <c r="A46" s="12"/>
      <c r="B46" s="160" t="s">
        <v>461</v>
      </c>
      <c r="C46" s="169">
        <v>44</v>
      </c>
      <c r="D46" s="169"/>
      <c r="E46" s="38"/>
      <c r="F46" s="37"/>
      <c r="G46" s="169">
        <v>43</v>
      </c>
      <c r="H46" s="169"/>
      <c r="I46" s="38"/>
      <c r="J46" s="37"/>
      <c r="K46" s="169">
        <v>130</v>
      </c>
      <c r="L46" s="169"/>
      <c r="M46" s="38"/>
      <c r="N46" s="37"/>
      <c r="O46" s="169">
        <v>162</v>
      </c>
      <c r="P46" s="169"/>
      <c r="Q46" s="38"/>
    </row>
    <row r="47" spans="1:17">
      <c r="A47" s="12"/>
      <c r="B47" s="160"/>
      <c r="C47" s="161"/>
      <c r="D47" s="161"/>
      <c r="E47" s="37"/>
      <c r="F47" s="37"/>
      <c r="G47" s="161"/>
      <c r="H47" s="161"/>
      <c r="I47" s="37"/>
      <c r="J47" s="37"/>
      <c r="K47" s="161"/>
      <c r="L47" s="161"/>
      <c r="M47" s="37"/>
      <c r="N47" s="37"/>
      <c r="O47" s="161"/>
      <c r="P47" s="161"/>
      <c r="Q47" s="37"/>
    </row>
    <row r="48" spans="1:17">
      <c r="A48" s="12"/>
      <c r="B48" s="155" t="s">
        <v>310</v>
      </c>
      <c r="C48" s="162">
        <v>27</v>
      </c>
      <c r="D48" s="162"/>
      <c r="E48" s="41"/>
      <c r="F48" s="41"/>
      <c r="G48" s="162">
        <v>39</v>
      </c>
      <c r="H48" s="162"/>
      <c r="I48" s="41"/>
      <c r="J48" s="41"/>
      <c r="K48" s="162">
        <v>84</v>
      </c>
      <c r="L48" s="162"/>
      <c r="M48" s="41"/>
      <c r="N48" s="41"/>
      <c r="O48" s="162">
        <v>95</v>
      </c>
      <c r="P48" s="162"/>
      <c r="Q48" s="41"/>
    </row>
    <row r="49" spans="1:17" ht="15.75" thickBot="1">
      <c r="A49" s="12"/>
      <c r="B49" s="155"/>
      <c r="C49" s="163"/>
      <c r="D49" s="163"/>
      <c r="E49" s="44"/>
      <c r="F49" s="41"/>
      <c r="G49" s="163"/>
      <c r="H49" s="163"/>
      <c r="I49" s="44"/>
      <c r="J49" s="41"/>
      <c r="K49" s="163"/>
      <c r="L49" s="163"/>
      <c r="M49" s="44"/>
      <c r="N49" s="41"/>
      <c r="O49" s="163"/>
      <c r="P49" s="163"/>
      <c r="Q49" s="44"/>
    </row>
    <row r="50" spans="1:17">
      <c r="A50" s="12"/>
      <c r="B50" s="160" t="s">
        <v>66</v>
      </c>
      <c r="C50" s="166" t="s">
        <v>146</v>
      </c>
      <c r="D50" s="169">
        <v>71</v>
      </c>
      <c r="E50" s="38"/>
      <c r="F50" s="37"/>
      <c r="G50" s="166" t="s">
        <v>146</v>
      </c>
      <c r="H50" s="169">
        <v>82</v>
      </c>
      <c r="I50" s="38"/>
      <c r="J50" s="37"/>
      <c r="K50" s="166" t="s">
        <v>146</v>
      </c>
      <c r="L50" s="169">
        <v>214</v>
      </c>
      <c r="M50" s="38"/>
      <c r="N50" s="37"/>
      <c r="O50" s="166" t="s">
        <v>146</v>
      </c>
      <c r="P50" s="169">
        <v>257</v>
      </c>
      <c r="Q50" s="38"/>
    </row>
    <row r="51" spans="1:17" ht="15.75" thickBot="1">
      <c r="A51" s="12"/>
      <c r="B51" s="160"/>
      <c r="C51" s="167"/>
      <c r="D51" s="170"/>
      <c r="E51" s="82"/>
      <c r="F51" s="37"/>
      <c r="G51" s="167"/>
      <c r="H51" s="170"/>
      <c r="I51" s="82"/>
      <c r="J51" s="37"/>
      <c r="K51" s="167"/>
      <c r="L51" s="170"/>
      <c r="M51" s="82"/>
      <c r="N51" s="37"/>
      <c r="O51" s="167"/>
      <c r="P51" s="170"/>
      <c r="Q51" s="82"/>
    </row>
    <row r="52" spans="1:17" ht="15.75" thickTop="1">
      <c r="A52" s="12"/>
      <c r="B52" s="86"/>
      <c r="C52" s="86"/>
      <c r="D52" s="86"/>
      <c r="E52" s="86"/>
      <c r="F52" s="86"/>
      <c r="G52" s="86"/>
      <c r="H52" s="86"/>
      <c r="I52" s="86"/>
      <c r="J52" s="86"/>
      <c r="K52" s="86"/>
      <c r="L52" s="86"/>
      <c r="M52" s="86"/>
      <c r="N52" s="86"/>
      <c r="O52" s="86"/>
      <c r="P52" s="86"/>
      <c r="Q52" s="86"/>
    </row>
    <row r="53" spans="1:17">
      <c r="A53" s="12"/>
      <c r="B53" s="89" t="s">
        <v>465</v>
      </c>
      <c r="C53" s="89"/>
      <c r="D53" s="89"/>
      <c r="E53" s="89"/>
      <c r="F53" s="89"/>
      <c r="G53" s="89"/>
      <c r="H53" s="89"/>
      <c r="I53" s="89"/>
      <c r="J53" s="89"/>
      <c r="K53" s="89"/>
      <c r="L53" s="89"/>
      <c r="M53" s="89"/>
      <c r="N53" s="89"/>
      <c r="O53" s="89"/>
      <c r="P53" s="89"/>
      <c r="Q53" s="89"/>
    </row>
    <row r="54" spans="1:17">
      <c r="A54" s="12"/>
      <c r="B54" s="32"/>
      <c r="C54" s="32"/>
      <c r="D54" s="32"/>
      <c r="E54" s="32"/>
      <c r="F54" s="32"/>
      <c r="G54" s="32"/>
      <c r="H54" s="32"/>
      <c r="I54" s="32"/>
      <c r="J54" s="32"/>
      <c r="K54" s="32"/>
      <c r="L54" s="32"/>
      <c r="M54" s="32"/>
      <c r="N54" s="32"/>
      <c r="O54" s="32"/>
      <c r="P54" s="32"/>
      <c r="Q54" s="32"/>
    </row>
    <row r="55" spans="1:17">
      <c r="A55" s="12"/>
      <c r="B55" s="18"/>
      <c r="C55" s="18"/>
      <c r="D55" s="18"/>
      <c r="E55" s="18"/>
      <c r="F55" s="18"/>
      <c r="G55" s="18"/>
      <c r="H55" s="18"/>
      <c r="I55" s="18"/>
      <c r="J55" s="18"/>
      <c r="K55" s="18"/>
      <c r="L55" s="18"/>
      <c r="M55" s="18"/>
      <c r="N55" s="18"/>
      <c r="O55" s="18"/>
      <c r="P55" s="18"/>
      <c r="Q55" s="18"/>
    </row>
    <row r="56" spans="1:17" ht="15.75" thickBot="1">
      <c r="A56" s="12"/>
      <c r="B56" s="91"/>
      <c r="C56" s="33" t="s">
        <v>466</v>
      </c>
      <c r="D56" s="33"/>
      <c r="E56" s="33"/>
      <c r="F56" s="33"/>
      <c r="G56" s="33"/>
      <c r="H56" s="33"/>
      <c r="I56" s="33"/>
      <c r="J56" s="19"/>
      <c r="K56" s="33" t="s">
        <v>466</v>
      </c>
      <c r="L56" s="33"/>
      <c r="M56" s="33"/>
      <c r="N56" s="33"/>
      <c r="O56" s="33"/>
      <c r="P56" s="33"/>
      <c r="Q56" s="33"/>
    </row>
    <row r="57" spans="1:17">
      <c r="A57" s="12"/>
      <c r="B57" s="19"/>
      <c r="C57" s="58" t="s">
        <v>464</v>
      </c>
      <c r="D57" s="58"/>
      <c r="E57" s="58"/>
      <c r="F57" s="58"/>
      <c r="G57" s="58"/>
      <c r="H57" s="58"/>
      <c r="I57" s="58"/>
      <c r="J57" s="19"/>
      <c r="K57" s="58" t="s">
        <v>255</v>
      </c>
      <c r="L57" s="58"/>
      <c r="M57" s="58"/>
      <c r="N57" s="58"/>
      <c r="O57" s="58"/>
      <c r="P57" s="58"/>
      <c r="Q57" s="58"/>
    </row>
    <row r="58" spans="1:17" ht="15.75" thickBot="1">
      <c r="A58" s="12"/>
      <c r="B58" s="91"/>
      <c r="C58" s="128">
        <v>41547</v>
      </c>
      <c r="D58" s="128"/>
      <c r="E58" s="128"/>
      <c r="F58" s="128"/>
      <c r="G58" s="128"/>
      <c r="H58" s="128"/>
      <c r="I58" s="128"/>
      <c r="J58" s="19"/>
      <c r="K58" s="128">
        <v>41547</v>
      </c>
      <c r="L58" s="128"/>
      <c r="M58" s="128"/>
      <c r="N58" s="128"/>
      <c r="O58" s="128"/>
      <c r="P58" s="128"/>
      <c r="Q58" s="128"/>
    </row>
    <row r="59" spans="1:17" ht="15.75" thickBot="1">
      <c r="A59" s="12"/>
      <c r="B59" s="91"/>
      <c r="C59" s="129">
        <v>2013</v>
      </c>
      <c r="D59" s="129"/>
      <c r="E59" s="129"/>
      <c r="F59" s="19"/>
      <c r="G59" s="129">
        <v>2012</v>
      </c>
      <c r="H59" s="129"/>
      <c r="I59" s="129"/>
      <c r="J59" s="19"/>
      <c r="K59" s="129">
        <v>2013</v>
      </c>
      <c r="L59" s="129"/>
      <c r="M59" s="129"/>
      <c r="N59" s="28"/>
      <c r="O59" s="129">
        <v>2012</v>
      </c>
      <c r="P59" s="129"/>
      <c r="Q59" s="129"/>
    </row>
    <row r="60" spans="1:17">
      <c r="A60" s="12"/>
      <c r="B60" s="155" t="s">
        <v>460</v>
      </c>
      <c r="C60" s="156" t="s">
        <v>146</v>
      </c>
      <c r="D60" s="158">
        <v>83</v>
      </c>
      <c r="E60" s="60"/>
      <c r="F60" s="41"/>
      <c r="G60" s="156" t="s">
        <v>146</v>
      </c>
      <c r="H60" s="158">
        <v>82</v>
      </c>
      <c r="I60" s="60"/>
      <c r="J60" s="41"/>
      <c r="K60" s="156" t="s">
        <v>146</v>
      </c>
      <c r="L60" s="158">
        <v>244</v>
      </c>
      <c r="M60" s="60"/>
      <c r="N60" s="41"/>
      <c r="O60" s="156" t="s">
        <v>146</v>
      </c>
      <c r="P60" s="158">
        <v>229</v>
      </c>
      <c r="Q60" s="60"/>
    </row>
    <row r="61" spans="1:17">
      <c r="A61" s="12"/>
      <c r="B61" s="155"/>
      <c r="C61" s="157"/>
      <c r="D61" s="159"/>
      <c r="E61" s="99"/>
      <c r="F61" s="41"/>
      <c r="G61" s="157"/>
      <c r="H61" s="159"/>
      <c r="I61" s="99"/>
      <c r="J61" s="41"/>
      <c r="K61" s="157"/>
      <c r="L61" s="159"/>
      <c r="M61" s="99"/>
      <c r="N61" s="41"/>
      <c r="O61" s="157"/>
      <c r="P61" s="159"/>
      <c r="Q61" s="99"/>
    </row>
    <row r="62" spans="1:17">
      <c r="A62" s="12"/>
      <c r="B62" s="160" t="s">
        <v>306</v>
      </c>
      <c r="C62" s="161">
        <v>26</v>
      </c>
      <c r="D62" s="161"/>
      <c r="E62" s="37"/>
      <c r="F62" s="37"/>
      <c r="G62" s="161">
        <v>44</v>
      </c>
      <c r="H62" s="161"/>
      <c r="I62" s="37"/>
      <c r="J62" s="37"/>
      <c r="K62" s="161">
        <v>98</v>
      </c>
      <c r="L62" s="161"/>
      <c r="M62" s="37"/>
      <c r="N62" s="37"/>
      <c r="O62" s="161">
        <v>117</v>
      </c>
      <c r="P62" s="161"/>
      <c r="Q62" s="37"/>
    </row>
    <row r="63" spans="1:17">
      <c r="A63" s="12"/>
      <c r="B63" s="160"/>
      <c r="C63" s="161"/>
      <c r="D63" s="161"/>
      <c r="E63" s="37"/>
      <c r="F63" s="37"/>
      <c r="G63" s="161"/>
      <c r="H63" s="161"/>
      <c r="I63" s="37"/>
      <c r="J63" s="37"/>
      <c r="K63" s="161"/>
      <c r="L63" s="161"/>
      <c r="M63" s="37"/>
      <c r="N63" s="37"/>
      <c r="O63" s="161"/>
      <c r="P63" s="161"/>
      <c r="Q63" s="37"/>
    </row>
    <row r="64" spans="1:17">
      <c r="A64" s="12"/>
      <c r="B64" s="155" t="s">
        <v>308</v>
      </c>
      <c r="C64" s="162">
        <v>82</v>
      </c>
      <c r="D64" s="162"/>
      <c r="E64" s="41"/>
      <c r="F64" s="41"/>
      <c r="G64" s="162">
        <v>68</v>
      </c>
      <c r="H64" s="162"/>
      <c r="I64" s="41"/>
      <c r="J64" s="41"/>
      <c r="K64" s="162">
        <v>211</v>
      </c>
      <c r="L64" s="162"/>
      <c r="M64" s="41"/>
      <c r="N64" s="41"/>
      <c r="O64" s="162">
        <v>174</v>
      </c>
      <c r="P64" s="162"/>
      <c r="Q64" s="41"/>
    </row>
    <row r="65" spans="1:17">
      <c r="A65" s="12"/>
      <c r="B65" s="155"/>
      <c r="C65" s="162"/>
      <c r="D65" s="162"/>
      <c r="E65" s="41"/>
      <c r="F65" s="41"/>
      <c r="G65" s="162"/>
      <c r="H65" s="162"/>
      <c r="I65" s="41"/>
      <c r="J65" s="41"/>
      <c r="K65" s="162"/>
      <c r="L65" s="162"/>
      <c r="M65" s="41"/>
      <c r="N65" s="41"/>
      <c r="O65" s="162"/>
      <c r="P65" s="162"/>
      <c r="Q65" s="41"/>
    </row>
    <row r="66" spans="1:17">
      <c r="A66" s="12"/>
      <c r="B66" s="160" t="s">
        <v>307</v>
      </c>
      <c r="C66" s="161">
        <v>63</v>
      </c>
      <c r="D66" s="161"/>
      <c r="E66" s="37"/>
      <c r="F66" s="37"/>
      <c r="G66" s="161">
        <v>64</v>
      </c>
      <c r="H66" s="161"/>
      <c r="I66" s="37"/>
      <c r="J66" s="37"/>
      <c r="K66" s="161">
        <v>134</v>
      </c>
      <c r="L66" s="161"/>
      <c r="M66" s="37"/>
      <c r="N66" s="37"/>
      <c r="O66" s="161">
        <v>151</v>
      </c>
      <c r="P66" s="161"/>
      <c r="Q66" s="37"/>
    </row>
    <row r="67" spans="1:17">
      <c r="A67" s="12"/>
      <c r="B67" s="160"/>
      <c r="C67" s="161"/>
      <c r="D67" s="161"/>
      <c r="E67" s="37"/>
      <c r="F67" s="37"/>
      <c r="G67" s="161"/>
      <c r="H67" s="161"/>
      <c r="I67" s="37"/>
      <c r="J67" s="37"/>
      <c r="K67" s="161"/>
      <c r="L67" s="161"/>
      <c r="M67" s="37"/>
      <c r="N67" s="37"/>
      <c r="O67" s="161"/>
      <c r="P67" s="161"/>
      <c r="Q67" s="37"/>
    </row>
    <row r="68" spans="1:17">
      <c r="A68" s="12"/>
      <c r="B68" s="155" t="s">
        <v>309</v>
      </c>
      <c r="C68" s="162">
        <v>32</v>
      </c>
      <c r="D68" s="162"/>
      <c r="E68" s="41"/>
      <c r="F68" s="41"/>
      <c r="G68" s="162">
        <v>36</v>
      </c>
      <c r="H68" s="162"/>
      <c r="I68" s="41"/>
      <c r="J68" s="41"/>
      <c r="K68" s="162">
        <v>100</v>
      </c>
      <c r="L68" s="162"/>
      <c r="M68" s="41"/>
      <c r="N68" s="41"/>
      <c r="O68" s="162">
        <v>102</v>
      </c>
      <c r="P68" s="162"/>
      <c r="Q68" s="41"/>
    </row>
    <row r="69" spans="1:17" ht="15.75" thickBot="1">
      <c r="A69" s="12"/>
      <c r="B69" s="155"/>
      <c r="C69" s="163"/>
      <c r="D69" s="163"/>
      <c r="E69" s="44"/>
      <c r="F69" s="41"/>
      <c r="G69" s="163"/>
      <c r="H69" s="163"/>
      <c r="I69" s="44"/>
      <c r="J69" s="41"/>
      <c r="K69" s="163"/>
      <c r="L69" s="163"/>
      <c r="M69" s="44"/>
      <c r="N69" s="41"/>
      <c r="O69" s="163"/>
      <c r="P69" s="163"/>
      <c r="Q69" s="44"/>
    </row>
    <row r="70" spans="1:17">
      <c r="A70" s="12"/>
      <c r="B70" s="160" t="s">
        <v>461</v>
      </c>
      <c r="C70" s="166" t="s">
        <v>146</v>
      </c>
      <c r="D70" s="169">
        <v>286</v>
      </c>
      <c r="E70" s="38"/>
      <c r="F70" s="37"/>
      <c r="G70" s="166" t="s">
        <v>146</v>
      </c>
      <c r="H70" s="169">
        <v>294</v>
      </c>
      <c r="I70" s="38"/>
      <c r="J70" s="37"/>
      <c r="K70" s="166" t="s">
        <v>146</v>
      </c>
      <c r="L70" s="169">
        <v>787</v>
      </c>
      <c r="M70" s="38"/>
      <c r="N70" s="37"/>
      <c r="O70" s="166" t="s">
        <v>146</v>
      </c>
      <c r="P70" s="169">
        <v>773</v>
      </c>
      <c r="Q70" s="38"/>
    </row>
    <row r="71" spans="1:17" ht="15.75" thickBot="1">
      <c r="A71" s="12"/>
      <c r="B71" s="160"/>
      <c r="C71" s="167"/>
      <c r="D71" s="170"/>
      <c r="E71" s="82"/>
      <c r="F71" s="37"/>
      <c r="G71" s="167"/>
      <c r="H71" s="170"/>
      <c r="I71" s="82"/>
      <c r="J71" s="37"/>
      <c r="K71" s="167"/>
      <c r="L71" s="170"/>
      <c r="M71" s="82"/>
      <c r="N71" s="37"/>
      <c r="O71" s="167"/>
      <c r="P71" s="170"/>
      <c r="Q71" s="82"/>
    </row>
    <row r="72" spans="1:17" ht="15.75" thickTop="1">
      <c r="A72" s="12"/>
      <c r="B72" s="86"/>
      <c r="C72" s="86"/>
      <c r="D72" s="86"/>
      <c r="E72" s="86"/>
      <c r="F72" s="86"/>
      <c r="G72" s="86"/>
      <c r="H72" s="86"/>
      <c r="I72" s="86"/>
      <c r="J72" s="86"/>
      <c r="K72" s="86"/>
      <c r="L72" s="86"/>
      <c r="M72" s="86"/>
      <c r="N72" s="86"/>
      <c r="O72" s="86"/>
      <c r="P72" s="86"/>
      <c r="Q72" s="86"/>
    </row>
    <row r="73" spans="1:17">
      <c r="A73" s="12"/>
      <c r="B73" s="86"/>
      <c r="C73" s="86"/>
      <c r="D73" s="86"/>
      <c r="E73" s="86"/>
      <c r="F73" s="86"/>
      <c r="G73" s="86"/>
      <c r="H73" s="86"/>
      <c r="I73" s="86"/>
      <c r="J73" s="86"/>
      <c r="K73" s="86"/>
      <c r="L73" s="86"/>
      <c r="M73" s="86"/>
      <c r="N73" s="86"/>
      <c r="O73" s="86"/>
      <c r="P73" s="86"/>
      <c r="Q73" s="86"/>
    </row>
    <row r="74" spans="1:17">
      <c r="A74" s="12"/>
      <c r="B74" s="89" t="s">
        <v>467</v>
      </c>
      <c r="C74" s="89"/>
      <c r="D74" s="89"/>
      <c r="E74" s="89"/>
      <c r="F74" s="89"/>
      <c r="G74" s="89"/>
      <c r="H74" s="89"/>
      <c r="I74" s="89"/>
      <c r="J74" s="89"/>
      <c r="K74" s="89"/>
      <c r="L74" s="89"/>
      <c r="M74" s="89"/>
      <c r="N74" s="89"/>
      <c r="O74" s="89"/>
      <c r="P74" s="89"/>
      <c r="Q74" s="89"/>
    </row>
    <row r="75" spans="1:17">
      <c r="A75" s="12"/>
      <c r="B75" s="126"/>
      <c r="C75" s="126"/>
      <c r="D75" s="126"/>
      <c r="E75" s="126"/>
      <c r="F75" s="126"/>
      <c r="G75" s="126"/>
      <c r="H75" s="126"/>
      <c r="I75" s="126"/>
      <c r="J75" s="126"/>
      <c r="K75" s="126"/>
      <c r="L75" s="126"/>
      <c r="M75" s="126"/>
      <c r="N75" s="126"/>
      <c r="O75" s="126"/>
      <c r="P75" s="126"/>
      <c r="Q75" s="126"/>
    </row>
    <row r="76" spans="1:17">
      <c r="A76" s="12"/>
      <c r="B76" s="32"/>
      <c r="C76" s="32"/>
      <c r="D76" s="32"/>
      <c r="E76" s="32"/>
      <c r="F76" s="32"/>
      <c r="G76" s="32"/>
      <c r="H76" s="32"/>
      <c r="I76" s="32"/>
      <c r="J76" s="32"/>
      <c r="K76" s="32"/>
      <c r="L76" s="32"/>
      <c r="M76" s="32"/>
      <c r="N76" s="32"/>
      <c r="O76" s="32"/>
      <c r="P76" s="32"/>
      <c r="Q76" s="32"/>
    </row>
    <row r="77" spans="1:17">
      <c r="A77" s="12"/>
      <c r="B77" s="18"/>
      <c r="C77" s="18"/>
      <c r="D77" s="18"/>
      <c r="E77" s="18"/>
      <c r="F77" s="18"/>
      <c r="G77" s="18"/>
      <c r="H77" s="18"/>
      <c r="I77" s="18"/>
      <c r="J77" s="18"/>
      <c r="K77" s="18"/>
      <c r="L77" s="18"/>
      <c r="M77" s="18"/>
      <c r="N77" s="18"/>
      <c r="O77" s="18"/>
      <c r="P77" s="18"/>
      <c r="Q77" s="18"/>
    </row>
    <row r="78" spans="1:17">
      <c r="A78" s="12"/>
      <c r="B78" s="19"/>
      <c r="C78" s="57" t="s">
        <v>464</v>
      </c>
      <c r="D78" s="57"/>
      <c r="E78" s="57"/>
      <c r="F78" s="57"/>
      <c r="G78" s="57"/>
      <c r="H78" s="57"/>
      <c r="I78" s="57"/>
      <c r="J78" s="19"/>
      <c r="K78" s="57" t="s">
        <v>255</v>
      </c>
      <c r="L78" s="57"/>
      <c r="M78" s="57"/>
      <c r="N78" s="57"/>
      <c r="O78" s="57"/>
      <c r="P78" s="57"/>
      <c r="Q78" s="57"/>
    </row>
    <row r="79" spans="1:17" ht="15.75" thickBot="1">
      <c r="A79" s="12"/>
      <c r="B79" s="91"/>
      <c r="C79" s="128">
        <v>41547</v>
      </c>
      <c r="D79" s="128"/>
      <c r="E79" s="128"/>
      <c r="F79" s="128"/>
      <c r="G79" s="128"/>
      <c r="H79" s="128"/>
      <c r="I79" s="128"/>
      <c r="J79" s="19"/>
      <c r="K79" s="128">
        <v>41547</v>
      </c>
      <c r="L79" s="128"/>
      <c r="M79" s="128"/>
      <c r="N79" s="128"/>
      <c r="O79" s="128"/>
      <c r="P79" s="128"/>
      <c r="Q79" s="128"/>
    </row>
    <row r="80" spans="1:17">
      <c r="A80" s="12"/>
      <c r="B80" s="119"/>
      <c r="C80" s="58">
        <v>2013</v>
      </c>
      <c r="D80" s="58"/>
      <c r="E80" s="58"/>
      <c r="F80" s="38"/>
      <c r="G80" s="58">
        <v>2012</v>
      </c>
      <c r="H80" s="58"/>
      <c r="I80" s="58"/>
      <c r="J80" s="37"/>
      <c r="K80" s="58">
        <v>2013</v>
      </c>
      <c r="L80" s="58"/>
      <c r="M80" s="58"/>
      <c r="N80" s="38"/>
      <c r="O80" s="58">
        <v>2012</v>
      </c>
      <c r="P80" s="58"/>
      <c r="Q80" s="58"/>
    </row>
    <row r="81" spans="1:17" ht="15.75" thickBot="1">
      <c r="A81" s="12"/>
      <c r="B81" s="119"/>
      <c r="C81" s="33"/>
      <c r="D81" s="33"/>
      <c r="E81" s="33"/>
      <c r="F81" s="37"/>
      <c r="G81" s="33"/>
      <c r="H81" s="33"/>
      <c r="I81" s="33"/>
      <c r="J81" s="37"/>
      <c r="K81" s="33"/>
      <c r="L81" s="33"/>
      <c r="M81" s="33"/>
      <c r="N81" s="37"/>
      <c r="O81" s="33"/>
      <c r="P81" s="33"/>
      <c r="Q81" s="33"/>
    </row>
    <row r="82" spans="1:17">
      <c r="A82" s="12"/>
      <c r="B82" s="155" t="s">
        <v>468</v>
      </c>
      <c r="C82" s="156" t="s">
        <v>146</v>
      </c>
      <c r="D82" s="158">
        <v>286</v>
      </c>
      <c r="E82" s="60"/>
      <c r="F82" s="41"/>
      <c r="G82" s="156" t="s">
        <v>146</v>
      </c>
      <c r="H82" s="158">
        <v>294</v>
      </c>
      <c r="I82" s="60"/>
      <c r="J82" s="41"/>
      <c r="K82" s="156" t="s">
        <v>146</v>
      </c>
      <c r="L82" s="158">
        <v>787</v>
      </c>
      <c r="M82" s="60"/>
      <c r="N82" s="41"/>
      <c r="O82" s="156" t="s">
        <v>146</v>
      </c>
      <c r="P82" s="158">
        <v>773</v>
      </c>
      <c r="Q82" s="60"/>
    </row>
    <row r="83" spans="1:17">
      <c r="A83" s="12"/>
      <c r="B83" s="155"/>
      <c r="C83" s="157"/>
      <c r="D83" s="159"/>
      <c r="E83" s="99"/>
      <c r="F83" s="41"/>
      <c r="G83" s="157"/>
      <c r="H83" s="159"/>
      <c r="I83" s="99"/>
      <c r="J83" s="41"/>
      <c r="K83" s="157"/>
      <c r="L83" s="159"/>
      <c r="M83" s="99"/>
      <c r="N83" s="41"/>
      <c r="O83" s="155"/>
      <c r="P83" s="162"/>
      <c r="Q83" s="41"/>
    </row>
    <row r="84" spans="1:17">
      <c r="A84" s="12"/>
      <c r="B84" s="160" t="s">
        <v>469</v>
      </c>
      <c r="C84" s="161">
        <v>31</v>
      </c>
      <c r="D84" s="161"/>
      <c r="E84" s="37"/>
      <c r="F84" s="37"/>
      <c r="G84" s="161">
        <v>32</v>
      </c>
      <c r="H84" s="161"/>
      <c r="I84" s="37"/>
      <c r="J84" s="37"/>
      <c r="K84" s="161">
        <v>84</v>
      </c>
      <c r="L84" s="161"/>
      <c r="M84" s="37"/>
      <c r="N84" s="37"/>
      <c r="O84" s="161">
        <v>84</v>
      </c>
      <c r="P84" s="161"/>
      <c r="Q84" s="37"/>
    </row>
    <row r="85" spans="1:17">
      <c r="A85" s="12"/>
      <c r="B85" s="160"/>
      <c r="C85" s="161"/>
      <c r="D85" s="161"/>
      <c r="E85" s="37"/>
      <c r="F85" s="37"/>
      <c r="G85" s="161"/>
      <c r="H85" s="161"/>
      <c r="I85" s="37"/>
      <c r="J85" s="37"/>
      <c r="K85" s="161"/>
      <c r="L85" s="161"/>
      <c r="M85" s="37"/>
      <c r="N85" s="37"/>
      <c r="O85" s="161"/>
      <c r="P85" s="161"/>
      <c r="Q85" s="37"/>
    </row>
    <row r="86" spans="1:17">
      <c r="A86" s="12"/>
      <c r="B86" s="153" t="s">
        <v>470</v>
      </c>
      <c r="C86" s="162" t="s">
        <v>471</v>
      </c>
      <c r="D86" s="162"/>
      <c r="E86" s="153" t="s">
        <v>148</v>
      </c>
      <c r="F86" s="22"/>
      <c r="G86" s="162" t="s">
        <v>472</v>
      </c>
      <c r="H86" s="162"/>
      <c r="I86" s="153" t="s">
        <v>148</v>
      </c>
      <c r="J86" s="22"/>
      <c r="K86" s="162" t="s">
        <v>473</v>
      </c>
      <c r="L86" s="162"/>
      <c r="M86" s="153" t="s">
        <v>148</v>
      </c>
      <c r="N86" s="22"/>
      <c r="O86" s="162" t="s">
        <v>474</v>
      </c>
      <c r="P86" s="162"/>
      <c r="Q86" s="153" t="s">
        <v>148</v>
      </c>
    </row>
    <row r="87" spans="1:17">
      <c r="A87" s="12"/>
      <c r="B87" s="154" t="s">
        <v>28</v>
      </c>
      <c r="C87" s="161" t="s">
        <v>437</v>
      </c>
      <c r="D87" s="161"/>
      <c r="E87" s="154" t="s">
        <v>148</v>
      </c>
      <c r="F87" s="19"/>
      <c r="G87" s="161" t="s">
        <v>326</v>
      </c>
      <c r="H87" s="161"/>
      <c r="I87" s="154" t="s">
        <v>148</v>
      </c>
      <c r="J87" s="19"/>
      <c r="K87" s="161" t="s">
        <v>475</v>
      </c>
      <c r="L87" s="161"/>
      <c r="M87" s="154" t="s">
        <v>148</v>
      </c>
      <c r="N87" s="19"/>
      <c r="O87" s="161" t="s">
        <v>476</v>
      </c>
      <c r="P87" s="161"/>
      <c r="Q87" s="154" t="s">
        <v>148</v>
      </c>
    </row>
    <row r="88" spans="1:17">
      <c r="A88" s="12"/>
      <c r="B88" s="155" t="s">
        <v>29</v>
      </c>
      <c r="C88" s="162">
        <v>2</v>
      </c>
      <c r="D88" s="162"/>
      <c r="E88" s="41"/>
      <c r="F88" s="41"/>
      <c r="G88" s="162">
        <v>14</v>
      </c>
      <c r="H88" s="162"/>
      <c r="I88" s="41"/>
      <c r="J88" s="41"/>
      <c r="K88" s="162">
        <v>2</v>
      </c>
      <c r="L88" s="162"/>
      <c r="M88" s="41"/>
      <c r="N88" s="41"/>
      <c r="O88" s="162">
        <v>24</v>
      </c>
      <c r="P88" s="162"/>
      <c r="Q88" s="41"/>
    </row>
    <row r="89" spans="1:17">
      <c r="A89" s="12"/>
      <c r="B89" s="155"/>
      <c r="C89" s="162"/>
      <c r="D89" s="162"/>
      <c r="E89" s="41"/>
      <c r="F89" s="41"/>
      <c r="G89" s="162"/>
      <c r="H89" s="162"/>
      <c r="I89" s="41"/>
      <c r="J89" s="41"/>
      <c r="K89" s="162"/>
      <c r="L89" s="162"/>
      <c r="M89" s="41"/>
      <c r="N89" s="41"/>
      <c r="O89" s="162"/>
      <c r="P89" s="162"/>
      <c r="Q89" s="41"/>
    </row>
    <row r="90" spans="1:17">
      <c r="A90" s="12"/>
      <c r="B90" s="160" t="s">
        <v>30</v>
      </c>
      <c r="C90" s="161" t="s">
        <v>183</v>
      </c>
      <c r="D90" s="161"/>
      <c r="E90" s="37"/>
      <c r="F90" s="37"/>
      <c r="G90" s="161" t="s">
        <v>183</v>
      </c>
      <c r="H90" s="161"/>
      <c r="I90" s="37"/>
      <c r="J90" s="37"/>
      <c r="K90" s="161" t="s">
        <v>261</v>
      </c>
      <c r="L90" s="161"/>
      <c r="M90" s="160" t="s">
        <v>148</v>
      </c>
      <c r="N90" s="37"/>
      <c r="O90" s="161" t="s">
        <v>183</v>
      </c>
      <c r="P90" s="161"/>
      <c r="Q90" s="37"/>
    </row>
    <row r="91" spans="1:17">
      <c r="A91" s="12"/>
      <c r="B91" s="160"/>
      <c r="C91" s="161"/>
      <c r="D91" s="161"/>
      <c r="E91" s="37"/>
      <c r="F91" s="37"/>
      <c r="G91" s="161"/>
      <c r="H91" s="161"/>
      <c r="I91" s="37"/>
      <c r="J91" s="37"/>
      <c r="K91" s="161"/>
      <c r="L91" s="161"/>
      <c r="M91" s="160"/>
      <c r="N91" s="37"/>
      <c r="O91" s="161"/>
      <c r="P91" s="161"/>
      <c r="Q91" s="37"/>
    </row>
    <row r="92" spans="1:17">
      <c r="A92" s="12"/>
      <c r="B92" s="153" t="s">
        <v>31</v>
      </c>
      <c r="C92" s="162" t="s">
        <v>268</v>
      </c>
      <c r="D92" s="162"/>
      <c r="E92" s="153" t="s">
        <v>148</v>
      </c>
      <c r="F92" s="22"/>
      <c r="G92" s="162" t="s">
        <v>477</v>
      </c>
      <c r="H92" s="162"/>
      <c r="I92" s="153" t="s">
        <v>148</v>
      </c>
      <c r="J92" s="22"/>
      <c r="K92" s="162" t="s">
        <v>478</v>
      </c>
      <c r="L92" s="162"/>
      <c r="M92" s="153" t="s">
        <v>148</v>
      </c>
      <c r="N92" s="22"/>
      <c r="O92" s="162" t="s">
        <v>479</v>
      </c>
      <c r="P92" s="162"/>
      <c r="Q92" s="153" t="s">
        <v>148</v>
      </c>
    </row>
    <row r="93" spans="1:17">
      <c r="A93" s="12"/>
      <c r="B93" s="160" t="s">
        <v>32</v>
      </c>
      <c r="C93" s="161">
        <v>1</v>
      </c>
      <c r="D93" s="161"/>
      <c r="E93" s="37"/>
      <c r="F93" s="37"/>
      <c r="G93" s="161">
        <v>2</v>
      </c>
      <c r="H93" s="161"/>
      <c r="I93" s="37"/>
      <c r="J93" s="37"/>
      <c r="K93" s="161">
        <v>4</v>
      </c>
      <c r="L93" s="161"/>
      <c r="M93" s="37"/>
      <c r="N93" s="37"/>
      <c r="O93" s="161">
        <v>5</v>
      </c>
      <c r="P93" s="161"/>
      <c r="Q93" s="37"/>
    </row>
    <row r="94" spans="1:17">
      <c r="A94" s="12"/>
      <c r="B94" s="160"/>
      <c r="C94" s="161"/>
      <c r="D94" s="161"/>
      <c r="E94" s="37"/>
      <c r="F94" s="37"/>
      <c r="G94" s="161"/>
      <c r="H94" s="161"/>
      <c r="I94" s="37"/>
      <c r="J94" s="37"/>
      <c r="K94" s="161"/>
      <c r="L94" s="161"/>
      <c r="M94" s="37"/>
      <c r="N94" s="37"/>
      <c r="O94" s="161"/>
      <c r="P94" s="161"/>
      <c r="Q94" s="37"/>
    </row>
    <row r="95" spans="1:17">
      <c r="A95" s="12"/>
      <c r="B95" s="155" t="s">
        <v>33</v>
      </c>
      <c r="C95" s="162">
        <v>2</v>
      </c>
      <c r="D95" s="162"/>
      <c r="E95" s="41"/>
      <c r="F95" s="41"/>
      <c r="G95" s="162">
        <v>2</v>
      </c>
      <c r="H95" s="162"/>
      <c r="I95" s="41"/>
      <c r="J95" s="41"/>
      <c r="K95" s="162" t="s">
        <v>183</v>
      </c>
      <c r="L95" s="162"/>
      <c r="M95" s="41"/>
      <c r="N95" s="41"/>
      <c r="O95" s="162">
        <v>4</v>
      </c>
      <c r="P95" s="162"/>
      <c r="Q95" s="41"/>
    </row>
    <row r="96" spans="1:17" ht="15.75" thickBot="1">
      <c r="A96" s="12"/>
      <c r="B96" s="155"/>
      <c r="C96" s="163"/>
      <c r="D96" s="163"/>
      <c r="E96" s="44"/>
      <c r="F96" s="41"/>
      <c r="G96" s="163"/>
      <c r="H96" s="163"/>
      <c r="I96" s="44"/>
      <c r="J96" s="44"/>
      <c r="K96" s="163"/>
      <c r="L96" s="163"/>
      <c r="M96" s="44"/>
      <c r="N96" s="44"/>
      <c r="O96" s="163"/>
      <c r="P96" s="163"/>
      <c r="Q96" s="44"/>
    </row>
    <row r="97" spans="1:17">
      <c r="A97" s="12"/>
      <c r="B97" s="160" t="s">
        <v>34</v>
      </c>
      <c r="C97" s="166" t="s">
        <v>146</v>
      </c>
      <c r="D97" s="169">
        <v>195</v>
      </c>
      <c r="E97" s="38"/>
      <c r="F97" s="171"/>
      <c r="G97" s="166" t="s">
        <v>146</v>
      </c>
      <c r="H97" s="169">
        <v>231</v>
      </c>
      <c r="I97" s="38"/>
      <c r="J97" s="38"/>
      <c r="K97" s="166" t="s">
        <v>146</v>
      </c>
      <c r="L97" s="169">
        <v>497</v>
      </c>
      <c r="M97" s="38"/>
      <c r="N97" s="38"/>
      <c r="O97" s="166" t="s">
        <v>146</v>
      </c>
      <c r="P97" s="169">
        <v>561</v>
      </c>
      <c r="Q97" s="38"/>
    </row>
    <row r="98" spans="1:17" ht="15.75" thickBot="1">
      <c r="A98" s="12"/>
      <c r="B98" s="160"/>
      <c r="C98" s="167"/>
      <c r="D98" s="170"/>
      <c r="E98" s="82"/>
      <c r="F98" s="171"/>
      <c r="G98" s="167"/>
      <c r="H98" s="170"/>
      <c r="I98" s="82"/>
      <c r="J98" s="82"/>
      <c r="K98" s="167"/>
      <c r="L98" s="170"/>
      <c r="M98" s="82"/>
      <c r="N98" s="82"/>
      <c r="O98" s="167"/>
      <c r="P98" s="170"/>
      <c r="Q98" s="82"/>
    </row>
    <row r="99" spans="1:17" ht="15.75" thickTop="1">
      <c r="A99" s="12"/>
      <c r="B99" s="86"/>
      <c r="C99" s="86"/>
      <c r="D99" s="86"/>
      <c r="E99" s="86"/>
      <c r="F99" s="86"/>
      <c r="G99" s="86"/>
      <c r="H99" s="86"/>
      <c r="I99" s="86"/>
      <c r="J99" s="86"/>
      <c r="K99" s="86"/>
      <c r="L99" s="86"/>
      <c r="M99" s="86"/>
      <c r="N99" s="86"/>
      <c r="O99" s="86"/>
      <c r="P99" s="86"/>
      <c r="Q99" s="86"/>
    </row>
    <row r="100" spans="1:17">
      <c r="A100" s="12"/>
      <c r="B100" s="89" t="s">
        <v>480</v>
      </c>
      <c r="C100" s="89"/>
      <c r="D100" s="89"/>
      <c r="E100" s="89"/>
      <c r="F100" s="89"/>
      <c r="G100" s="89"/>
      <c r="H100" s="89"/>
      <c r="I100" s="89"/>
      <c r="J100" s="89"/>
      <c r="K100" s="89"/>
      <c r="L100" s="89"/>
      <c r="M100" s="89"/>
      <c r="N100" s="89"/>
      <c r="O100" s="89"/>
      <c r="P100" s="89"/>
      <c r="Q100" s="89"/>
    </row>
    <row r="101" spans="1:17">
      <c r="A101" s="12"/>
      <c r="B101" s="86"/>
      <c r="C101" s="86"/>
      <c r="D101" s="86"/>
      <c r="E101" s="86"/>
      <c r="F101" s="86"/>
      <c r="G101" s="86"/>
      <c r="H101" s="86"/>
      <c r="I101" s="86"/>
      <c r="J101" s="86"/>
      <c r="K101" s="86"/>
      <c r="L101" s="86"/>
      <c r="M101" s="86"/>
      <c r="N101" s="86"/>
      <c r="O101" s="86"/>
      <c r="P101" s="86"/>
      <c r="Q101" s="86"/>
    </row>
    <row r="102" spans="1:17">
      <c r="A102" s="12"/>
      <c r="B102" s="89" t="s">
        <v>481</v>
      </c>
      <c r="C102" s="89"/>
      <c r="D102" s="89"/>
      <c r="E102" s="89"/>
      <c r="F102" s="89"/>
      <c r="G102" s="89"/>
      <c r="H102" s="89"/>
      <c r="I102" s="89"/>
      <c r="J102" s="89"/>
      <c r="K102" s="89"/>
      <c r="L102" s="89"/>
      <c r="M102" s="89"/>
      <c r="N102" s="89"/>
      <c r="O102" s="89"/>
      <c r="P102" s="89"/>
      <c r="Q102" s="89"/>
    </row>
  </sheetData>
  <mergeCells count="457">
    <mergeCell ref="B75:Q75"/>
    <mergeCell ref="B99:Q99"/>
    <mergeCell ref="B100:Q100"/>
    <mergeCell ref="B101:Q101"/>
    <mergeCell ref="B102:Q102"/>
    <mergeCell ref="N97:N98"/>
    <mergeCell ref="O97:O98"/>
    <mergeCell ref="P97:P98"/>
    <mergeCell ref="Q97:Q98"/>
    <mergeCell ref="A1:A2"/>
    <mergeCell ref="B1:Q1"/>
    <mergeCell ref="B2:Q2"/>
    <mergeCell ref="B3:Q3"/>
    <mergeCell ref="A4:A102"/>
    <mergeCell ref="B4:Q4"/>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C92:D92"/>
    <mergeCell ref="G92:H92"/>
    <mergeCell ref="K92:L92"/>
    <mergeCell ref="O92:P92"/>
    <mergeCell ref="B93:B94"/>
    <mergeCell ref="C93:D94"/>
    <mergeCell ref="E93:E94"/>
    <mergeCell ref="F93:F94"/>
    <mergeCell ref="G93:H94"/>
    <mergeCell ref="I93:I94"/>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C86:D86"/>
    <mergeCell ref="G86:H86"/>
    <mergeCell ref="K86:L86"/>
    <mergeCell ref="O86:P86"/>
    <mergeCell ref="C87:D87"/>
    <mergeCell ref="G87:H87"/>
    <mergeCell ref="K87:L87"/>
    <mergeCell ref="O87:P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C79:I79"/>
    <mergeCell ref="K79:Q79"/>
    <mergeCell ref="B80:B81"/>
    <mergeCell ref="C80:E81"/>
    <mergeCell ref="F80:F81"/>
    <mergeCell ref="G80:I81"/>
    <mergeCell ref="J80:J81"/>
    <mergeCell ref="K80:M81"/>
    <mergeCell ref="N80:N81"/>
    <mergeCell ref="O80:Q81"/>
    <mergeCell ref="N70:N71"/>
    <mergeCell ref="O70:O71"/>
    <mergeCell ref="P70:P71"/>
    <mergeCell ref="Q70:Q71"/>
    <mergeCell ref="B76:Q76"/>
    <mergeCell ref="C78:I78"/>
    <mergeCell ref="K78:Q78"/>
    <mergeCell ref="B72:Q72"/>
    <mergeCell ref="B73:Q73"/>
    <mergeCell ref="B74:Q74"/>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C57:I57"/>
    <mergeCell ref="K57:Q57"/>
    <mergeCell ref="C58:I58"/>
    <mergeCell ref="K58:Q58"/>
    <mergeCell ref="C59:E59"/>
    <mergeCell ref="G59:I59"/>
    <mergeCell ref="K59:M59"/>
    <mergeCell ref="O59:Q59"/>
    <mergeCell ref="N50:N51"/>
    <mergeCell ref="O50:O51"/>
    <mergeCell ref="P50:P51"/>
    <mergeCell ref="Q50:Q51"/>
    <mergeCell ref="B54:Q54"/>
    <mergeCell ref="C56:I56"/>
    <mergeCell ref="K56:Q56"/>
    <mergeCell ref="B52:Q52"/>
    <mergeCell ref="B53:Q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33:I33"/>
    <mergeCell ref="K33:Q33"/>
    <mergeCell ref="C34:I34"/>
    <mergeCell ref="K34:Q34"/>
    <mergeCell ref="C35:E35"/>
    <mergeCell ref="G35:I35"/>
    <mergeCell ref="K35:M35"/>
    <mergeCell ref="O35:Q35"/>
    <mergeCell ref="N25:N26"/>
    <mergeCell ref="O25:O26"/>
    <mergeCell ref="P25:P26"/>
    <mergeCell ref="Q25:Q26"/>
    <mergeCell ref="B30:Q30"/>
    <mergeCell ref="C32:I32"/>
    <mergeCell ref="K32:Q32"/>
    <mergeCell ref="B27:Q27"/>
    <mergeCell ref="B28:Q28"/>
    <mergeCell ref="B29:Q29"/>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I7"/>
    <mergeCell ref="K7:Q7"/>
    <mergeCell ref="C8:I8"/>
    <mergeCell ref="K8:Q8"/>
    <mergeCell ref="C9:I9"/>
    <mergeCell ref="K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0"/>
  <sheetViews>
    <sheetView showGridLines="0" workbookViewId="0"/>
  </sheetViews>
  <sheetFormatPr defaultRowHeight="15"/>
  <cols>
    <col min="1" max="3" width="36.5703125" bestFit="1" customWidth="1"/>
    <col min="4" max="4" width="20.7109375" customWidth="1"/>
    <col min="5" max="5" width="5.5703125" customWidth="1"/>
    <col min="6" max="6" width="33.85546875" customWidth="1"/>
    <col min="7" max="7" width="7.28515625" customWidth="1"/>
    <col min="8" max="8" width="20.7109375" customWidth="1"/>
    <col min="9" max="9" width="5.5703125" customWidth="1"/>
    <col min="10" max="10" width="33.85546875" customWidth="1"/>
    <col min="11" max="11" width="7.28515625" customWidth="1"/>
    <col min="12" max="12" width="20.7109375" customWidth="1"/>
    <col min="13" max="13" width="5.5703125" customWidth="1"/>
    <col min="14" max="14" width="33.85546875" customWidth="1"/>
    <col min="15" max="15" width="7.28515625" customWidth="1"/>
    <col min="16" max="16" width="22.7109375" customWidth="1"/>
    <col min="17" max="17" width="5.5703125" customWidth="1"/>
    <col min="18" max="18" width="33.85546875" customWidth="1"/>
    <col min="19" max="19" width="7.28515625" customWidth="1"/>
    <col min="20" max="20" width="26.42578125" customWidth="1"/>
    <col min="21" max="21" width="5.5703125" customWidth="1"/>
    <col min="22" max="22" width="33.85546875" customWidth="1"/>
    <col min="23" max="23" width="7.28515625" customWidth="1"/>
    <col min="24" max="24" width="20.7109375" customWidth="1"/>
    <col min="25" max="25" width="5.5703125" customWidth="1"/>
  </cols>
  <sheetData>
    <row r="1" spans="1:25" ht="15" customHeight="1">
      <c r="A1" s="7" t="s">
        <v>482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483</v>
      </c>
      <c r="B3" s="86"/>
      <c r="C3" s="86"/>
      <c r="D3" s="86"/>
      <c r="E3" s="86"/>
      <c r="F3" s="86"/>
      <c r="G3" s="86"/>
      <c r="H3" s="86"/>
      <c r="I3" s="86"/>
      <c r="J3" s="86"/>
      <c r="K3" s="86"/>
      <c r="L3" s="86"/>
      <c r="M3" s="86"/>
      <c r="N3" s="86"/>
      <c r="O3" s="86"/>
      <c r="P3" s="86"/>
      <c r="Q3" s="86"/>
      <c r="R3" s="86"/>
      <c r="S3" s="86"/>
      <c r="T3" s="86"/>
      <c r="U3" s="86"/>
      <c r="V3" s="86"/>
      <c r="W3" s="86"/>
      <c r="X3" s="86"/>
      <c r="Y3" s="86"/>
    </row>
    <row r="4" spans="1:25">
      <c r="A4" s="12" t="s">
        <v>482</v>
      </c>
      <c r="B4" s="18"/>
      <c r="C4" s="18"/>
    </row>
    <row r="5" spans="1:25" ht="25.5">
      <c r="A5" s="12"/>
      <c r="B5" s="172" t="s">
        <v>484</v>
      </c>
      <c r="C5" s="173" t="s">
        <v>482</v>
      </c>
    </row>
    <row r="6" spans="1:25" ht="25.5" customHeight="1">
      <c r="A6" s="12"/>
      <c r="B6" s="89" t="s">
        <v>485</v>
      </c>
      <c r="C6" s="89"/>
      <c r="D6" s="89"/>
      <c r="E6" s="89"/>
      <c r="F6" s="89"/>
      <c r="G6" s="89"/>
      <c r="H6" s="89"/>
      <c r="I6" s="89"/>
      <c r="J6" s="89"/>
      <c r="K6" s="89"/>
      <c r="L6" s="89"/>
      <c r="M6" s="89"/>
      <c r="N6" s="89"/>
      <c r="O6" s="89"/>
      <c r="P6" s="89"/>
      <c r="Q6" s="89"/>
      <c r="R6" s="89"/>
      <c r="S6" s="89"/>
      <c r="T6" s="89"/>
      <c r="U6" s="89"/>
      <c r="V6" s="89"/>
      <c r="W6" s="89"/>
      <c r="X6" s="89"/>
      <c r="Y6" s="89"/>
    </row>
    <row r="7" spans="1:25">
      <c r="A7" s="12"/>
      <c r="B7" s="89" t="s">
        <v>486</v>
      </c>
      <c r="C7" s="89"/>
      <c r="D7" s="89"/>
      <c r="E7" s="89"/>
      <c r="F7" s="89"/>
      <c r="G7" s="89"/>
      <c r="H7" s="89"/>
      <c r="I7" s="89"/>
      <c r="J7" s="89"/>
      <c r="K7" s="89"/>
      <c r="L7" s="89"/>
      <c r="M7" s="89"/>
      <c r="N7" s="89"/>
      <c r="O7" s="89"/>
      <c r="P7" s="89"/>
      <c r="Q7" s="89"/>
      <c r="R7" s="89"/>
      <c r="S7" s="89"/>
      <c r="T7" s="89"/>
      <c r="U7" s="89"/>
      <c r="V7" s="89"/>
      <c r="W7" s="89"/>
      <c r="X7" s="89"/>
      <c r="Y7" s="89"/>
    </row>
    <row r="8" spans="1:25">
      <c r="A8" s="12"/>
      <c r="B8" s="88" t="s">
        <v>487</v>
      </c>
      <c r="C8" s="88"/>
      <c r="D8" s="88"/>
      <c r="E8" s="88"/>
      <c r="F8" s="88"/>
      <c r="G8" s="88"/>
      <c r="H8" s="88"/>
      <c r="I8" s="88"/>
      <c r="J8" s="88"/>
      <c r="K8" s="88"/>
      <c r="L8" s="88"/>
      <c r="M8" s="88"/>
      <c r="N8" s="88"/>
      <c r="O8" s="88"/>
      <c r="P8" s="88"/>
      <c r="Q8" s="88"/>
      <c r="R8" s="88"/>
      <c r="S8" s="88"/>
      <c r="T8" s="88"/>
      <c r="U8" s="88"/>
      <c r="V8" s="88"/>
      <c r="W8" s="88"/>
      <c r="X8" s="88"/>
      <c r="Y8" s="88"/>
    </row>
    <row r="9" spans="1:25">
      <c r="A9" s="12"/>
      <c r="B9" s="88" t="s">
        <v>488</v>
      </c>
      <c r="C9" s="88"/>
      <c r="D9" s="88"/>
      <c r="E9" s="88"/>
      <c r="F9" s="88"/>
      <c r="G9" s="88"/>
      <c r="H9" s="88"/>
      <c r="I9" s="88"/>
      <c r="J9" s="88"/>
      <c r="K9" s="88"/>
      <c r="L9" s="88"/>
      <c r="M9" s="88"/>
      <c r="N9" s="88"/>
      <c r="O9" s="88"/>
      <c r="P9" s="88"/>
      <c r="Q9" s="88"/>
      <c r="R9" s="88"/>
      <c r="S9" s="88"/>
      <c r="T9" s="88"/>
      <c r="U9" s="88"/>
      <c r="V9" s="88"/>
      <c r="W9" s="88"/>
      <c r="X9" s="88"/>
      <c r="Y9" s="88"/>
    </row>
    <row r="10" spans="1:25">
      <c r="A10" s="12"/>
      <c r="B10" s="88" t="s">
        <v>489</v>
      </c>
      <c r="C10" s="88"/>
      <c r="D10" s="88"/>
      <c r="E10" s="88"/>
      <c r="F10" s="88"/>
      <c r="G10" s="88"/>
      <c r="H10" s="88"/>
      <c r="I10" s="88"/>
      <c r="J10" s="88"/>
      <c r="K10" s="88"/>
      <c r="L10" s="88"/>
      <c r="M10" s="88"/>
      <c r="N10" s="88"/>
      <c r="O10" s="88"/>
      <c r="P10" s="88"/>
      <c r="Q10" s="88"/>
      <c r="R10" s="88"/>
      <c r="S10" s="88"/>
      <c r="T10" s="88"/>
      <c r="U10" s="88"/>
      <c r="V10" s="88"/>
      <c r="W10" s="88"/>
      <c r="X10" s="88"/>
      <c r="Y10" s="88"/>
    </row>
    <row r="11" spans="1:25">
      <c r="A11" s="12"/>
      <c r="B11" s="89" t="s">
        <v>490</v>
      </c>
      <c r="C11" s="89"/>
      <c r="D11" s="89"/>
      <c r="E11" s="89"/>
      <c r="F11" s="89"/>
      <c r="G11" s="89"/>
      <c r="H11" s="89"/>
      <c r="I11" s="89"/>
      <c r="J11" s="89"/>
      <c r="K11" s="89"/>
      <c r="L11" s="89"/>
      <c r="M11" s="89"/>
      <c r="N11" s="89"/>
      <c r="O11" s="89"/>
      <c r="P11" s="89"/>
      <c r="Q11" s="89"/>
      <c r="R11" s="89"/>
      <c r="S11" s="89"/>
      <c r="T11" s="89"/>
      <c r="U11" s="89"/>
      <c r="V11" s="89"/>
      <c r="W11" s="89"/>
      <c r="X11" s="89"/>
      <c r="Y11" s="89"/>
    </row>
    <row r="12" spans="1:25">
      <c r="A12" s="12"/>
      <c r="B12" s="189" t="s">
        <v>491</v>
      </c>
      <c r="C12" s="189"/>
      <c r="D12" s="189"/>
      <c r="E12" s="189"/>
      <c r="F12" s="189"/>
      <c r="G12" s="189"/>
      <c r="H12" s="189"/>
      <c r="I12" s="189"/>
      <c r="J12" s="189"/>
      <c r="K12" s="189"/>
      <c r="L12" s="189"/>
      <c r="M12" s="189"/>
      <c r="N12" s="189"/>
      <c r="O12" s="189"/>
      <c r="P12" s="189"/>
      <c r="Q12" s="189"/>
      <c r="R12" s="189"/>
      <c r="S12" s="189"/>
      <c r="T12" s="189"/>
      <c r="U12" s="189"/>
      <c r="V12" s="189"/>
      <c r="W12" s="189"/>
      <c r="X12" s="189"/>
      <c r="Y12" s="189"/>
    </row>
    <row r="13" spans="1:25">
      <c r="A13" s="12"/>
      <c r="B13" s="189" t="s">
        <v>492</v>
      </c>
      <c r="C13" s="189"/>
      <c r="D13" s="189"/>
      <c r="E13" s="189"/>
      <c r="F13" s="189"/>
      <c r="G13" s="189"/>
      <c r="H13" s="189"/>
      <c r="I13" s="189"/>
      <c r="J13" s="189"/>
      <c r="K13" s="189"/>
      <c r="L13" s="189"/>
      <c r="M13" s="189"/>
      <c r="N13" s="189"/>
      <c r="O13" s="189"/>
      <c r="P13" s="189"/>
      <c r="Q13" s="189"/>
      <c r="R13" s="189"/>
      <c r="S13" s="189"/>
      <c r="T13" s="189"/>
      <c r="U13" s="189"/>
      <c r="V13" s="189"/>
      <c r="W13" s="189"/>
      <c r="X13" s="189"/>
      <c r="Y13" s="189"/>
    </row>
    <row r="14" spans="1:25">
      <c r="A14" s="12"/>
      <c r="B14" s="189" t="s">
        <v>493</v>
      </c>
      <c r="C14" s="189"/>
      <c r="D14" s="189"/>
      <c r="E14" s="189"/>
      <c r="F14" s="189"/>
      <c r="G14" s="189"/>
      <c r="H14" s="189"/>
      <c r="I14" s="189"/>
      <c r="J14" s="189"/>
      <c r="K14" s="189"/>
      <c r="L14" s="189"/>
      <c r="M14" s="189"/>
      <c r="N14" s="189"/>
      <c r="O14" s="189"/>
      <c r="P14" s="189"/>
      <c r="Q14" s="189"/>
      <c r="R14" s="189"/>
      <c r="S14" s="189"/>
      <c r="T14" s="189"/>
      <c r="U14" s="189"/>
      <c r="V14" s="189"/>
      <c r="W14" s="189"/>
      <c r="X14" s="189"/>
      <c r="Y14" s="189"/>
    </row>
    <row r="15" spans="1:25">
      <c r="A15" s="12"/>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row>
    <row r="16" spans="1:25">
      <c r="A16" s="12"/>
      <c r="B16" s="32"/>
      <c r="C16" s="32"/>
      <c r="D16" s="32"/>
      <c r="E16" s="32"/>
      <c r="F16" s="32"/>
      <c r="G16" s="32"/>
      <c r="H16" s="32"/>
      <c r="I16" s="32"/>
      <c r="J16" s="32"/>
      <c r="K16" s="32"/>
      <c r="L16" s="32"/>
      <c r="M16" s="32"/>
      <c r="N16" s="32"/>
      <c r="O16" s="32"/>
      <c r="P16" s="32"/>
      <c r="Q16" s="32"/>
      <c r="R16" s="32"/>
      <c r="S16" s="32"/>
      <c r="T16" s="32"/>
      <c r="U16" s="32"/>
      <c r="V16" s="32"/>
      <c r="W16" s="32"/>
      <c r="X16" s="32"/>
      <c r="Y16" s="32"/>
    </row>
    <row r="17" spans="1:25">
      <c r="A17" s="12"/>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5">
      <c r="A18" s="12"/>
      <c r="B18" s="37"/>
      <c r="C18" s="174" t="s">
        <v>494</v>
      </c>
      <c r="D18" s="174"/>
      <c r="E18" s="174"/>
      <c r="F18" s="37"/>
      <c r="G18" s="174" t="s">
        <v>495</v>
      </c>
      <c r="H18" s="174"/>
      <c r="I18" s="174"/>
      <c r="J18" s="37"/>
      <c r="K18" s="174" t="s">
        <v>496</v>
      </c>
      <c r="L18" s="174"/>
      <c r="M18" s="174"/>
      <c r="N18" s="37"/>
      <c r="O18" s="174" t="s">
        <v>497</v>
      </c>
      <c r="P18" s="174"/>
      <c r="Q18" s="174"/>
      <c r="R18" s="37"/>
      <c r="S18" s="174" t="s">
        <v>498</v>
      </c>
      <c r="T18" s="174"/>
      <c r="U18" s="174"/>
      <c r="V18" s="37"/>
      <c r="W18" s="174" t="s">
        <v>66</v>
      </c>
      <c r="X18" s="174"/>
      <c r="Y18" s="174"/>
    </row>
    <row r="19" spans="1:25" ht="15.75" thickBot="1">
      <c r="A19" s="12"/>
      <c r="B19" s="37"/>
      <c r="C19" s="175"/>
      <c r="D19" s="175"/>
      <c r="E19" s="175"/>
      <c r="F19" s="37"/>
      <c r="G19" s="175"/>
      <c r="H19" s="175"/>
      <c r="I19" s="175"/>
      <c r="J19" s="37"/>
      <c r="K19" s="175"/>
      <c r="L19" s="175"/>
      <c r="M19" s="175"/>
      <c r="N19" s="37"/>
      <c r="O19" s="175" t="s">
        <v>496</v>
      </c>
      <c r="P19" s="175"/>
      <c r="Q19" s="175"/>
      <c r="R19" s="37"/>
      <c r="S19" s="175"/>
      <c r="T19" s="175"/>
      <c r="U19" s="175"/>
      <c r="V19" s="37"/>
      <c r="W19" s="175" t="s">
        <v>499</v>
      </c>
      <c r="X19" s="175"/>
      <c r="Y19" s="175"/>
    </row>
    <row r="20" spans="1:25">
      <c r="A20" s="12"/>
      <c r="B20" s="176" t="s">
        <v>23</v>
      </c>
      <c r="C20" s="60"/>
      <c r="D20" s="60"/>
      <c r="E20" s="60"/>
      <c r="F20" s="41"/>
      <c r="G20" s="60"/>
      <c r="H20" s="60"/>
      <c r="I20" s="60"/>
      <c r="J20" s="41"/>
      <c r="K20" s="72" t="s">
        <v>146</v>
      </c>
      <c r="L20" s="97">
        <v>1174</v>
      </c>
      <c r="M20" s="60"/>
      <c r="N20" s="41"/>
      <c r="O20" s="72" t="s">
        <v>146</v>
      </c>
      <c r="P20" s="97">
        <v>1215</v>
      </c>
      <c r="Q20" s="60"/>
      <c r="R20" s="41"/>
      <c r="S20" s="60"/>
      <c r="T20" s="60"/>
      <c r="U20" s="60"/>
      <c r="V20" s="41"/>
      <c r="W20" s="72" t="s">
        <v>146</v>
      </c>
      <c r="X20" s="97">
        <v>2389</v>
      </c>
      <c r="Y20" s="60"/>
    </row>
    <row r="21" spans="1:25">
      <c r="A21" s="12"/>
      <c r="B21" s="176"/>
      <c r="C21" s="99"/>
      <c r="D21" s="99"/>
      <c r="E21" s="99"/>
      <c r="F21" s="41"/>
      <c r="G21" s="99"/>
      <c r="H21" s="99"/>
      <c r="I21" s="99"/>
      <c r="J21" s="41"/>
      <c r="K21" s="130"/>
      <c r="L21" s="98"/>
      <c r="M21" s="99"/>
      <c r="N21" s="41"/>
      <c r="O21" s="130"/>
      <c r="P21" s="98"/>
      <c r="Q21" s="99"/>
      <c r="R21" s="41"/>
      <c r="S21" s="99"/>
      <c r="T21" s="99"/>
      <c r="U21" s="99"/>
      <c r="V21" s="41"/>
      <c r="W21" s="40"/>
      <c r="X21" s="102"/>
      <c r="Y21" s="41"/>
    </row>
    <row r="22" spans="1:25">
      <c r="A22" s="12"/>
      <c r="B22" s="118" t="s">
        <v>24</v>
      </c>
      <c r="C22" s="37"/>
      <c r="D22" s="37"/>
      <c r="E22" s="37"/>
      <c r="F22" s="37"/>
      <c r="G22" s="37"/>
      <c r="H22" s="37"/>
      <c r="I22" s="37"/>
      <c r="J22" s="37"/>
      <c r="K22" s="35">
        <v>948</v>
      </c>
      <c r="L22" s="35"/>
      <c r="M22" s="37"/>
      <c r="N22" s="37"/>
      <c r="O22" s="104">
        <v>1013</v>
      </c>
      <c r="P22" s="104"/>
      <c r="Q22" s="37"/>
      <c r="R22" s="37"/>
      <c r="S22" s="37"/>
      <c r="T22" s="37"/>
      <c r="U22" s="37"/>
      <c r="V22" s="37"/>
      <c r="W22" s="104">
        <v>1961</v>
      </c>
      <c r="X22" s="104"/>
      <c r="Y22" s="37"/>
    </row>
    <row r="23" spans="1:25">
      <c r="A23" s="12"/>
      <c r="B23" s="118"/>
      <c r="C23" s="37"/>
      <c r="D23" s="37"/>
      <c r="E23" s="37"/>
      <c r="F23" s="37"/>
      <c r="G23" s="37"/>
      <c r="H23" s="37"/>
      <c r="I23" s="37"/>
      <c r="J23" s="37"/>
      <c r="K23" s="35"/>
      <c r="L23" s="35"/>
      <c r="M23" s="37"/>
      <c r="N23" s="37"/>
      <c r="O23" s="104"/>
      <c r="P23" s="104"/>
      <c r="Q23" s="37"/>
      <c r="R23" s="37"/>
      <c r="S23" s="37"/>
      <c r="T23" s="37"/>
      <c r="U23" s="37"/>
      <c r="V23" s="37"/>
      <c r="W23" s="104"/>
      <c r="X23" s="104"/>
      <c r="Y23" s="37"/>
    </row>
    <row r="24" spans="1:25">
      <c r="A24" s="12"/>
      <c r="B24" s="120" t="s">
        <v>25</v>
      </c>
      <c r="C24" s="41"/>
      <c r="D24" s="41"/>
      <c r="E24" s="41"/>
      <c r="F24" s="41"/>
      <c r="G24" s="41"/>
      <c r="H24" s="41"/>
      <c r="I24" s="41"/>
      <c r="J24" s="41"/>
      <c r="K24" s="42">
        <v>14</v>
      </c>
      <c r="L24" s="42"/>
      <c r="M24" s="41"/>
      <c r="N24" s="41"/>
      <c r="O24" s="42">
        <v>20</v>
      </c>
      <c r="P24" s="42"/>
      <c r="Q24" s="41"/>
      <c r="R24" s="41"/>
      <c r="S24" s="41"/>
      <c r="T24" s="41"/>
      <c r="U24" s="41"/>
      <c r="V24" s="41"/>
      <c r="W24" s="42">
        <v>34</v>
      </c>
      <c r="X24" s="42"/>
      <c r="Y24" s="41"/>
    </row>
    <row r="25" spans="1:25" ht="15.75" thickBot="1">
      <c r="A25" s="12"/>
      <c r="B25" s="120"/>
      <c r="C25" s="44"/>
      <c r="D25" s="44"/>
      <c r="E25" s="44"/>
      <c r="F25" s="41"/>
      <c r="G25" s="44"/>
      <c r="H25" s="44"/>
      <c r="I25" s="44"/>
      <c r="J25" s="41"/>
      <c r="K25" s="43"/>
      <c r="L25" s="43"/>
      <c r="M25" s="44"/>
      <c r="N25" s="41"/>
      <c r="O25" s="43"/>
      <c r="P25" s="43"/>
      <c r="Q25" s="44"/>
      <c r="R25" s="41"/>
      <c r="S25" s="44"/>
      <c r="T25" s="44"/>
      <c r="U25" s="44"/>
      <c r="V25" s="41"/>
      <c r="W25" s="43"/>
      <c r="X25" s="43"/>
      <c r="Y25" s="44"/>
    </row>
    <row r="26" spans="1:25">
      <c r="A26" s="12"/>
      <c r="B26" s="177" t="s">
        <v>26</v>
      </c>
      <c r="C26" s="38"/>
      <c r="D26" s="38"/>
      <c r="E26" s="38"/>
      <c r="F26" s="37"/>
      <c r="G26" s="38"/>
      <c r="H26" s="38"/>
      <c r="I26" s="38"/>
      <c r="J26" s="37"/>
      <c r="K26" s="36">
        <v>212</v>
      </c>
      <c r="L26" s="36"/>
      <c r="M26" s="38"/>
      <c r="N26" s="37"/>
      <c r="O26" s="36">
        <v>182</v>
      </c>
      <c r="P26" s="36"/>
      <c r="Q26" s="38"/>
      <c r="R26" s="37"/>
      <c r="S26" s="38"/>
      <c r="T26" s="38"/>
      <c r="U26" s="38"/>
      <c r="V26" s="37"/>
      <c r="W26" s="36">
        <v>394</v>
      </c>
      <c r="X26" s="36"/>
      <c r="Y26" s="38"/>
    </row>
    <row r="27" spans="1:25" ht="15.75" thickBot="1">
      <c r="A27" s="12"/>
      <c r="B27" s="177"/>
      <c r="C27" s="47"/>
      <c r="D27" s="47"/>
      <c r="E27" s="47"/>
      <c r="F27" s="37"/>
      <c r="G27" s="47"/>
      <c r="H27" s="47"/>
      <c r="I27" s="47"/>
      <c r="J27" s="37"/>
      <c r="K27" s="46"/>
      <c r="L27" s="46"/>
      <c r="M27" s="47"/>
      <c r="N27" s="37"/>
      <c r="O27" s="46"/>
      <c r="P27" s="46"/>
      <c r="Q27" s="47"/>
      <c r="R27" s="37"/>
      <c r="S27" s="47"/>
      <c r="T27" s="47"/>
      <c r="U27" s="47"/>
      <c r="V27" s="37"/>
      <c r="W27" s="46"/>
      <c r="X27" s="46"/>
      <c r="Y27" s="47"/>
    </row>
    <row r="28" spans="1:25">
      <c r="A28" s="12"/>
      <c r="B28" s="120" t="s">
        <v>27</v>
      </c>
      <c r="C28" s="60"/>
      <c r="D28" s="60"/>
      <c r="E28" s="60"/>
      <c r="F28" s="41"/>
      <c r="G28" s="60"/>
      <c r="H28" s="60"/>
      <c r="I28" s="60"/>
      <c r="J28" s="41"/>
      <c r="K28" s="67">
        <v>83</v>
      </c>
      <c r="L28" s="67"/>
      <c r="M28" s="60"/>
      <c r="N28" s="41"/>
      <c r="O28" s="67">
        <v>30</v>
      </c>
      <c r="P28" s="67"/>
      <c r="Q28" s="60"/>
      <c r="R28" s="41"/>
      <c r="S28" s="60"/>
      <c r="T28" s="60"/>
      <c r="U28" s="60"/>
      <c r="V28" s="41"/>
      <c r="W28" s="67">
        <v>113</v>
      </c>
      <c r="X28" s="67"/>
      <c r="Y28" s="60"/>
    </row>
    <row r="29" spans="1:25">
      <c r="A29" s="12"/>
      <c r="B29" s="120"/>
      <c r="C29" s="99"/>
      <c r="D29" s="99"/>
      <c r="E29" s="99"/>
      <c r="F29" s="41"/>
      <c r="G29" s="99"/>
      <c r="H29" s="99"/>
      <c r="I29" s="99"/>
      <c r="J29" s="41"/>
      <c r="K29" s="131"/>
      <c r="L29" s="131"/>
      <c r="M29" s="99"/>
      <c r="N29" s="41"/>
      <c r="O29" s="131"/>
      <c r="P29" s="131"/>
      <c r="Q29" s="99"/>
      <c r="R29" s="41"/>
      <c r="S29" s="99"/>
      <c r="T29" s="99"/>
      <c r="U29" s="99"/>
      <c r="V29" s="41"/>
      <c r="W29" s="42"/>
      <c r="X29" s="42"/>
      <c r="Y29" s="41"/>
    </row>
    <row r="30" spans="1:25">
      <c r="A30" s="12"/>
      <c r="B30" s="118" t="s">
        <v>28</v>
      </c>
      <c r="C30" s="37"/>
      <c r="D30" s="37"/>
      <c r="E30" s="37"/>
      <c r="F30" s="37"/>
      <c r="G30" s="37"/>
      <c r="H30" s="37"/>
      <c r="I30" s="37"/>
      <c r="J30" s="37"/>
      <c r="K30" s="35">
        <v>28</v>
      </c>
      <c r="L30" s="35"/>
      <c r="M30" s="37"/>
      <c r="N30" s="37"/>
      <c r="O30" s="35">
        <v>5</v>
      </c>
      <c r="P30" s="35"/>
      <c r="Q30" s="37"/>
      <c r="R30" s="37"/>
      <c r="S30" s="37"/>
      <c r="T30" s="37"/>
      <c r="U30" s="37"/>
      <c r="V30" s="37"/>
      <c r="W30" s="35">
        <v>33</v>
      </c>
      <c r="X30" s="35"/>
      <c r="Y30" s="37"/>
    </row>
    <row r="31" spans="1:25">
      <c r="A31" s="12"/>
      <c r="B31" s="118"/>
      <c r="C31" s="37"/>
      <c r="D31" s="37"/>
      <c r="E31" s="37"/>
      <c r="F31" s="37"/>
      <c r="G31" s="37"/>
      <c r="H31" s="37"/>
      <c r="I31" s="37"/>
      <c r="J31" s="37"/>
      <c r="K31" s="35"/>
      <c r="L31" s="35"/>
      <c r="M31" s="37"/>
      <c r="N31" s="37"/>
      <c r="O31" s="35"/>
      <c r="P31" s="35"/>
      <c r="Q31" s="37"/>
      <c r="R31" s="37"/>
      <c r="S31" s="37"/>
      <c r="T31" s="37"/>
      <c r="U31" s="37"/>
      <c r="V31" s="37"/>
      <c r="W31" s="35"/>
      <c r="X31" s="35"/>
      <c r="Y31" s="37"/>
    </row>
    <row r="32" spans="1:25">
      <c r="A32" s="12"/>
      <c r="B32" s="120" t="s">
        <v>29</v>
      </c>
      <c r="C32" s="41"/>
      <c r="D32" s="41"/>
      <c r="E32" s="41"/>
      <c r="F32" s="41"/>
      <c r="G32" s="41"/>
      <c r="H32" s="41"/>
      <c r="I32" s="41"/>
      <c r="J32" s="41"/>
      <c r="K32" s="42" t="s">
        <v>156</v>
      </c>
      <c r="L32" s="42"/>
      <c r="M32" s="40" t="s">
        <v>148</v>
      </c>
      <c r="N32" s="41"/>
      <c r="O32" s="41"/>
      <c r="P32" s="41"/>
      <c r="Q32" s="41"/>
      <c r="R32" s="41"/>
      <c r="S32" s="41"/>
      <c r="T32" s="41"/>
      <c r="U32" s="41"/>
      <c r="V32" s="41"/>
      <c r="W32" s="42" t="s">
        <v>156</v>
      </c>
      <c r="X32" s="42"/>
      <c r="Y32" s="40" t="s">
        <v>148</v>
      </c>
    </row>
    <row r="33" spans="1:25">
      <c r="A33" s="12"/>
      <c r="B33" s="120"/>
      <c r="C33" s="41"/>
      <c r="D33" s="41"/>
      <c r="E33" s="41"/>
      <c r="F33" s="41"/>
      <c r="G33" s="41"/>
      <c r="H33" s="41"/>
      <c r="I33" s="41"/>
      <c r="J33" s="41"/>
      <c r="K33" s="42"/>
      <c r="L33" s="42"/>
      <c r="M33" s="40"/>
      <c r="N33" s="41"/>
      <c r="O33" s="41"/>
      <c r="P33" s="41"/>
      <c r="Q33" s="41"/>
      <c r="R33" s="41"/>
      <c r="S33" s="41"/>
      <c r="T33" s="41"/>
      <c r="U33" s="41"/>
      <c r="V33" s="41"/>
      <c r="W33" s="42"/>
      <c r="X33" s="42"/>
      <c r="Y33" s="40"/>
    </row>
    <row r="34" spans="1:25">
      <c r="A34" s="12"/>
      <c r="B34" s="118" t="s">
        <v>500</v>
      </c>
      <c r="C34" s="37"/>
      <c r="D34" s="37"/>
      <c r="E34" s="37"/>
      <c r="F34" s="37"/>
      <c r="G34" s="34" t="s">
        <v>146</v>
      </c>
      <c r="H34" s="35">
        <v>12</v>
      </c>
      <c r="I34" s="37"/>
      <c r="J34" s="37"/>
      <c r="K34" s="35">
        <v>32</v>
      </c>
      <c r="L34" s="35"/>
      <c r="M34" s="37"/>
      <c r="N34" s="37"/>
      <c r="O34" s="35">
        <v>13</v>
      </c>
      <c r="P34" s="35"/>
      <c r="Q34" s="37"/>
      <c r="R34" s="37"/>
      <c r="S34" s="37"/>
      <c r="T34" s="37"/>
      <c r="U34" s="37"/>
      <c r="V34" s="37"/>
      <c r="W34" s="35">
        <v>57</v>
      </c>
      <c r="X34" s="35"/>
      <c r="Y34" s="37"/>
    </row>
    <row r="35" spans="1:25">
      <c r="A35" s="12"/>
      <c r="B35" s="118"/>
      <c r="C35" s="37"/>
      <c r="D35" s="37"/>
      <c r="E35" s="37"/>
      <c r="F35" s="37"/>
      <c r="G35" s="34"/>
      <c r="H35" s="35"/>
      <c r="I35" s="37"/>
      <c r="J35" s="37"/>
      <c r="K35" s="35"/>
      <c r="L35" s="35"/>
      <c r="M35" s="37"/>
      <c r="N35" s="37"/>
      <c r="O35" s="35"/>
      <c r="P35" s="35"/>
      <c r="Q35" s="37"/>
      <c r="R35" s="37"/>
      <c r="S35" s="37"/>
      <c r="T35" s="37"/>
      <c r="U35" s="37"/>
      <c r="V35" s="37"/>
      <c r="W35" s="35"/>
      <c r="X35" s="35"/>
      <c r="Y35" s="37"/>
    </row>
    <row r="36" spans="1:25">
      <c r="A36" s="12"/>
      <c r="B36" s="120" t="s">
        <v>501</v>
      </c>
      <c r="C36" s="41"/>
      <c r="D36" s="41"/>
      <c r="E36" s="41"/>
      <c r="F36" s="41"/>
      <c r="G36" s="41"/>
      <c r="H36" s="41"/>
      <c r="I36" s="41"/>
      <c r="J36" s="41"/>
      <c r="K36" s="42" t="s">
        <v>158</v>
      </c>
      <c r="L36" s="42"/>
      <c r="M36" s="40" t="s">
        <v>148</v>
      </c>
      <c r="N36" s="41"/>
      <c r="O36" s="42">
        <v>14</v>
      </c>
      <c r="P36" s="42"/>
      <c r="Q36" s="41"/>
      <c r="R36" s="41"/>
      <c r="S36" s="41"/>
      <c r="T36" s="41"/>
      <c r="U36" s="41"/>
      <c r="V36" s="41"/>
      <c r="W36" s="42" t="s">
        <v>183</v>
      </c>
      <c r="X36" s="42"/>
      <c r="Y36" s="41"/>
    </row>
    <row r="37" spans="1:25">
      <c r="A37" s="12"/>
      <c r="B37" s="120"/>
      <c r="C37" s="41"/>
      <c r="D37" s="41"/>
      <c r="E37" s="41"/>
      <c r="F37" s="41"/>
      <c r="G37" s="41"/>
      <c r="H37" s="41"/>
      <c r="I37" s="41"/>
      <c r="J37" s="41"/>
      <c r="K37" s="42"/>
      <c r="L37" s="42"/>
      <c r="M37" s="40"/>
      <c r="N37" s="41"/>
      <c r="O37" s="42"/>
      <c r="P37" s="42"/>
      <c r="Q37" s="41"/>
      <c r="R37" s="41"/>
      <c r="S37" s="41"/>
      <c r="T37" s="41"/>
      <c r="U37" s="41"/>
      <c r="V37" s="41"/>
      <c r="W37" s="42"/>
      <c r="X37" s="42"/>
      <c r="Y37" s="41"/>
    </row>
    <row r="38" spans="1:25">
      <c r="A38" s="12"/>
      <c r="B38" s="118" t="s">
        <v>33</v>
      </c>
      <c r="C38" s="37"/>
      <c r="D38" s="37"/>
      <c r="E38" s="37"/>
      <c r="F38" s="37"/>
      <c r="G38" s="37"/>
      <c r="H38" s="37"/>
      <c r="I38" s="37"/>
      <c r="J38" s="37"/>
      <c r="K38" s="35" t="s">
        <v>257</v>
      </c>
      <c r="L38" s="35"/>
      <c r="M38" s="34" t="s">
        <v>148</v>
      </c>
      <c r="N38" s="37"/>
      <c r="O38" s="35" t="s">
        <v>257</v>
      </c>
      <c r="P38" s="35"/>
      <c r="Q38" s="34" t="s">
        <v>148</v>
      </c>
      <c r="R38" s="37"/>
      <c r="S38" s="37"/>
      <c r="T38" s="37"/>
      <c r="U38" s="37"/>
      <c r="V38" s="37"/>
      <c r="W38" s="35" t="s">
        <v>156</v>
      </c>
      <c r="X38" s="35"/>
      <c r="Y38" s="34" t="s">
        <v>148</v>
      </c>
    </row>
    <row r="39" spans="1:25" ht="15.75" thickBot="1">
      <c r="A39" s="12"/>
      <c r="B39" s="118"/>
      <c r="C39" s="47"/>
      <c r="D39" s="47"/>
      <c r="E39" s="47"/>
      <c r="F39" s="37"/>
      <c r="G39" s="47"/>
      <c r="H39" s="47"/>
      <c r="I39" s="47"/>
      <c r="J39" s="37"/>
      <c r="K39" s="46"/>
      <c r="L39" s="46"/>
      <c r="M39" s="48"/>
      <c r="N39" s="37"/>
      <c r="O39" s="46"/>
      <c r="P39" s="46"/>
      <c r="Q39" s="48"/>
      <c r="R39" s="37"/>
      <c r="S39" s="47"/>
      <c r="T39" s="47"/>
      <c r="U39" s="47"/>
      <c r="V39" s="37"/>
      <c r="W39" s="46"/>
      <c r="X39" s="46"/>
      <c r="Y39" s="48"/>
    </row>
    <row r="40" spans="1:25">
      <c r="A40" s="12"/>
      <c r="B40" s="176" t="s">
        <v>502</v>
      </c>
      <c r="C40" s="60"/>
      <c r="D40" s="60"/>
      <c r="E40" s="60"/>
      <c r="F40" s="41"/>
      <c r="G40" s="67" t="s">
        <v>150</v>
      </c>
      <c r="H40" s="67"/>
      <c r="I40" s="72" t="s">
        <v>148</v>
      </c>
      <c r="J40" s="41"/>
      <c r="K40" s="67">
        <v>86</v>
      </c>
      <c r="L40" s="67"/>
      <c r="M40" s="60"/>
      <c r="N40" s="41"/>
      <c r="O40" s="67">
        <v>121</v>
      </c>
      <c r="P40" s="67"/>
      <c r="Q40" s="60"/>
      <c r="R40" s="41"/>
      <c r="S40" s="60"/>
      <c r="T40" s="60"/>
      <c r="U40" s="60"/>
      <c r="V40" s="41"/>
      <c r="W40" s="67">
        <v>195</v>
      </c>
      <c r="X40" s="67"/>
      <c r="Y40" s="60"/>
    </row>
    <row r="41" spans="1:25">
      <c r="A41" s="12"/>
      <c r="B41" s="176"/>
      <c r="C41" s="41"/>
      <c r="D41" s="41"/>
      <c r="E41" s="41"/>
      <c r="F41" s="41"/>
      <c r="G41" s="131"/>
      <c r="H41" s="131"/>
      <c r="I41" s="130"/>
      <c r="J41" s="41"/>
      <c r="K41" s="131"/>
      <c r="L41" s="131"/>
      <c r="M41" s="99"/>
      <c r="N41" s="41"/>
      <c r="O41" s="42"/>
      <c r="P41" s="42"/>
      <c r="Q41" s="41"/>
      <c r="R41" s="41"/>
      <c r="S41" s="41"/>
      <c r="T41" s="41"/>
      <c r="U41" s="41"/>
      <c r="V41" s="41"/>
      <c r="W41" s="42"/>
      <c r="X41" s="42"/>
      <c r="Y41" s="41"/>
    </row>
    <row r="42" spans="1:25">
      <c r="A42" s="12"/>
      <c r="B42" s="118" t="s">
        <v>503</v>
      </c>
      <c r="C42" s="37"/>
      <c r="D42" s="37"/>
      <c r="E42" s="37"/>
      <c r="F42" s="37"/>
      <c r="G42" s="37"/>
      <c r="H42" s="37"/>
      <c r="I42" s="37"/>
      <c r="J42" s="37"/>
      <c r="K42" s="35">
        <v>39</v>
      </c>
      <c r="L42" s="35"/>
      <c r="M42" s="37"/>
      <c r="N42" s="37"/>
      <c r="O42" s="35">
        <v>28</v>
      </c>
      <c r="P42" s="35"/>
      <c r="Q42" s="37"/>
      <c r="R42" s="37"/>
      <c r="S42" s="37"/>
      <c r="T42" s="37"/>
      <c r="U42" s="37"/>
      <c r="V42" s="37"/>
      <c r="W42" s="35">
        <v>67</v>
      </c>
      <c r="X42" s="35"/>
      <c r="Y42" s="37"/>
    </row>
    <row r="43" spans="1:25">
      <c r="A43" s="12"/>
      <c r="B43" s="118"/>
      <c r="C43" s="37"/>
      <c r="D43" s="37"/>
      <c r="E43" s="37"/>
      <c r="F43" s="37"/>
      <c r="G43" s="37"/>
      <c r="H43" s="37"/>
      <c r="I43" s="37"/>
      <c r="J43" s="37"/>
      <c r="K43" s="35"/>
      <c r="L43" s="35"/>
      <c r="M43" s="37"/>
      <c r="N43" s="37"/>
      <c r="O43" s="35"/>
      <c r="P43" s="35"/>
      <c r="Q43" s="37"/>
      <c r="R43" s="37"/>
      <c r="S43" s="37"/>
      <c r="T43" s="37"/>
      <c r="U43" s="37"/>
      <c r="V43" s="37"/>
      <c r="W43" s="35"/>
      <c r="X43" s="35"/>
      <c r="Y43" s="37"/>
    </row>
    <row r="44" spans="1:25">
      <c r="A44" s="12"/>
      <c r="B44" s="120" t="s">
        <v>504</v>
      </c>
      <c r="C44" s="40" t="s">
        <v>146</v>
      </c>
      <c r="D44" s="42">
        <v>101</v>
      </c>
      <c r="E44" s="41"/>
      <c r="F44" s="41"/>
      <c r="G44" s="42">
        <v>37</v>
      </c>
      <c r="H44" s="42"/>
      <c r="I44" s="41"/>
      <c r="J44" s="41"/>
      <c r="K44" s="42">
        <v>54</v>
      </c>
      <c r="L44" s="42"/>
      <c r="M44" s="41"/>
      <c r="N44" s="41"/>
      <c r="O44" s="41"/>
      <c r="P44" s="41"/>
      <c r="Q44" s="41"/>
      <c r="R44" s="41"/>
      <c r="S44" s="40" t="s">
        <v>146</v>
      </c>
      <c r="T44" s="42" t="s">
        <v>505</v>
      </c>
      <c r="U44" s="40" t="s">
        <v>148</v>
      </c>
      <c r="V44" s="41"/>
      <c r="W44" s="42" t="s">
        <v>257</v>
      </c>
      <c r="X44" s="42"/>
      <c r="Y44" s="40" t="s">
        <v>148</v>
      </c>
    </row>
    <row r="45" spans="1:25" ht="15.75" thickBot="1">
      <c r="A45" s="12"/>
      <c r="B45" s="120"/>
      <c r="C45" s="45"/>
      <c r="D45" s="43"/>
      <c r="E45" s="44"/>
      <c r="F45" s="41"/>
      <c r="G45" s="43"/>
      <c r="H45" s="43"/>
      <c r="I45" s="44"/>
      <c r="J45" s="41"/>
      <c r="K45" s="43"/>
      <c r="L45" s="43"/>
      <c r="M45" s="44"/>
      <c r="N45" s="41"/>
      <c r="O45" s="44"/>
      <c r="P45" s="44"/>
      <c r="Q45" s="44"/>
      <c r="R45" s="41"/>
      <c r="S45" s="45"/>
      <c r="T45" s="43"/>
      <c r="U45" s="45"/>
      <c r="V45" s="41"/>
      <c r="W45" s="43"/>
      <c r="X45" s="43"/>
      <c r="Y45" s="45"/>
    </row>
    <row r="46" spans="1:25">
      <c r="A46" s="12"/>
      <c r="B46" s="177" t="s">
        <v>37</v>
      </c>
      <c r="C46" s="36">
        <v>101</v>
      </c>
      <c r="D46" s="36"/>
      <c r="E46" s="38"/>
      <c r="F46" s="37"/>
      <c r="G46" s="36">
        <v>25</v>
      </c>
      <c r="H46" s="36"/>
      <c r="I46" s="38"/>
      <c r="J46" s="37"/>
      <c r="K46" s="36">
        <v>101</v>
      </c>
      <c r="L46" s="36"/>
      <c r="M46" s="38"/>
      <c r="N46" s="37"/>
      <c r="O46" s="36">
        <v>93</v>
      </c>
      <c r="P46" s="36"/>
      <c r="Q46" s="38"/>
      <c r="R46" s="37"/>
      <c r="S46" s="36" t="s">
        <v>505</v>
      </c>
      <c r="T46" s="36"/>
      <c r="U46" s="39" t="s">
        <v>148</v>
      </c>
      <c r="V46" s="37"/>
      <c r="W46" s="36">
        <v>127</v>
      </c>
      <c r="X46" s="36"/>
      <c r="Y46" s="38"/>
    </row>
    <row r="47" spans="1:25">
      <c r="A47" s="12"/>
      <c r="B47" s="177"/>
      <c r="C47" s="35"/>
      <c r="D47" s="35"/>
      <c r="E47" s="37"/>
      <c r="F47" s="37"/>
      <c r="G47" s="151"/>
      <c r="H47" s="151"/>
      <c r="I47" s="152"/>
      <c r="J47" s="37"/>
      <c r="K47" s="151"/>
      <c r="L47" s="151"/>
      <c r="M47" s="152"/>
      <c r="N47" s="37"/>
      <c r="O47" s="35"/>
      <c r="P47" s="35"/>
      <c r="Q47" s="37"/>
      <c r="R47" s="37"/>
      <c r="S47" s="35"/>
      <c r="T47" s="35"/>
      <c r="U47" s="34"/>
      <c r="V47" s="37"/>
      <c r="W47" s="35"/>
      <c r="X47" s="35"/>
      <c r="Y47" s="37"/>
    </row>
    <row r="48" spans="1:25">
      <c r="A48" s="12"/>
      <c r="B48" s="120" t="s">
        <v>38</v>
      </c>
      <c r="C48" s="41"/>
      <c r="D48" s="41"/>
      <c r="E48" s="41"/>
      <c r="F48" s="41"/>
      <c r="G48" s="41"/>
      <c r="H48" s="41"/>
      <c r="I48" s="41"/>
      <c r="J48" s="41"/>
      <c r="K48" s="41"/>
      <c r="L48" s="41"/>
      <c r="M48" s="41"/>
      <c r="N48" s="41"/>
      <c r="O48" s="42" t="s">
        <v>162</v>
      </c>
      <c r="P48" s="42"/>
      <c r="Q48" s="40" t="s">
        <v>148</v>
      </c>
      <c r="R48" s="41"/>
      <c r="S48" s="41"/>
      <c r="T48" s="41"/>
      <c r="U48" s="41"/>
      <c r="V48" s="41"/>
      <c r="W48" s="42" t="s">
        <v>162</v>
      </c>
      <c r="X48" s="42"/>
      <c r="Y48" s="40" t="s">
        <v>148</v>
      </c>
    </row>
    <row r="49" spans="1:25" ht="15.75" thickBot="1">
      <c r="A49" s="12"/>
      <c r="B49" s="120"/>
      <c r="C49" s="44"/>
      <c r="D49" s="44"/>
      <c r="E49" s="44"/>
      <c r="F49" s="41"/>
      <c r="G49" s="44"/>
      <c r="H49" s="44"/>
      <c r="I49" s="44"/>
      <c r="J49" s="41"/>
      <c r="K49" s="44"/>
      <c r="L49" s="44"/>
      <c r="M49" s="44"/>
      <c r="N49" s="41"/>
      <c r="O49" s="43"/>
      <c r="P49" s="43"/>
      <c r="Q49" s="45"/>
      <c r="R49" s="41"/>
      <c r="S49" s="44"/>
      <c r="T49" s="44"/>
      <c r="U49" s="44"/>
      <c r="V49" s="41"/>
      <c r="W49" s="43"/>
      <c r="X49" s="43"/>
      <c r="Y49" s="45"/>
    </row>
    <row r="50" spans="1:25">
      <c r="A50" s="12"/>
      <c r="B50" s="177" t="s">
        <v>39</v>
      </c>
      <c r="C50" s="39" t="s">
        <v>146</v>
      </c>
      <c r="D50" s="36">
        <v>101</v>
      </c>
      <c r="E50" s="38"/>
      <c r="F50" s="37"/>
      <c r="G50" s="39" t="s">
        <v>146</v>
      </c>
      <c r="H50" s="36">
        <v>25</v>
      </c>
      <c r="I50" s="38"/>
      <c r="J50" s="37"/>
      <c r="K50" s="39" t="s">
        <v>146</v>
      </c>
      <c r="L50" s="36">
        <v>101</v>
      </c>
      <c r="M50" s="38"/>
      <c r="N50" s="37"/>
      <c r="O50" s="39" t="s">
        <v>146</v>
      </c>
      <c r="P50" s="36">
        <v>67</v>
      </c>
      <c r="Q50" s="38"/>
      <c r="R50" s="37"/>
      <c r="S50" s="39" t="s">
        <v>146</v>
      </c>
      <c r="T50" s="36" t="s">
        <v>505</v>
      </c>
      <c r="U50" s="39" t="s">
        <v>148</v>
      </c>
      <c r="V50" s="37"/>
      <c r="W50" s="39" t="s">
        <v>146</v>
      </c>
      <c r="X50" s="36">
        <v>101</v>
      </c>
      <c r="Y50" s="38"/>
    </row>
    <row r="51" spans="1:25" ht="15.75" thickBot="1">
      <c r="A51" s="12"/>
      <c r="B51" s="177"/>
      <c r="C51" s="83"/>
      <c r="D51" s="84"/>
      <c r="E51" s="82"/>
      <c r="F51" s="37"/>
      <c r="G51" s="83"/>
      <c r="H51" s="84"/>
      <c r="I51" s="82"/>
      <c r="J51" s="37"/>
      <c r="K51" s="83"/>
      <c r="L51" s="84"/>
      <c r="M51" s="82"/>
      <c r="N51" s="37"/>
      <c r="O51" s="83"/>
      <c r="P51" s="84"/>
      <c r="Q51" s="82"/>
      <c r="R51" s="37"/>
      <c r="S51" s="83"/>
      <c r="T51" s="84"/>
      <c r="U51" s="83"/>
      <c r="V51" s="37"/>
      <c r="W51" s="83"/>
      <c r="X51" s="84"/>
      <c r="Y51" s="82"/>
    </row>
    <row r="52" spans="1:25" ht="15.75" thickTop="1">
      <c r="A52" s="12"/>
      <c r="B52" s="19"/>
      <c r="C52" s="73"/>
      <c r="D52" s="73"/>
      <c r="E52" s="73"/>
      <c r="F52" s="19"/>
      <c r="G52" s="73"/>
      <c r="H52" s="73"/>
      <c r="I52" s="73"/>
      <c r="J52" s="19"/>
      <c r="K52" s="73"/>
      <c r="L52" s="73"/>
      <c r="M52" s="73"/>
      <c r="N52" s="19"/>
      <c r="O52" s="73"/>
      <c r="P52" s="73"/>
      <c r="Q52" s="73"/>
      <c r="R52" s="19"/>
      <c r="S52" s="73"/>
      <c r="T52" s="73"/>
      <c r="U52" s="73"/>
      <c r="V52" s="19"/>
      <c r="W52" s="73"/>
      <c r="X52" s="73"/>
      <c r="Y52" s="73"/>
    </row>
    <row r="53" spans="1:25">
      <c r="A53" s="12"/>
      <c r="B53" s="176" t="s">
        <v>506</v>
      </c>
      <c r="C53" s="40" t="s">
        <v>146</v>
      </c>
      <c r="D53" s="42">
        <v>152</v>
      </c>
      <c r="E53" s="41"/>
      <c r="F53" s="41"/>
      <c r="G53" s="40" t="s">
        <v>146</v>
      </c>
      <c r="H53" s="42">
        <v>53</v>
      </c>
      <c r="I53" s="41"/>
      <c r="J53" s="41"/>
      <c r="K53" s="40" t="s">
        <v>146</v>
      </c>
      <c r="L53" s="42">
        <v>152</v>
      </c>
      <c r="M53" s="41"/>
      <c r="N53" s="41"/>
      <c r="O53" s="40" t="s">
        <v>146</v>
      </c>
      <c r="P53" s="42">
        <v>124</v>
      </c>
      <c r="Q53" s="41"/>
      <c r="R53" s="41"/>
      <c r="S53" s="40" t="s">
        <v>146</v>
      </c>
      <c r="T53" s="42" t="s">
        <v>507</v>
      </c>
      <c r="U53" s="40" t="s">
        <v>148</v>
      </c>
      <c r="V53" s="41"/>
      <c r="W53" s="40" t="s">
        <v>146</v>
      </c>
      <c r="X53" s="42">
        <v>181</v>
      </c>
      <c r="Y53" s="41"/>
    </row>
    <row r="54" spans="1:25">
      <c r="A54" s="12"/>
      <c r="B54" s="176"/>
      <c r="C54" s="40"/>
      <c r="D54" s="42"/>
      <c r="E54" s="41"/>
      <c r="F54" s="41"/>
      <c r="G54" s="40"/>
      <c r="H54" s="42"/>
      <c r="I54" s="41"/>
      <c r="J54" s="41"/>
      <c r="K54" s="40"/>
      <c r="L54" s="42"/>
      <c r="M54" s="41"/>
      <c r="N54" s="41"/>
      <c r="O54" s="40"/>
      <c r="P54" s="42"/>
      <c r="Q54" s="41"/>
      <c r="R54" s="41"/>
      <c r="S54" s="40"/>
      <c r="T54" s="42"/>
      <c r="U54" s="40"/>
      <c r="V54" s="41"/>
      <c r="W54" s="40"/>
      <c r="X54" s="42"/>
      <c r="Y54" s="41"/>
    </row>
    <row r="55" spans="1:25">
      <c r="A55" s="12"/>
      <c r="B55" s="118" t="s">
        <v>508</v>
      </c>
      <c r="C55" s="37"/>
      <c r="D55" s="37"/>
      <c r="E55" s="37"/>
      <c r="F55" s="37"/>
      <c r="G55" s="37"/>
      <c r="H55" s="37"/>
      <c r="I55" s="37"/>
      <c r="J55" s="37"/>
      <c r="K55" s="37"/>
      <c r="L55" s="37"/>
      <c r="M55" s="37"/>
      <c r="N55" s="37"/>
      <c r="O55" s="35" t="s">
        <v>509</v>
      </c>
      <c r="P55" s="35"/>
      <c r="Q55" s="34" t="s">
        <v>148</v>
      </c>
      <c r="R55" s="37"/>
      <c r="S55" s="37"/>
      <c r="T55" s="37"/>
      <c r="U55" s="37"/>
      <c r="V55" s="37"/>
      <c r="W55" s="35" t="s">
        <v>509</v>
      </c>
      <c r="X55" s="35"/>
      <c r="Y55" s="34" t="s">
        <v>148</v>
      </c>
    </row>
    <row r="56" spans="1:25" ht="15.75" thickBot="1">
      <c r="A56" s="12"/>
      <c r="B56" s="118"/>
      <c r="C56" s="47"/>
      <c r="D56" s="47"/>
      <c r="E56" s="47"/>
      <c r="F56" s="37"/>
      <c r="G56" s="47"/>
      <c r="H56" s="47"/>
      <c r="I56" s="47"/>
      <c r="J56" s="37"/>
      <c r="K56" s="47"/>
      <c r="L56" s="47"/>
      <c r="M56" s="47"/>
      <c r="N56" s="37"/>
      <c r="O56" s="46"/>
      <c r="P56" s="46"/>
      <c r="Q56" s="48"/>
      <c r="R56" s="37"/>
      <c r="S56" s="47"/>
      <c r="T56" s="47"/>
      <c r="U56" s="47"/>
      <c r="V56" s="37"/>
      <c r="W56" s="46"/>
      <c r="X56" s="46"/>
      <c r="Y56" s="48"/>
    </row>
    <row r="57" spans="1:25">
      <c r="A57" s="12"/>
      <c r="B57" s="178" t="s">
        <v>53</v>
      </c>
      <c r="C57" s="72" t="s">
        <v>146</v>
      </c>
      <c r="D57" s="67">
        <v>152</v>
      </c>
      <c r="E57" s="60"/>
      <c r="F57" s="41"/>
      <c r="G57" s="72" t="s">
        <v>146</v>
      </c>
      <c r="H57" s="67">
        <v>53</v>
      </c>
      <c r="I57" s="60"/>
      <c r="J57" s="41"/>
      <c r="K57" s="72" t="s">
        <v>146</v>
      </c>
      <c r="L57" s="67">
        <v>152</v>
      </c>
      <c r="M57" s="60"/>
      <c r="N57" s="41"/>
      <c r="O57" s="72" t="s">
        <v>146</v>
      </c>
      <c r="P57" s="67">
        <v>95</v>
      </c>
      <c r="Q57" s="60"/>
      <c r="R57" s="41"/>
      <c r="S57" s="72" t="s">
        <v>146</v>
      </c>
      <c r="T57" s="67" t="s">
        <v>507</v>
      </c>
      <c r="U57" s="72" t="s">
        <v>148</v>
      </c>
      <c r="V57" s="41"/>
      <c r="W57" s="72" t="s">
        <v>146</v>
      </c>
      <c r="X57" s="67">
        <v>152</v>
      </c>
      <c r="Y57" s="60"/>
    </row>
    <row r="58" spans="1:25" ht="15.75" thickBot="1">
      <c r="A58" s="12"/>
      <c r="B58" s="178"/>
      <c r="C58" s="75"/>
      <c r="D58" s="76"/>
      <c r="E58" s="71"/>
      <c r="F58" s="41"/>
      <c r="G58" s="75"/>
      <c r="H58" s="76"/>
      <c r="I58" s="71"/>
      <c r="J58" s="41"/>
      <c r="K58" s="75"/>
      <c r="L58" s="76"/>
      <c r="M58" s="71"/>
      <c r="N58" s="41"/>
      <c r="O58" s="75"/>
      <c r="P58" s="76"/>
      <c r="Q58" s="71"/>
      <c r="R58" s="41"/>
      <c r="S58" s="75"/>
      <c r="T58" s="76"/>
      <c r="U58" s="75"/>
      <c r="V58" s="41"/>
      <c r="W58" s="75"/>
      <c r="X58" s="76"/>
      <c r="Y58" s="71"/>
    </row>
    <row r="59" spans="1:25" ht="15.75" thickTop="1">
      <c r="A59" s="12"/>
      <c r="B59" s="189" t="s">
        <v>491</v>
      </c>
      <c r="C59" s="189"/>
      <c r="D59" s="189"/>
      <c r="E59" s="189"/>
      <c r="F59" s="189"/>
      <c r="G59" s="189"/>
      <c r="H59" s="189"/>
      <c r="I59" s="189"/>
      <c r="J59" s="189"/>
      <c r="K59" s="189"/>
      <c r="L59" s="189"/>
      <c r="M59" s="189"/>
      <c r="N59" s="189"/>
      <c r="O59" s="189"/>
      <c r="P59" s="189"/>
      <c r="Q59" s="189"/>
      <c r="R59" s="189"/>
      <c r="S59" s="189"/>
      <c r="T59" s="189"/>
      <c r="U59" s="189"/>
      <c r="V59" s="189"/>
      <c r="W59" s="189"/>
      <c r="X59" s="189"/>
      <c r="Y59" s="189"/>
    </row>
    <row r="60" spans="1:25">
      <c r="A60" s="12"/>
      <c r="B60" s="189" t="s">
        <v>510</v>
      </c>
      <c r="C60" s="189"/>
      <c r="D60" s="189"/>
      <c r="E60" s="189"/>
      <c r="F60" s="189"/>
      <c r="G60" s="189"/>
      <c r="H60" s="189"/>
      <c r="I60" s="189"/>
      <c r="J60" s="189"/>
      <c r="K60" s="189"/>
      <c r="L60" s="189"/>
      <c r="M60" s="189"/>
      <c r="N60" s="189"/>
      <c r="O60" s="189"/>
      <c r="P60" s="189"/>
      <c r="Q60" s="189"/>
      <c r="R60" s="189"/>
      <c r="S60" s="189"/>
      <c r="T60" s="189"/>
      <c r="U60" s="189"/>
      <c r="V60" s="189"/>
      <c r="W60" s="189"/>
      <c r="X60" s="189"/>
      <c r="Y60" s="189"/>
    </row>
    <row r="61" spans="1:25">
      <c r="A61" s="12"/>
      <c r="B61" s="189" t="s">
        <v>493</v>
      </c>
      <c r="C61" s="189"/>
      <c r="D61" s="189"/>
      <c r="E61" s="189"/>
      <c r="F61" s="189"/>
      <c r="G61" s="189"/>
      <c r="H61" s="189"/>
      <c r="I61" s="189"/>
      <c r="J61" s="189"/>
      <c r="K61" s="189"/>
      <c r="L61" s="189"/>
      <c r="M61" s="189"/>
      <c r="N61" s="189"/>
      <c r="O61" s="189"/>
      <c r="P61" s="189"/>
      <c r="Q61" s="189"/>
      <c r="R61" s="189"/>
      <c r="S61" s="189"/>
      <c r="T61" s="189"/>
      <c r="U61" s="189"/>
      <c r="V61" s="189"/>
      <c r="W61" s="189"/>
      <c r="X61" s="189"/>
      <c r="Y61" s="189"/>
    </row>
    <row r="62" spans="1:25">
      <c r="A62" s="12"/>
      <c r="B62" s="32"/>
      <c r="C62" s="32"/>
      <c r="D62" s="32"/>
      <c r="E62" s="32"/>
      <c r="F62" s="32"/>
      <c r="G62" s="32"/>
      <c r="H62" s="32"/>
      <c r="I62" s="32"/>
      <c r="J62" s="32"/>
      <c r="K62" s="32"/>
      <c r="L62" s="32"/>
      <c r="M62" s="32"/>
      <c r="N62" s="32"/>
      <c r="O62" s="32"/>
      <c r="P62" s="32"/>
      <c r="Q62" s="32"/>
      <c r="R62" s="32"/>
      <c r="S62" s="32"/>
      <c r="T62" s="32"/>
      <c r="U62" s="32"/>
      <c r="V62" s="32"/>
      <c r="W62" s="32"/>
      <c r="X62" s="32"/>
      <c r="Y62" s="32"/>
    </row>
    <row r="63" spans="1:25">
      <c r="A63" s="12"/>
      <c r="B63" s="32"/>
      <c r="C63" s="32"/>
      <c r="D63" s="32"/>
      <c r="E63" s="32"/>
      <c r="F63" s="32"/>
      <c r="G63" s="32"/>
      <c r="H63" s="32"/>
      <c r="I63" s="32"/>
      <c r="J63" s="32"/>
      <c r="K63" s="32"/>
      <c r="L63" s="32"/>
      <c r="M63" s="32"/>
      <c r="N63" s="32"/>
      <c r="O63" s="32"/>
      <c r="P63" s="32"/>
      <c r="Q63" s="32"/>
      <c r="R63" s="32"/>
      <c r="S63" s="32"/>
      <c r="T63" s="32"/>
      <c r="U63" s="32"/>
      <c r="V63" s="32"/>
      <c r="W63" s="32"/>
      <c r="X63" s="32"/>
      <c r="Y63" s="32"/>
    </row>
    <row r="64" spans="1:25">
      <c r="A64" s="12"/>
      <c r="B64" s="18"/>
      <c r="C64" s="18"/>
      <c r="D64" s="18"/>
      <c r="E64" s="18"/>
      <c r="F64" s="18"/>
      <c r="G64" s="18"/>
      <c r="H64" s="18"/>
      <c r="I64" s="18"/>
      <c r="J64" s="18"/>
      <c r="K64" s="18"/>
      <c r="L64" s="18"/>
      <c r="M64" s="18"/>
      <c r="N64" s="18"/>
      <c r="O64" s="18"/>
      <c r="P64" s="18"/>
      <c r="Q64" s="18"/>
      <c r="R64" s="18"/>
      <c r="S64" s="18"/>
      <c r="T64" s="18"/>
      <c r="U64" s="18"/>
      <c r="V64" s="18"/>
      <c r="W64" s="18"/>
      <c r="X64" s="18"/>
      <c r="Y64" s="18"/>
    </row>
    <row r="65" spans="1:25">
      <c r="A65" s="12"/>
      <c r="B65" s="37"/>
      <c r="C65" s="174" t="s">
        <v>494</v>
      </c>
      <c r="D65" s="174"/>
      <c r="E65" s="174"/>
      <c r="F65" s="37"/>
      <c r="G65" s="174" t="s">
        <v>495</v>
      </c>
      <c r="H65" s="174"/>
      <c r="I65" s="174"/>
      <c r="J65" s="37"/>
      <c r="K65" s="174" t="s">
        <v>496</v>
      </c>
      <c r="L65" s="174"/>
      <c r="M65" s="174"/>
      <c r="N65" s="37"/>
      <c r="O65" s="174" t="s">
        <v>497</v>
      </c>
      <c r="P65" s="174"/>
      <c r="Q65" s="174"/>
      <c r="R65" s="37"/>
      <c r="S65" s="174" t="s">
        <v>498</v>
      </c>
      <c r="T65" s="174"/>
      <c r="U65" s="174"/>
      <c r="V65" s="37"/>
      <c r="W65" s="174" t="s">
        <v>66</v>
      </c>
      <c r="X65" s="174"/>
      <c r="Y65" s="174"/>
    </row>
    <row r="66" spans="1:25" ht="15.75" thickBot="1">
      <c r="A66" s="12"/>
      <c r="B66" s="37"/>
      <c r="C66" s="175"/>
      <c r="D66" s="175"/>
      <c r="E66" s="175"/>
      <c r="F66" s="37"/>
      <c r="G66" s="175"/>
      <c r="H66" s="175"/>
      <c r="I66" s="175"/>
      <c r="J66" s="37"/>
      <c r="K66" s="175"/>
      <c r="L66" s="175"/>
      <c r="M66" s="175"/>
      <c r="N66" s="37"/>
      <c r="O66" s="175" t="s">
        <v>496</v>
      </c>
      <c r="P66" s="175"/>
      <c r="Q66" s="175"/>
      <c r="R66" s="37"/>
      <c r="S66" s="175"/>
      <c r="T66" s="175"/>
      <c r="U66" s="175"/>
      <c r="V66" s="37"/>
      <c r="W66" s="175" t="s">
        <v>499</v>
      </c>
      <c r="X66" s="175"/>
      <c r="Y66" s="175"/>
    </row>
    <row r="67" spans="1:25">
      <c r="A67" s="12"/>
      <c r="B67" s="144" t="s">
        <v>23</v>
      </c>
      <c r="C67" s="60"/>
      <c r="D67" s="60"/>
      <c r="E67" s="60"/>
      <c r="F67" s="41"/>
      <c r="G67" s="60"/>
      <c r="H67" s="60"/>
      <c r="I67" s="60"/>
      <c r="J67" s="41"/>
      <c r="K67" s="72" t="s">
        <v>146</v>
      </c>
      <c r="L67" s="97">
        <v>1223</v>
      </c>
      <c r="M67" s="60"/>
      <c r="N67" s="41"/>
      <c r="O67" s="72" t="s">
        <v>146</v>
      </c>
      <c r="P67" s="97">
        <v>1079</v>
      </c>
      <c r="Q67" s="60"/>
      <c r="R67" s="41"/>
      <c r="S67" s="60"/>
      <c r="T67" s="60"/>
      <c r="U67" s="60"/>
      <c r="V67" s="41"/>
      <c r="W67" s="72" t="s">
        <v>146</v>
      </c>
      <c r="X67" s="97">
        <v>2302</v>
      </c>
      <c r="Y67" s="60"/>
    </row>
    <row r="68" spans="1:25">
      <c r="A68" s="12"/>
      <c r="B68" s="144"/>
      <c r="C68" s="99"/>
      <c r="D68" s="99"/>
      <c r="E68" s="99"/>
      <c r="F68" s="41"/>
      <c r="G68" s="99"/>
      <c r="H68" s="99"/>
      <c r="I68" s="99"/>
      <c r="J68" s="41"/>
      <c r="K68" s="130"/>
      <c r="L68" s="98"/>
      <c r="M68" s="99"/>
      <c r="N68" s="41"/>
      <c r="O68" s="130"/>
      <c r="P68" s="98"/>
      <c r="Q68" s="99"/>
      <c r="R68" s="41"/>
      <c r="S68" s="99"/>
      <c r="T68" s="99"/>
      <c r="U68" s="99"/>
      <c r="V68" s="41"/>
      <c r="W68" s="40"/>
      <c r="X68" s="102"/>
      <c r="Y68" s="41"/>
    </row>
    <row r="69" spans="1:25">
      <c r="A69" s="12"/>
      <c r="B69" s="103" t="s">
        <v>24</v>
      </c>
      <c r="C69" s="37"/>
      <c r="D69" s="37"/>
      <c r="E69" s="37"/>
      <c r="F69" s="37"/>
      <c r="G69" s="37"/>
      <c r="H69" s="37"/>
      <c r="I69" s="37"/>
      <c r="J69" s="37"/>
      <c r="K69" s="35">
        <v>987</v>
      </c>
      <c r="L69" s="35"/>
      <c r="M69" s="37"/>
      <c r="N69" s="37"/>
      <c r="O69" s="35">
        <v>900</v>
      </c>
      <c r="P69" s="35"/>
      <c r="Q69" s="37"/>
      <c r="R69" s="37"/>
      <c r="S69" s="37"/>
      <c r="T69" s="37"/>
      <c r="U69" s="37"/>
      <c r="V69" s="37"/>
      <c r="W69" s="104">
        <v>1887</v>
      </c>
      <c r="X69" s="104"/>
      <c r="Y69" s="37"/>
    </row>
    <row r="70" spans="1:25">
      <c r="A70" s="12"/>
      <c r="B70" s="103"/>
      <c r="C70" s="37"/>
      <c r="D70" s="37"/>
      <c r="E70" s="37"/>
      <c r="F70" s="37"/>
      <c r="G70" s="37"/>
      <c r="H70" s="37"/>
      <c r="I70" s="37"/>
      <c r="J70" s="37"/>
      <c r="K70" s="35"/>
      <c r="L70" s="35"/>
      <c r="M70" s="37"/>
      <c r="N70" s="37"/>
      <c r="O70" s="35"/>
      <c r="P70" s="35"/>
      <c r="Q70" s="37"/>
      <c r="R70" s="37"/>
      <c r="S70" s="37"/>
      <c r="T70" s="37"/>
      <c r="U70" s="37"/>
      <c r="V70" s="37"/>
      <c r="W70" s="104"/>
      <c r="X70" s="104"/>
      <c r="Y70" s="37"/>
    </row>
    <row r="71" spans="1:25">
      <c r="A71" s="12"/>
      <c r="B71" s="101" t="s">
        <v>25</v>
      </c>
      <c r="C71" s="41"/>
      <c r="D71" s="41"/>
      <c r="E71" s="41"/>
      <c r="F71" s="41"/>
      <c r="G71" s="41"/>
      <c r="H71" s="41"/>
      <c r="I71" s="41"/>
      <c r="J71" s="41"/>
      <c r="K71" s="42">
        <v>20</v>
      </c>
      <c r="L71" s="42"/>
      <c r="M71" s="41"/>
      <c r="N71" s="41"/>
      <c r="O71" s="42">
        <v>26</v>
      </c>
      <c r="P71" s="42"/>
      <c r="Q71" s="41"/>
      <c r="R71" s="41"/>
      <c r="S71" s="41"/>
      <c r="T71" s="41"/>
      <c r="U71" s="41"/>
      <c r="V71" s="41"/>
      <c r="W71" s="42">
        <v>46</v>
      </c>
      <c r="X71" s="42"/>
      <c r="Y71" s="41"/>
    </row>
    <row r="72" spans="1:25" ht="15.75" thickBot="1">
      <c r="A72" s="12"/>
      <c r="B72" s="101"/>
      <c r="C72" s="44"/>
      <c r="D72" s="44"/>
      <c r="E72" s="44"/>
      <c r="F72" s="41"/>
      <c r="G72" s="44"/>
      <c r="H72" s="44"/>
      <c r="I72" s="44"/>
      <c r="J72" s="41"/>
      <c r="K72" s="43"/>
      <c r="L72" s="43"/>
      <c r="M72" s="44"/>
      <c r="N72" s="41"/>
      <c r="O72" s="43"/>
      <c r="P72" s="43"/>
      <c r="Q72" s="44"/>
      <c r="R72" s="41"/>
      <c r="S72" s="44"/>
      <c r="T72" s="44"/>
      <c r="U72" s="44"/>
      <c r="V72" s="41"/>
      <c r="W72" s="43"/>
      <c r="X72" s="43"/>
      <c r="Y72" s="44"/>
    </row>
    <row r="73" spans="1:25">
      <c r="A73" s="12"/>
      <c r="B73" s="141" t="s">
        <v>26</v>
      </c>
      <c r="C73" s="38"/>
      <c r="D73" s="38"/>
      <c r="E73" s="38"/>
      <c r="F73" s="37"/>
      <c r="G73" s="36" t="s">
        <v>183</v>
      </c>
      <c r="H73" s="36"/>
      <c r="I73" s="38"/>
      <c r="J73" s="37"/>
      <c r="K73" s="36">
        <v>216</v>
      </c>
      <c r="L73" s="36"/>
      <c r="M73" s="38"/>
      <c r="N73" s="37"/>
      <c r="O73" s="36">
        <v>153</v>
      </c>
      <c r="P73" s="36"/>
      <c r="Q73" s="38"/>
      <c r="R73" s="37"/>
      <c r="S73" s="38"/>
      <c r="T73" s="38"/>
      <c r="U73" s="38"/>
      <c r="V73" s="37"/>
      <c r="W73" s="36">
        <v>369</v>
      </c>
      <c r="X73" s="36"/>
      <c r="Y73" s="38"/>
    </row>
    <row r="74" spans="1:25" ht="15.75" thickBot="1">
      <c r="A74" s="12"/>
      <c r="B74" s="141"/>
      <c r="C74" s="47"/>
      <c r="D74" s="47"/>
      <c r="E74" s="47"/>
      <c r="F74" s="37"/>
      <c r="G74" s="46"/>
      <c r="H74" s="46"/>
      <c r="I74" s="47"/>
      <c r="J74" s="37"/>
      <c r="K74" s="46"/>
      <c r="L74" s="46"/>
      <c r="M74" s="47"/>
      <c r="N74" s="37"/>
      <c r="O74" s="46"/>
      <c r="P74" s="46"/>
      <c r="Q74" s="47"/>
      <c r="R74" s="37"/>
      <c r="S74" s="47"/>
      <c r="T74" s="47"/>
      <c r="U74" s="47"/>
      <c r="V74" s="37"/>
      <c r="W74" s="46"/>
      <c r="X74" s="46"/>
      <c r="Y74" s="47"/>
    </row>
    <row r="75" spans="1:25">
      <c r="A75" s="12"/>
      <c r="B75" s="101" t="s">
        <v>27</v>
      </c>
      <c r="C75" s="60"/>
      <c r="D75" s="60"/>
      <c r="E75" s="60"/>
      <c r="F75" s="41"/>
      <c r="G75" s="60"/>
      <c r="H75" s="60"/>
      <c r="I75" s="60"/>
      <c r="J75" s="41"/>
      <c r="K75" s="67">
        <v>73</v>
      </c>
      <c r="L75" s="67"/>
      <c r="M75" s="60"/>
      <c r="N75" s="41"/>
      <c r="O75" s="67">
        <v>19</v>
      </c>
      <c r="P75" s="67"/>
      <c r="Q75" s="60"/>
      <c r="R75" s="41"/>
      <c r="S75" s="60"/>
      <c r="T75" s="60"/>
      <c r="U75" s="60"/>
      <c r="V75" s="41"/>
      <c r="W75" s="67">
        <v>92</v>
      </c>
      <c r="X75" s="67"/>
      <c r="Y75" s="60"/>
    </row>
    <row r="76" spans="1:25">
      <c r="A76" s="12"/>
      <c r="B76" s="101"/>
      <c r="C76" s="99"/>
      <c r="D76" s="99"/>
      <c r="E76" s="99"/>
      <c r="F76" s="41"/>
      <c r="G76" s="99"/>
      <c r="H76" s="99"/>
      <c r="I76" s="99"/>
      <c r="J76" s="41"/>
      <c r="K76" s="131"/>
      <c r="L76" s="131"/>
      <c r="M76" s="99"/>
      <c r="N76" s="41"/>
      <c r="O76" s="131"/>
      <c r="P76" s="131"/>
      <c r="Q76" s="99"/>
      <c r="R76" s="41"/>
      <c r="S76" s="99"/>
      <c r="T76" s="99"/>
      <c r="U76" s="99"/>
      <c r="V76" s="41"/>
      <c r="W76" s="42"/>
      <c r="X76" s="42"/>
      <c r="Y76" s="41"/>
    </row>
    <row r="77" spans="1:25">
      <c r="A77" s="12"/>
      <c r="B77" s="103" t="s">
        <v>28</v>
      </c>
      <c r="C77" s="37"/>
      <c r="D77" s="37"/>
      <c r="E77" s="37"/>
      <c r="F77" s="37"/>
      <c r="G77" s="37"/>
      <c r="H77" s="37"/>
      <c r="I77" s="37"/>
      <c r="J77" s="37"/>
      <c r="K77" s="35">
        <v>5</v>
      </c>
      <c r="L77" s="35"/>
      <c r="M77" s="37"/>
      <c r="N77" s="37"/>
      <c r="O77" s="35">
        <v>2</v>
      </c>
      <c r="P77" s="35"/>
      <c r="Q77" s="37"/>
      <c r="R77" s="37"/>
      <c r="S77" s="37"/>
      <c r="T77" s="37"/>
      <c r="U77" s="37"/>
      <c r="V77" s="37"/>
      <c r="W77" s="35">
        <v>7</v>
      </c>
      <c r="X77" s="35"/>
      <c r="Y77" s="37"/>
    </row>
    <row r="78" spans="1:25">
      <c r="A78" s="12"/>
      <c r="B78" s="103"/>
      <c r="C78" s="37"/>
      <c r="D78" s="37"/>
      <c r="E78" s="37"/>
      <c r="F78" s="37"/>
      <c r="G78" s="37"/>
      <c r="H78" s="37"/>
      <c r="I78" s="37"/>
      <c r="J78" s="37"/>
      <c r="K78" s="35"/>
      <c r="L78" s="35"/>
      <c r="M78" s="37"/>
      <c r="N78" s="37"/>
      <c r="O78" s="35"/>
      <c r="P78" s="35"/>
      <c r="Q78" s="37"/>
      <c r="R78" s="37"/>
      <c r="S78" s="37"/>
      <c r="T78" s="37"/>
      <c r="U78" s="37"/>
      <c r="V78" s="37"/>
      <c r="W78" s="35"/>
      <c r="X78" s="35"/>
      <c r="Y78" s="37"/>
    </row>
    <row r="79" spans="1:25">
      <c r="A79" s="12"/>
      <c r="B79" s="101" t="s">
        <v>29</v>
      </c>
      <c r="C79" s="41"/>
      <c r="D79" s="41"/>
      <c r="E79" s="41"/>
      <c r="F79" s="41"/>
      <c r="G79" s="41"/>
      <c r="H79" s="41"/>
      <c r="I79" s="41"/>
      <c r="J79" s="41"/>
      <c r="K79" s="41"/>
      <c r="L79" s="41"/>
      <c r="M79" s="41"/>
      <c r="N79" s="41"/>
      <c r="O79" s="42" t="s">
        <v>158</v>
      </c>
      <c r="P79" s="42"/>
      <c r="Q79" s="40" t="s">
        <v>148</v>
      </c>
      <c r="R79" s="41"/>
      <c r="S79" s="41"/>
      <c r="T79" s="41"/>
      <c r="U79" s="41"/>
      <c r="V79" s="41"/>
      <c r="W79" s="42" t="s">
        <v>158</v>
      </c>
      <c r="X79" s="42"/>
      <c r="Y79" s="40" t="s">
        <v>148</v>
      </c>
    </row>
    <row r="80" spans="1:25">
      <c r="A80" s="12"/>
      <c r="B80" s="101"/>
      <c r="C80" s="41"/>
      <c r="D80" s="41"/>
      <c r="E80" s="41"/>
      <c r="F80" s="41"/>
      <c r="G80" s="41"/>
      <c r="H80" s="41"/>
      <c r="I80" s="41"/>
      <c r="J80" s="41"/>
      <c r="K80" s="41"/>
      <c r="L80" s="41"/>
      <c r="M80" s="41"/>
      <c r="N80" s="41"/>
      <c r="O80" s="42"/>
      <c r="P80" s="42"/>
      <c r="Q80" s="40"/>
      <c r="R80" s="41"/>
      <c r="S80" s="41"/>
      <c r="T80" s="41"/>
      <c r="U80" s="41"/>
      <c r="V80" s="41"/>
      <c r="W80" s="42"/>
      <c r="X80" s="42"/>
      <c r="Y80" s="40"/>
    </row>
    <row r="81" spans="1:25">
      <c r="A81" s="12"/>
      <c r="B81" s="103" t="s">
        <v>500</v>
      </c>
      <c r="C81" s="37"/>
      <c r="D81" s="37"/>
      <c r="E81" s="37"/>
      <c r="F81" s="37"/>
      <c r="G81" s="34" t="s">
        <v>146</v>
      </c>
      <c r="H81" s="35">
        <v>10</v>
      </c>
      <c r="I81" s="37"/>
      <c r="J81" s="37"/>
      <c r="K81" s="35">
        <v>34</v>
      </c>
      <c r="L81" s="35"/>
      <c r="M81" s="37"/>
      <c r="N81" s="37"/>
      <c r="O81" s="35">
        <v>11</v>
      </c>
      <c r="P81" s="35"/>
      <c r="Q81" s="37"/>
      <c r="R81" s="37"/>
      <c r="S81" s="37"/>
      <c r="T81" s="37"/>
      <c r="U81" s="37"/>
      <c r="V81" s="37"/>
      <c r="W81" s="35">
        <v>55</v>
      </c>
      <c r="X81" s="35"/>
      <c r="Y81" s="37"/>
    </row>
    <row r="82" spans="1:25">
      <c r="A82" s="12"/>
      <c r="B82" s="103"/>
      <c r="C82" s="37"/>
      <c r="D82" s="37"/>
      <c r="E82" s="37"/>
      <c r="F82" s="37"/>
      <c r="G82" s="34"/>
      <c r="H82" s="35"/>
      <c r="I82" s="37"/>
      <c r="J82" s="37"/>
      <c r="K82" s="35"/>
      <c r="L82" s="35"/>
      <c r="M82" s="37"/>
      <c r="N82" s="37"/>
      <c r="O82" s="35"/>
      <c r="P82" s="35"/>
      <c r="Q82" s="37"/>
      <c r="R82" s="37"/>
      <c r="S82" s="37"/>
      <c r="T82" s="37"/>
      <c r="U82" s="37"/>
      <c r="V82" s="37"/>
      <c r="W82" s="35"/>
      <c r="X82" s="35"/>
      <c r="Y82" s="37"/>
    </row>
    <row r="83" spans="1:25">
      <c r="A83" s="12"/>
      <c r="B83" s="101" t="s">
        <v>501</v>
      </c>
      <c r="C83" s="41"/>
      <c r="D83" s="41"/>
      <c r="E83" s="41"/>
      <c r="F83" s="41"/>
      <c r="G83" s="41"/>
      <c r="H83" s="41"/>
      <c r="I83" s="41"/>
      <c r="J83" s="41"/>
      <c r="K83" s="42" t="s">
        <v>434</v>
      </c>
      <c r="L83" s="42"/>
      <c r="M83" s="40" t="s">
        <v>148</v>
      </c>
      <c r="N83" s="41"/>
      <c r="O83" s="42">
        <v>11</v>
      </c>
      <c r="P83" s="42"/>
      <c r="Q83" s="41"/>
      <c r="R83" s="41"/>
      <c r="S83" s="41"/>
      <c r="T83" s="41"/>
      <c r="U83" s="41"/>
      <c r="V83" s="41"/>
      <c r="W83" s="42" t="s">
        <v>183</v>
      </c>
      <c r="X83" s="42"/>
      <c r="Y83" s="41"/>
    </row>
    <row r="84" spans="1:25">
      <c r="A84" s="12"/>
      <c r="B84" s="101"/>
      <c r="C84" s="41"/>
      <c r="D84" s="41"/>
      <c r="E84" s="41"/>
      <c r="F84" s="41"/>
      <c r="G84" s="41"/>
      <c r="H84" s="41"/>
      <c r="I84" s="41"/>
      <c r="J84" s="41"/>
      <c r="K84" s="42"/>
      <c r="L84" s="42"/>
      <c r="M84" s="40"/>
      <c r="N84" s="41"/>
      <c r="O84" s="42"/>
      <c r="P84" s="42"/>
      <c r="Q84" s="41"/>
      <c r="R84" s="41"/>
      <c r="S84" s="41"/>
      <c r="T84" s="41"/>
      <c r="U84" s="41"/>
      <c r="V84" s="41"/>
      <c r="W84" s="42"/>
      <c r="X84" s="42"/>
      <c r="Y84" s="41"/>
    </row>
    <row r="85" spans="1:25">
      <c r="A85" s="12"/>
      <c r="B85" s="118" t="s">
        <v>33</v>
      </c>
      <c r="C85" s="37"/>
      <c r="D85" s="37"/>
      <c r="E85" s="37"/>
      <c r="F85" s="37"/>
      <c r="G85" s="37"/>
      <c r="H85" s="37"/>
      <c r="I85" s="37"/>
      <c r="J85" s="37"/>
      <c r="K85" s="35" t="s">
        <v>257</v>
      </c>
      <c r="L85" s="35"/>
      <c r="M85" s="34" t="s">
        <v>148</v>
      </c>
      <c r="N85" s="37"/>
      <c r="O85" s="35" t="s">
        <v>257</v>
      </c>
      <c r="P85" s="35"/>
      <c r="Q85" s="34" t="s">
        <v>148</v>
      </c>
      <c r="R85" s="37"/>
      <c r="S85" s="37"/>
      <c r="T85" s="37"/>
      <c r="U85" s="37"/>
      <c r="V85" s="37"/>
      <c r="W85" s="35" t="s">
        <v>156</v>
      </c>
      <c r="X85" s="35"/>
      <c r="Y85" s="34" t="s">
        <v>148</v>
      </c>
    </row>
    <row r="86" spans="1:25" ht="15.75" thickBot="1">
      <c r="A86" s="12"/>
      <c r="B86" s="118"/>
      <c r="C86" s="47"/>
      <c r="D86" s="47"/>
      <c r="E86" s="47"/>
      <c r="F86" s="37"/>
      <c r="G86" s="47"/>
      <c r="H86" s="47"/>
      <c r="I86" s="47"/>
      <c r="J86" s="37"/>
      <c r="K86" s="46"/>
      <c r="L86" s="46"/>
      <c r="M86" s="48"/>
      <c r="N86" s="37"/>
      <c r="O86" s="46"/>
      <c r="P86" s="46"/>
      <c r="Q86" s="48"/>
      <c r="R86" s="37"/>
      <c r="S86" s="47"/>
      <c r="T86" s="47"/>
      <c r="U86" s="47"/>
      <c r="V86" s="37"/>
      <c r="W86" s="46"/>
      <c r="X86" s="46"/>
      <c r="Y86" s="48"/>
    </row>
    <row r="87" spans="1:25">
      <c r="A87" s="12"/>
      <c r="B87" s="144" t="s">
        <v>502</v>
      </c>
      <c r="C87" s="60"/>
      <c r="D87" s="60"/>
      <c r="E87" s="60"/>
      <c r="F87" s="41"/>
      <c r="G87" s="67" t="s">
        <v>476</v>
      </c>
      <c r="H87" s="67"/>
      <c r="I87" s="72" t="s">
        <v>148</v>
      </c>
      <c r="J87" s="41"/>
      <c r="K87" s="67">
        <v>116</v>
      </c>
      <c r="L87" s="67"/>
      <c r="M87" s="60"/>
      <c r="N87" s="41"/>
      <c r="O87" s="67">
        <v>125</v>
      </c>
      <c r="P87" s="67"/>
      <c r="Q87" s="60"/>
      <c r="R87" s="41"/>
      <c r="S87" s="67" t="s">
        <v>183</v>
      </c>
      <c r="T87" s="67"/>
      <c r="U87" s="60"/>
      <c r="V87" s="41"/>
      <c r="W87" s="67">
        <v>231</v>
      </c>
      <c r="X87" s="67"/>
      <c r="Y87" s="60"/>
    </row>
    <row r="88" spans="1:25">
      <c r="A88" s="12"/>
      <c r="B88" s="144"/>
      <c r="C88" s="99"/>
      <c r="D88" s="99"/>
      <c r="E88" s="99"/>
      <c r="F88" s="41"/>
      <c r="G88" s="131"/>
      <c r="H88" s="131"/>
      <c r="I88" s="130"/>
      <c r="J88" s="41"/>
      <c r="K88" s="131"/>
      <c r="L88" s="131"/>
      <c r="M88" s="99"/>
      <c r="N88" s="41"/>
      <c r="O88" s="131"/>
      <c r="P88" s="131"/>
      <c r="Q88" s="99"/>
      <c r="R88" s="41"/>
      <c r="S88" s="131"/>
      <c r="T88" s="131"/>
      <c r="U88" s="99"/>
      <c r="V88" s="41"/>
      <c r="W88" s="131"/>
      <c r="X88" s="131"/>
      <c r="Y88" s="99"/>
    </row>
    <row r="89" spans="1:25">
      <c r="A89" s="12"/>
      <c r="B89" s="103" t="s">
        <v>503</v>
      </c>
      <c r="C89" s="37"/>
      <c r="D89" s="37"/>
      <c r="E89" s="37"/>
      <c r="F89" s="37"/>
      <c r="G89" s="35">
        <v>15</v>
      </c>
      <c r="H89" s="35"/>
      <c r="I89" s="37"/>
      <c r="J89" s="37"/>
      <c r="K89" s="35" t="s">
        <v>511</v>
      </c>
      <c r="L89" s="35"/>
      <c r="M89" s="34" t="s">
        <v>148</v>
      </c>
      <c r="N89" s="37"/>
      <c r="O89" s="35">
        <v>14</v>
      </c>
      <c r="P89" s="35"/>
      <c r="Q89" s="37"/>
      <c r="R89" s="37"/>
      <c r="S89" s="37"/>
      <c r="T89" s="37"/>
      <c r="U89" s="37"/>
      <c r="V89" s="37"/>
      <c r="W89" s="35" t="s">
        <v>452</v>
      </c>
      <c r="X89" s="35"/>
      <c r="Y89" s="34" t="s">
        <v>148</v>
      </c>
    </row>
    <row r="90" spans="1:25">
      <c r="A90" s="12"/>
      <c r="B90" s="103"/>
      <c r="C90" s="37"/>
      <c r="D90" s="37"/>
      <c r="E90" s="37"/>
      <c r="F90" s="37"/>
      <c r="G90" s="35"/>
      <c r="H90" s="35"/>
      <c r="I90" s="37"/>
      <c r="J90" s="37"/>
      <c r="K90" s="35"/>
      <c r="L90" s="35"/>
      <c r="M90" s="34"/>
      <c r="N90" s="37"/>
      <c r="O90" s="35"/>
      <c r="P90" s="35"/>
      <c r="Q90" s="37"/>
      <c r="R90" s="37"/>
      <c r="S90" s="37"/>
      <c r="T90" s="37"/>
      <c r="U90" s="37"/>
      <c r="V90" s="37"/>
      <c r="W90" s="35"/>
      <c r="X90" s="35"/>
      <c r="Y90" s="34"/>
    </row>
    <row r="91" spans="1:25">
      <c r="A91" s="12"/>
      <c r="B91" s="101" t="s">
        <v>504</v>
      </c>
      <c r="C91" s="40" t="s">
        <v>146</v>
      </c>
      <c r="D91" s="42">
        <v>325</v>
      </c>
      <c r="E91" s="41"/>
      <c r="F91" s="41"/>
      <c r="G91" s="42">
        <v>85</v>
      </c>
      <c r="H91" s="42"/>
      <c r="I91" s="41"/>
      <c r="J91" s="41"/>
      <c r="K91" s="42">
        <v>69</v>
      </c>
      <c r="L91" s="42"/>
      <c r="M91" s="41"/>
      <c r="N91" s="41"/>
      <c r="O91" s="41"/>
      <c r="P91" s="41"/>
      <c r="Q91" s="41"/>
      <c r="R91" s="41"/>
      <c r="S91" s="40" t="s">
        <v>146</v>
      </c>
      <c r="T91" s="42" t="s">
        <v>512</v>
      </c>
      <c r="U91" s="40" t="s">
        <v>148</v>
      </c>
      <c r="V91" s="41"/>
      <c r="W91" s="42">
        <v>2</v>
      </c>
      <c r="X91" s="42"/>
      <c r="Y91" s="41"/>
    </row>
    <row r="92" spans="1:25" ht="15.75" thickBot="1">
      <c r="A92" s="12"/>
      <c r="B92" s="101"/>
      <c r="C92" s="45"/>
      <c r="D92" s="43"/>
      <c r="E92" s="44"/>
      <c r="F92" s="41"/>
      <c r="G92" s="43"/>
      <c r="H92" s="43"/>
      <c r="I92" s="44"/>
      <c r="J92" s="41"/>
      <c r="K92" s="43"/>
      <c r="L92" s="43"/>
      <c r="M92" s="44"/>
      <c r="N92" s="41"/>
      <c r="O92" s="44"/>
      <c r="P92" s="44"/>
      <c r="Q92" s="44"/>
      <c r="R92" s="41"/>
      <c r="S92" s="45"/>
      <c r="T92" s="43"/>
      <c r="U92" s="45"/>
      <c r="V92" s="41"/>
      <c r="W92" s="43"/>
      <c r="X92" s="43"/>
      <c r="Y92" s="44"/>
    </row>
    <row r="93" spans="1:25">
      <c r="A93" s="12"/>
      <c r="B93" s="141" t="s">
        <v>37</v>
      </c>
      <c r="C93" s="36">
        <v>325</v>
      </c>
      <c r="D93" s="36"/>
      <c r="E93" s="38"/>
      <c r="F93" s="37"/>
      <c r="G93" s="36">
        <v>60</v>
      </c>
      <c r="H93" s="36"/>
      <c r="I93" s="38"/>
      <c r="J93" s="37"/>
      <c r="K93" s="36">
        <v>325</v>
      </c>
      <c r="L93" s="36"/>
      <c r="M93" s="38"/>
      <c r="N93" s="37"/>
      <c r="O93" s="36">
        <v>111</v>
      </c>
      <c r="P93" s="36"/>
      <c r="Q93" s="38"/>
      <c r="R93" s="37"/>
      <c r="S93" s="36" t="s">
        <v>512</v>
      </c>
      <c r="T93" s="36"/>
      <c r="U93" s="39" t="s">
        <v>148</v>
      </c>
      <c r="V93" s="37"/>
      <c r="W93" s="36">
        <v>344</v>
      </c>
      <c r="X93" s="36"/>
      <c r="Y93" s="38"/>
    </row>
    <row r="94" spans="1:25">
      <c r="A94" s="12"/>
      <c r="B94" s="141"/>
      <c r="C94" s="35"/>
      <c r="D94" s="35"/>
      <c r="E94" s="37"/>
      <c r="F94" s="37"/>
      <c r="G94" s="35"/>
      <c r="H94" s="35"/>
      <c r="I94" s="37"/>
      <c r="J94" s="37"/>
      <c r="K94" s="35"/>
      <c r="L94" s="35"/>
      <c r="M94" s="37"/>
      <c r="N94" s="37"/>
      <c r="O94" s="35"/>
      <c r="P94" s="35"/>
      <c r="Q94" s="37"/>
      <c r="R94" s="37"/>
      <c r="S94" s="35"/>
      <c r="T94" s="35"/>
      <c r="U94" s="34"/>
      <c r="V94" s="37"/>
      <c r="W94" s="35"/>
      <c r="X94" s="35"/>
      <c r="Y94" s="37"/>
    </row>
    <row r="95" spans="1:25">
      <c r="A95" s="12"/>
      <c r="B95" s="101" t="s">
        <v>38</v>
      </c>
      <c r="C95" s="41"/>
      <c r="D95" s="41"/>
      <c r="E95" s="41"/>
      <c r="F95" s="41"/>
      <c r="G95" s="41"/>
      <c r="H95" s="41"/>
      <c r="I95" s="41"/>
      <c r="J95" s="41"/>
      <c r="K95" s="41"/>
      <c r="L95" s="41"/>
      <c r="M95" s="41"/>
      <c r="N95" s="41"/>
      <c r="O95" s="42" t="s">
        <v>191</v>
      </c>
      <c r="P95" s="42"/>
      <c r="Q95" s="40" t="s">
        <v>148</v>
      </c>
      <c r="R95" s="41"/>
      <c r="S95" s="41"/>
      <c r="T95" s="41"/>
      <c r="U95" s="41"/>
      <c r="V95" s="41"/>
      <c r="W95" s="42" t="s">
        <v>191</v>
      </c>
      <c r="X95" s="42"/>
      <c r="Y95" s="40" t="s">
        <v>148</v>
      </c>
    </row>
    <row r="96" spans="1:25" ht="15.75" thickBot="1">
      <c r="A96" s="12"/>
      <c r="B96" s="101"/>
      <c r="C96" s="44"/>
      <c r="D96" s="44"/>
      <c r="E96" s="44"/>
      <c r="F96" s="41"/>
      <c r="G96" s="44"/>
      <c r="H96" s="44"/>
      <c r="I96" s="44"/>
      <c r="J96" s="41"/>
      <c r="K96" s="44"/>
      <c r="L96" s="44"/>
      <c r="M96" s="44"/>
      <c r="N96" s="41"/>
      <c r="O96" s="43"/>
      <c r="P96" s="43"/>
      <c r="Q96" s="45"/>
      <c r="R96" s="41"/>
      <c r="S96" s="44"/>
      <c r="T96" s="44"/>
      <c r="U96" s="44"/>
      <c r="V96" s="41"/>
      <c r="W96" s="43"/>
      <c r="X96" s="43"/>
      <c r="Y96" s="45"/>
    </row>
    <row r="97" spans="1:25">
      <c r="A97" s="12"/>
      <c r="B97" s="141" t="s">
        <v>39</v>
      </c>
      <c r="C97" s="39" t="s">
        <v>146</v>
      </c>
      <c r="D97" s="36">
        <v>325</v>
      </c>
      <c r="E97" s="38"/>
      <c r="F97" s="37"/>
      <c r="G97" s="39" t="s">
        <v>146</v>
      </c>
      <c r="H97" s="36">
        <v>60</v>
      </c>
      <c r="I97" s="38"/>
      <c r="J97" s="37"/>
      <c r="K97" s="39" t="s">
        <v>146</v>
      </c>
      <c r="L97" s="36">
        <v>325</v>
      </c>
      <c r="M97" s="38"/>
      <c r="N97" s="37"/>
      <c r="O97" s="39" t="s">
        <v>146</v>
      </c>
      <c r="P97" s="36">
        <v>92</v>
      </c>
      <c r="Q97" s="38"/>
      <c r="R97" s="37"/>
      <c r="S97" s="39" t="s">
        <v>146</v>
      </c>
      <c r="T97" s="36" t="s">
        <v>512</v>
      </c>
      <c r="U97" s="39" t="s">
        <v>148</v>
      </c>
      <c r="V97" s="37"/>
      <c r="W97" s="39" t="s">
        <v>146</v>
      </c>
      <c r="X97" s="36">
        <v>325</v>
      </c>
      <c r="Y97" s="38"/>
    </row>
    <row r="98" spans="1:25" ht="15.75" thickBot="1">
      <c r="A98" s="12"/>
      <c r="B98" s="141"/>
      <c r="C98" s="83"/>
      <c r="D98" s="84"/>
      <c r="E98" s="82"/>
      <c r="F98" s="37"/>
      <c r="G98" s="83"/>
      <c r="H98" s="84"/>
      <c r="I98" s="82"/>
      <c r="J98" s="37"/>
      <c r="K98" s="83"/>
      <c r="L98" s="84"/>
      <c r="M98" s="82"/>
      <c r="N98" s="37"/>
      <c r="O98" s="83"/>
      <c r="P98" s="84"/>
      <c r="Q98" s="82"/>
      <c r="R98" s="37"/>
      <c r="S98" s="83"/>
      <c r="T98" s="84"/>
      <c r="U98" s="83"/>
      <c r="V98" s="37"/>
      <c r="W98" s="83"/>
      <c r="X98" s="84"/>
      <c r="Y98" s="82"/>
    </row>
    <row r="99" spans="1:25" ht="15.75" thickTop="1">
      <c r="A99" s="12"/>
      <c r="B99" s="19"/>
      <c r="C99" s="73"/>
      <c r="D99" s="73"/>
      <c r="E99" s="73"/>
      <c r="F99" s="19"/>
      <c r="G99" s="73"/>
      <c r="H99" s="73"/>
      <c r="I99" s="73"/>
      <c r="J99" s="19"/>
      <c r="K99" s="73"/>
      <c r="L99" s="73"/>
      <c r="M99" s="73"/>
      <c r="N99" s="19"/>
      <c r="O99" s="73"/>
      <c r="P99" s="73"/>
      <c r="Q99" s="73"/>
      <c r="R99" s="19"/>
      <c r="S99" s="73"/>
      <c r="T99" s="73"/>
      <c r="U99" s="73"/>
      <c r="V99" s="19"/>
      <c r="W99" s="73"/>
      <c r="X99" s="73"/>
      <c r="Y99" s="73"/>
    </row>
    <row r="100" spans="1:25">
      <c r="A100" s="12"/>
      <c r="B100" s="144" t="s">
        <v>506</v>
      </c>
      <c r="C100" s="40" t="s">
        <v>146</v>
      </c>
      <c r="D100" s="42">
        <v>396</v>
      </c>
      <c r="E100" s="41"/>
      <c r="F100" s="41"/>
      <c r="G100" s="40" t="s">
        <v>146</v>
      </c>
      <c r="H100" s="42">
        <v>108</v>
      </c>
      <c r="I100" s="41"/>
      <c r="J100" s="41"/>
      <c r="K100" s="40" t="s">
        <v>146</v>
      </c>
      <c r="L100" s="42">
        <v>396</v>
      </c>
      <c r="M100" s="41"/>
      <c r="N100" s="41"/>
      <c r="O100" s="40" t="s">
        <v>146</v>
      </c>
      <c r="P100" s="42">
        <v>156</v>
      </c>
      <c r="Q100" s="41"/>
      <c r="R100" s="41"/>
      <c r="S100" s="40" t="s">
        <v>146</v>
      </c>
      <c r="T100" s="42" t="s">
        <v>513</v>
      </c>
      <c r="U100" s="40" t="s">
        <v>148</v>
      </c>
      <c r="V100" s="41"/>
      <c r="W100" s="40" t="s">
        <v>146</v>
      </c>
      <c r="X100" s="42">
        <v>422</v>
      </c>
      <c r="Y100" s="41"/>
    </row>
    <row r="101" spans="1:25">
      <c r="A101" s="12"/>
      <c r="B101" s="144"/>
      <c r="C101" s="40"/>
      <c r="D101" s="42"/>
      <c r="E101" s="41"/>
      <c r="F101" s="41"/>
      <c r="G101" s="40"/>
      <c r="H101" s="42"/>
      <c r="I101" s="41"/>
      <c r="J101" s="41"/>
      <c r="K101" s="40"/>
      <c r="L101" s="42"/>
      <c r="M101" s="41"/>
      <c r="N101" s="41"/>
      <c r="O101" s="40"/>
      <c r="P101" s="42"/>
      <c r="Q101" s="41"/>
      <c r="R101" s="41"/>
      <c r="S101" s="40"/>
      <c r="T101" s="42"/>
      <c r="U101" s="40"/>
      <c r="V101" s="41"/>
      <c r="W101" s="40"/>
      <c r="X101" s="42"/>
      <c r="Y101" s="41"/>
    </row>
    <row r="102" spans="1:25">
      <c r="A102" s="12"/>
      <c r="B102" s="103" t="s">
        <v>508</v>
      </c>
      <c r="C102" s="37"/>
      <c r="D102" s="37"/>
      <c r="E102" s="37"/>
      <c r="F102" s="37"/>
      <c r="G102" s="37"/>
      <c r="H102" s="37"/>
      <c r="I102" s="37"/>
      <c r="J102" s="37"/>
      <c r="K102" s="37"/>
      <c r="L102" s="37"/>
      <c r="M102" s="37"/>
      <c r="N102" s="37"/>
      <c r="O102" s="35" t="s">
        <v>162</v>
      </c>
      <c r="P102" s="35"/>
      <c r="Q102" s="34" t="s">
        <v>148</v>
      </c>
      <c r="R102" s="37"/>
      <c r="S102" s="37"/>
      <c r="T102" s="37"/>
      <c r="U102" s="37"/>
      <c r="V102" s="37"/>
      <c r="W102" s="35" t="s">
        <v>162</v>
      </c>
      <c r="X102" s="35"/>
      <c r="Y102" s="34" t="s">
        <v>148</v>
      </c>
    </row>
    <row r="103" spans="1:25" ht="15.75" thickBot="1">
      <c r="A103" s="12"/>
      <c r="B103" s="103"/>
      <c r="C103" s="47"/>
      <c r="D103" s="47"/>
      <c r="E103" s="47"/>
      <c r="F103" s="37"/>
      <c r="G103" s="47"/>
      <c r="H103" s="47"/>
      <c r="I103" s="47"/>
      <c r="J103" s="37"/>
      <c r="K103" s="47"/>
      <c r="L103" s="47"/>
      <c r="M103" s="47"/>
      <c r="N103" s="37"/>
      <c r="O103" s="46"/>
      <c r="P103" s="46"/>
      <c r="Q103" s="48"/>
      <c r="R103" s="37"/>
      <c r="S103" s="47"/>
      <c r="T103" s="47"/>
      <c r="U103" s="47"/>
      <c r="V103" s="37"/>
      <c r="W103" s="46"/>
      <c r="X103" s="46"/>
      <c r="Y103" s="48"/>
    </row>
    <row r="104" spans="1:25">
      <c r="A104" s="12"/>
      <c r="B104" s="179" t="s">
        <v>53</v>
      </c>
      <c r="C104" s="72" t="s">
        <v>146</v>
      </c>
      <c r="D104" s="67">
        <v>396</v>
      </c>
      <c r="E104" s="60"/>
      <c r="F104" s="41"/>
      <c r="G104" s="72" t="s">
        <v>146</v>
      </c>
      <c r="H104" s="67">
        <v>108</v>
      </c>
      <c r="I104" s="60"/>
      <c r="J104" s="41"/>
      <c r="K104" s="72" t="s">
        <v>146</v>
      </c>
      <c r="L104" s="67">
        <v>396</v>
      </c>
      <c r="M104" s="60"/>
      <c r="N104" s="41"/>
      <c r="O104" s="72" t="s">
        <v>146</v>
      </c>
      <c r="P104" s="67">
        <v>130</v>
      </c>
      <c r="Q104" s="60"/>
      <c r="R104" s="41"/>
      <c r="S104" s="72" t="s">
        <v>146</v>
      </c>
      <c r="T104" s="67" t="s">
        <v>513</v>
      </c>
      <c r="U104" s="72" t="s">
        <v>148</v>
      </c>
      <c r="V104" s="41"/>
      <c r="W104" s="72" t="s">
        <v>146</v>
      </c>
      <c r="X104" s="67">
        <v>396</v>
      </c>
      <c r="Y104" s="60"/>
    </row>
    <row r="105" spans="1:25" ht="15.75" thickBot="1">
      <c r="A105" s="12"/>
      <c r="B105" s="179"/>
      <c r="C105" s="75"/>
      <c r="D105" s="76"/>
      <c r="E105" s="71"/>
      <c r="F105" s="41"/>
      <c r="G105" s="75"/>
      <c r="H105" s="76"/>
      <c r="I105" s="71"/>
      <c r="J105" s="41"/>
      <c r="K105" s="75"/>
      <c r="L105" s="76"/>
      <c r="M105" s="71"/>
      <c r="N105" s="41"/>
      <c r="O105" s="75"/>
      <c r="P105" s="76"/>
      <c r="Q105" s="71"/>
      <c r="R105" s="41"/>
      <c r="S105" s="75"/>
      <c r="T105" s="76"/>
      <c r="U105" s="75"/>
      <c r="V105" s="41"/>
      <c r="W105" s="75"/>
      <c r="X105" s="76"/>
      <c r="Y105" s="71"/>
    </row>
    <row r="106" spans="1:25" ht="15.75" thickTop="1">
      <c r="A106" s="12"/>
      <c r="B106" s="189" t="s">
        <v>491</v>
      </c>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row>
    <row r="107" spans="1:25">
      <c r="A107" s="12"/>
      <c r="B107" s="189" t="s">
        <v>514</v>
      </c>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row>
    <row r="108" spans="1:25">
      <c r="A108" s="12"/>
      <c r="B108" s="189" t="s">
        <v>493</v>
      </c>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row>
    <row r="109" spans="1:25">
      <c r="A109" s="1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c r="A110" s="12"/>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row>
    <row r="111" spans="1:25">
      <c r="A111" s="12"/>
      <c r="B111" s="37"/>
      <c r="C111" s="174" t="s">
        <v>494</v>
      </c>
      <c r="D111" s="174"/>
      <c r="E111" s="174"/>
      <c r="F111" s="37"/>
      <c r="G111" s="174" t="s">
        <v>495</v>
      </c>
      <c r="H111" s="174"/>
      <c r="I111" s="174"/>
      <c r="J111" s="37"/>
      <c r="K111" s="174" t="s">
        <v>496</v>
      </c>
      <c r="L111" s="174"/>
      <c r="M111" s="174"/>
      <c r="N111" s="37"/>
      <c r="O111" s="174" t="s">
        <v>497</v>
      </c>
      <c r="P111" s="174"/>
      <c r="Q111" s="174"/>
      <c r="R111" s="37"/>
      <c r="S111" s="174" t="s">
        <v>498</v>
      </c>
      <c r="T111" s="174"/>
      <c r="U111" s="174"/>
      <c r="V111" s="37"/>
      <c r="W111" s="174" t="s">
        <v>66</v>
      </c>
      <c r="X111" s="174"/>
      <c r="Y111" s="174"/>
    </row>
    <row r="112" spans="1:25" ht="15.75" thickBot="1">
      <c r="A112" s="12"/>
      <c r="B112" s="37"/>
      <c r="C112" s="175"/>
      <c r="D112" s="175"/>
      <c r="E112" s="175"/>
      <c r="F112" s="37"/>
      <c r="G112" s="175"/>
      <c r="H112" s="175"/>
      <c r="I112" s="175"/>
      <c r="J112" s="37"/>
      <c r="K112" s="175"/>
      <c r="L112" s="175"/>
      <c r="M112" s="175"/>
      <c r="N112" s="37"/>
      <c r="O112" s="175" t="s">
        <v>496</v>
      </c>
      <c r="P112" s="175"/>
      <c r="Q112" s="175"/>
      <c r="R112" s="37"/>
      <c r="S112" s="175"/>
      <c r="T112" s="175"/>
      <c r="U112" s="175"/>
      <c r="V112" s="37"/>
      <c r="W112" s="175" t="s">
        <v>499</v>
      </c>
      <c r="X112" s="175"/>
      <c r="Y112" s="175"/>
    </row>
    <row r="113" spans="1:25">
      <c r="A113" s="12"/>
      <c r="B113" s="176" t="s">
        <v>23</v>
      </c>
      <c r="C113" s="60"/>
      <c r="D113" s="60"/>
      <c r="E113" s="60"/>
      <c r="F113" s="41"/>
      <c r="G113" s="60"/>
      <c r="H113" s="60"/>
      <c r="I113" s="60"/>
      <c r="J113" s="41"/>
      <c r="K113" s="72" t="s">
        <v>146</v>
      </c>
      <c r="L113" s="97">
        <v>3302</v>
      </c>
      <c r="M113" s="60"/>
      <c r="N113" s="41"/>
      <c r="O113" s="72" t="s">
        <v>146</v>
      </c>
      <c r="P113" s="97">
        <v>3283</v>
      </c>
      <c r="Q113" s="60"/>
      <c r="R113" s="41"/>
      <c r="S113" s="60"/>
      <c r="T113" s="60"/>
      <c r="U113" s="60"/>
      <c r="V113" s="41"/>
      <c r="W113" s="72" t="s">
        <v>146</v>
      </c>
      <c r="X113" s="97">
        <v>6585</v>
      </c>
      <c r="Y113" s="60"/>
    </row>
    <row r="114" spans="1:25">
      <c r="A114" s="12"/>
      <c r="B114" s="176"/>
      <c r="C114" s="99"/>
      <c r="D114" s="99"/>
      <c r="E114" s="99"/>
      <c r="F114" s="41"/>
      <c r="G114" s="99"/>
      <c r="H114" s="99"/>
      <c r="I114" s="99"/>
      <c r="J114" s="41"/>
      <c r="K114" s="130"/>
      <c r="L114" s="98"/>
      <c r="M114" s="99"/>
      <c r="N114" s="41"/>
      <c r="O114" s="130"/>
      <c r="P114" s="98"/>
      <c r="Q114" s="99"/>
      <c r="R114" s="41"/>
      <c r="S114" s="99"/>
      <c r="T114" s="99"/>
      <c r="U114" s="99"/>
      <c r="V114" s="41"/>
      <c r="W114" s="40"/>
      <c r="X114" s="102"/>
      <c r="Y114" s="41"/>
    </row>
    <row r="115" spans="1:25">
      <c r="A115" s="12"/>
      <c r="B115" s="118" t="s">
        <v>24</v>
      </c>
      <c r="C115" s="37"/>
      <c r="D115" s="37"/>
      <c r="E115" s="37"/>
      <c r="F115" s="37"/>
      <c r="G115" s="37"/>
      <c r="H115" s="37"/>
      <c r="I115" s="37"/>
      <c r="J115" s="37"/>
      <c r="K115" s="104">
        <v>2653</v>
      </c>
      <c r="L115" s="104"/>
      <c r="M115" s="37"/>
      <c r="N115" s="37"/>
      <c r="O115" s="104">
        <v>2766</v>
      </c>
      <c r="P115" s="104"/>
      <c r="Q115" s="37"/>
      <c r="R115" s="37"/>
      <c r="S115" s="37"/>
      <c r="T115" s="37"/>
      <c r="U115" s="37"/>
      <c r="V115" s="37"/>
      <c r="W115" s="104">
        <v>5419</v>
      </c>
      <c r="X115" s="104"/>
      <c r="Y115" s="37"/>
    </row>
    <row r="116" spans="1:25">
      <c r="A116" s="12"/>
      <c r="B116" s="118"/>
      <c r="C116" s="37"/>
      <c r="D116" s="37"/>
      <c r="E116" s="37"/>
      <c r="F116" s="37"/>
      <c r="G116" s="37"/>
      <c r="H116" s="37"/>
      <c r="I116" s="37"/>
      <c r="J116" s="37"/>
      <c r="K116" s="104"/>
      <c r="L116" s="104"/>
      <c r="M116" s="37"/>
      <c r="N116" s="37"/>
      <c r="O116" s="104"/>
      <c r="P116" s="104"/>
      <c r="Q116" s="37"/>
      <c r="R116" s="37"/>
      <c r="S116" s="37"/>
      <c r="T116" s="37"/>
      <c r="U116" s="37"/>
      <c r="V116" s="37"/>
      <c r="W116" s="104"/>
      <c r="X116" s="104"/>
      <c r="Y116" s="37"/>
    </row>
    <row r="117" spans="1:25">
      <c r="A117" s="12"/>
      <c r="B117" s="120" t="s">
        <v>25</v>
      </c>
      <c r="C117" s="41"/>
      <c r="D117" s="41"/>
      <c r="E117" s="41"/>
      <c r="F117" s="41"/>
      <c r="G117" s="41"/>
      <c r="H117" s="41"/>
      <c r="I117" s="41"/>
      <c r="J117" s="41"/>
      <c r="K117" s="42">
        <v>38</v>
      </c>
      <c r="L117" s="42"/>
      <c r="M117" s="41"/>
      <c r="N117" s="41"/>
      <c r="O117" s="42">
        <v>60</v>
      </c>
      <c r="P117" s="42"/>
      <c r="Q117" s="41"/>
      <c r="R117" s="41"/>
      <c r="S117" s="41"/>
      <c r="T117" s="41"/>
      <c r="U117" s="41"/>
      <c r="V117" s="41"/>
      <c r="W117" s="42">
        <v>98</v>
      </c>
      <c r="X117" s="42"/>
      <c r="Y117" s="41"/>
    </row>
    <row r="118" spans="1:25" ht="15.75" thickBot="1">
      <c r="A118" s="12"/>
      <c r="B118" s="120"/>
      <c r="C118" s="44"/>
      <c r="D118" s="44"/>
      <c r="E118" s="44"/>
      <c r="F118" s="41"/>
      <c r="G118" s="44"/>
      <c r="H118" s="44"/>
      <c r="I118" s="44"/>
      <c r="J118" s="41"/>
      <c r="K118" s="43"/>
      <c r="L118" s="43"/>
      <c r="M118" s="44"/>
      <c r="N118" s="41"/>
      <c r="O118" s="43"/>
      <c r="P118" s="43"/>
      <c r="Q118" s="44"/>
      <c r="R118" s="41"/>
      <c r="S118" s="44"/>
      <c r="T118" s="44"/>
      <c r="U118" s="44"/>
      <c r="V118" s="41"/>
      <c r="W118" s="43"/>
      <c r="X118" s="43"/>
      <c r="Y118" s="44"/>
    </row>
    <row r="119" spans="1:25">
      <c r="A119" s="12"/>
      <c r="B119" s="177" t="s">
        <v>26</v>
      </c>
      <c r="C119" s="38"/>
      <c r="D119" s="38"/>
      <c r="E119" s="38"/>
      <c r="F119" s="37"/>
      <c r="G119" s="38"/>
      <c r="H119" s="38"/>
      <c r="I119" s="38"/>
      <c r="J119" s="37"/>
      <c r="K119" s="36">
        <v>611</v>
      </c>
      <c r="L119" s="36"/>
      <c r="M119" s="38"/>
      <c r="N119" s="37"/>
      <c r="O119" s="36">
        <v>457</v>
      </c>
      <c r="P119" s="36"/>
      <c r="Q119" s="38"/>
      <c r="R119" s="37"/>
      <c r="S119" s="38"/>
      <c r="T119" s="38"/>
      <c r="U119" s="38"/>
      <c r="V119" s="37"/>
      <c r="W119" s="105">
        <v>1068</v>
      </c>
      <c r="X119" s="105"/>
      <c r="Y119" s="38"/>
    </row>
    <row r="120" spans="1:25" ht="15.75" thickBot="1">
      <c r="A120" s="12"/>
      <c r="B120" s="177"/>
      <c r="C120" s="47"/>
      <c r="D120" s="47"/>
      <c r="E120" s="47"/>
      <c r="F120" s="37"/>
      <c r="G120" s="47"/>
      <c r="H120" s="47"/>
      <c r="I120" s="47"/>
      <c r="J120" s="37"/>
      <c r="K120" s="46"/>
      <c r="L120" s="46"/>
      <c r="M120" s="47"/>
      <c r="N120" s="37"/>
      <c r="O120" s="46"/>
      <c r="P120" s="46"/>
      <c r="Q120" s="47"/>
      <c r="R120" s="37"/>
      <c r="S120" s="47"/>
      <c r="T120" s="47"/>
      <c r="U120" s="47"/>
      <c r="V120" s="37"/>
      <c r="W120" s="138"/>
      <c r="X120" s="138"/>
      <c r="Y120" s="47"/>
    </row>
    <row r="121" spans="1:25">
      <c r="A121" s="12"/>
      <c r="B121" s="120" t="s">
        <v>27</v>
      </c>
      <c r="C121" s="60"/>
      <c r="D121" s="60"/>
      <c r="E121" s="60"/>
      <c r="F121" s="41"/>
      <c r="G121" s="72" t="s">
        <v>146</v>
      </c>
      <c r="H121" s="67" t="s">
        <v>156</v>
      </c>
      <c r="I121" s="72" t="s">
        <v>148</v>
      </c>
      <c r="J121" s="41"/>
      <c r="K121" s="67">
        <v>244</v>
      </c>
      <c r="L121" s="67"/>
      <c r="M121" s="60"/>
      <c r="N121" s="41"/>
      <c r="O121" s="67">
        <v>77</v>
      </c>
      <c r="P121" s="67"/>
      <c r="Q121" s="60"/>
      <c r="R121" s="41"/>
      <c r="S121" s="60"/>
      <c r="T121" s="60"/>
      <c r="U121" s="60"/>
      <c r="V121" s="41"/>
      <c r="W121" s="67">
        <v>319</v>
      </c>
      <c r="X121" s="67"/>
      <c r="Y121" s="60"/>
    </row>
    <row r="122" spans="1:25">
      <c r="A122" s="12"/>
      <c r="B122" s="120"/>
      <c r="C122" s="99"/>
      <c r="D122" s="99"/>
      <c r="E122" s="99"/>
      <c r="F122" s="41"/>
      <c r="G122" s="130"/>
      <c r="H122" s="131"/>
      <c r="I122" s="130"/>
      <c r="J122" s="41"/>
      <c r="K122" s="131"/>
      <c r="L122" s="131"/>
      <c r="M122" s="99"/>
      <c r="N122" s="41"/>
      <c r="O122" s="131"/>
      <c r="P122" s="131"/>
      <c r="Q122" s="99"/>
      <c r="R122" s="41"/>
      <c r="S122" s="99"/>
      <c r="T122" s="99"/>
      <c r="U122" s="99"/>
      <c r="V122" s="41"/>
      <c r="W122" s="42"/>
      <c r="X122" s="42"/>
      <c r="Y122" s="41"/>
    </row>
    <row r="123" spans="1:25">
      <c r="A123" s="12"/>
      <c r="B123" s="118" t="s">
        <v>28</v>
      </c>
      <c r="C123" s="37"/>
      <c r="D123" s="37"/>
      <c r="E123" s="37"/>
      <c r="F123" s="37"/>
      <c r="G123" s="37"/>
      <c r="H123" s="37"/>
      <c r="I123" s="37"/>
      <c r="J123" s="37"/>
      <c r="K123" s="35">
        <v>34</v>
      </c>
      <c r="L123" s="35"/>
      <c r="M123" s="37"/>
      <c r="N123" s="37"/>
      <c r="O123" s="35">
        <v>7</v>
      </c>
      <c r="P123" s="35"/>
      <c r="Q123" s="37"/>
      <c r="R123" s="37"/>
      <c r="S123" s="37"/>
      <c r="T123" s="37"/>
      <c r="U123" s="37"/>
      <c r="V123" s="37"/>
      <c r="W123" s="35">
        <v>41</v>
      </c>
      <c r="X123" s="35"/>
      <c r="Y123" s="37"/>
    </row>
    <row r="124" spans="1:25">
      <c r="A124" s="12"/>
      <c r="B124" s="118"/>
      <c r="C124" s="37"/>
      <c r="D124" s="37"/>
      <c r="E124" s="37"/>
      <c r="F124" s="37"/>
      <c r="G124" s="37"/>
      <c r="H124" s="37"/>
      <c r="I124" s="37"/>
      <c r="J124" s="37"/>
      <c r="K124" s="35"/>
      <c r="L124" s="35"/>
      <c r="M124" s="37"/>
      <c r="N124" s="37"/>
      <c r="O124" s="35"/>
      <c r="P124" s="35"/>
      <c r="Q124" s="37"/>
      <c r="R124" s="37"/>
      <c r="S124" s="37"/>
      <c r="T124" s="37"/>
      <c r="U124" s="37"/>
      <c r="V124" s="37"/>
      <c r="W124" s="35"/>
      <c r="X124" s="35"/>
      <c r="Y124" s="37"/>
    </row>
    <row r="125" spans="1:25">
      <c r="A125" s="12"/>
      <c r="B125" s="120" t="s">
        <v>29</v>
      </c>
      <c r="C125" s="41"/>
      <c r="D125" s="41"/>
      <c r="E125" s="41"/>
      <c r="F125" s="41"/>
      <c r="G125" s="41"/>
      <c r="H125" s="41"/>
      <c r="I125" s="41"/>
      <c r="J125" s="41"/>
      <c r="K125" s="42" t="s">
        <v>156</v>
      </c>
      <c r="L125" s="42"/>
      <c r="M125" s="40" t="s">
        <v>148</v>
      </c>
      <c r="N125" s="41"/>
      <c r="O125" s="41"/>
      <c r="P125" s="41"/>
      <c r="Q125" s="41"/>
      <c r="R125" s="41"/>
      <c r="S125" s="41"/>
      <c r="T125" s="41"/>
      <c r="U125" s="41"/>
      <c r="V125" s="41"/>
      <c r="W125" s="42" t="s">
        <v>156</v>
      </c>
      <c r="X125" s="42"/>
      <c r="Y125" s="40" t="s">
        <v>148</v>
      </c>
    </row>
    <row r="126" spans="1:25">
      <c r="A126" s="12"/>
      <c r="B126" s="120"/>
      <c r="C126" s="41"/>
      <c r="D126" s="41"/>
      <c r="E126" s="41"/>
      <c r="F126" s="41"/>
      <c r="G126" s="41"/>
      <c r="H126" s="41"/>
      <c r="I126" s="41"/>
      <c r="J126" s="41"/>
      <c r="K126" s="42"/>
      <c r="L126" s="42"/>
      <c r="M126" s="40"/>
      <c r="N126" s="41"/>
      <c r="O126" s="41"/>
      <c r="P126" s="41"/>
      <c r="Q126" s="41"/>
      <c r="R126" s="41"/>
      <c r="S126" s="41"/>
      <c r="T126" s="41"/>
      <c r="U126" s="41"/>
      <c r="V126" s="41"/>
      <c r="W126" s="42"/>
      <c r="X126" s="42"/>
      <c r="Y126" s="40"/>
    </row>
    <row r="127" spans="1:25">
      <c r="A127" s="12"/>
      <c r="B127" s="118" t="s">
        <v>30</v>
      </c>
      <c r="C127" s="37"/>
      <c r="D127" s="37"/>
      <c r="E127" s="37"/>
      <c r="F127" s="37"/>
      <c r="G127" s="35">
        <v>1</v>
      </c>
      <c r="H127" s="35"/>
      <c r="I127" s="37"/>
      <c r="J127" s="37"/>
      <c r="K127" s="35">
        <v>37</v>
      </c>
      <c r="L127" s="35"/>
      <c r="M127" s="37"/>
      <c r="N127" s="37"/>
      <c r="O127" s="37"/>
      <c r="P127" s="37"/>
      <c r="Q127" s="37"/>
      <c r="R127" s="37"/>
      <c r="S127" s="37"/>
      <c r="T127" s="37"/>
      <c r="U127" s="37"/>
      <c r="V127" s="37"/>
      <c r="W127" s="35">
        <v>38</v>
      </c>
      <c r="X127" s="35"/>
      <c r="Y127" s="37"/>
    </row>
    <row r="128" spans="1:25">
      <c r="A128" s="12"/>
      <c r="B128" s="118"/>
      <c r="C128" s="37"/>
      <c r="D128" s="37"/>
      <c r="E128" s="37"/>
      <c r="F128" s="37"/>
      <c r="G128" s="35"/>
      <c r="H128" s="35"/>
      <c r="I128" s="37"/>
      <c r="J128" s="37"/>
      <c r="K128" s="35"/>
      <c r="L128" s="35"/>
      <c r="M128" s="37"/>
      <c r="N128" s="37"/>
      <c r="O128" s="37"/>
      <c r="P128" s="37"/>
      <c r="Q128" s="37"/>
      <c r="R128" s="37"/>
      <c r="S128" s="37"/>
      <c r="T128" s="37"/>
      <c r="U128" s="37"/>
      <c r="V128" s="37"/>
      <c r="W128" s="35"/>
      <c r="X128" s="35"/>
      <c r="Y128" s="37"/>
    </row>
    <row r="129" spans="1:25">
      <c r="A129" s="12"/>
      <c r="B129" s="120" t="s">
        <v>500</v>
      </c>
      <c r="C129" s="41"/>
      <c r="D129" s="41"/>
      <c r="E129" s="41"/>
      <c r="F129" s="41"/>
      <c r="G129" s="42">
        <v>39</v>
      </c>
      <c r="H129" s="42"/>
      <c r="I129" s="41"/>
      <c r="J129" s="41"/>
      <c r="K129" s="42">
        <v>96</v>
      </c>
      <c r="L129" s="42"/>
      <c r="M129" s="41"/>
      <c r="N129" s="41"/>
      <c r="O129" s="42">
        <v>40</v>
      </c>
      <c r="P129" s="42"/>
      <c r="Q129" s="41"/>
      <c r="R129" s="41"/>
      <c r="S129" s="41"/>
      <c r="T129" s="41"/>
      <c r="U129" s="41"/>
      <c r="V129" s="41"/>
      <c r="W129" s="42">
        <v>175</v>
      </c>
      <c r="X129" s="42"/>
      <c r="Y129" s="41"/>
    </row>
    <row r="130" spans="1:25">
      <c r="A130" s="12"/>
      <c r="B130" s="120"/>
      <c r="C130" s="41"/>
      <c r="D130" s="41"/>
      <c r="E130" s="41"/>
      <c r="F130" s="41"/>
      <c r="G130" s="42"/>
      <c r="H130" s="42"/>
      <c r="I130" s="41"/>
      <c r="J130" s="41"/>
      <c r="K130" s="42"/>
      <c r="L130" s="42"/>
      <c r="M130" s="41"/>
      <c r="N130" s="41"/>
      <c r="O130" s="42"/>
      <c r="P130" s="42"/>
      <c r="Q130" s="41"/>
      <c r="R130" s="41"/>
      <c r="S130" s="41"/>
      <c r="T130" s="41"/>
      <c r="U130" s="41"/>
      <c r="V130" s="41"/>
      <c r="W130" s="42"/>
      <c r="X130" s="42"/>
      <c r="Y130" s="41"/>
    </row>
    <row r="131" spans="1:25">
      <c r="A131" s="12"/>
      <c r="B131" s="118" t="s">
        <v>501</v>
      </c>
      <c r="C131" s="37"/>
      <c r="D131" s="37"/>
      <c r="E131" s="37"/>
      <c r="F131" s="37"/>
      <c r="G131" s="37"/>
      <c r="H131" s="37"/>
      <c r="I131" s="37"/>
      <c r="J131" s="37"/>
      <c r="K131" s="35" t="s">
        <v>515</v>
      </c>
      <c r="L131" s="35"/>
      <c r="M131" s="34" t="s">
        <v>148</v>
      </c>
      <c r="N131" s="37"/>
      <c r="O131" s="35">
        <v>32</v>
      </c>
      <c r="P131" s="35"/>
      <c r="Q131" s="37"/>
      <c r="R131" s="37"/>
      <c r="S131" s="37"/>
      <c r="T131" s="37"/>
      <c r="U131" s="37"/>
      <c r="V131" s="37"/>
      <c r="W131" s="35" t="s">
        <v>183</v>
      </c>
      <c r="X131" s="35"/>
      <c r="Y131" s="37"/>
    </row>
    <row r="132" spans="1:25">
      <c r="A132" s="12"/>
      <c r="B132" s="118"/>
      <c r="C132" s="37"/>
      <c r="D132" s="37"/>
      <c r="E132" s="37"/>
      <c r="F132" s="37"/>
      <c r="G132" s="37"/>
      <c r="H132" s="37"/>
      <c r="I132" s="37"/>
      <c r="J132" s="37"/>
      <c r="K132" s="35"/>
      <c r="L132" s="35"/>
      <c r="M132" s="34"/>
      <c r="N132" s="37"/>
      <c r="O132" s="35"/>
      <c r="P132" s="35"/>
      <c r="Q132" s="37"/>
      <c r="R132" s="37"/>
      <c r="S132" s="37"/>
      <c r="T132" s="37"/>
      <c r="U132" s="37"/>
      <c r="V132" s="37"/>
      <c r="W132" s="35"/>
      <c r="X132" s="35"/>
      <c r="Y132" s="37"/>
    </row>
    <row r="133" spans="1:25">
      <c r="A133" s="12"/>
      <c r="B133" s="120" t="s">
        <v>33</v>
      </c>
      <c r="C133" s="41"/>
      <c r="D133" s="41"/>
      <c r="E133" s="41"/>
      <c r="F133" s="41"/>
      <c r="G133" s="41"/>
      <c r="H133" s="41"/>
      <c r="I133" s="41"/>
      <c r="J133" s="41"/>
      <c r="K133" s="42">
        <v>2</v>
      </c>
      <c r="L133" s="42"/>
      <c r="M133" s="41"/>
      <c r="N133" s="41"/>
      <c r="O133" s="42" t="s">
        <v>156</v>
      </c>
      <c r="P133" s="42"/>
      <c r="Q133" s="40" t="s">
        <v>148</v>
      </c>
      <c r="R133" s="41"/>
      <c r="S133" s="41"/>
      <c r="T133" s="41"/>
      <c r="U133" s="41"/>
      <c r="V133" s="41"/>
      <c r="W133" s="42" t="s">
        <v>183</v>
      </c>
      <c r="X133" s="42"/>
      <c r="Y133" s="41"/>
    </row>
    <row r="134" spans="1:25" ht="15.75" thickBot="1">
      <c r="A134" s="12"/>
      <c r="B134" s="120"/>
      <c r="C134" s="44"/>
      <c r="D134" s="44"/>
      <c r="E134" s="44"/>
      <c r="F134" s="41"/>
      <c r="G134" s="44"/>
      <c r="H134" s="44"/>
      <c r="I134" s="44"/>
      <c r="J134" s="41"/>
      <c r="K134" s="43"/>
      <c r="L134" s="43"/>
      <c r="M134" s="44"/>
      <c r="N134" s="41"/>
      <c r="O134" s="43"/>
      <c r="P134" s="43"/>
      <c r="Q134" s="45"/>
      <c r="R134" s="41"/>
      <c r="S134" s="44"/>
      <c r="T134" s="44"/>
      <c r="U134" s="44"/>
      <c r="V134" s="41"/>
      <c r="W134" s="43"/>
      <c r="X134" s="43"/>
      <c r="Y134" s="44"/>
    </row>
    <row r="135" spans="1:25">
      <c r="A135" s="12"/>
      <c r="B135" s="177" t="s">
        <v>502</v>
      </c>
      <c r="C135" s="38"/>
      <c r="D135" s="38"/>
      <c r="E135" s="38"/>
      <c r="F135" s="37"/>
      <c r="G135" s="36" t="s">
        <v>261</v>
      </c>
      <c r="H135" s="36"/>
      <c r="I135" s="39" t="s">
        <v>148</v>
      </c>
      <c r="J135" s="37"/>
      <c r="K135" s="36">
        <v>232</v>
      </c>
      <c r="L135" s="36"/>
      <c r="M135" s="38"/>
      <c r="N135" s="37"/>
      <c r="O135" s="36">
        <v>303</v>
      </c>
      <c r="P135" s="36"/>
      <c r="Q135" s="38"/>
      <c r="R135" s="37"/>
      <c r="S135" s="38"/>
      <c r="T135" s="38"/>
      <c r="U135" s="38"/>
      <c r="V135" s="37"/>
      <c r="W135" s="36">
        <v>497</v>
      </c>
      <c r="X135" s="36"/>
      <c r="Y135" s="38"/>
    </row>
    <row r="136" spans="1:25">
      <c r="A136" s="12"/>
      <c r="B136" s="177"/>
      <c r="C136" s="37"/>
      <c r="D136" s="37"/>
      <c r="E136" s="37"/>
      <c r="F136" s="37"/>
      <c r="G136" s="151"/>
      <c r="H136" s="151"/>
      <c r="I136" s="150"/>
      <c r="J136" s="37"/>
      <c r="K136" s="151"/>
      <c r="L136" s="151"/>
      <c r="M136" s="152"/>
      <c r="N136" s="37"/>
      <c r="O136" s="35"/>
      <c r="P136" s="35"/>
      <c r="Q136" s="37"/>
      <c r="R136" s="37"/>
      <c r="S136" s="37"/>
      <c r="T136" s="37"/>
      <c r="U136" s="37"/>
      <c r="V136" s="37"/>
      <c r="W136" s="35"/>
      <c r="X136" s="35"/>
      <c r="Y136" s="37"/>
    </row>
    <row r="137" spans="1:25">
      <c r="A137" s="12"/>
      <c r="B137" s="120" t="s">
        <v>503</v>
      </c>
      <c r="C137" s="41"/>
      <c r="D137" s="41"/>
      <c r="E137" s="41"/>
      <c r="F137" s="41"/>
      <c r="G137" s="41"/>
      <c r="H137" s="41"/>
      <c r="I137" s="41"/>
      <c r="J137" s="41"/>
      <c r="K137" s="42">
        <v>79</v>
      </c>
      <c r="L137" s="42"/>
      <c r="M137" s="41"/>
      <c r="N137" s="41"/>
      <c r="O137" s="42">
        <v>67</v>
      </c>
      <c r="P137" s="42"/>
      <c r="Q137" s="41"/>
      <c r="R137" s="41"/>
      <c r="S137" s="41"/>
      <c r="T137" s="41"/>
      <c r="U137" s="41"/>
      <c r="V137" s="41"/>
      <c r="W137" s="42">
        <v>146</v>
      </c>
      <c r="X137" s="42"/>
      <c r="Y137" s="41"/>
    </row>
    <row r="138" spans="1:25">
      <c r="A138" s="12"/>
      <c r="B138" s="120"/>
      <c r="C138" s="41"/>
      <c r="D138" s="41"/>
      <c r="E138" s="41"/>
      <c r="F138" s="41"/>
      <c r="G138" s="41"/>
      <c r="H138" s="41"/>
      <c r="I138" s="41"/>
      <c r="J138" s="41"/>
      <c r="K138" s="42"/>
      <c r="L138" s="42"/>
      <c r="M138" s="41"/>
      <c r="N138" s="41"/>
      <c r="O138" s="42"/>
      <c r="P138" s="42"/>
      <c r="Q138" s="41"/>
      <c r="R138" s="41"/>
      <c r="S138" s="41"/>
      <c r="T138" s="41"/>
      <c r="U138" s="41"/>
      <c r="V138" s="41"/>
      <c r="W138" s="42"/>
      <c r="X138" s="42"/>
      <c r="Y138" s="41"/>
    </row>
    <row r="139" spans="1:25">
      <c r="A139" s="12"/>
      <c r="B139" s="118" t="s">
        <v>504</v>
      </c>
      <c r="C139" s="34" t="s">
        <v>146</v>
      </c>
      <c r="D139" s="35">
        <v>275</v>
      </c>
      <c r="E139" s="37"/>
      <c r="F139" s="37"/>
      <c r="G139" s="35">
        <v>98</v>
      </c>
      <c r="H139" s="35"/>
      <c r="I139" s="37"/>
      <c r="J139" s="37"/>
      <c r="K139" s="35">
        <v>122</v>
      </c>
      <c r="L139" s="35"/>
      <c r="M139" s="37"/>
      <c r="N139" s="37"/>
      <c r="O139" s="37"/>
      <c r="P139" s="37"/>
      <c r="Q139" s="37"/>
      <c r="R139" s="37"/>
      <c r="S139" s="34" t="s">
        <v>146</v>
      </c>
      <c r="T139" s="35" t="s">
        <v>516</v>
      </c>
      <c r="U139" s="34" t="s">
        <v>148</v>
      </c>
      <c r="V139" s="37"/>
      <c r="W139" s="35" t="s">
        <v>156</v>
      </c>
      <c r="X139" s="35"/>
      <c r="Y139" s="34" t="s">
        <v>148</v>
      </c>
    </row>
    <row r="140" spans="1:25" ht="15.75" thickBot="1">
      <c r="A140" s="12"/>
      <c r="B140" s="118"/>
      <c r="C140" s="48"/>
      <c r="D140" s="46"/>
      <c r="E140" s="47"/>
      <c r="F140" s="37"/>
      <c r="G140" s="46"/>
      <c r="H140" s="46"/>
      <c r="I140" s="47"/>
      <c r="J140" s="37"/>
      <c r="K140" s="46"/>
      <c r="L140" s="46"/>
      <c r="M140" s="47"/>
      <c r="N140" s="37"/>
      <c r="O140" s="47"/>
      <c r="P140" s="47"/>
      <c r="Q140" s="47"/>
      <c r="R140" s="37"/>
      <c r="S140" s="48"/>
      <c r="T140" s="46"/>
      <c r="U140" s="48"/>
      <c r="V140" s="37"/>
      <c r="W140" s="46"/>
      <c r="X140" s="46"/>
      <c r="Y140" s="48"/>
    </row>
    <row r="141" spans="1:25">
      <c r="A141" s="12"/>
      <c r="B141" s="176" t="s">
        <v>37</v>
      </c>
      <c r="C141" s="67">
        <v>275</v>
      </c>
      <c r="D141" s="67"/>
      <c r="E141" s="60"/>
      <c r="F141" s="41"/>
      <c r="G141" s="67">
        <v>60</v>
      </c>
      <c r="H141" s="67"/>
      <c r="I141" s="60"/>
      <c r="J141" s="41"/>
      <c r="K141" s="67">
        <v>275</v>
      </c>
      <c r="L141" s="67"/>
      <c r="M141" s="60"/>
      <c r="N141" s="41"/>
      <c r="O141" s="67">
        <v>236</v>
      </c>
      <c r="P141" s="67"/>
      <c r="Q141" s="60"/>
      <c r="R141" s="41"/>
      <c r="S141" s="67" t="s">
        <v>516</v>
      </c>
      <c r="T141" s="67"/>
      <c r="U141" s="72" t="s">
        <v>148</v>
      </c>
      <c r="V141" s="41"/>
      <c r="W141" s="67">
        <v>349</v>
      </c>
      <c r="X141" s="67"/>
      <c r="Y141" s="60"/>
    </row>
    <row r="142" spans="1:25">
      <c r="A142" s="12"/>
      <c r="B142" s="176"/>
      <c r="C142" s="42"/>
      <c r="D142" s="42"/>
      <c r="E142" s="41"/>
      <c r="F142" s="41"/>
      <c r="G142" s="131"/>
      <c r="H142" s="131"/>
      <c r="I142" s="99"/>
      <c r="J142" s="41"/>
      <c r="K142" s="131"/>
      <c r="L142" s="131"/>
      <c r="M142" s="99"/>
      <c r="N142" s="41"/>
      <c r="O142" s="42"/>
      <c r="P142" s="42"/>
      <c r="Q142" s="41"/>
      <c r="R142" s="41"/>
      <c r="S142" s="42"/>
      <c r="T142" s="42"/>
      <c r="U142" s="40"/>
      <c r="V142" s="41"/>
      <c r="W142" s="42"/>
      <c r="X142" s="42"/>
      <c r="Y142" s="41"/>
    </row>
    <row r="143" spans="1:25">
      <c r="A143" s="12"/>
      <c r="B143" s="118" t="s">
        <v>38</v>
      </c>
      <c r="C143" s="37"/>
      <c r="D143" s="37"/>
      <c r="E143" s="37"/>
      <c r="F143" s="37"/>
      <c r="G143" s="37"/>
      <c r="H143" s="37"/>
      <c r="I143" s="37"/>
      <c r="J143" s="37"/>
      <c r="K143" s="37"/>
      <c r="L143" s="37"/>
      <c r="M143" s="37"/>
      <c r="N143" s="37"/>
      <c r="O143" s="35" t="s">
        <v>424</v>
      </c>
      <c r="P143" s="35"/>
      <c r="Q143" s="34" t="s">
        <v>148</v>
      </c>
      <c r="R143" s="37"/>
      <c r="S143" s="37"/>
      <c r="T143" s="37"/>
      <c r="U143" s="37"/>
      <c r="V143" s="37"/>
      <c r="W143" s="35" t="s">
        <v>424</v>
      </c>
      <c r="X143" s="35"/>
      <c r="Y143" s="34" t="s">
        <v>148</v>
      </c>
    </row>
    <row r="144" spans="1:25" ht="15.75" thickBot="1">
      <c r="A144" s="12"/>
      <c r="B144" s="118"/>
      <c r="C144" s="47"/>
      <c r="D144" s="47"/>
      <c r="E144" s="47"/>
      <c r="F144" s="37"/>
      <c r="G144" s="47"/>
      <c r="H144" s="47"/>
      <c r="I144" s="47"/>
      <c r="J144" s="37"/>
      <c r="K144" s="47"/>
      <c r="L144" s="47"/>
      <c r="M144" s="47"/>
      <c r="N144" s="37"/>
      <c r="O144" s="46"/>
      <c r="P144" s="46"/>
      <c r="Q144" s="48"/>
      <c r="R144" s="37"/>
      <c r="S144" s="47"/>
      <c r="T144" s="47"/>
      <c r="U144" s="47"/>
      <c r="V144" s="37"/>
      <c r="W144" s="46"/>
      <c r="X144" s="46"/>
      <c r="Y144" s="48"/>
    </row>
    <row r="145" spans="1:25">
      <c r="A145" s="12"/>
      <c r="B145" s="176" t="s">
        <v>39</v>
      </c>
      <c r="C145" s="72" t="s">
        <v>146</v>
      </c>
      <c r="D145" s="67">
        <v>275</v>
      </c>
      <c r="E145" s="60"/>
      <c r="F145" s="41"/>
      <c r="G145" s="72" t="s">
        <v>146</v>
      </c>
      <c r="H145" s="67">
        <v>60</v>
      </c>
      <c r="I145" s="60"/>
      <c r="J145" s="41"/>
      <c r="K145" s="72" t="s">
        <v>146</v>
      </c>
      <c r="L145" s="67">
        <v>275</v>
      </c>
      <c r="M145" s="60"/>
      <c r="N145" s="41"/>
      <c r="O145" s="72" t="s">
        <v>146</v>
      </c>
      <c r="P145" s="67">
        <v>162</v>
      </c>
      <c r="Q145" s="60"/>
      <c r="R145" s="41"/>
      <c r="S145" s="72" t="s">
        <v>146</v>
      </c>
      <c r="T145" s="67" t="s">
        <v>516</v>
      </c>
      <c r="U145" s="72" t="s">
        <v>148</v>
      </c>
      <c r="V145" s="41"/>
      <c r="W145" s="72" t="s">
        <v>146</v>
      </c>
      <c r="X145" s="67">
        <v>275</v>
      </c>
      <c r="Y145" s="60"/>
    </row>
    <row r="146" spans="1:25" ht="15.75" thickBot="1">
      <c r="A146" s="12"/>
      <c r="B146" s="176"/>
      <c r="C146" s="75"/>
      <c r="D146" s="76"/>
      <c r="E146" s="71"/>
      <c r="F146" s="41"/>
      <c r="G146" s="75"/>
      <c r="H146" s="76"/>
      <c r="I146" s="71"/>
      <c r="J146" s="41"/>
      <c r="K146" s="75"/>
      <c r="L146" s="76"/>
      <c r="M146" s="71"/>
      <c r="N146" s="41"/>
      <c r="O146" s="75"/>
      <c r="P146" s="76"/>
      <c r="Q146" s="71"/>
      <c r="R146" s="41"/>
      <c r="S146" s="75"/>
      <c r="T146" s="76"/>
      <c r="U146" s="75"/>
      <c r="V146" s="41"/>
      <c r="W146" s="75"/>
      <c r="X146" s="76"/>
      <c r="Y146" s="71"/>
    </row>
    <row r="147" spans="1:25" ht="15.75" thickTop="1">
      <c r="A147" s="12"/>
      <c r="B147" s="19"/>
      <c r="C147" s="73"/>
      <c r="D147" s="73"/>
      <c r="E147" s="73"/>
      <c r="F147" s="19"/>
      <c r="G147" s="73"/>
      <c r="H147" s="73"/>
      <c r="I147" s="73"/>
      <c r="J147" s="19"/>
      <c r="K147" s="73"/>
      <c r="L147" s="73"/>
      <c r="M147" s="73"/>
      <c r="N147" s="19"/>
      <c r="O147" s="73"/>
      <c r="P147" s="73"/>
      <c r="Q147" s="73"/>
      <c r="R147" s="19"/>
      <c r="S147" s="73"/>
      <c r="T147" s="73"/>
      <c r="U147" s="73"/>
      <c r="V147" s="19"/>
      <c r="W147" s="73"/>
      <c r="X147" s="73"/>
      <c r="Y147" s="73"/>
    </row>
    <row r="148" spans="1:25">
      <c r="A148" s="12"/>
      <c r="B148" s="176" t="s">
        <v>506</v>
      </c>
      <c r="C148" s="40" t="s">
        <v>146</v>
      </c>
      <c r="D148" s="42">
        <v>324</v>
      </c>
      <c r="E148" s="41"/>
      <c r="F148" s="41"/>
      <c r="G148" s="40" t="s">
        <v>146</v>
      </c>
      <c r="H148" s="42">
        <v>70</v>
      </c>
      <c r="I148" s="41"/>
      <c r="J148" s="41"/>
      <c r="K148" s="40" t="s">
        <v>146</v>
      </c>
      <c r="L148" s="42">
        <v>324</v>
      </c>
      <c r="M148" s="41"/>
      <c r="N148" s="41"/>
      <c r="O148" s="40" t="s">
        <v>146</v>
      </c>
      <c r="P148" s="42">
        <v>231</v>
      </c>
      <c r="Q148" s="41"/>
      <c r="R148" s="41"/>
      <c r="S148" s="40" t="s">
        <v>146</v>
      </c>
      <c r="T148" s="42" t="s">
        <v>517</v>
      </c>
      <c r="U148" s="40" t="s">
        <v>148</v>
      </c>
      <c r="V148" s="41"/>
      <c r="W148" s="40" t="s">
        <v>146</v>
      </c>
      <c r="X148" s="42">
        <v>397</v>
      </c>
      <c r="Y148" s="41"/>
    </row>
    <row r="149" spans="1:25">
      <c r="A149" s="12"/>
      <c r="B149" s="176"/>
      <c r="C149" s="40"/>
      <c r="D149" s="42"/>
      <c r="E149" s="41"/>
      <c r="F149" s="41"/>
      <c r="G149" s="40"/>
      <c r="H149" s="42"/>
      <c r="I149" s="41"/>
      <c r="J149" s="41"/>
      <c r="K149" s="40"/>
      <c r="L149" s="42"/>
      <c r="M149" s="41"/>
      <c r="N149" s="41"/>
      <c r="O149" s="40"/>
      <c r="P149" s="42"/>
      <c r="Q149" s="41"/>
      <c r="R149" s="41"/>
      <c r="S149" s="40"/>
      <c r="T149" s="42"/>
      <c r="U149" s="40"/>
      <c r="V149" s="41"/>
      <c r="W149" s="40"/>
      <c r="X149" s="42"/>
      <c r="Y149" s="41"/>
    </row>
    <row r="150" spans="1:25">
      <c r="A150" s="12"/>
      <c r="B150" s="118" t="s">
        <v>508</v>
      </c>
      <c r="C150" s="37"/>
      <c r="D150" s="37"/>
      <c r="E150" s="37"/>
      <c r="F150" s="37"/>
      <c r="G150" s="37"/>
      <c r="H150" s="37"/>
      <c r="I150" s="37"/>
      <c r="J150" s="37"/>
      <c r="K150" s="37"/>
      <c r="L150" s="37"/>
      <c r="M150" s="37"/>
      <c r="N150" s="37"/>
      <c r="O150" s="35" t="s">
        <v>269</v>
      </c>
      <c r="P150" s="35"/>
      <c r="Q150" s="34" t="s">
        <v>148</v>
      </c>
      <c r="R150" s="37"/>
      <c r="S150" s="37"/>
      <c r="T150" s="37"/>
      <c r="U150" s="37"/>
      <c r="V150" s="37"/>
      <c r="W150" s="35" t="s">
        <v>269</v>
      </c>
      <c r="X150" s="35"/>
      <c r="Y150" s="34" t="s">
        <v>148</v>
      </c>
    </row>
    <row r="151" spans="1:25" ht="15.75" thickBot="1">
      <c r="A151" s="12"/>
      <c r="B151" s="118"/>
      <c r="C151" s="47"/>
      <c r="D151" s="47"/>
      <c r="E151" s="47"/>
      <c r="F151" s="37"/>
      <c r="G151" s="47"/>
      <c r="H151" s="47"/>
      <c r="I151" s="47"/>
      <c r="J151" s="37"/>
      <c r="K151" s="47"/>
      <c r="L151" s="47"/>
      <c r="M151" s="47"/>
      <c r="N151" s="37"/>
      <c r="O151" s="46"/>
      <c r="P151" s="46"/>
      <c r="Q151" s="48"/>
      <c r="R151" s="37"/>
      <c r="S151" s="47"/>
      <c r="T151" s="47"/>
      <c r="U151" s="47"/>
      <c r="V151" s="37"/>
      <c r="W151" s="46"/>
      <c r="X151" s="46"/>
      <c r="Y151" s="48"/>
    </row>
    <row r="152" spans="1:25">
      <c r="A152" s="12"/>
      <c r="B152" s="178" t="s">
        <v>53</v>
      </c>
      <c r="C152" s="72" t="s">
        <v>146</v>
      </c>
      <c r="D152" s="67">
        <v>324</v>
      </c>
      <c r="E152" s="60"/>
      <c r="F152" s="41"/>
      <c r="G152" s="72" t="s">
        <v>146</v>
      </c>
      <c r="H152" s="67">
        <v>70</v>
      </c>
      <c r="I152" s="60"/>
      <c r="J152" s="41"/>
      <c r="K152" s="72" t="s">
        <v>146</v>
      </c>
      <c r="L152" s="67">
        <v>324</v>
      </c>
      <c r="M152" s="60"/>
      <c r="N152" s="41"/>
      <c r="O152" s="72" t="s">
        <v>146</v>
      </c>
      <c r="P152" s="67">
        <v>158</v>
      </c>
      <c r="Q152" s="60"/>
      <c r="R152" s="41"/>
      <c r="S152" s="72" t="s">
        <v>146</v>
      </c>
      <c r="T152" s="67" t="s">
        <v>517</v>
      </c>
      <c r="U152" s="72" t="s">
        <v>148</v>
      </c>
      <c r="V152" s="41"/>
      <c r="W152" s="72" t="s">
        <v>146</v>
      </c>
      <c r="X152" s="67">
        <v>324</v>
      </c>
      <c r="Y152" s="60"/>
    </row>
    <row r="153" spans="1:25" ht="15.75" thickBot="1">
      <c r="A153" s="12"/>
      <c r="B153" s="178"/>
      <c r="C153" s="75"/>
      <c r="D153" s="76"/>
      <c r="E153" s="71"/>
      <c r="F153" s="41"/>
      <c r="G153" s="75"/>
      <c r="H153" s="76"/>
      <c r="I153" s="71"/>
      <c r="J153" s="41"/>
      <c r="K153" s="75"/>
      <c r="L153" s="76"/>
      <c r="M153" s="71"/>
      <c r="N153" s="41"/>
      <c r="O153" s="75"/>
      <c r="P153" s="76"/>
      <c r="Q153" s="71"/>
      <c r="R153" s="41"/>
      <c r="S153" s="75"/>
      <c r="T153" s="76"/>
      <c r="U153" s="75"/>
      <c r="V153" s="41"/>
      <c r="W153" s="75"/>
      <c r="X153" s="76"/>
      <c r="Y153" s="71"/>
    </row>
    <row r="154" spans="1:25" ht="15.75" thickTop="1">
      <c r="A154" s="12"/>
      <c r="B154" s="189" t="s">
        <v>491</v>
      </c>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row>
    <row r="155" spans="1:25">
      <c r="A155" s="12"/>
      <c r="B155" s="189" t="s">
        <v>518</v>
      </c>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row>
    <row r="156" spans="1:25">
      <c r="A156" s="12"/>
      <c r="B156" s="189" t="s">
        <v>493</v>
      </c>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row>
    <row r="157" spans="1:25">
      <c r="A157" s="1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row>
    <row r="158" spans="1:25">
      <c r="A158" s="1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row>
    <row r="159" spans="1:25">
      <c r="A159" s="1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row>
    <row r="160" spans="1:25">
      <c r="A160" s="12"/>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row>
    <row r="161" spans="1:25">
      <c r="A161" s="12"/>
      <c r="B161" s="37"/>
      <c r="C161" s="174" t="s">
        <v>494</v>
      </c>
      <c r="D161" s="174"/>
      <c r="E161" s="174"/>
      <c r="F161" s="37"/>
      <c r="G161" s="174" t="s">
        <v>495</v>
      </c>
      <c r="H161" s="174"/>
      <c r="I161" s="174"/>
      <c r="J161" s="37"/>
      <c r="K161" s="174" t="s">
        <v>496</v>
      </c>
      <c r="L161" s="174"/>
      <c r="M161" s="174"/>
      <c r="N161" s="37"/>
      <c r="O161" s="174" t="s">
        <v>497</v>
      </c>
      <c r="P161" s="174"/>
      <c r="Q161" s="174"/>
      <c r="R161" s="37"/>
      <c r="S161" s="174" t="s">
        <v>498</v>
      </c>
      <c r="T161" s="174"/>
      <c r="U161" s="174"/>
      <c r="V161" s="37"/>
      <c r="W161" s="174" t="s">
        <v>66</v>
      </c>
      <c r="X161" s="174"/>
      <c r="Y161" s="174"/>
    </row>
    <row r="162" spans="1:25" ht="15.75" thickBot="1">
      <c r="A162" s="12"/>
      <c r="B162" s="37"/>
      <c r="C162" s="175"/>
      <c r="D162" s="175"/>
      <c r="E162" s="175"/>
      <c r="F162" s="37"/>
      <c r="G162" s="175"/>
      <c r="H162" s="175"/>
      <c r="I162" s="175"/>
      <c r="J162" s="37"/>
      <c r="K162" s="175"/>
      <c r="L162" s="175"/>
      <c r="M162" s="175"/>
      <c r="N162" s="37"/>
      <c r="O162" s="175" t="s">
        <v>496</v>
      </c>
      <c r="P162" s="175"/>
      <c r="Q162" s="175"/>
      <c r="R162" s="37"/>
      <c r="S162" s="175"/>
      <c r="T162" s="175"/>
      <c r="U162" s="175"/>
      <c r="V162" s="37"/>
      <c r="W162" s="175" t="s">
        <v>499</v>
      </c>
      <c r="X162" s="175"/>
      <c r="Y162" s="175"/>
    </row>
    <row r="163" spans="1:25">
      <c r="A163" s="12"/>
      <c r="B163" s="144" t="s">
        <v>23</v>
      </c>
      <c r="C163" s="60"/>
      <c r="D163" s="60"/>
      <c r="E163" s="60"/>
      <c r="F163" s="41"/>
      <c r="G163" s="60"/>
      <c r="H163" s="60"/>
      <c r="I163" s="60"/>
      <c r="J163" s="41"/>
      <c r="K163" s="72" t="s">
        <v>146</v>
      </c>
      <c r="L163" s="97">
        <v>3500</v>
      </c>
      <c r="M163" s="60"/>
      <c r="N163" s="41"/>
      <c r="O163" s="72" t="s">
        <v>146</v>
      </c>
      <c r="P163" s="97">
        <v>2933</v>
      </c>
      <c r="Q163" s="60"/>
      <c r="R163" s="41"/>
      <c r="S163" s="60"/>
      <c r="T163" s="60"/>
      <c r="U163" s="60"/>
      <c r="V163" s="41"/>
      <c r="W163" s="72" t="s">
        <v>146</v>
      </c>
      <c r="X163" s="97">
        <v>6433</v>
      </c>
      <c r="Y163" s="60"/>
    </row>
    <row r="164" spans="1:25">
      <c r="A164" s="12"/>
      <c r="B164" s="144"/>
      <c r="C164" s="99"/>
      <c r="D164" s="99"/>
      <c r="E164" s="99"/>
      <c r="F164" s="41"/>
      <c r="G164" s="99"/>
      <c r="H164" s="99"/>
      <c r="I164" s="99"/>
      <c r="J164" s="41"/>
      <c r="K164" s="130"/>
      <c r="L164" s="98"/>
      <c r="M164" s="99"/>
      <c r="N164" s="41"/>
      <c r="O164" s="130"/>
      <c r="P164" s="98"/>
      <c r="Q164" s="99"/>
      <c r="R164" s="41"/>
      <c r="S164" s="99"/>
      <c r="T164" s="99"/>
      <c r="U164" s="99"/>
      <c r="V164" s="41"/>
      <c r="W164" s="40"/>
      <c r="X164" s="102"/>
      <c r="Y164" s="41"/>
    </row>
    <row r="165" spans="1:25">
      <c r="A165" s="12"/>
      <c r="B165" s="103" t="s">
        <v>24</v>
      </c>
      <c r="C165" s="37"/>
      <c r="D165" s="37"/>
      <c r="E165" s="37"/>
      <c r="F165" s="37"/>
      <c r="G165" s="37"/>
      <c r="H165" s="37"/>
      <c r="I165" s="37"/>
      <c r="J165" s="37"/>
      <c r="K165" s="104">
        <v>2870</v>
      </c>
      <c r="L165" s="104"/>
      <c r="M165" s="37"/>
      <c r="N165" s="37"/>
      <c r="O165" s="104">
        <v>2434</v>
      </c>
      <c r="P165" s="104"/>
      <c r="Q165" s="37"/>
      <c r="R165" s="37"/>
      <c r="S165" s="37"/>
      <c r="T165" s="37"/>
      <c r="U165" s="37"/>
      <c r="V165" s="37"/>
      <c r="W165" s="104">
        <v>5304</v>
      </c>
      <c r="X165" s="104"/>
      <c r="Y165" s="37"/>
    </row>
    <row r="166" spans="1:25">
      <c r="A166" s="12"/>
      <c r="B166" s="103"/>
      <c r="C166" s="37"/>
      <c r="D166" s="37"/>
      <c r="E166" s="37"/>
      <c r="F166" s="37"/>
      <c r="G166" s="37"/>
      <c r="H166" s="37"/>
      <c r="I166" s="37"/>
      <c r="J166" s="37"/>
      <c r="K166" s="104"/>
      <c r="L166" s="104"/>
      <c r="M166" s="37"/>
      <c r="N166" s="37"/>
      <c r="O166" s="104"/>
      <c r="P166" s="104"/>
      <c r="Q166" s="37"/>
      <c r="R166" s="37"/>
      <c r="S166" s="37"/>
      <c r="T166" s="37"/>
      <c r="U166" s="37"/>
      <c r="V166" s="37"/>
      <c r="W166" s="104"/>
      <c r="X166" s="104"/>
      <c r="Y166" s="37"/>
    </row>
    <row r="167" spans="1:25">
      <c r="A167" s="12"/>
      <c r="B167" s="101" t="s">
        <v>25</v>
      </c>
      <c r="C167" s="41"/>
      <c r="D167" s="41"/>
      <c r="E167" s="41"/>
      <c r="F167" s="41"/>
      <c r="G167" s="41"/>
      <c r="H167" s="41"/>
      <c r="I167" s="41"/>
      <c r="J167" s="41"/>
      <c r="K167" s="42">
        <v>58</v>
      </c>
      <c r="L167" s="42"/>
      <c r="M167" s="41"/>
      <c r="N167" s="41"/>
      <c r="O167" s="42">
        <v>75</v>
      </c>
      <c r="P167" s="42"/>
      <c r="Q167" s="41"/>
      <c r="R167" s="41"/>
      <c r="S167" s="41"/>
      <c r="T167" s="41"/>
      <c r="U167" s="41"/>
      <c r="V167" s="41"/>
      <c r="W167" s="42">
        <v>133</v>
      </c>
      <c r="X167" s="42"/>
      <c r="Y167" s="41"/>
    </row>
    <row r="168" spans="1:25" ht="15.75" thickBot="1">
      <c r="A168" s="12"/>
      <c r="B168" s="101"/>
      <c r="C168" s="44"/>
      <c r="D168" s="44"/>
      <c r="E168" s="44"/>
      <c r="F168" s="41"/>
      <c r="G168" s="44"/>
      <c r="H168" s="44"/>
      <c r="I168" s="44"/>
      <c r="J168" s="41"/>
      <c r="K168" s="43"/>
      <c r="L168" s="43"/>
      <c r="M168" s="44"/>
      <c r="N168" s="41"/>
      <c r="O168" s="43"/>
      <c r="P168" s="43"/>
      <c r="Q168" s="44"/>
      <c r="R168" s="41"/>
      <c r="S168" s="44"/>
      <c r="T168" s="44"/>
      <c r="U168" s="44"/>
      <c r="V168" s="41"/>
      <c r="W168" s="43"/>
      <c r="X168" s="43"/>
      <c r="Y168" s="44"/>
    </row>
    <row r="169" spans="1:25">
      <c r="A169" s="12"/>
      <c r="B169" s="141" t="s">
        <v>26</v>
      </c>
      <c r="C169" s="38"/>
      <c r="D169" s="38"/>
      <c r="E169" s="38"/>
      <c r="F169" s="37"/>
      <c r="G169" s="36" t="s">
        <v>183</v>
      </c>
      <c r="H169" s="36"/>
      <c r="I169" s="38"/>
      <c r="J169" s="37"/>
      <c r="K169" s="36">
        <v>572</v>
      </c>
      <c r="L169" s="36"/>
      <c r="M169" s="38"/>
      <c r="N169" s="37"/>
      <c r="O169" s="36">
        <v>424</v>
      </c>
      <c r="P169" s="36"/>
      <c r="Q169" s="38"/>
      <c r="R169" s="37"/>
      <c r="S169" s="38"/>
      <c r="T169" s="38"/>
      <c r="U169" s="38"/>
      <c r="V169" s="37"/>
      <c r="W169" s="36">
        <v>996</v>
      </c>
      <c r="X169" s="36"/>
      <c r="Y169" s="38"/>
    </row>
    <row r="170" spans="1:25" ht="15.75" thickBot="1">
      <c r="A170" s="12"/>
      <c r="B170" s="141"/>
      <c r="C170" s="47"/>
      <c r="D170" s="47"/>
      <c r="E170" s="47"/>
      <c r="F170" s="37"/>
      <c r="G170" s="46"/>
      <c r="H170" s="46"/>
      <c r="I170" s="47"/>
      <c r="J170" s="37"/>
      <c r="K170" s="46"/>
      <c r="L170" s="46"/>
      <c r="M170" s="47"/>
      <c r="N170" s="37"/>
      <c r="O170" s="46"/>
      <c r="P170" s="46"/>
      <c r="Q170" s="47"/>
      <c r="R170" s="37"/>
      <c r="S170" s="47"/>
      <c r="T170" s="47"/>
      <c r="U170" s="47"/>
      <c r="V170" s="37"/>
      <c r="W170" s="46"/>
      <c r="X170" s="46"/>
      <c r="Y170" s="47"/>
    </row>
    <row r="171" spans="1:25">
      <c r="A171" s="12"/>
      <c r="B171" s="101" t="s">
        <v>27</v>
      </c>
      <c r="C171" s="60"/>
      <c r="D171" s="60"/>
      <c r="E171" s="60"/>
      <c r="F171" s="41"/>
      <c r="G171" s="72" t="s">
        <v>146</v>
      </c>
      <c r="H171" s="67" t="s">
        <v>257</v>
      </c>
      <c r="I171" s="72" t="s">
        <v>148</v>
      </c>
      <c r="J171" s="41"/>
      <c r="K171" s="67">
        <v>223</v>
      </c>
      <c r="L171" s="67"/>
      <c r="M171" s="60"/>
      <c r="N171" s="41"/>
      <c r="O171" s="67">
        <v>66</v>
      </c>
      <c r="P171" s="67"/>
      <c r="Q171" s="60"/>
      <c r="R171" s="41"/>
      <c r="S171" s="60"/>
      <c r="T171" s="60"/>
      <c r="U171" s="60"/>
      <c r="V171" s="41"/>
      <c r="W171" s="67">
        <v>288</v>
      </c>
      <c r="X171" s="67"/>
      <c r="Y171" s="60"/>
    </row>
    <row r="172" spans="1:25">
      <c r="A172" s="12"/>
      <c r="B172" s="101"/>
      <c r="C172" s="99"/>
      <c r="D172" s="99"/>
      <c r="E172" s="99"/>
      <c r="F172" s="41"/>
      <c r="G172" s="130"/>
      <c r="H172" s="131"/>
      <c r="I172" s="130"/>
      <c r="J172" s="41"/>
      <c r="K172" s="131"/>
      <c r="L172" s="131"/>
      <c r="M172" s="99"/>
      <c r="N172" s="41"/>
      <c r="O172" s="131"/>
      <c r="P172" s="131"/>
      <c r="Q172" s="99"/>
      <c r="R172" s="41"/>
      <c r="S172" s="99"/>
      <c r="T172" s="99"/>
      <c r="U172" s="99"/>
      <c r="V172" s="41"/>
      <c r="W172" s="42"/>
      <c r="X172" s="42"/>
      <c r="Y172" s="41"/>
    </row>
    <row r="173" spans="1:25">
      <c r="A173" s="12"/>
      <c r="B173" s="103" t="s">
        <v>28</v>
      </c>
      <c r="C173" s="37"/>
      <c r="D173" s="37"/>
      <c r="E173" s="37"/>
      <c r="F173" s="37"/>
      <c r="G173" s="37"/>
      <c r="H173" s="37"/>
      <c r="I173" s="37"/>
      <c r="J173" s="37"/>
      <c r="K173" s="35">
        <v>7</v>
      </c>
      <c r="L173" s="35"/>
      <c r="M173" s="37"/>
      <c r="N173" s="37"/>
      <c r="O173" s="35">
        <v>3</v>
      </c>
      <c r="P173" s="35"/>
      <c r="Q173" s="37"/>
      <c r="R173" s="37"/>
      <c r="S173" s="37"/>
      <c r="T173" s="37"/>
      <c r="U173" s="37"/>
      <c r="V173" s="37"/>
      <c r="W173" s="35">
        <v>10</v>
      </c>
      <c r="X173" s="35"/>
      <c r="Y173" s="37"/>
    </row>
    <row r="174" spans="1:25">
      <c r="A174" s="12"/>
      <c r="B174" s="103"/>
      <c r="C174" s="37"/>
      <c r="D174" s="37"/>
      <c r="E174" s="37"/>
      <c r="F174" s="37"/>
      <c r="G174" s="37"/>
      <c r="H174" s="37"/>
      <c r="I174" s="37"/>
      <c r="J174" s="37"/>
      <c r="K174" s="35"/>
      <c r="L174" s="35"/>
      <c r="M174" s="37"/>
      <c r="N174" s="37"/>
      <c r="O174" s="35"/>
      <c r="P174" s="35"/>
      <c r="Q174" s="37"/>
      <c r="R174" s="37"/>
      <c r="S174" s="37"/>
      <c r="T174" s="37"/>
      <c r="U174" s="37"/>
      <c r="V174" s="37"/>
      <c r="W174" s="35"/>
      <c r="X174" s="35"/>
      <c r="Y174" s="37"/>
    </row>
    <row r="175" spans="1:25">
      <c r="A175" s="12"/>
      <c r="B175" s="101" t="s">
        <v>29</v>
      </c>
      <c r="C175" s="41"/>
      <c r="D175" s="41"/>
      <c r="E175" s="41"/>
      <c r="F175" s="41"/>
      <c r="G175" s="41"/>
      <c r="H175" s="41"/>
      <c r="I175" s="41"/>
      <c r="J175" s="41"/>
      <c r="K175" s="42" t="s">
        <v>257</v>
      </c>
      <c r="L175" s="42"/>
      <c r="M175" s="40" t="s">
        <v>148</v>
      </c>
      <c r="N175" s="41"/>
      <c r="O175" s="42" t="s">
        <v>443</v>
      </c>
      <c r="P175" s="42"/>
      <c r="Q175" s="40" t="s">
        <v>148</v>
      </c>
      <c r="R175" s="41"/>
      <c r="S175" s="41"/>
      <c r="T175" s="41"/>
      <c r="U175" s="41"/>
      <c r="V175" s="41"/>
      <c r="W175" s="42" t="s">
        <v>260</v>
      </c>
      <c r="X175" s="42"/>
      <c r="Y175" s="40" t="s">
        <v>148</v>
      </c>
    </row>
    <row r="176" spans="1:25">
      <c r="A176" s="12"/>
      <c r="B176" s="101"/>
      <c r="C176" s="41"/>
      <c r="D176" s="41"/>
      <c r="E176" s="41"/>
      <c r="F176" s="41"/>
      <c r="G176" s="41"/>
      <c r="H176" s="41"/>
      <c r="I176" s="41"/>
      <c r="J176" s="41"/>
      <c r="K176" s="42"/>
      <c r="L176" s="42"/>
      <c r="M176" s="40"/>
      <c r="N176" s="41"/>
      <c r="O176" s="42"/>
      <c r="P176" s="42"/>
      <c r="Q176" s="40"/>
      <c r="R176" s="41"/>
      <c r="S176" s="41"/>
      <c r="T176" s="41"/>
      <c r="U176" s="41"/>
      <c r="V176" s="41"/>
      <c r="W176" s="42"/>
      <c r="X176" s="42"/>
      <c r="Y176" s="40"/>
    </row>
    <row r="177" spans="1:25">
      <c r="A177" s="12"/>
      <c r="B177" s="103" t="s">
        <v>500</v>
      </c>
      <c r="C177" s="37"/>
      <c r="D177" s="37"/>
      <c r="E177" s="37"/>
      <c r="F177" s="37"/>
      <c r="G177" s="35">
        <v>38</v>
      </c>
      <c r="H177" s="35"/>
      <c r="I177" s="37"/>
      <c r="J177" s="37"/>
      <c r="K177" s="35">
        <v>97</v>
      </c>
      <c r="L177" s="35"/>
      <c r="M177" s="37"/>
      <c r="N177" s="37"/>
      <c r="O177" s="35">
        <v>30</v>
      </c>
      <c r="P177" s="35"/>
      <c r="Q177" s="37"/>
      <c r="R177" s="37"/>
      <c r="S177" s="37"/>
      <c r="T177" s="37"/>
      <c r="U177" s="37"/>
      <c r="V177" s="37"/>
      <c r="W177" s="35">
        <v>165</v>
      </c>
      <c r="X177" s="35"/>
      <c r="Y177" s="37"/>
    </row>
    <row r="178" spans="1:25">
      <c r="A178" s="12"/>
      <c r="B178" s="103"/>
      <c r="C178" s="37"/>
      <c r="D178" s="37"/>
      <c r="E178" s="37"/>
      <c r="F178" s="37"/>
      <c r="G178" s="35"/>
      <c r="H178" s="35"/>
      <c r="I178" s="37"/>
      <c r="J178" s="37"/>
      <c r="K178" s="35"/>
      <c r="L178" s="35"/>
      <c r="M178" s="37"/>
      <c r="N178" s="37"/>
      <c r="O178" s="35"/>
      <c r="P178" s="35"/>
      <c r="Q178" s="37"/>
      <c r="R178" s="37"/>
      <c r="S178" s="37"/>
      <c r="T178" s="37"/>
      <c r="U178" s="37"/>
      <c r="V178" s="37"/>
      <c r="W178" s="35"/>
      <c r="X178" s="35"/>
      <c r="Y178" s="37"/>
    </row>
    <row r="179" spans="1:25">
      <c r="A179" s="12"/>
      <c r="B179" s="101" t="s">
        <v>501</v>
      </c>
      <c r="C179" s="41"/>
      <c r="D179" s="41"/>
      <c r="E179" s="41"/>
      <c r="F179" s="41"/>
      <c r="G179" s="41"/>
      <c r="H179" s="41"/>
      <c r="I179" s="41"/>
      <c r="J179" s="41"/>
      <c r="K179" s="42" t="s">
        <v>519</v>
      </c>
      <c r="L179" s="42"/>
      <c r="M179" s="40" t="s">
        <v>148</v>
      </c>
      <c r="N179" s="41"/>
      <c r="O179" s="42">
        <v>30</v>
      </c>
      <c r="P179" s="42"/>
      <c r="Q179" s="41"/>
      <c r="R179" s="41"/>
      <c r="S179" s="41"/>
      <c r="T179" s="41"/>
      <c r="U179" s="41"/>
      <c r="V179" s="41"/>
      <c r="W179" s="42" t="s">
        <v>183</v>
      </c>
      <c r="X179" s="42"/>
      <c r="Y179" s="41"/>
    </row>
    <row r="180" spans="1:25">
      <c r="A180" s="12"/>
      <c r="B180" s="101"/>
      <c r="C180" s="41"/>
      <c r="D180" s="41"/>
      <c r="E180" s="41"/>
      <c r="F180" s="41"/>
      <c r="G180" s="41"/>
      <c r="H180" s="41"/>
      <c r="I180" s="41"/>
      <c r="J180" s="41"/>
      <c r="K180" s="42"/>
      <c r="L180" s="42"/>
      <c r="M180" s="40"/>
      <c r="N180" s="41"/>
      <c r="O180" s="42"/>
      <c r="P180" s="42"/>
      <c r="Q180" s="41"/>
      <c r="R180" s="41"/>
      <c r="S180" s="41"/>
      <c r="T180" s="41"/>
      <c r="U180" s="41"/>
      <c r="V180" s="41"/>
      <c r="W180" s="42"/>
      <c r="X180" s="42"/>
      <c r="Y180" s="41"/>
    </row>
    <row r="181" spans="1:25">
      <c r="A181" s="12"/>
      <c r="B181" s="118" t="s">
        <v>33</v>
      </c>
      <c r="C181" s="37"/>
      <c r="D181" s="37"/>
      <c r="E181" s="37"/>
      <c r="F181" s="37"/>
      <c r="G181" s="37"/>
      <c r="H181" s="37"/>
      <c r="I181" s="37"/>
      <c r="J181" s="37"/>
      <c r="K181" s="35" t="s">
        <v>257</v>
      </c>
      <c r="L181" s="35"/>
      <c r="M181" s="34" t="s">
        <v>148</v>
      </c>
      <c r="N181" s="37"/>
      <c r="O181" s="35" t="s">
        <v>266</v>
      </c>
      <c r="P181" s="35"/>
      <c r="Q181" s="34" t="s">
        <v>148</v>
      </c>
      <c r="R181" s="37"/>
      <c r="S181" s="37"/>
      <c r="T181" s="37"/>
      <c r="U181" s="37"/>
      <c r="V181" s="37"/>
      <c r="W181" s="35" t="s">
        <v>177</v>
      </c>
      <c r="X181" s="35"/>
      <c r="Y181" s="34" t="s">
        <v>148</v>
      </c>
    </row>
    <row r="182" spans="1:25" ht="15.75" thickBot="1">
      <c r="A182" s="12"/>
      <c r="B182" s="118"/>
      <c r="C182" s="47"/>
      <c r="D182" s="47"/>
      <c r="E182" s="47"/>
      <c r="F182" s="37"/>
      <c r="G182" s="47"/>
      <c r="H182" s="47"/>
      <c r="I182" s="47"/>
      <c r="J182" s="37"/>
      <c r="K182" s="46"/>
      <c r="L182" s="46"/>
      <c r="M182" s="48"/>
      <c r="N182" s="37"/>
      <c r="O182" s="46"/>
      <c r="P182" s="46"/>
      <c r="Q182" s="48"/>
      <c r="R182" s="37"/>
      <c r="S182" s="47"/>
      <c r="T182" s="47"/>
      <c r="U182" s="47"/>
      <c r="V182" s="37"/>
      <c r="W182" s="46"/>
      <c r="X182" s="46"/>
      <c r="Y182" s="48"/>
    </row>
    <row r="183" spans="1:25">
      <c r="A183" s="12"/>
      <c r="B183" s="144" t="s">
        <v>502</v>
      </c>
      <c r="C183" s="60"/>
      <c r="D183" s="60"/>
      <c r="E183" s="60"/>
      <c r="F183" s="41"/>
      <c r="G183" s="67" t="s">
        <v>224</v>
      </c>
      <c r="H183" s="67"/>
      <c r="I183" s="72" t="s">
        <v>148</v>
      </c>
      <c r="J183" s="41"/>
      <c r="K183" s="67">
        <v>277</v>
      </c>
      <c r="L183" s="67"/>
      <c r="M183" s="60"/>
      <c r="N183" s="41"/>
      <c r="O183" s="67">
        <v>321</v>
      </c>
      <c r="P183" s="67"/>
      <c r="Q183" s="60"/>
      <c r="R183" s="41"/>
      <c r="S183" s="67" t="s">
        <v>183</v>
      </c>
      <c r="T183" s="67"/>
      <c r="U183" s="60"/>
      <c r="V183" s="41"/>
      <c r="W183" s="67">
        <v>561</v>
      </c>
      <c r="X183" s="67"/>
      <c r="Y183" s="60"/>
    </row>
    <row r="184" spans="1:25">
      <c r="A184" s="12"/>
      <c r="B184" s="144"/>
      <c r="C184" s="99"/>
      <c r="D184" s="99"/>
      <c r="E184" s="99"/>
      <c r="F184" s="41"/>
      <c r="G184" s="131"/>
      <c r="H184" s="131"/>
      <c r="I184" s="130"/>
      <c r="J184" s="41"/>
      <c r="K184" s="131"/>
      <c r="L184" s="131"/>
      <c r="M184" s="99"/>
      <c r="N184" s="41"/>
      <c r="O184" s="131"/>
      <c r="P184" s="131"/>
      <c r="Q184" s="99"/>
      <c r="R184" s="41"/>
      <c r="S184" s="131"/>
      <c r="T184" s="131"/>
      <c r="U184" s="99"/>
      <c r="V184" s="41"/>
      <c r="W184" s="131"/>
      <c r="X184" s="131"/>
      <c r="Y184" s="99"/>
    </row>
    <row r="185" spans="1:25">
      <c r="A185" s="12"/>
      <c r="B185" s="103" t="s">
        <v>503</v>
      </c>
      <c r="C185" s="37"/>
      <c r="D185" s="37"/>
      <c r="E185" s="37"/>
      <c r="F185" s="37"/>
      <c r="G185" s="35">
        <v>15</v>
      </c>
      <c r="H185" s="35"/>
      <c r="I185" s="37"/>
      <c r="J185" s="37"/>
      <c r="K185" s="35" t="s">
        <v>520</v>
      </c>
      <c r="L185" s="35"/>
      <c r="M185" s="34" t="s">
        <v>148</v>
      </c>
      <c r="N185" s="37"/>
      <c r="O185" s="35">
        <v>43</v>
      </c>
      <c r="P185" s="35"/>
      <c r="Q185" s="37"/>
      <c r="R185" s="37"/>
      <c r="S185" s="37"/>
      <c r="T185" s="37"/>
      <c r="U185" s="37"/>
      <c r="V185" s="37"/>
      <c r="W185" s="35" t="s">
        <v>453</v>
      </c>
      <c r="X185" s="35"/>
      <c r="Y185" s="34" t="s">
        <v>148</v>
      </c>
    </row>
    <row r="186" spans="1:25">
      <c r="A186" s="12"/>
      <c r="B186" s="103"/>
      <c r="C186" s="37"/>
      <c r="D186" s="37"/>
      <c r="E186" s="37"/>
      <c r="F186" s="37"/>
      <c r="G186" s="35"/>
      <c r="H186" s="35"/>
      <c r="I186" s="37"/>
      <c r="J186" s="37"/>
      <c r="K186" s="35"/>
      <c r="L186" s="35"/>
      <c r="M186" s="34"/>
      <c r="N186" s="37"/>
      <c r="O186" s="35"/>
      <c r="P186" s="35"/>
      <c r="Q186" s="37"/>
      <c r="R186" s="37"/>
      <c r="S186" s="37"/>
      <c r="T186" s="37"/>
      <c r="U186" s="37"/>
      <c r="V186" s="37"/>
      <c r="W186" s="35"/>
      <c r="X186" s="35"/>
      <c r="Y186" s="34"/>
    </row>
    <row r="187" spans="1:25">
      <c r="A187" s="12"/>
      <c r="B187" s="101" t="s">
        <v>504</v>
      </c>
      <c r="C187" s="40" t="s">
        <v>146</v>
      </c>
      <c r="D187" s="42">
        <v>528</v>
      </c>
      <c r="E187" s="41"/>
      <c r="F187" s="41"/>
      <c r="G187" s="42">
        <v>199</v>
      </c>
      <c r="H187" s="42"/>
      <c r="I187" s="41"/>
      <c r="J187" s="41"/>
      <c r="K187" s="42">
        <v>165</v>
      </c>
      <c r="L187" s="42"/>
      <c r="M187" s="41"/>
      <c r="N187" s="41"/>
      <c r="O187" s="41"/>
      <c r="P187" s="41"/>
      <c r="Q187" s="41"/>
      <c r="R187" s="41"/>
      <c r="S187" s="40" t="s">
        <v>146</v>
      </c>
      <c r="T187" s="42" t="s">
        <v>521</v>
      </c>
      <c r="U187" s="40" t="s">
        <v>148</v>
      </c>
      <c r="V187" s="41"/>
      <c r="W187" s="42">
        <v>2</v>
      </c>
      <c r="X187" s="42"/>
      <c r="Y187" s="41"/>
    </row>
    <row r="188" spans="1:25" ht="15.75" thickBot="1">
      <c r="A188" s="12"/>
      <c r="B188" s="101"/>
      <c r="C188" s="45"/>
      <c r="D188" s="43"/>
      <c r="E188" s="44"/>
      <c r="F188" s="41"/>
      <c r="G188" s="43"/>
      <c r="H188" s="43"/>
      <c r="I188" s="44"/>
      <c r="J188" s="41"/>
      <c r="K188" s="43"/>
      <c r="L188" s="43"/>
      <c r="M188" s="44"/>
      <c r="N188" s="41"/>
      <c r="O188" s="44"/>
      <c r="P188" s="44"/>
      <c r="Q188" s="44"/>
      <c r="R188" s="41"/>
      <c r="S188" s="45"/>
      <c r="T188" s="43"/>
      <c r="U188" s="45"/>
      <c r="V188" s="41"/>
      <c r="W188" s="43"/>
      <c r="X188" s="43"/>
      <c r="Y188" s="44"/>
    </row>
    <row r="189" spans="1:25">
      <c r="A189" s="12"/>
      <c r="B189" s="141" t="s">
        <v>37</v>
      </c>
      <c r="C189" s="36">
        <v>528</v>
      </c>
      <c r="D189" s="36"/>
      <c r="E189" s="38"/>
      <c r="F189" s="37"/>
      <c r="G189" s="36">
        <v>147</v>
      </c>
      <c r="H189" s="36"/>
      <c r="I189" s="38"/>
      <c r="J189" s="37"/>
      <c r="K189" s="36">
        <v>528</v>
      </c>
      <c r="L189" s="36"/>
      <c r="M189" s="38"/>
      <c r="N189" s="37"/>
      <c r="O189" s="36">
        <v>278</v>
      </c>
      <c r="P189" s="36"/>
      <c r="Q189" s="38"/>
      <c r="R189" s="37"/>
      <c r="S189" s="36" t="s">
        <v>521</v>
      </c>
      <c r="T189" s="36"/>
      <c r="U189" s="39" t="s">
        <v>148</v>
      </c>
      <c r="V189" s="37"/>
      <c r="W189" s="36">
        <v>591</v>
      </c>
      <c r="X189" s="36"/>
      <c r="Y189" s="38"/>
    </row>
    <row r="190" spans="1:25">
      <c r="A190" s="12"/>
      <c r="B190" s="141"/>
      <c r="C190" s="35"/>
      <c r="D190" s="35"/>
      <c r="E190" s="37"/>
      <c r="F190" s="37"/>
      <c r="G190" s="35"/>
      <c r="H190" s="35"/>
      <c r="I190" s="37"/>
      <c r="J190" s="37"/>
      <c r="K190" s="35"/>
      <c r="L190" s="35"/>
      <c r="M190" s="37"/>
      <c r="N190" s="37"/>
      <c r="O190" s="35"/>
      <c r="P190" s="35"/>
      <c r="Q190" s="37"/>
      <c r="R190" s="37"/>
      <c r="S190" s="35"/>
      <c r="T190" s="35"/>
      <c r="U190" s="34"/>
      <c r="V190" s="37"/>
      <c r="W190" s="35"/>
      <c r="X190" s="35"/>
      <c r="Y190" s="37"/>
    </row>
    <row r="191" spans="1:25">
      <c r="A191" s="12"/>
      <c r="B191" s="101" t="s">
        <v>38</v>
      </c>
      <c r="C191" s="41"/>
      <c r="D191" s="41"/>
      <c r="E191" s="41"/>
      <c r="F191" s="41"/>
      <c r="G191" s="41"/>
      <c r="H191" s="41"/>
      <c r="I191" s="41"/>
      <c r="J191" s="41"/>
      <c r="K191" s="41"/>
      <c r="L191" s="41"/>
      <c r="M191" s="41"/>
      <c r="N191" s="41"/>
      <c r="O191" s="42" t="s">
        <v>522</v>
      </c>
      <c r="P191" s="42"/>
      <c r="Q191" s="40" t="s">
        <v>148</v>
      </c>
      <c r="R191" s="41"/>
      <c r="S191" s="41"/>
      <c r="T191" s="41"/>
      <c r="U191" s="41"/>
      <c r="V191" s="41"/>
      <c r="W191" s="42" t="s">
        <v>522</v>
      </c>
      <c r="X191" s="42"/>
      <c r="Y191" s="40" t="s">
        <v>148</v>
      </c>
    </row>
    <row r="192" spans="1:25" ht="15.75" thickBot="1">
      <c r="A192" s="12"/>
      <c r="B192" s="101"/>
      <c r="C192" s="44"/>
      <c r="D192" s="44"/>
      <c r="E192" s="44"/>
      <c r="F192" s="41"/>
      <c r="G192" s="44"/>
      <c r="H192" s="44"/>
      <c r="I192" s="44"/>
      <c r="J192" s="41"/>
      <c r="K192" s="44"/>
      <c r="L192" s="44"/>
      <c r="M192" s="44"/>
      <c r="N192" s="41"/>
      <c r="O192" s="43"/>
      <c r="P192" s="43"/>
      <c r="Q192" s="45"/>
      <c r="R192" s="41"/>
      <c r="S192" s="44"/>
      <c r="T192" s="44"/>
      <c r="U192" s="44"/>
      <c r="V192" s="41"/>
      <c r="W192" s="43"/>
      <c r="X192" s="43"/>
      <c r="Y192" s="45"/>
    </row>
    <row r="193" spans="1:25">
      <c r="A193" s="12"/>
      <c r="B193" s="141" t="s">
        <v>39</v>
      </c>
      <c r="C193" s="39" t="s">
        <v>146</v>
      </c>
      <c r="D193" s="36">
        <v>528</v>
      </c>
      <c r="E193" s="38"/>
      <c r="F193" s="37"/>
      <c r="G193" s="39" t="s">
        <v>146</v>
      </c>
      <c r="H193" s="36">
        <v>147</v>
      </c>
      <c r="I193" s="38"/>
      <c r="J193" s="37"/>
      <c r="K193" s="39" t="s">
        <v>146</v>
      </c>
      <c r="L193" s="36">
        <v>528</v>
      </c>
      <c r="M193" s="38"/>
      <c r="N193" s="37"/>
      <c r="O193" s="39" t="s">
        <v>146</v>
      </c>
      <c r="P193" s="36">
        <v>215</v>
      </c>
      <c r="Q193" s="38"/>
      <c r="R193" s="37"/>
      <c r="S193" s="39" t="s">
        <v>146</v>
      </c>
      <c r="T193" s="36" t="s">
        <v>521</v>
      </c>
      <c r="U193" s="39" t="s">
        <v>148</v>
      </c>
      <c r="V193" s="37"/>
      <c r="W193" s="39" t="s">
        <v>146</v>
      </c>
      <c r="X193" s="36">
        <v>528</v>
      </c>
      <c r="Y193" s="38"/>
    </row>
    <row r="194" spans="1:25" ht="15.75" thickBot="1">
      <c r="A194" s="12"/>
      <c r="B194" s="141"/>
      <c r="C194" s="83"/>
      <c r="D194" s="84"/>
      <c r="E194" s="82"/>
      <c r="F194" s="37"/>
      <c r="G194" s="83"/>
      <c r="H194" s="84"/>
      <c r="I194" s="82"/>
      <c r="J194" s="37"/>
      <c r="K194" s="83"/>
      <c r="L194" s="84"/>
      <c r="M194" s="82"/>
      <c r="N194" s="37"/>
      <c r="O194" s="83"/>
      <c r="P194" s="84"/>
      <c r="Q194" s="82"/>
      <c r="R194" s="37"/>
      <c r="S194" s="83"/>
      <c r="T194" s="84"/>
      <c r="U194" s="83"/>
      <c r="V194" s="37"/>
      <c r="W194" s="83"/>
      <c r="X194" s="84"/>
      <c r="Y194" s="82"/>
    </row>
    <row r="195" spans="1:25" ht="15.75" thickTop="1">
      <c r="A195" s="12"/>
      <c r="B195" s="19"/>
      <c r="C195" s="73"/>
      <c r="D195" s="73"/>
      <c r="E195" s="73"/>
      <c r="F195" s="19"/>
      <c r="G195" s="73"/>
      <c r="H195" s="73"/>
      <c r="I195" s="73"/>
      <c r="J195" s="19"/>
      <c r="K195" s="73"/>
      <c r="L195" s="73"/>
      <c r="M195" s="73"/>
      <c r="N195" s="19"/>
      <c r="O195" s="73"/>
      <c r="P195" s="73"/>
      <c r="Q195" s="73"/>
      <c r="R195" s="19"/>
      <c r="S195" s="73"/>
      <c r="T195" s="73"/>
      <c r="U195" s="73"/>
      <c r="V195" s="19"/>
      <c r="W195" s="73"/>
      <c r="X195" s="73"/>
      <c r="Y195" s="73"/>
    </row>
    <row r="196" spans="1:25">
      <c r="A196" s="12"/>
      <c r="B196" s="144" t="s">
        <v>506</v>
      </c>
      <c r="C196" s="40" t="s">
        <v>146</v>
      </c>
      <c r="D196" s="42">
        <v>633</v>
      </c>
      <c r="E196" s="41"/>
      <c r="F196" s="41"/>
      <c r="G196" s="40" t="s">
        <v>146</v>
      </c>
      <c r="H196" s="42">
        <v>212</v>
      </c>
      <c r="I196" s="41"/>
      <c r="J196" s="41"/>
      <c r="K196" s="40" t="s">
        <v>146</v>
      </c>
      <c r="L196" s="42">
        <v>633</v>
      </c>
      <c r="M196" s="41"/>
      <c r="N196" s="41"/>
      <c r="O196" s="40" t="s">
        <v>146</v>
      </c>
      <c r="P196" s="42">
        <v>315</v>
      </c>
      <c r="Q196" s="41"/>
      <c r="R196" s="41"/>
      <c r="S196" s="40" t="s">
        <v>146</v>
      </c>
      <c r="T196" s="42" t="s">
        <v>523</v>
      </c>
      <c r="U196" s="40" t="s">
        <v>148</v>
      </c>
      <c r="V196" s="41"/>
      <c r="W196" s="40" t="s">
        <v>146</v>
      </c>
      <c r="X196" s="42">
        <v>701</v>
      </c>
      <c r="Y196" s="41"/>
    </row>
    <row r="197" spans="1:25">
      <c r="A197" s="12"/>
      <c r="B197" s="144"/>
      <c r="C197" s="40"/>
      <c r="D197" s="42"/>
      <c r="E197" s="41"/>
      <c r="F197" s="41"/>
      <c r="G197" s="40"/>
      <c r="H197" s="42"/>
      <c r="I197" s="41"/>
      <c r="J197" s="41"/>
      <c r="K197" s="40"/>
      <c r="L197" s="42"/>
      <c r="M197" s="41"/>
      <c r="N197" s="41"/>
      <c r="O197" s="40"/>
      <c r="P197" s="42"/>
      <c r="Q197" s="41"/>
      <c r="R197" s="41"/>
      <c r="S197" s="40"/>
      <c r="T197" s="42"/>
      <c r="U197" s="40"/>
      <c r="V197" s="41"/>
      <c r="W197" s="40"/>
      <c r="X197" s="42"/>
      <c r="Y197" s="41"/>
    </row>
    <row r="198" spans="1:25">
      <c r="A198" s="12"/>
      <c r="B198" s="103" t="s">
        <v>508</v>
      </c>
      <c r="C198" s="37"/>
      <c r="D198" s="37"/>
      <c r="E198" s="37"/>
      <c r="F198" s="37"/>
      <c r="G198" s="37"/>
      <c r="H198" s="37"/>
      <c r="I198" s="37"/>
      <c r="J198" s="37"/>
      <c r="K198" s="37"/>
      <c r="L198" s="37"/>
      <c r="M198" s="37"/>
      <c r="N198" s="37"/>
      <c r="O198" s="35" t="s">
        <v>524</v>
      </c>
      <c r="P198" s="35"/>
      <c r="Q198" s="34" t="s">
        <v>148</v>
      </c>
      <c r="R198" s="37"/>
      <c r="S198" s="37"/>
      <c r="T198" s="37"/>
      <c r="U198" s="37"/>
      <c r="V198" s="37"/>
      <c r="W198" s="35" t="s">
        <v>524</v>
      </c>
      <c r="X198" s="35"/>
      <c r="Y198" s="34" t="s">
        <v>148</v>
      </c>
    </row>
    <row r="199" spans="1:25" ht="15.75" thickBot="1">
      <c r="A199" s="12"/>
      <c r="B199" s="103"/>
      <c r="C199" s="47"/>
      <c r="D199" s="47"/>
      <c r="E199" s="47"/>
      <c r="F199" s="37"/>
      <c r="G199" s="47"/>
      <c r="H199" s="47"/>
      <c r="I199" s="47"/>
      <c r="J199" s="37"/>
      <c r="K199" s="47"/>
      <c r="L199" s="47"/>
      <c r="M199" s="47"/>
      <c r="N199" s="37"/>
      <c r="O199" s="46"/>
      <c r="P199" s="46"/>
      <c r="Q199" s="48"/>
      <c r="R199" s="37"/>
      <c r="S199" s="47"/>
      <c r="T199" s="47"/>
      <c r="U199" s="47"/>
      <c r="V199" s="37"/>
      <c r="W199" s="46"/>
      <c r="X199" s="46"/>
      <c r="Y199" s="48"/>
    </row>
    <row r="200" spans="1:25">
      <c r="A200" s="12"/>
      <c r="B200" s="179" t="s">
        <v>53</v>
      </c>
      <c r="C200" s="72" t="s">
        <v>146</v>
      </c>
      <c r="D200" s="67">
        <v>633</v>
      </c>
      <c r="E200" s="60"/>
      <c r="F200" s="41"/>
      <c r="G200" s="72" t="s">
        <v>146</v>
      </c>
      <c r="H200" s="67">
        <v>212</v>
      </c>
      <c r="I200" s="60"/>
      <c r="J200" s="41"/>
      <c r="K200" s="72" t="s">
        <v>146</v>
      </c>
      <c r="L200" s="67">
        <v>633</v>
      </c>
      <c r="M200" s="60"/>
      <c r="N200" s="41"/>
      <c r="O200" s="72" t="s">
        <v>146</v>
      </c>
      <c r="P200" s="67">
        <v>247</v>
      </c>
      <c r="Q200" s="60"/>
      <c r="R200" s="41"/>
      <c r="S200" s="72" t="s">
        <v>146</v>
      </c>
      <c r="T200" s="67" t="s">
        <v>523</v>
      </c>
      <c r="U200" s="72" t="s">
        <v>148</v>
      </c>
      <c r="V200" s="41"/>
      <c r="W200" s="72" t="s">
        <v>146</v>
      </c>
      <c r="X200" s="67">
        <v>633</v>
      </c>
      <c r="Y200" s="60"/>
    </row>
    <row r="201" spans="1:25" ht="15.75" thickBot="1">
      <c r="A201" s="12"/>
      <c r="B201" s="179"/>
      <c r="C201" s="75"/>
      <c r="D201" s="76"/>
      <c r="E201" s="71"/>
      <c r="F201" s="41"/>
      <c r="G201" s="75"/>
      <c r="H201" s="76"/>
      <c r="I201" s="71"/>
      <c r="J201" s="41"/>
      <c r="K201" s="75"/>
      <c r="L201" s="76"/>
      <c r="M201" s="71"/>
      <c r="N201" s="41"/>
      <c r="O201" s="75"/>
      <c r="P201" s="76"/>
      <c r="Q201" s="71"/>
      <c r="R201" s="41"/>
      <c r="S201" s="75"/>
      <c r="T201" s="76"/>
      <c r="U201" s="75"/>
      <c r="V201" s="41"/>
      <c r="W201" s="75"/>
      <c r="X201" s="76"/>
      <c r="Y201" s="71"/>
    </row>
    <row r="202" spans="1:25" ht="15.75" thickTop="1">
      <c r="A202" s="12"/>
      <c r="B202" s="189" t="s">
        <v>525</v>
      </c>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row>
    <row r="203" spans="1:25">
      <c r="A203" s="12"/>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row>
    <row r="204" spans="1:25">
      <c r="A204" s="12"/>
      <c r="B204" s="189" t="s">
        <v>526</v>
      </c>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row>
    <row r="205" spans="1:25">
      <c r="A205" s="12"/>
      <c r="B205" s="189" t="s">
        <v>493</v>
      </c>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row>
    <row r="206" spans="1:25">
      <c r="A206" s="12"/>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row>
    <row r="207" spans="1:25">
      <c r="A207" s="1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row>
    <row r="208" spans="1:25">
      <c r="A208" s="12"/>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row>
    <row r="209" spans="1:25">
      <c r="A209" s="12"/>
      <c r="B209" s="37"/>
      <c r="C209" s="174" t="s">
        <v>494</v>
      </c>
      <c r="D209" s="174"/>
      <c r="E209" s="174"/>
      <c r="F209" s="37"/>
      <c r="G209" s="174" t="s">
        <v>495</v>
      </c>
      <c r="H209" s="174"/>
      <c r="I209" s="174"/>
      <c r="J209" s="37"/>
      <c r="K209" s="174" t="s">
        <v>496</v>
      </c>
      <c r="L209" s="174"/>
      <c r="M209" s="174"/>
      <c r="N209" s="37"/>
      <c r="O209" s="174" t="s">
        <v>497</v>
      </c>
      <c r="P209" s="174"/>
      <c r="Q209" s="174"/>
      <c r="R209" s="37"/>
      <c r="S209" s="174" t="s">
        <v>498</v>
      </c>
      <c r="T209" s="174"/>
      <c r="U209" s="174"/>
      <c r="V209" s="37"/>
      <c r="W209" s="174" t="s">
        <v>66</v>
      </c>
      <c r="X209" s="174"/>
      <c r="Y209" s="174"/>
    </row>
    <row r="210" spans="1:25" ht="15.75" thickBot="1">
      <c r="A210" s="12"/>
      <c r="B210" s="37"/>
      <c r="C210" s="175"/>
      <c r="D210" s="175"/>
      <c r="E210" s="175"/>
      <c r="F210" s="37"/>
      <c r="G210" s="175"/>
      <c r="H210" s="175"/>
      <c r="I210" s="175"/>
      <c r="J210" s="37"/>
      <c r="K210" s="175"/>
      <c r="L210" s="175"/>
      <c r="M210" s="175"/>
      <c r="N210" s="37"/>
      <c r="O210" s="175" t="s">
        <v>496</v>
      </c>
      <c r="P210" s="175"/>
      <c r="Q210" s="175"/>
      <c r="R210" s="37"/>
      <c r="S210" s="175"/>
      <c r="T210" s="175"/>
      <c r="U210" s="175"/>
      <c r="V210" s="37"/>
      <c r="W210" s="175" t="s">
        <v>499</v>
      </c>
      <c r="X210" s="175"/>
      <c r="Y210" s="175"/>
    </row>
    <row r="211" spans="1:25">
      <c r="A211" s="12"/>
      <c r="B211" s="140" t="s">
        <v>57</v>
      </c>
      <c r="C211" s="60"/>
      <c r="D211" s="60"/>
      <c r="E211" s="60"/>
      <c r="F211" s="22"/>
      <c r="G211" s="60"/>
      <c r="H211" s="60"/>
      <c r="I211" s="60"/>
      <c r="J211" s="22"/>
      <c r="K211" s="60"/>
      <c r="L211" s="60"/>
      <c r="M211" s="60"/>
      <c r="N211" s="22"/>
      <c r="O211" s="60"/>
      <c r="P211" s="60"/>
      <c r="Q211" s="60"/>
      <c r="R211" s="22"/>
      <c r="S211" s="60"/>
      <c r="T211" s="60"/>
      <c r="U211" s="60"/>
      <c r="V211" s="22"/>
      <c r="W211" s="60"/>
      <c r="X211" s="60"/>
      <c r="Y211" s="60"/>
    </row>
    <row r="212" spans="1:25">
      <c r="A212" s="12"/>
      <c r="B212" s="139" t="s">
        <v>527</v>
      </c>
      <c r="C212" s="37"/>
      <c r="D212" s="37"/>
      <c r="E212" s="37"/>
      <c r="F212" s="19"/>
      <c r="G212" s="37"/>
      <c r="H212" s="37"/>
      <c r="I212" s="37"/>
      <c r="J212" s="19"/>
      <c r="K212" s="37"/>
      <c r="L212" s="37"/>
      <c r="M212" s="37"/>
      <c r="N212" s="19"/>
      <c r="O212" s="37"/>
      <c r="P212" s="37"/>
      <c r="Q212" s="37"/>
      <c r="R212" s="19"/>
      <c r="S212" s="37"/>
      <c r="T212" s="37"/>
      <c r="U212" s="37"/>
      <c r="V212" s="19"/>
      <c r="W212" s="37"/>
      <c r="X212" s="37"/>
      <c r="Y212" s="37"/>
    </row>
    <row r="213" spans="1:25">
      <c r="A213" s="12"/>
      <c r="B213" s="101" t="s">
        <v>58</v>
      </c>
      <c r="C213" s="41"/>
      <c r="D213" s="41"/>
      <c r="E213" s="41"/>
      <c r="F213" s="41"/>
      <c r="G213" s="41"/>
      <c r="H213" s="41"/>
      <c r="I213" s="41"/>
      <c r="J213" s="41"/>
      <c r="K213" s="40" t="s">
        <v>146</v>
      </c>
      <c r="L213" s="42">
        <v>140</v>
      </c>
      <c r="M213" s="41"/>
      <c r="N213" s="41"/>
      <c r="O213" s="40" t="s">
        <v>146</v>
      </c>
      <c r="P213" s="42">
        <v>96</v>
      </c>
      <c r="Q213" s="41"/>
      <c r="R213" s="41"/>
      <c r="S213" s="41"/>
      <c r="T213" s="41"/>
      <c r="U213" s="41"/>
      <c r="V213" s="41"/>
      <c r="W213" s="40" t="s">
        <v>146</v>
      </c>
      <c r="X213" s="42">
        <v>236</v>
      </c>
      <c r="Y213" s="41"/>
    </row>
    <row r="214" spans="1:25">
      <c r="A214" s="12"/>
      <c r="B214" s="101"/>
      <c r="C214" s="41"/>
      <c r="D214" s="41"/>
      <c r="E214" s="41"/>
      <c r="F214" s="41"/>
      <c r="G214" s="41"/>
      <c r="H214" s="41"/>
      <c r="I214" s="41"/>
      <c r="J214" s="41"/>
      <c r="K214" s="40"/>
      <c r="L214" s="42"/>
      <c r="M214" s="41"/>
      <c r="N214" s="41"/>
      <c r="O214" s="40"/>
      <c r="P214" s="42"/>
      <c r="Q214" s="41"/>
      <c r="R214" s="41"/>
      <c r="S214" s="41"/>
      <c r="T214" s="41"/>
      <c r="U214" s="41"/>
      <c r="V214" s="41"/>
      <c r="W214" s="40"/>
      <c r="X214" s="42"/>
      <c r="Y214" s="41"/>
    </row>
    <row r="215" spans="1:25">
      <c r="A215" s="12"/>
      <c r="B215" s="103" t="s">
        <v>59</v>
      </c>
      <c r="C215" s="37"/>
      <c r="D215" s="37"/>
      <c r="E215" s="37"/>
      <c r="F215" s="37"/>
      <c r="G215" s="34" t="s">
        <v>146</v>
      </c>
      <c r="H215" s="35">
        <v>1</v>
      </c>
      <c r="I215" s="37"/>
      <c r="J215" s="37"/>
      <c r="K215" s="35">
        <v>399</v>
      </c>
      <c r="L215" s="35"/>
      <c r="M215" s="37"/>
      <c r="N215" s="37"/>
      <c r="O215" s="104">
        <v>1059</v>
      </c>
      <c r="P215" s="104"/>
      <c r="Q215" s="37"/>
      <c r="R215" s="37"/>
      <c r="S215" s="37"/>
      <c r="T215" s="37"/>
      <c r="U215" s="37"/>
      <c r="V215" s="37"/>
      <c r="W215" s="104">
        <v>1459</v>
      </c>
      <c r="X215" s="104"/>
      <c r="Y215" s="37"/>
    </row>
    <row r="216" spans="1:25">
      <c r="A216" s="12"/>
      <c r="B216" s="103"/>
      <c r="C216" s="37"/>
      <c r="D216" s="37"/>
      <c r="E216" s="37"/>
      <c r="F216" s="37"/>
      <c r="G216" s="34"/>
      <c r="H216" s="35"/>
      <c r="I216" s="37"/>
      <c r="J216" s="37"/>
      <c r="K216" s="35"/>
      <c r="L216" s="35"/>
      <c r="M216" s="37"/>
      <c r="N216" s="37"/>
      <c r="O216" s="104"/>
      <c r="P216" s="104"/>
      <c r="Q216" s="37"/>
      <c r="R216" s="37"/>
      <c r="S216" s="37"/>
      <c r="T216" s="37"/>
      <c r="U216" s="37"/>
      <c r="V216" s="37"/>
      <c r="W216" s="104"/>
      <c r="X216" s="104"/>
      <c r="Y216" s="37"/>
    </row>
    <row r="217" spans="1:25">
      <c r="A217" s="12"/>
      <c r="B217" s="101" t="s">
        <v>528</v>
      </c>
      <c r="C217" s="41"/>
      <c r="D217" s="41"/>
      <c r="E217" s="41"/>
      <c r="F217" s="41"/>
      <c r="G217" s="42">
        <v>2</v>
      </c>
      <c r="H217" s="42"/>
      <c r="I217" s="41"/>
      <c r="J217" s="41"/>
      <c r="K217" s="42">
        <v>99</v>
      </c>
      <c r="L217" s="42"/>
      <c r="M217" s="41"/>
      <c r="N217" s="41"/>
      <c r="O217" s="42">
        <v>48</v>
      </c>
      <c r="P217" s="42"/>
      <c r="Q217" s="41"/>
      <c r="R217" s="41"/>
      <c r="S217" s="40" t="s">
        <v>146</v>
      </c>
      <c r="T217" s="42" t="s">
        <v>474</v>
      </c>
      <c r="U217" s="40" t="s">
        <v>148</v>
      </c>
      <c r="V217" s="41"/>
      <c r="W217" s="41"/>
      <c r="X217" s="41"/>
      <c r="Y217" s="41"/>
    </row>
    <row r="218" spans="1:25">
      <c r="A218" s="12"/>
      <c r="B218" s="101"/>
      <c r="C218" s="41"/>
      <c r="D218" s="41"/>
      <c r="E218" s="41"/>
      <c r="F218" s="41"/>
      <c r="G218" s="42"/>
      <c r="H218" s="42"/>
      <c r="I218" s="41"/>
      <c r="J218" s="41"/>
      <c r="K218" s="42"/>
      <c r="L218" s="42"/>
      <c r="M218" s="41"/>
      <c r="N218" s="41"/>
      <c r="O218" s="42"/>
      <c r="P218" s="42"/>
      <c r="Q218" s="41"/>
      <c r="R218" s="41"/>
      <c r="S218" s="40"/>
      <c r="T218" s="42"/>
      <c r="U218" s="40"/>
      <c r="V218" s="41"/>
      <c r="W218" s="41"/>
      <c r="X218" s="41"/>
      <c r="Y218" s="41"/>
    </row>
    <row r="219" spans="1:25">
      <c r="A219" s="12"/>
      <c r="B219" s="103" t="s">
        <v>60</v>
      </c>
      <c r="C219" s="37"/>
      <c r="D219" s="37"/>
      <c r="E219" s="37"/>
      <c r="F219" s="37"/>
      <c r="G219" s="37"/>
      <c r="H219" s="37"/>
      <c r="I219" s="37"/>
      <c r="J219" s="37"/>
      <c r="K219" s="35">
        <v>615</v>
      </c>
      <c r="L219" s="35"/>
      <c r="M219" s="37"/>
      <c r="N219" s="37"/>
      <c r="O219" s="35">
        <v>716</v>
      </c>
      <c r="P219" s="35"/>
      <c r="Q219" s="37"/>
      <c r="R219" s="37"/>
      <c r="S219" s="37"/>
      <c r="T219" s="37"/>
      <c r="U219" s="37"/>
      <c r="V219" s="37"/>
      <c r="W219" s="104">
        <v>1331</v>
      </c>
      <c r="X219" s="104"/>
      <c r="Y219" s="37"/>
    </row>
    <row r="220" spans="1:25">
      <c r="A220" s="12"/>
      <c r="B220" s="103"/>
      <c r="C220" s="37"/>
      <c r="D220" s="37"/>
      <c r="E220" s="37"/>
      <c r="F220" s="37"/>
      <c r="G220" s="37"/>
      <c r="H220" s="37"/>
      <c r="I220" s="37"/>
      <c r="J220" s="37"/>
      <c r="K220" s="35"/>
      <c r="L220" s="35"/>
      <c r="M220" s="37"/>
      <c r="N220" s="37"/>
      <c r="O220" s="35"/>
      <c r="P220" s="35"/>
      <c r="Q220" s="37"/>
      <c r="R220" s="37"/>
      <c r="S220" s="37"/>
      <c r="T220" s="37"/>
      <c r="U220" s="37"/>
      <c r="V220" s="37"/>
      <c r="W220" s="104"/>
      <c r="X220" s="104"/>
      <c r="Y220" s="37"/>
    </row>
    <row r="221" spans="1:25">
      <c r="A221" s="12"/>
      <c r="B221" s="101" t="s">
        <v>61</v>
      </c>
      <c r="C221" s="40" t="s">
        <v>146</v>
      </c>
      <c r="D221" s="42">
        <v>1</v>
      </c>
      <c r="E221" s="41"/>
      <c r="F221" s="41"/>
      <c r="G221" s="42">
        <v>19</v>
      </c>
      <c r="H221" s="42"/>
      <c r="I221" s="41"/>
      <c r="J221" s="41"/>
      <c r="K221" s="42">
        <v>122</v>
      </c>
      <c r="L221" s="42"/>
      <c r="M221" s="41"/>
      <c r="N221" s="41"/>
      <c r="O221" s="42">
        <v>76</v>
      </c>
      <c r="P221" s="42"/>
      <c r="Q221" s="41"/>
      <c r="R221" s="41"/>
      <c r="S221" s="41"/>
      <c r="T221" s="41"/>
      <c r="U221" s="41"/>
      <c r="V221" s="41"/>
      <c r="W221" s="42">
        <v>218</v>
      </c>
      <c r="X221" s="42"/>
      <c r="Y221" s="41"/>
    </row>
    <row r="222" spans="1:25" ht="15.75" thickBot="1">
      <c r="A222" s="12"/>
      <c r="B222" s="101"/>
      <c r="C222" s="45"/>
      <c r="D222" s="43"/>
      <c r="E222" s="44"/>
      <c r="F222" s="41"/>
      <c r="G222" s="43"/>
      <c r="H222" s="43"/>
      <c r="I222" s="44"/>
      <c r="J222" s="41"/>
      <c r="K222" s="43"/>
      <c r="L222" s="43"/>
      <c r="M222" s="44"/>
      <c r="N222" s="41"/>
      <c r="O222" s="43"/>
      <c r="P222" s="43"/>
      <c r="Q222" s="44"/>
      <c r="R222" s="41"/>
      <c r="S222" s="44"/>
      <c r="T222" s="44"/>
      <c r="U222" s="44"/>
      <c r="V222" s="41"/>
      <c r="W222" s="43"/>
      <c r="X222" s="43"/>
      <c r="Y222" s="44"/>
    </row>
    <row r="223" spans="1:25">
      <c r="A223" s="12"/>
      <c r="B223" s="180" t="s">
        <v>62</v>
      </c>
      <c r="C223" s="36">
        <v>1</v>
      </c>
      <c r="D223" s="36"/>
      <c r="E223" s="38"/>
      <c r="F223" s="37"/>
      <c r="G223" s="36">
        <v>22</v>
      </c>
      <c r="H223" s="36"/>
      <c r="I223" s="38"/>
      <c r="J223" s="37"/>
      <c r="K223" s="105">
        <v>1375</v>
      </c>
      <c r="L223" s="105"/>
      <c r="M223" s="38"/>
      <c r="N223" s="37"/>
      <c r="O223" s="105">
        <v>1995</v>
      </c>
      <c r="P223" s="105"/>
      <c r="Q223" s="38"/>
      <c r="R223" s="37"/>
      <c r="S223" s="36" t="s">
        <v>474</v>
      </c>
      <c r="T223" s="36"/>
      <c r="U223" s="39" t="s">
        <v>148</v>
      </c>
      <c r="V223" s="37"/>
      <c r="W223" s="105">
        <v>3244</v>
      </c>
      <c r="X223" s="105"/>
      <c r="Y223" s="38"/>
    </row>
    <row r="224" spans="1:25" ht="15.75" thickBot="1">
      <c r="A224" s="12"/>
      <c r="B224" s="180"/>
      <c r="C224" s="46"/>
      <c r="D224" s="46"/>
      <c r="E224" s="47"/>
      <c r="F224" s="37"/>
      <c r="G224" s="46"/>
      <c r="H224" s="46"/>
      <c r="I224" s="47"/>
      <c r="J224" s="37"/>
      <c r="K224" s="138"/>
      <c r="L224" s="138"/>
      <c r="M224" s="47"/>
      <c r="N224" s="37"/>
      <c r="O224" s="138"/>
      <c r="P224" s="138"/>
      <c r="Q224" s="47"/>
      <c r="R224" s="37"/>
      <c r="S224" s="46"/>
      <c r="T224" s="46"/>
      <c r="U224" s="48"/>
      <c r="V224" s="37"/>
      <c r="W224" s="138"/>
      <c r="X224" s="138"/>
      <c r="Y224" s="47"/>
    </row>
    <row r="225" spans="1:25">
      <c r="A225" s="12"/>
      <c r="B225" s="22"/>
      <c r="C225" s="60"/>
      <c r="D225" s="60"/>
      <c r="E225" s="60"/>
      <c r="F225" s="22"/>
      <c r="G225" s="60"/>
      <c r="H225" s="60"/>
      <c r="I225" s="60"/>
      <c r="J225" s="22"/>
      <c r="K225" s="60"/>
      <c r="L225" s="60"/>
      <c r="M225" s="60"/>
      <c r="N225" s="22"/>
      <c r="O225" s="60"/>
      <c r="P225" s="60"/>
      <c r="Q225" s="60"/>
      <c r="R225" s="22"/>
      <c r="S225" s="60"/>
      <c r="T225" s="60"/>
      <c r="U225" s="60"/>
      <c r="V225" s="22"/>
      <c r="W225" s="60"/>
      <c r="X225" s="60"/>
      <c r="Y225" s="60"/>
    </row>
    <row r="226" spans="1:25">
      <c r="A226" s="12"/>
      <c r="B226" s="100" t="s">
        <v>529</v>
      </c>
      <c r="C226" s="37"/>
      <c r="D226" s="37"/>
      <c r="E226" s="37"/>
      <c r="F226" s="37"/>
      <c r="G226" s="104">
        <v>1626</v>
      </c>
      <c r="H226" s="104"/>
      <c r="I226" s="37"/>
      <c r="J226" s="37"/>
      <c r="K226" s="104">
        <v>3743</v>
      </c>
      <c r="L226" s="104"/>
      <c r="M226" s="37"/>
      <c r="N226" s="37"/>
      <c r="O226" s="35">
        <v>676</v>
      </c>
      <c r="P226" s="35"/>
      <c r="Q226" s="37"/>
      <c r="R226" s="37"/>
      <c r="S226" s="35" t="s">
        <v>530</v>
      </c>
      <c r="T226" s="35"/>
      <c r="U226" s="34" t="s">
        <v>148</v>
      </c>
      <c r="V226" s="37"/>
      <c r="W226" s="37"/>
      <c r="X226" s="37"/>
      <c r="Y226" s="37"/>
    </row>
    <row r="227" spans="1:25">
      <c r="A227" s="12"/>
      <c r="B227" s="100"/>
      <c r="C227" s="37"/>
      <c r="D227" s="37"/>
      <c r="E227" s="37"/>
      <c r="F227" s="37"/>
      <c r="G227" s="104"/>
      <c r="H227" s="104"/>
      <c r="I227" s="37"/>
      <c r="J227" s="37"/>
      <c r="K227" s="104"/>
      <c r="L227" s="104"/>
      <c r="M227" s="37"/>
      <c r="N227" s="37"/>
      <c r="O227" s="35"/>
      <c r="P227" s="35"/>
      <c r="Q227" s="37"/>
      <c r="R227" s="37"/>
      <c r="S227" s="35"/>
      <c r="T227" s="35"/>
      <c r="U227" s="34"/>
      <c r="V227" s="37"/>
      <c r="W227" s="37"/>
      <c r="X227" s="37"/>
      <c r="Y227" s="37"/>
    </row>
    <row r="228" spans="1:25">
      <c r="A228" s="12"/>
      <c r="B228" s="96" t="s">
        <v>531</v>
      </c>
      <c r="C228" s="102">
        <v>1074</v>
      </c>
      <c r="D228" s="102"/>
      <c r="E228" s="41"/>
      <c r="F228" s="41"/>
      <c r="G228" s="102">
        <v>4036</v>
      </c>
      <c r="H228" s="102"/>
      <c r="I228" s="41"/>
      <c r="J228" s="41"/>
      <c r="K228" s="42" t="s">
        <v>532</v>
      </c>
      <c r="L228" s="42"/>
      <c r="M228" s="40" t="s">
        <v>148</v>
      </c>
      <c r="N228" s="41"/>
      <c r="O228" s="41"/>
      <c r="P228" s="41"/>
      <c r="Q228" s="41"/>
      <c r="R228" s="41"/>
      <c r="S228" s="42" t="s">
        <v>533</v>
      </c>
      <c r="T228" s="42"/>
      <c r="U228" s="40" t="s">
        <v>148</v>
      </c>
      <c r="V228" s="41"/>
      <c r="W228" s="41"/>
      <c r="X228" s="41"/>
      <c r="Y228" s="41"/>
    </row>
    <row r="229" spans="1:25">
      <c r="A229" s="12"/>
      <c r="B229" s="96"/>
      <c r="C229" s="102"/>
      <c r="D229" s="102"/>
      <c r="E229" s="41"/>
      <c r="F229" s="41"/>
      <c r="G229" s="102"/>
      <c r="H229" s="102"/>
      <c r="I229" s="41"/>
      <c r="J229" s="41"/>
      <c r="K229" s="42"/>
      <c r="L229" s="42"/>
      <c r="M229" s="40"/>
      <c r="N229" s="41"/>
      <c r="O229" s="41"/>
      <c r="P229" s="41"/>
      <c r="Q229" s="41"/>
      <c r="R229" s="41"/>
      <c r="S229" s="42"/>
      <c r="T229" s="42"/>
      <c r="U229" s="40"/>
      <c r="V229" s="41"/>
      <c r="W229" s="41"/>
      <c r="X229" s="41"/>
      <c r="Y229" s="41"/>
    </row>
    <row r="230" spans="1:25">
      <c r="A230" s="12"/>
      <c r="B230" s="100" t="s">
        <v>63</v>
      </c>
      <c r="C230" s="37"/>
      <c r="D230" s="37"/>
      <c r="E230" s="37"/>
      <c r="F230" s="37"/>
      <c r="G230" s="37"/>
      <c r="H230" s="37"/>
      <c r="I230" s="37"/>
      <c r="J230" s="37"/>
      <c r="K230" s="104">
        <v>1429</v>
      </c>
      <c r="L230" s="104"/>
      <c r="M230" s="37"/>
      <c r="N230" s="37"/>
      <c r="O230" s="35">
        <v>581</v>
      </c>
      <c r="P230" s="35"/>
      <c r="Q230" s="37"/>
      <c r="R230" s="37"/>
      <c r="S230" s="37"/>
      <c r="T230" s="37"/>
      <c r="U230" s="37"/>
      <c r="V230" s="37"/>
      <c r="W230" s="104">
        <v>2010</v>
      </c>
      <c r="X230" s="104"/>
      <c r="Y230" s="37"/>
    </row>
    <row r="231" spans="1:25">
      <c r="A231" s="12"/>
      <c r="B231" s="100"/>
      <c r="C231" s="37"/>
      <c r="D231" s="37"/>
      <c r="E231" s="37"/>
      <c r="F231" s="37"/>
      <c r="G231" s="37"/>
      <c r="H231" s="37"/>
      <c r="I231" s="37"/>
      <c r="J231" s="37"/>
      <c r="K231" s="104"/>
      <c r="L231" s="104"/>
      <c r="M231" s="37"/>
      <c r="N231" s="37"/>
      <c r="O231" s="35"/>
      <c r="P231" s="35"/>
      <c r="Q231" s="37"/>
      <c r="R231" s="37"/>
      <c r="S231" s="37"/>
      <c r="T231" s="37"/>
      <c r="U231" s="37"/>
      <c r="V231" s="37"/>
      <c r="W231" s="104"/>
      <c r="X231" s="104"/>
      <c r="Y231" s="37"/>
    </row>
    <row r="232" spans="1:25">
      <c r="A232" s="12"/>
      <c r="B232" s="96" t="s">
        <v>64</v>
      </c>
      <c r="C232" s="41"/>
      <c r="D232" s="41"/>
      <c r="E232" s="41"/>
      <c r="F232" s="41"/>
      <c r="G232" s="41"/>
      <c r="H232" s="41"/>
      <c r="I232" s="41"/>
      <c r="J232" s="41"/>
      <c r="K232" s="42">
        <v>625</v>
      </c>
      <c r="L232" s="42"/>
      <c r="M232" s="41"/>
      <c r="N232" s="41"/>
      <c r="O232" s="102">
        <v>1462</v>
      </c>
      <c r="P232" s="102"/>
      <c r="Q232" s="41"/>
      <c r="R232" s="41"/>
      <c r="S232" s="41"/>
      <c r="T232" s="41"/>
      <c r="U232" s="41"/>
      <c r="V232" s="41"/>
      <c r="W232" s="102">
        <v>2087</v>
      </c>
      <c r="X232" s="102"/>
      <c r="Y232" s="41"/>
    </row>
    <row r="233" spans="1:25">
      <c r="A233" s="12"/>
      <c r="B233" s="96"/>
      <c r="C233" s="41"/>
      <c r="D233" s="41"/>
      <c r="E233" s="41"/>
      <c r="F233" s="41"/>
      <c r="G233" s="41"/>
      <c r="H233" s="41"/>
      <c r="I233" s="41"/>
      <c r="J233" s="41"/>
      <c r="K233" s="42"/>
      <c r="L233" s="42"/>
      <c r="M233" s="41"/>
      <c r="N233" s="41"/>
      <c r="O233" s="102"/>
      <c r="P233" s="102"/>
      <c r="Q233" s="41"/>
      <c r="R233" s="41"/>
      <c r="S233" s="41"/>
      <c r="T233" s="41"/>
      <c r="U233" s="41"/>
      <c r="V233" s="41"/>
      <c r="W233" s="102"/>
      <c r="X233" s="102"/>
      <c r="Y233" s="41"/>
    </row>
    <row r="234" spans="1:25">
      <c r="A234" s="12"/>
      <c r="B234" s="100" t="s">
        <v>65</v>
      </c>
      <c r="C234" s="37"/>
      <c r="D234" s="37"/>
      <c r="E234" s="37"/>
      <c r="F234" s="37"/>
      <c r="G234" s="35">
        <v>21</v>
      </c>
      <c r="H234" s="35"/>
      <c r="I234" s="37"/>
      <c r="J234" s="37"/>
      <c r="K234" s="35">
        <v>596</v>
      </c>
      <c r="L234" s="35"/>
      <c r="M234" s="37"/>
      <c r="N234" s="37"/>
      <c r="O234" s="35">
        <v>74</v>
      </c>
      <c r="P234" s="35"/>
      <c r="Q234" s="37"/>
      <c r="R234" s="37"/>
      <c r="S234" s="37"/>
      <c r="T234" s="37"/>
      <c r="U234" s="37"/>
      <c r="V234" s="37"/>
      <c r="W234" s="35">
        <v>691</v>
      </c>
      <c r="X234" s="35"/>
      <c r="Y234" s="37"/>
    </row>
    <row r="235" spans="1:25" ht="15.75" thickBot="1">
      <c r="A235" s="12"/>
      <c r="B235" s="100"/>
      <c r="C235" s="47"/>
      <c r="D235" s="47"/>
      <c r="E235" s="47"/>
      <c r="F235" s="37"/>
      <c r="G235" s="46"/>
      <c r="H235" s="46"/>
      <c r="I235" s="47"/>
      <c r="J235" s="37"/>
      <c r="K235" s="46"/>
      <c r="L235" s="46"/>
      <c r="M235" s="47"/>
      <c r="N235" s="37"/>
      <c r="O235" s="46"/>
      <c r="P235" s="46"/>
      <c r="Q235" s="47"/>
      <c r="R235" s="37"/>
      <c r="S235" s="47"/>
      <c r="T235" s="47"/>
      <c r="U235" s="47"/>
      <c r="V235" s="37"/>
      <c r="W235" s="46"/>
      <c r="X235" s="46"/>
      <c r="Y235" s="47"/>
    </row>
    <row r="236" spans="1:25">
      <c r="A236" s="12"/>
      <c r="B236" s="181" t="s">
        <v>66</v>
      </c>
      <c r="C236" s="72" t="s">
        <v>146</v>
      </c>
      <c r="D236" s="97">
        <v>1075</v>
      </c>
      <c r="E236" s="60"/>
      <c r="F236" s="41"/>
      <c r="G236" s="72" t="s">
        <v>146</v>
      </c>
      <c r="H236" s="97">
        <v>5705</v>
      </c>
      <c r="I236" s="60"/>
      <c r="J236" s="41"/>
      <c r="K236" s="72" t="s">
        <v>146</v>
      </c>
      <c r="L236" s="97">
        <v>7484</v>
      </c>
      <c r="M236" s="60"/>
      <c r="N236" s="41"/>
      <c r="O236" s="72" t="s">
        <v>146</v>
      </c>
      <c r="P236" s="97">
        <v>4788</v>
      </c>
      <c r="Q236" s="60"/>
      <c r="R236" s="41"/>
      <c r="S236" s="72" t="s">
        <v>146</v>
      </c>
      <c r="T236" s="67" t="s">
        <v>534</v>
      </c>
      <c r="U236" s="72" t="s">
        <v>148</v>
      </c>
      <c r="V236" s="41"/>
      <c r="W236" s="72" t="s">
        <v>146</v>
      </c>
      <c r="X236" s="97">
        <v>8032</v>
      </c>
      <c r="Y236" s="60"/>
    </row>
    <row r="237" spans="1:25" ht="15.75" thickBot="1">
      <c r="A237" s="12"/>
      <c r="B237" s="181"/>
      <c r="C237" s="75"/>
      <c r="D237" s="107"/>
      <c r="E237" s="71"/>
      <c r="F237" s="41"/>
      <c r="G237" s="75"/>
      <c r="H237" s="107"/>
      <c r="I237" s="71"/>
      <c r="J237" s="41"/>
      <c r="K237" s="75"/>
      <c r="L237" s="107"/>
      <c r="M237" s="71"/>
      <c r="N237" s="41"/>
      <c r="O237" s="75"/>
      <c r="P237" s="107"/>
      <c r="Q237" s="71"/>
      <c r="R237" s="41"/>
      <c r="S237" s="75"/>
      <c r="T237" s="76"/>
      <c r="U237" s="75"/>
      <c r="V237" s="41"/>
      <c r="W237" s="75"/>
      <c r="X237" s="107"/>
      <c r="Y237" s="71"/>
    </row>
    <row r="238" spans="1:25" ht="15.75" thickTop="1">
      <c r="A238" s="12"/>
      <c r="B238" s="19"/>
      <c r="C238" s="73"/>
      <c r="D238" s="73"/>
      <c r="E238" s="73"/>
      <c r="F238" s="19"/>
      <c r="G238" s="73"/>
      <c r="H238" s="73"/>
      <c r="I238" s="73"/>
      <c r="J238" s="19"/>
      <c r="K238" s="73"/>
      <c r="L238" s="73"/>
      <c r="M238" s="73"/>
      <c r="N238" s="19"/>
      <c r="O238" s="73"/>
      <c r="P238" s="73"/>
      <c r="Q238" s="73"/>
      <c r="R238" s="19"/>
      <c r="S238" s="73"/>
      <c r="T238" s="73"/>
      <c r="U238" s="73"/>
      <c r="V238" s="19"/>
      <c r="W238" s="73"/>
      <c r="X238" s="73"/>
      <c r="Y238" s="73"/>
    </row>
    <row r="239" spans="1:25">
      <c r="A239" s="12"/>
      <c r="B239" s="140" t="s">
        <v>67</v>
      </c>
      <c r="C239" s="41"/>
      <c r="D239" s="41"/>
      <c r="E239" s="41"/>
      <c r="F239" s="22"/>
      <c r="G239" s="41"/>
      <c r="H239" s="41"/>
      <c r="I239" s="41"/>
      <c r="J239" s="22"/>
      <c r="K239" s="41"/>
      <c r="L239" s="41"/>
      <c r="M239" s="41"/>
      <c r="N239" s="22"/>
      <c r="O239" s="41"/>
      <c r="P239" s="41"/>
      <c r="Q239" s="41"/>
      <c r="R239" s="22"/>
      <c r="S239" s="41"/>
      <c r="T239" s="41"/>
      <c r="U239" s="41"/>
      <c r="V239" s="22"/>
      <c r="W239" s="41"/>
      <c r="X239" s="41"/>
      <c r="Y239" s="41"/>
    </row>
    <row r="240" spans="1:25">
      <c r="A240" s="12"/>
      <c r="B240" s="139" t="s">
        <v>535</v>
      </c>
      <c r="C240" s="37"/>
      <c r="D240" s="37"/>
      <c r="E240" s="37"/>
      <c r="F240" s="19"/>
      <c r="G240" s="37"/>
      <c r="H240" s="37"/>
      <c r="I240" s="37"/>
      <c r="J240" s="19"/>
      <c r="K240" s="37"/>
      <c r="L240" s="37"/>
      <c r="M240" s="37"/>
      <c r="N240" s="19"/>
      <c r="O240" s="37"/>
      <c r="P240" s="37"/>
      <c r="Q240" s="37"/>
      <c r="R240" s="19"/>
      <c r="S240" s="37"/>
      <c r="T240" s="37"/>
      <c r="U240" s="37"/>
      <c r="V240" s="19"/>
      <c r="W240" s="37"/>
      <c r="X240" s="37"/>
      <c r="Y240" s="37"/>
    </row>
    <row r="241" spans="1:25">
      <c r="A241" s="12"/>
      <c r="B241" s="101" t="s">
        <v>68</v>
      </c>
      <c r="C241" s="41"/>
      <c r="D241" s="41"/>
      <c r="E241" s="41"/>
      <c r="F241" s="41"/>
      <c r="G241" s="40" t="s">
        <v>146</v>
      </c>
      <c r="H241" s="42">
        <v>1</v>
      </c>
      <c r="I241" s="41"/>
      <c r="J241" s="41"/>
      <c r="K241" s="40" t="s">
        <v>146</v>
      </c>
      <c r="L241" s="42">
        <v>13</v>
      </c>
      <c r="M241" s="41"/>
      <c r="N241" s="41"/>
      <c r="O241" s="40" t="s">
        <v>146</v>
      </c>
      <c r="P241" s="42">
        <v>349</v>
      </c>
      <c r="Q241" s="41"/>
      <c r="R241" s="41"/>
      <c r="S241" s="41"/>
      <c r="T241" s="41"/>
      <c r="U241" s="41"/>
      <c r="V241" s="41"/>
      <c r="W241" s="40" t="s">
        <v>146</v>
      </c>
      <c r="X241" s="42">
        <v>363</v>
      </c>
      <c r="Y241" s="41"/>
    </row>
    <row r="242" spans="1:25">
      <c r="A242" s="12"/>
      <c r="B242" s="101"/>
      <c r="C242" s="41"/>
      <c r="D242" s="41"/>
      <c r="E242" s="41"/>
      <c r="F242" s="41"/>
      <c r="G242" s="40"/>
      <c r="H242" s="42"/>
      <c r="I242" s="41"/>
      <c r="J242" s="41"/>
      <c r="K242" s="40"/>
      <c r="L242" s="42"/>
      <c r="M242" s="41"/>
      <c r="N242" s="41"/>
      <c r="O242" s="40"/>
      <c r="P242" s="42"/>
      <c r="Q242" s="41"/>
      <c r="R242" s="41"/>
      <c r="S242" s="41"/>
      <c r="T242" s="41"/>
      <c r="U242" s="41"/>
      <c r="V242" s="41"/>
      <c r="W242" s="40"/>
      <c r="X242" s="42"/>
      <c r="Y242" s="41"/>
    </row>
    <row r="243" spans="1:25">
      <c r="A243" s="12"/>
      <c r="B243" s="103" t="s">
        <v>69</v>
      </c>
      <c r="C243" s="37"/>
      <c r="D243" s="37"/>
      <c r="E243" s="37"/>
      <c r="F243" s="37"/>
      <c r="G243" s="35">
        <v>37</v>
      </c>
      <c r="H243" s="35"/>
      <c r="I243" s="37"/>
      <c r="J243" s="37"/>
      <c r="K243" s="35">
        <v>55</v>
      </c>
      <c r="L243" s="35"/>
      <c r="M243" s="37"/>
      <c r="N243" s="37"/>
      <c r="O243" s="35">
        <v>80</v>
      </c>
      <c r="P243" s="35"/>
      <c r="Q243" s="37"/>
      <c r="R243" s="37"/>
      <c r="S243" s="37"/>
      <c r="T243" s="37"/>
      <c r="U243" s="37"/>
      <c r="V243" s="37"/>
      <c r="W243" s="35">
        <v>172</v>
      </c>
      <c r="X243" s="35"/>
      <c r="Y243" s="37"/>
    </row>
    <row r="244" spans="1:25">
      <c r="A244" s="12"/>
      <c r="B244" s="103"/>
      <c r="C244" s="37"/>
      <c r="D244" s="37"/>
      <c r="E244" s="37"/>
      <c r="F244" s="37"/>
      <c r="G244" s="35"/>
      <c r="H244" s="35"/>
      <c r="I244" s="37"/>
      <c r="J244" s="37"/>
      <c r="K244" s="35"/>
      <c r="L244" s="35"/>
      <c r="M244" s="37"/>
      <c r="N244" s="37"/>
      <c r="O244" s="35"/>
      <c r="P244" s="35"/>
      <c r="Q244" s="37"/>
      <c r="R244" s="37"/>
      <c r="S244" s="37"/>
      <c r="T244" s="37"/>
      <c r="U244" s="37"/>
      <c r="V244" s="37"/>
      <c r="W244" s="35"/>
      <c r="X244" s="35"/>
      <c r="Y244" s="37"/>
    </row>
    <row r="245" spans="1:25">
      <c r="A245" s="12"/>
      <c r="B245" s="101" t="s">
        <v>70</v>
      </c>
      <c r="C245" s="40" t="s">
        <v>146</v>
      </c>
      <c r="D245" s="42">
        <v>15</v>
      </c>
      <c r="E245" s="41"/>
      <c r="F245" s="41"/>
      <c r="G245" s="42">
        <v>17</v>
      </c>
      <c r="H245" s="42"/>
      <c r="I245" s="41"/>
      <c r="J245" s="41"/>
      <c r="K245" s="102">
        <v>1052</v>
      </c>
      <c r="L245" s="102"/>
      <c r="M245" s="41"/>
      <c r="N245" s="41"/>
      <c r="O245" s="102">
        <v>1091</v>
      </c>
      <c r="P245" s="102"/>
      <c r="Q245" s="41"/>
      <c r="R245" s="41"/>
      <c r="S245" s="41"/>
      <c r="T245" s="41"/>
      <c r="U245" s="41"/>
      <c r="V245" s="41"/>
      <c r="W245" s="102">
        <v>2175</v>
      </c>
      <c r="X245" s="102"/>
      <c r="Y245" s="41"/>
    </row>
    <row r="246" spans="1:25">
      <c r="A246" s="12"/>
      <c r="B246" s="101"/>
      <c r="C246" s="40"/>
      <c r="D246" s="42"/>
      <c r="E246" s="41"/>
      <c r="F246" s="41"/>
      <c r="G246" s="42"/>
      <c r="H246" s="42"/>
      <c r="I246" s="41"/>
      <c r="J246" s="41"/>
      <c r="K246" s="102"/>
      <c r="L246" s="102"/>
      <c r="M246" s="41"/>
      <c r="N246" s="41"/>
      <c r="O246" s="102"/>
      <c r="P246" s="102"/>
      <c r="Q246" s="41"/>
      <c r="R246" s="41"/>
      <c r="S246" s="41"/>
      <c r="T246" s="41"/>
      <c r="U246" s="41"/>
      <c r="V246" s="41"/>
      <c r="W246" s="102"/>
      <c r="X246" s="102"/>
      <c r="Y246" s="41"/>
    </row>
    <row r="247" spans="1:25">
      <c r="A247" s="12"/>
      <c r="B247" s="103" t="s">
        <v>536</v>
      </c>
      <c r="C247" s="37"/>
      <c r="D247" s="37"/>
      <c r="E247" s="37"/>
      <c r="F247" s="37"/>
      <c r="G247" s="37"/>
      <c r="H247" s="37"/>
      <c r="I247" s="37"/>
      <c r="J247" s="37"/>
      <c r="K247" s="35">
        <v>48</v>
      </c>
      <c r="L247" s="35"/>
      <c r="M247" s="37"/>
      <c r="N247" s="37"/>
      <c r="O247" s="35">
        <v>101</v>
      </c>
      <c r="P247" s="35"/>
      <c r="Q247" s="37"/>
      <c r="R247" s="37"/>
      <c r="S247" s="34" t="s">
        <v>146</v>
      </c>
      <c r="T247" s="35" t="s">
        <v>474</v>
      </c>
      <c r="U247" s="34" t="s">
        <v>148</v>
      </c>
      <c r="V247" s="37"/>
      <c r="W247" s="37"/>
      <c r="X247" s="37"/>
      <c r="Y247" s="37"/>
    </row>
    <row r="248" spans="1:25" ht="15.75" thickBot="1">
      <c r="A248" s="12"/>
      <c r="B248" s="103"/>
      <c r="C248" s="47"/>
      <c r="D248" s="47"/>
      <c r="E248" s="47"/>
      <c r="F248" s="37"/>
      <c r="G248" s="47"/>
      <c r="H248" s="47"/>
      <c r="I248" s="47"/>
      <c r="J248" s="37"/>
      <c r="K248" s="46"/>
      <c r="L248" s="46"/>
      <c r="M248" s="47"/>
      <c r="N248" s="37"/>
      <c r="O248" s="46"/>
      <c r="P248" s="46"/>
      <c r="Q248" s="47"/>
      <c r="R248" s="37"/>
      <c r="S248" s="48"/>
      <c r="T248" s="46"/>
      <c r="U248" s="48"/>
      <c r="V248" s="37"/>
      <c r="W248" s="47"/>
      <c r="X248" s="47"/>
      <c r="Y248" s="47"/>
    </row>
    <row r="249" spans="1:25">
      <c r="A249" s="12"/>
      <c r="B249" s="181" t="s">
        <v>71</v>
      </c>
      <c r="C249" s="67">
        <v>15</v>
      </c>
      <c r="D249" s="67"/>
      <c r="E249" s="60"/>
      <c r="F249" s="41"/>
      <c r="G249" s="67">
        <v>55</v>
      </c>
      <c r="H249" s="67"/>
      <c r="I249" s="60"/>
      <c r="J249" s="41"/>
      <c r="K249" s="97">
        <v>1168</v>
      </c>
      <c r="L249" s="97"/>
      <c r="M249" s="60"/>
      <c r="N249" s="41"/>
      <c r="O249" s="97">
        <v>1621</v>
      </c>
      <c r="P249" s="97"/>
      <c r="Q249" s="60"/>
      <c r="R249" s="41"/>
      <c r="S249" s="67" t="s">
        <v>474</v>
      </c>
      <c r="T249" s="67"/>
      <c r="U249" s="72" t="s">
        <v>148</v>
      </c>
      <c r="V249" s="41"/>
      <c r="W249" s="97">
        <v>2710</v>
      </c>
      <c r="X249" s="97"/>
      <c r="Y249" s="60"/>
    </row>
    <row r="250" spans="1:25" ht="15.75" thickBot="1">
      <c r="A250" s="12"/>
      <c r="B250" s="181"/>
      <c r="C250" s="43"/>
      <c r="D250" s="43"/>
      <c r="E250" s="44"/>
      <c r="F250" s="41"/>
      <c r="G250" s="43"/>
      <c r="H250" s="43"/>
      <c r="I250" s="44"/>
      <c r="J250" s="41"/>
      <c r="K250" s="182"/>
      <c r="L250" s="182"/>
      <c r="M250" s="44"/>
      <c r="N250" s="41"/>
      <c r="O250" s="182"/>
      <c r="P250" s="182"/>
      <c r="Q250" s="44"/>
      <c r="R250" s="41"/>
      <c r="S250" s="43"/>
      <c r="T250" s="43"/>
      <c r="U250" s="45"/>
      <c r="V250" s="41"/>
      <c r="W250" s="182"/>
      <c r="X250" s="182"/>
      <c r="Y250" s="44"/>
    </row>
    <row r="251" spans="1:25">
      <c r="A251" s="12"/>
      <c r="B251" s="19"/>
      <c r="C251" s="38"/>
      <c r="D251" s="38"/>
      <c r="E251" s="38"/>
      <c r="F251" s="19"/>
      <c r="G251" s="38"/>
      <c r="H251" s="38"/>
      <c r="I251" s="38"/>
      <c r="J251" s="19"/>
      <c r="K251" s="38"/>
      <c r="L251" s="38"/>
      <c r="M251" s="38"/>
      <c r="N251" s="19"/>
      <c r="O251" s="38"/>
      <c r="P251" s="38"/>
      <c r="Q251" s="38"/>
      <c r="R251" s="19"/>
      <c r="S251" s="38"/>
      <c r="T251" s="38"/>
      <c r="U251" s="38"/>
      <c r="V251" s="19"/>
      <c r="W251" s="38"/>
      <c r="X251" s="38"/>
      <c r="Y251" s="38"/>
    </row>
    <row r="252" spans="1:25">
      <c r="A252" s="12"/>
      <c r="B252" s="96" t="s">
        <v>72</v>
      </c>
      <c r="C252" s="41"/>
      <c r="D252" s="41"/>
      <c r="E252" s="41"/>
      <c r="F252" s="41"/>
      <c r="G252" s="102">
        <v>1096</v>
      </c>
      <c r="H252" s="102"/>
      <c r="I252" s="41"/>
      <c r="J252" s="41"/>
      <c r="K252" s="102">
        <v>2406</v>
      </c>
      <c r="L252" s="102"/>
      <c r="M252" s="41"/>
      <c r="N252" s="41"/>
      <c r="O252" s="42">
        <v>216</v>
      </c>
      <c r="P252" s="42"/>
      <c r="Q252" s="41"/>
      <c r="R252" s="41"/>
      <c r="S252" s="41"/>
      <c r="T252" s="41"/>
      <c r="U252" s="41"/>
      <c r="V252" s="41"/>
      <c r="W252" s="102">
        <v>3718</v>
      </c>
      <c r="X252" s="102"/>
      <c r="Y252" s="41"/>
    </row>
    <row r="253" spans="1:25">
      <c r="A253" s="12"/>
      <c r="B253" s="96"/>
      <c r="C253" s="41"/>
      <c r="D253" s="41"/>
      <c r="E253" s="41"/>
      <c r="F253" s="41"/>
      <c r="G253" s="102"/>
      <c r="H253" s="102"/>
      <c r="I253" s="41"/>
      <c r="J253" s="41"/>
      <c r="K253" s="102"/>
      <c r="L253" s="102"/>
      <c r="M253" s="41"/>
      <c r="N253" s="41"/>
      <c r="O253" s="42"/>
      <c r="P253" s="42"/>
      <c r="Q253" s="41"/>
      <c r="R253" s="41"/>
      <c r="S253" s="41"/>
      <c r="T253" s="41"/>
      <c r="U253" s="41"/>
      <c r="V253" s="41"/>
      <c r="W253" s="102"/>
      <c r="X253" s="102"/>
      <c r="Y253" s="41"/>
    </row>
    <row r="254" spans="1:25">
      <c r="A254" s="12"/>
      <c r="B254" s="100" t="s">
        <v>537</v>
      </c>
      <c r="C254" s="104">
        <v>1166</v>
      </c>
      <c r="D254" s="104"/>
      <c r="E254" s="37"/>
      <c r="F254" s="37"/>
      <c r="G254" s="104">
        <v>2331</v>
      </c>
      <c r="H254" s="104"/>
      <c r="I254" s="37"/>
      <c r="J254" s="37"/>
      <c r="K254" s="104">
        <v>1620</v>
      </c>
      <c r="L254" s="104"/>
      <c r="M254" s="37"/>
      <c r="N254" s="37"/>
      <c r="O254" s="35">
        <v>928</v>
      </c>
      <c r="P254" s="35"/>
      <c r="Q254" s="37"/>
      <c r="R254" s="37"/>
      <c r="S254" s="35" t="s">
        <v>530</v>
      </c>
      <c r="T254" s="35"/>
      <c r="U254" s="34" t="s">
        <v>148</v>
      </c>
      <c r="V254" s="37"/>
      <c r="W254" s="37"/>
      <c r="X254" s="37"/>
      <c r="Y254" s="37"/>
    </row>
    <row r="255" spans="1:25">
      <c r="A255" s="12"/>
      <c r="B255" s="100"/>
      <c r="C255" s="104"/>
      <c r="D255" s="104"/>
      <c r="E255" s="37"/>
      <c r="F255" s="37"/>
      <c r="G255" s="104"/>
      <c r="H255" s="104"/>
      <c r="I255" s="37"/>
      <c r="J255" s="37"/>
      <c r="K255" s="104"/>
      <c r="L255" s="104"/>
      <c r="M255" s="37"/>
      <c r="N255" s="37"/>
      <c r="O255" s="35"/>
      <c r="P255" s="35"/>
      <c r="Q255" s="37"/>
      <c r="R255" s="37"/>
      <c r="S255" s="35"/>
      <c r="T255" s="35"/>
      <c r="U255" s="34"/>
      <c r="V255" s="37"/>
      <c r="W255" s="37"/>
      <c r="X255" s="37"/>
      <c r="Y255" s="37"/>
    </row>
    <row r="256" spans="1:25">
      <c r="A256" s="12"/>
      <c r="B256" s="96" t="s">
        <v>73</v>
      </c>
      <c r="C256" s="41"/>
      <c r="D256" s="41"/>
      <c r="E256" s="41"/>
      <c r="F256" s="41"/>
      <c r="G256" s="41"/>
      <c r="H256" s="41"/>
      <c r="I256" s="41"/>
      <c r="J256" s="41"/>
      <c r="K256" s="42">
        <v>964</v>
      </c>
      <c r="L256" s="42"/>
      <c r="M256" s="41"/>
      <c r="N256" s="41"/>
      <c r="O256" s="42">
        <v>20</v>
      </c>
      <c r="P256" s="42"/>
      <c r="Q256" s="41"/>
      <c r="R256" s="41"/>
      <c r="S256" s="41"/>
      <c r="T256" s="41"/>
      <c r="U256" s="41"/>
      <c r="V256" s="41"/>
      <c r="W256" s="42">
        <v>984</v>
      </c>
      <c r="X256" s="42"/>
      <c r="Y256" s="41"/>
    </row>
    <row r="257" spans="1:25">
      <c r="A257" s="12"/>
      <c r="B257" s="96"/>
      <c r="C257" s="41"/>
      <c r="D257" s="41"/>
      <c r="E257" s="41"/>
      <c r="F257" s="41"/>
      <c r="G257" s="41"/>
      <c r="H257" s="41"/>
      <c r="I257" s="41"/>
      <c r="J257" s="41"/>
      <c r="K257" s="42"/>
      <c r="L257" s="42"/>
      <c r="M257" s="41"/>
      <c r="N257" s="41"/>
      <c r="O257" s="42"/>
      <c r="P257" s="42"/>
      <c r="Q257" s="41"/>
      <c r="R257" s="41"/>
      <c r="S257" s="41"/>
      <c r="T257" s="41"/>
      <c r="U257" s="41"/>
      <c r="V257" s="41"/>
      <c r="W257" s="42"/>
      <c r="X257" s="42"/>
      <c r="Y257" s="41"/>
    </row>
    <row r="258" spans="1:25">
      <c r="A258" s="12"/>
      <c r="B258" s="100" t="s">
        <v>74</v>
      </c>
      <c r="C258" s="37"/>
      <c r="D258" s="37"/>
      <c r="E258" s="37"/>
      <c r="F258" s="37"/>
      <c r="G258" s="35">
        <v>8</v>
      </c>
      <c r="H258" s="35"/>
      <c r="I258" s="37"/>
      <c r="J258" s="37"/>
      <c r="K258" s="35">
        <v>252</v>
      </c>
      <c r="L258" s="35"/>
      <c r="M258" s="37"/>
      <c r="N258" s="37"/>
      <c r="O258" s="35">
        <v>185</v>
      </c>
      <c r="P258" s="35"/>
      <c r="Q258" s="37"/>
      <c r="R258" s="37"/>
      <c r="S258" s="37"/>
      <c r="T258" s="37"/>
      <c r="U258" s="37"/>
      <c r="V258" s="37"/>
      <c r="W258" s="35">
        <v>445</v>
      </c>
      <c r="X258" s="35"/>
      <c r="Y258" s="37"/>
    </row>
    <row r="259" spans="1:25">
      <c r="A259" s="12"/>
      <c r="B259" s="100"/>
      <c r="C259" s="37"/>
      <c r="D259" s="37"/>
      <c r="E259" s="37"/>
      <c r="F259" s="37"/>
      <c r="G259" s="35"/>
      <c r="H259" s="35"/>
      <c r="I259" s="37"/>
      <c r="J259" s="37"/>
      <c r="K259" s="35"/>
      <c r="L259" s="35"/>
      <c r="M259" s="37"/>
      <c r="N259" s="37"/>
      <c r="O259" s="35"/>
      <c r="P259" s="35"/>
      <c r="Q259" s="37"/>
      <c r="R259" s="37"/>
      <c r="S259" s="37"/>
      <c r="T259" s="37"/>
      <c r="U259" s="37"/>
      <c r="V259" s="37"/>
      <c r="W259" s="35"/>
      <c r="X259" s="35"/>
      <c r="Y259" s="37"/>
    </row>
    <row r="260" spans="1:25">
      <c r="A260" s="12"/>
      <c r="B260" s="96" t="s">
        <v>538</v>
      </c>
      <c r="C260" s="41"/>
      <c r="D260" s="41"/>
      <c r="E260" s="41"/>
      <c r="F260" s="41"/>
      <c r="G260" s="41"/>
      <c r="H260" s="41"/>
      <c r="I260" s="41"/>
      <c r="J260" s="41"/>
      <c r="K260" s="41"/>
      <c r="L260" s="41"/>
      <c r="M260" s="41"/>
      <c r="N260" s="41"/>
      <c r="O260" s="41"/>
      <c r="P260" s="41"/>
      <c r="Q260" s="41"/>
      <c r="R260" s="41"/>
      <c r="S260" s="41"/>
      <c r="T260" s="41"/>
      <c r="U260" s="41"/>
      <c r="V260" s="41"/>
      <c r="W260" s="41"/>
      <c r="X260" s="41"/>
      <c r="Y260" s="41"/>
    </row>
    <row r="261" spans="1:25">
      <c r="A261" s="12"/>
      <c r="B261" s="96"/>
      <c r="C261" s="41"/>
      <c r="D261" s="41"/>
      <c r="E261" s="41"/>
      <c r="F261" s="41"/>
      <c r="G261" s="41"/>
      <c r="H261" s="41"/>
      <c r="I261" s="41"/>
      <c r="J261" s="41"/>
      <c r="K261" s="41"/>
      <c r="L261" s="41"/>
      <c r="M261" s="41"/>
      <c r="N261" s="41"/>
      <c r="O261" s="41"/>
      <c r="P261" s="41"/>
      <c r="Q261" s="41"/>
      <c r="R261" s="41"/>
      <c r="S261" s="41"/>
      <c r="T261" s="41"/>
      <c r="U261" s="41"/>
      <c r="V261" s="41"/>
      <c r="W261" s="41"/>
      <c r="X261" s="41"/>
      <c r="Y261" s="41"/>
    </row>
    <row r="262" spans="1:25">
      <c r="A262" s="12"/>
      <c r="B262" s="100" t="s">
        <v>77</v>
      </c>
      <c r="C262" s="37"/>
      <c r="D262" s="37"/>
      <c r="E262" s="37"/>
      <c r="F262" s="37"/>
      <c r="G262" s="37"/>
      <c r="H262" s="37"/>
      <c r="I262" s="37"/>
      <c r="J262" s="37"/>
      <c r="K262" s="37"/>
      <c r="L262" s="37"/>
      <c r="M262" s="37"/>
      <c r="N262" s="37"/>
      <c r="O262" s="35">
        <v>281</v>
      </c>
      <c r="P262" s="35"/>
      <c r="Q262" s="37"/>
      <c r="R262" s="37"/>
      <c r="S262" s="37"/>
      <c r="T262" s="37"/>
      <c r="U262" s="37"/>
      <c r="V262" s="37"/>
      <c r="W262" s="35">
        <v>281</v>
      </c>
      <c r="X262" s="35"/>
      <c r="Y262" s="37"/>
    </row>
    <row r="263" spans="1:25">
      <c r="A263" s="12"/>
      <c r="B263" s="100"/>
      <c r="C263" s="37"/>
      <c r="D263" s="37"/>
      <c r="E263" s="37"/>
      <c r="F263" s="37"/>
      <c r="G263" s="37"/>
      <c r="H263" s="37"/>
      <c r="I263" s="37"/>
      <c r="J263" s="37"/>
      <c r="K263" s="37"/>
      <c r="L263" s="37"/>
      <c r="M263" s="37"/>
      <c r="N263" s="37"/>
      <c r="O263" s="35"/>
      <c r="P263" s="35"/>
      <c r="Q263" s="37"/>
      <c r="R263" s="37"/>
      <c r="S263" s="37"/>
      <c r="T263" s="37"/>
      <c r="U263" s="37"/>
      <c r="V263" s="37"/>
      <c r="W263" s="35"/>
      <c r="X263" s="35"/>
      <c r="Y263" s="37"/>
    </row>
    <row r="264" spans="1:25">
      <c r="A264" s="12"/>
      <c r="B264" s="96" t="s">
        <v>539</v>
      </c>
      <c r="C264" s="42" t="s">
        <v>540</v>
      </c>
      <c r="D264" s="42"/>
      <c r="E264" s="40" t="s">
        <v>148</v>
      </c>
      <c r="F264" s="41"/>
      <c r="G264" s="102">
        <v>2215</v>
      </c>
      <c r="H264" s="102"/>
      <c r="I264" s="41"/>
      <c r="J264" s="41"/>
      <c r="K264" s="102">
        <v>1074</v>
      </c>
      <c r="L264" s="102"/>
      <c r="M264" s="41"/>
      <c r="N264" s="41"/>
      <c r="O264" s="102">
        <v>1537</v>
      </c>
      <c r="P264" s="102"/>
      <c r="Q264" s="41"/>
      <c r="R264" s="41"/>
      <c r="S264" s="42" t="s">
        <v>533</v>
      </c>
      <c r="T264" s="42"/>
      <c r="U264" s="40" t="s">
        <v>148</v>
      </c>
      <c r="V264" s="41"/>
      <c r="W264" s="42" t="s">
        <v>540</v>
      </c>
      <c r="X264" s="42"/>
      <c r="Y264" s="40" t="s">
        <v>148</v>
      </c>
    </row>
    <row r="265" spans="1:25" ht="15.75" thickBot="1">
      <c r="A265" s="12"/>
      <c r="B265" s="96"/>
      <c r="C265" s="43"/>
      <c r="D265" s="43"/>
      <c r="E265" s="45"/>
      <c r="F265" s="41"/>
      <c r="G265" s="182"/>
      <c r="H265" s="182"/>
      <c r="I265" s="44"/>
      <c r="J265" s="41"/>
      <c r="K265" s="182"/>
      <c r="L265" s="182"/>
      <c r="M265" s="44"/>
      <c r="N265" s="41"/>
      <c r="O265" s="182"/>
      <c r="P265" s="182"/>
      <c r="Q265" s="44"/>
      <c r="R265" s="41"/>
      <c r="S265" s="43"/>
      <c r="T265" s="43"/>
      <c r="U265" s="45"/>
      <c r="V265" s="41"/>
      <c r="W265" s="43"/>
      <c r="X265" s="43"/>
      <c r="Y265" s="45"/>
    </row>
    <row r="266" spans="1:25">
      <c r="A266" s="12"/>
      <c r="B266" s="141" t="s">
        <v>79</v>
      </c>
      <c r="C266" s="36" t="s">
        <v>540</v>
      </c>
      <c r="D266" s="36"/>
      <c r="E266" s="39" t="s">
        <v>148</v>
      </c>
      <c r="F266" s="37"/>
      <c r="G266" s="105">
        <v>2215</v>
      </c>
      <c r="H266" s="105"/>
      <c r="I266" s="38"/>
      <c r="J266" s="37"/>
      <c r="K266" s="105">
        <v>1074</v>
      </c>
      <c r="L266" s="105"/>
      <c r="M266" s="38"/>
      <c r="N266" s="37"/>
      <c r="O266" s="105">
        <v>1818</v>
      </c>
      <c r="P266" s="105"/>
      <c r="Q266" s="38"/>
      <c r="R266" s="37"/>
      <c r="S266" s="36" t="s">
        <v>533</v>
      </c>
      <c r="T266" s="36"/>
      <c r="U266" s="39" t="s">
        <v>148</v>
      </c>
      <c r="V266" s="37"/>
      <c r="W266" s="36">
        <v>175</v>
      </c>
      <c r="X266" s="36"/>
      <c r="Y266" s="38"/>
    </row>
    <row r="267" spans="1:25" ht="15.75" thickBot="1">
      <c r="A267" s="12"/>
      <c r="B267" s="141"/>
      <c r="C267" s="46"/>
      <c r="D267" s="46"/>
      <c r="E267" s="48"/>
      <c r="F267" s="37"/>
      <c r="G267" s="138"/>
      <c r="H267" s="138"/>
      <c r="I267" s="47"/>
      <c r="J267" s="37"/>
      <c r="K267" s="138"/>
      <c r="L267" s="138"/>
      <c r="M267" s="47"/>
      <c r="N267" s="37"/>
      <c r="O267" s="138"/>
      <c r="P267" s="138"/>
      <c r="Q267" s="47"/>
      <c r="R267" s="37"/>
      <c r="S267" s="46"/>
      <c r="T267" s="46"/>
      <c r="U267" s="48"/>
      <c r="V267" s="37"/>
      <c r="W267" s="46"/>
      <c r="X267" s="46"/>
      <c r="Y267" s="47"/>
    </row>
    <row r="268" spans="1:25">
      <c r="A268" s="12"/>
      <c r="B268" s="181" t="s">
        <v>66</v>
      </c>
      <c r="C268" s="72" t="s">
        <v>146</v>
      </c>
      <c r="D268" s="97">
        <v>1075</v>
      </c>
      <c r="E268" s="60"/>
      <c r="F268" s="41"/>
      <c r="G268" s="72" t="s">
        <v>146</v>
      </c>
      <c r="H268" s="97">
        <v>5705</v>
      </c>
      <c r="I268" s="60"/>
      <c r="J268" s="41"/>
      <c r="K268" s="72" t="s">
        <v>146</v>
      </c>
      <c r="L268" s="97">
        <v>7484</v>
      </c>
      <c r="M268" s="60"/>
      <c r="N268" s="41"/>
      <c r="O268" s="72" t="s">
        <v>146</v>
      </c>
      <c r="P268" s="97">
        <v>4788</v>
      </c>
      <c r="Q268" s="60"/>
      <c r="R268" s="41"/>
      <c r="S268" s="72" t="s">
        <v>146</v>
      </c>
      <c r="T268" s="67" t="s">
        <v>534</v>
      </c>
      <c r="U268" s="72" t="s">
        <v>148</v>
      </c>
      <c r="V268" s="41"/>
      <c r="W268" s="72" t="s">
        <v>146</v>
      </c>
      <c r="X268" s="97">
        <v>8032</v>
      </c>
      <c r="Y268" s="60"/>
    </row>
    <row r="269" spans="1:25" ht="15.75" thickBot="1">
      <c r="A269" s="12"/>
      <c r="B269" s="181"/>
      <c r="C269" s="75"/>
      <c r="D269" s="107"/>
      <c r="E269" s="71"/>
      <c r="F269" s="41"/>
      <c r="G269" s="75"/>
      <c r="H269" s="107"/>
      <c r="I269" s="71"/>
      <c r="J269" s="41"/>
      <c r="K269" s="75"/>
      <c r="L269" s="107"/>
      <c r="M269" s="71"/>
      <c r="N269" s="41"/>
      <c r="O269" s="75"/>
      <c r="P269" s="107"/>
      <c r="Q269" s="71"/>
      <c r="R269" s="41"/>
      <c r="S269" s="75"/>
      <c r="T269" s="76"/>
      <c r="U269" s="75"/>
      <c r="V269" s="41"/>
      <c r="W269" s="75"/>
      <c r="X269" s="107"/>
      <c r="Y269" s="71"/>
    </row>
    <row r="270" spans="1:25" ht="15.75" thickTop="1">
      <c r="A270" s="12"/>
      <c r="B270" s="189" t="s">
        <v>525</v>
      </c>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row>
    <row r="271" spans="1:25">
      <c r="A271" s="12"/>
      <c r="B271" s="189" t="s">
        <v>541</v>
      </c>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row>
    <row r="272" spans="1:25">
      <c r="A272" s="12"/>
      <c r="B272" s="189" t="s">
        <v>493</v>
      </c>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row>
    <row r="273" spans="1:25">
      <c r="A273" s="1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row>
    <row r="274" spans="1:25">
      <c r="A274" s="1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row>
    <row r="275" spans="1:25">
      <c r="A275" s="12"/>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row>
    <row r="276" spans="1:25">
      <c r="A276" s="12"/>
      <c r="B276" s="37"/>
      <c r="C276" s="174" t="s">
        <v>494</v>
      </c>
      <c r="D276" s="174"/>
      <c r="E276" s="174"/>
      <c r="F276" s="37"/>
      <c r="G276" s="174" t="s">
        <v>495</v>
      </c>
      <c r="H276" s="174"/>
      <c r="I276" s="174"/>
      <c r="J276" s="37"/>
      <c r="K276" s="174" t="s">
        <v>496</v>
      </c>
      <c r="L276" s="174"/>
      <c r="M276" s="174"/>
      <c r="N276" s="37"/>
      <c r="O276" s="174" t="s">
        <v>497</v>
      </c>
      <c r="P276" s="174"/>
      <c r="Q276" s="174"/>
      <c r="R276" s="37"/>
      <c r="S276" s="174" t="s">
        <v>498</v>
      </c>
      <c r="T276" s="174"/>
      <c r="U276" s="174"/>
      <c r="V276" s="37"/>
      <c r="W276" s="174" t="s">
        <v>66</v>
      </c>
      <c r="X276" s="174"/>
      <c r="Y276" s="174"/>
    </row>
    <row r="277" spans="1:25" ht="15.75" thickBot="1">
      <c r="A277" s="12"/>
      <c r="B277" s="37"/>
      <c r="C277" s="175"/>
      <c r="D277" s="175"/>
      <c r="E277" s="175"/>
      <c r="F277" s="37"/>
      <c r="G277" s="175"/>
      <c r="H277" s="175"/>
      <c r="I277" s="175"/>
      <c r="J277" s="37"/>
      <c r="K277" s="175"/>
      <c r="L277" s="175"/>
      <c r="M277" s="175"/>
      <c r="N277" s="37"/>
      <c r="O277" s="175" t="s">
        <v>496</v>
      </c>
      <c r="P277" s="175"/>
      <c r="Q277" s="175"/>
      <c r="R277" s="37"/>
      <c r="S277" s="175"/>
      <c r="T277" s="175"/>
      <c r="U277" s="175"/>
      <c r="V277" s="37"/>
      <c r="W277" s="175" t="s">
        <v>499</v>
      </c>
      <c r="X277" s="175"/>
      <c r="Y277" s="175"/>
    </row>
    <row r="278" spans="1:25">
      <c r="A278" s="12"/>
      <c r="B278" s="140" t="s">
        <v>57</v>
      </c>
      <c r="C278" s="60"/>
      <c r="D278" s="60"/>
      <c r="E278" s="60"/>
      <c r="F278" s="22"/>
      <c r="G278" s="60"/>
      <c r="H278" s="60"/>
      <c r="I278" s="60"/>
      <c r="J278" s="22"/>
      <c r="K278" s="60"/>
      <c r="L278" s="60"/>
      <c r="M278" s="60"/>
      <c r="N278" s="22"/>
      <c r="O278" s="60"/>
      <c r="P278" s="60"/>
      <c r="Q278" s="60"/>
      <c r="R278" s="22"/>
      <c r="S278" s="60"/>
      <c r="T278" s="60"/>
      <c r="U278" s="60"/>
      <c r="V278" s="22"/>
      <c r="W278" s="60"/>
      <c r="X278" s="60"/>
      <c r="Y278" s="60"/>
    </row>
    <row r="279" spans="1:25">
      <c r="A279" s="12"/>
      <c r="B279" s="139" t="s">
        <v>527</v>
      </c>
      <c r="C279" s="37"/>
      <c r="D279" s="37"/>
      <c r="E279" s="37"/>
      <c r="F279" s="19"/>
      <c r="G279" s="37"/>
      <c r="H279" s="37"/>
      <c r="I279" s="37"/>
      <c r="J279" s="19"/>
      <c r="K279" s="37"/>
      <c r="L279" s="37"/>
      <c r="M279" s="37"/>
      <c r="N279" s="19"/>
      <c r="O279" s="37"/>
      <c r="P279" s="37"/>
      <c r="Q279" s="37"/>
      <c r="R279" s="19"/>
      <c r="S279" s="37"/>
      <c r="T279" s="37"/>
      <c r="U279" s="37"/>
      <c r="V279" s="19"/>
      <c r="W279" s="37"/>
      <c r="X279" s="37"/>
      <c r="Y279" s="37"/>
    </row>
    <row r="280" spans="1:25">
      <c r="A280" s="12"/>
      <c r="B280" s="101" t="s">
        <v>58</v>
      </c>
      <c r="C280" s="41"/>
      <c r="D280" s="41"/>
      <c r="E280" s="41"/>
      <c r="F280" s="41"/>
      <c r="G280" s="41"/>
      <c r="H280" s="41"/>
      <c r="I280" s="41"/>
      <c r="J280" s="41"/>
      <c r="K280" s="40" t="s">
        <v>146</v>
      </c>
      <c r="L280" s="42">
        <v>134</v>
      </c>
      <c r="M280" s="41"/>
      <c r="N280" s="41"/>
      <c r="O280" s="40" t="s">
        <v>146</v>
      </c>
      <c r="P280" s="42">
        <v>216</v>
      </c>
      <c r="Q280" s="41"/>
      <c r="R280" s="41"/>
      <c r="S280" s="41"/>
      <c r="T280" s="41"/>
      <c r="U280" s="41"/>
      <c r="V280" s="41"/>
      <c r="W280" s="40" t="s">
        <v>146</v>
      </c>
      <c r="X280" s="42">
        <v>350</v>
      </c>
      <c r="Y280" s="41"/>
    </row>
    <row r="281" spans="1:25">
      <c r="A281" s="12"/>
      <c r="B281" s="101"/>
      <c r="C281" s="41"/>
      <c r="D281" s="41"/>
      <c r="E281" s="41"/>
      <c r="F281" s="41"/>
      <c r="G281" s="41"/>
      <c r="H281" s="41"/>
      <c r="I281" s="41"/>
      <c r="J281" s="41"/>
      <c r="K281" s="40"/>
      <c r="L281" s="42"/>
      <c r="M281" s="41"/>
      <c r="N281" s="41"/>
      <c r="O281" s="40"/>
      <c r="P281" s="42"/>
      <c r="Q281" s="41"/>
      <c r="R281" s="41"/>
      <c r="S281" s="41"/>
      <c r="T281" s="41"/>
      <c r="U281" s="41"/>
      <c r="V281" s="41"/>
      <c r="W281" s="40"/>
      <c r="X281" s="42"/>
      <c r="Y281" s="41"/>
    </row>
    <row r="282" spans="1:25">
      <c r="A282" s="12"/>
      <c r="B282" s="103" t="s">
        <v>59</v>
      </c>
      <c r="C282" s="37"/>
      <c r="D282" s="37"/>
      <c r="E282" s="37"/>
      <c r="F282" s="37"/>
      <c r="G282" s="37"/>
      <c r="H282" s="37"/>
      <c r="I282" s="37"/>
      <c r="J282" s="37"/>
      <c r="K282" s="35">
        <v>274</v>
      </c>
      <c r="L282" s="35"/>
      <c r="M282" s="37"/>
      <c r="N282" s="37"/>
      <c r="O282" s="35">
        <v>783</v>
      </c>
      <c r="P282" s="35"/>
      <c r="Q282" s="37"/>
      <c r="R282" s="37"/>
      <c r="S282" s="37"/>
      <c r="T282" s="37"/>
      <c r="U282" s="37"/>
      <c r="V282" s="37"/>
      <c r="W282" s="104">
        <v>1057</v>
      </c>
      <c r="X282" s="104"/>
      <c r="Y282" s="37"/>
    </row>
    <row r="283" spans="1:25">
      <c r="A283" s="12"/>
      <c r="B283" s="103"/>
      <c r="C283" s="37"/>
      <c r="D283" s="37"/>
      <c r="E283" s="37"/>
      <c r="F283" s="37"/>
      <c r="G283" s="37"/>
      <c r="H283" s="37"/>
      <c r="I283" s="37"/>
      <c r="J283" s="37"/>
      <c r="K283" s="35"/>
      <c r="L283" s="35"/>
      <c r="M283" s="37"/>
      <c r="N283" s="37"/>
      <c r="O283" s="35"/>
      <c r="P283" s="35"/>
      <c r="Q283" s="37"/>
      <c r="R283" s="37"/>
      <c r="S283" s="37"/>
      <c r="T283" s="37"/>
      <c r="U283" s="37"/>
      <c r="V283" s="37"/>
      <c r="W283" s="104"/>
      <c r="X283" s="104"/>
      <c r="Y283" s="37"/>
    </row>
    <row r="284" spans="1:25">
      <c r="A284" s="12"/>
      <c r="B284" s="101" t="s">
        <v>528</v>
      </c>
      <c r="C284" s="41"/>
      <c r="D284" s="41"/>
      <c r="E284" s="41"/>
      <c r="F284" s="41"/>
      <c r="G284" s="40" t="s">
        <v>146</v>
      </c>
      <c r="H284" s="42">
        <v>2</v>
      </c>
      <c r="I284" s="41"/>
      <c r="J284" s="41"/>
      <c r="K284" s="42">
        <v>41</v>
      </c>
      <c r="L284" s="42"/>
      <c r="M284" s="41"/>
      <c r="N284" s="41"/>
      <c r="O284" s="42">
        <v>32</v>
      </c>
      <c r="P284" s="42"/>
      <c r="Q284" s="41"/>
      <c r="R284" s="41"/>
      <c r="S284" s="40" t="s">
        <v>146</v>
      </c>
      <c r="T284" s="42" t="s">
        <v>542</v>
      </c>
      <c r="U284" s="40" t="s">
        <v>148</v>
      </c>
      <c r="V284" s="41"/>
      <c r="W284" s="41"/>
      <c r="X284" s="41"/>
      <c r="Y284" s="41"/>
    </row>
    <row r="285" spans="1:25">
      <c r="A285" s="12"/>
      <c r="B285" s="101"/>
      <c r="C285" s="41"/>
      <c r="D285" s="41"/>
      <c r="E285" s="41"/>
      <c r="F285" s="41"/>
      <c r="G285" s="40"/>
      <c r="H285" s="42"/>
      <c r="I285" s="41"/>
      <c r="J285" s="41"/>
      <c r="K285" s="42"/>
      <c r="L285" s="42"/>
      <c r="M285" s="41"/>
      <c r="N285" s="41"/>
      <c r="O285" s="42"/>
      <c r="P285" s="42"/>
      <c r="Q285" s="41"/>
      <c r="R285" s="41"/>
      <c r="S285" s="40"/>
      <c r="T285" s="42"/>
      <c r="U285" s="40"/>
      <c r="V285" s="41"/>
      <c r="W285" s="41"/>
      <c r="X285" s="41"/>
      <c r="Y285" s="41"/>
    </row>
    <row r="286" spans="1:25">
      <c r="A286" s="12"/>
      <c r="B286" s="103" t="s">
        <v>60</v>
      </c>
      <c r="C286" s="37"/>
      <c r="D286" s="37"/>
      <c r="E286" s="37"/>
      <c r="F286" s="37"/>
      <c r="G286" s="37"/>
      <c r="H286" s="37"/>
      <c r="I286" s="37"/>
      <c r="J286" s="37"/>
      <c r="K286" s="35">
        <v>582</v>
      </c>
      <c r="L286" s="35"/>
      <c r="M286" s="37"/>
      <c r="N286" s="37"/>
      <c r="O286" s="35">
        <v>584</v>
      </c>
      <c r="P286" s="35"/>
      <c r="Q286" s="37"/>
      <c r="R286" s="37"/>
      <c r="S286" s="37"/>
      <c r="T286" s="37"/>
      <c r="U286" s="37"/>
      <c r="V286" s="37"/>
      <c r="W286" s="104">
        <v>1166</v>
      </c>
      <c r="X286" s="104"/>
      <c r="Y286" s="37"/>
    </row>
    <row r="287" spans="1:25">
      <c r="A287" s="12"/>
      <c r="B287" s="103"/>
      <c r="C287" s="37"/>
      <c r="D287" s="37"/>
      <c r="E287" s="37"/>
      <c r="F287" s="37"/>
      <c r="G287" s="37"/>
      <c r="H287" s="37"/>
      <c r="I287" s="37"/>
      <c r="J287" s="37"/>
      <c r="K287" s="35"/>
      <c r="L287" s="35"/>
      <c r="M287" s="37"/>
      <c r="N287" s="37"/>
      <c r="O287" s="35"/>
      <c r="P287" s="35"/>
      <c r="Q287" s="37"/>
      <c r="R287" s="37"/>
      <c r="S287" s="37"/>
      <c r="T287" s="37"/>
      <c r="U287" s="37"/>
      <c r="V287" s="37"/>
      <c r="W287" s="104"/>
      <c r="X287" s="104"/>
      <c r="Y287" s="37"/>
    </row>
    <row r="288" spans="1:25">
      <c r="A288" s="12"/>
      <c r="B288" s="101" t="s">
        <v>61</v>
      </c>
      <c r="C288" s="40" t="s">
        <v>146</v>
      </c>
      <c r="D288" s="42">
        <v>1</v>
      </c>
      <c r="E288" s="41"/>
      <c r="F288" s="41"/>
      <c r="G288" s="42">
        <v>14</v>
      </c>
      <c r="H288" s="42"/>
      <c r="I288" s="41"/>
      <c r="J288" s="41"/>
      <c r="K288" s="42">
        <v>123</v>
      </c>
      <c r="L288" s="42"/>
      <c r="M288" s="41"/>
      <c r="N288" s="41"/>
      <c r="O288" s="42">
        <v>39</v>
      </c>
      <c r="P288" s="42"/>
      <c r="Q288" s="41"/>
      <c r="R288" s="41"/>
      <c r="S288" s="41"/>
      <c r="T288" s="41"/>
      <c r="U288" s="41"/>
      <c r="V288" s="41"/>
      <c r="W288" s="42">
        <v>177</v>
      </c>
      <c r="X288" s="42"/>
      <c r="Y288" s="41"/>
    </row>
    <row r="289" spans="1:25" ht="15.75" thickBot="1">
      <c r="A289" s="12"/>
      <c r="B289" s="101"/>
      <c r="C289" s="45"/>
      <c r="D289" s="43"/>
      <c r="E289" s="44"/>
      <c r="F289" s="41"/>
      <c r="G289" s="43"/>
      <c r="H289" s="43"/>
      <c r="I289" s="44"/>
      <c r="J289" s="41"/>
      <c r="K289" s="43"/>
      <c r="L289" s="43"/>
      <c r="M289" s="44"/>
      <c r="N289" s="41"/>
      <c r="O289" s="43"/>
      <c r="P289" s="43"/>
      <c r="Q289" s="44"/>
      <c r="R289" s="41"/>
      <c r="S289" s="44"/>
      <c r="T289" s="44"/>
      <c r="U289" s="44"/>
      <c r="V289" s="41"/>
      <c r="W289" s="43"/>
      <c r="X289" s="43"/>
      <c r="Y289" s="44"/>
    </row>
    <row r="290" spans="1:25">
      <c r="A290" s="12"/>
      <c r="B290" s="180" t="s">
        <v>62</v>
      </c>
      <c r="C290" s="36">
        <v>1</v>
      </c>
      <c r="D290" s="36"/>
      <c r="E290" s="38"/>
      <c r="F290" s="37"/>
      <c r="G290" s="36">
        <v>16</v>
      </c>
      <c r="H290" s="36"/>
      <c r="I290" s="38"/>
      <c r="J290" s="37"/>
      <c r="K290" s="105">
        <v>1154</v>
      </c>
      <c r="L290" s="105"/>
      <c r="M290" s="38"/>
      <c r="N290" s="37"/>
      <c r="O290" s="105">
        <v>1654</v>
      </c>
      <c r="P290" s="105"/>
      <c r="Q290" s="38"/>
      <c r="R290" s="37"/>
      <c r="S290" s="36" t="s">
        <v>542</v>
      </c>
      <c r="T290" s="36"/>
      <c r="U290" s="39" t="s">
        <v>148</v>
      </c>
      <c r="V290" s="37"/>
      <c r="W290" s="105">
        <v>2750</v>
      </c>
      <c r="X290" s="105"/>
      <c r="Y290" s="38"/>
    </row>
    <row r="291" spans="1:25" ht="15.75" thickBot="1">
      <c r="A291" s="12"/>
      <c r="B291" s="180"/>
      <c r="C291" s="46"/>
      <c r="D291" s="46"/>
      <c r="E291" s="47"/>
      <c r="F291" s="37"/>
      <c r="G291" s="46"/>
      <c r="H291" s="46"/>
      <c r="I291" s="47"/>
      <c r="J291" s="37"/>
      <c r="K291" s="138"/>
      <c r="L291" s="138"/>
      <c r="M291" s="47"/>
      <c r="N291" s="37"/>
      <c r="O291" s="138"/>
      <c r="P291" s="138"/>
      <c r="Q291" s="47"/>
      <c r="R291" s="37"/>
      <c r="S291" s="46"/>
      <c r="T291" s="46"/>
      <c r="U291" s="48"/>
      <c r="V291" s="37"/>
      <c r="W291" s="138"/>
      <c r="X291" s="138"/>
      <c r="Y291" s="47"/>
    </row>
    <row r="292" spans="1:25">
      <c r="A292" s="12"/>
      <c r="B292" s="22"/>
      <c r="C292" s="60"/>
      <c r="D292" s="60"/>
      <c r="E292" s="60"/>
      <c r="F292" s="22"/>
      <c r="G292" s="60"/>
      <c r="H292" s="60"/>
      <c r="I292" s="60"/>
      <c r="J292" s="22"/>
      <c r="K292" s="60"/>
      <c r="L292" s="60"/>
      <c r="M292" s="60"/>
      <c r="N292" s="22"/>
      <c r="O292" s="60"/>
      <c r="P292" s="60"/>
      <c r="Q292" s="60"/>
      <c r="R292" s="22"/>
      <c r="S292" s="60"/>
      <c r="T292" s="60"/>
      <c r="U292" s="60"/>
      <c r="V292" s="22"/>
      <c r="W292" s="60"/>
      <c r="X292" s="60"/>
      <c r="Y292" s="60"/>
    </row>
    <row r="293" spans="1:25">
      <c r="A293" s="12"/>
      <c r="B293" s="100" t="s">
        <v>529</v>
      </c>
      <c r="C293" s="37"/>
      <c r="D293" s="37"/>
      <c r="E293" s="37"/>
      <c r="F293" s="37"/>
      <c r="G293" s="104">
        <v>1578</v>
      </c>
      <c r="H293" s="104"/>
      <c r="I293" s="37"/>
      <c r="J293" s="37"/>
      <c r="K293" s="104">
        <v>3141</v>
      </c>
      <c r="L293" s="104"/>
      <c r="M293" s="37"/>
      <c r="N293" s="37"/>
      <c r="O293" s="35">
        <v>492</v>
      </c>
      <c r="P293" s="35"/>
      <c r="Q293" s="37"/>
      <c r="R293" s="37"/>
      <c r="S293" s="35" t="s">
        <v>543</v>
      </c>
      <c r="T293" s="35"/>
      <c r="U293" s="34" t="s">
        <v>148</v>
      </c>
      <c r="V293" s="37"/>
      <c r="W293" s="37"/>
      <c r="X293" s="37"/>
      <c r="Y293" s="37"/>
    </row>
    <row r="294" spans="1:25">
      <c r="A294" s="12"/>
      <c r="B294" s="100"/>
      <c r="C294" s="37"/>
      <c r="D294" s="37"/>
      <c r="E294" s="37"/>
      <c r="F294" s="37"/>
      <c r="G294" s="104"/>
      <c r="H294" s="104"/>
      <c r="I294" s="37"/>
      <c r="J294" s="37"/>
      <c r="K294" s="104"/>
      <c r="L294" s="104"/>
      <c r="M294" s="37"/>
      <c r="N294" s="37"/>
      <c r="O294" s="35"/>
      <c r="P294" s="35"/>
      <c r="Q294" s="37"/>
      <c r="R294" s="37"/>
      <c r="S294" s="35"/>
      <c r="T294" s="35"/>
      <c r="U294" s="34"/>
      <c r="V294" s="37"/>
      <c r="W294" s="37"/>
      <c r="X294" s="37"/>
      <c r="Y294" s="37"/>
    </row>
    <row r="295" spans="1:25">
      <c r="A295" s="12"/>
      <c r="B295" s="96" t="s">
        <v>531</v>
      </c>
      <c r="C295" s="42">
        <v>749</v>
      </c>
      <c r="D295" s="42"/>
      <c r="E295" s="41"/>
      <c r="F295" s="41"/>
      <c r="G295" s="102">
        <v>3839</v>
      </c>
      <c r="H295" s="102"/>
      <c r="I295" s="41"/>
      <c r="J295" s="41"/>
      <c r="K295" s="42" t="s">
        <v>544</v>
      </c>
      <c r="L295" s="42"/>
      <c r="M295" s="40" t="s">
        <v>148</v>
      </c>
      <c r="N295" s="41"/>
      <c r="O295" s="41"/>
      <c r="P295" s="41"/>
      <c r="Q295" s="41"/>
      <c r="R295" s="41"/>
      <c r="S295" s="42" t="s">
        <v>545</v>
      </c>
      <c r="T295" s="42"/>
      <c r="U295" s="40" t="s">
        <v>148</v>
      </c>
      <c r="V295" s="41"/>
      <c r="W295" s="41"/>
      <c r="X295" s="41"/>
      <c r="Y295" s="41"/>
    </row>
    <row r="296" spans="1:25">
      <c r="A296" s="12"/>
      <c r="B296" s="96"/>
      <c r="C296" s="42"/>
      <c r="D296" s="42"/>
      <c r="E296" s="41"/>
      <c r="F296" s="41"/>
      <c r="G296" s="102"/>
      <c r="H296" s="102"/>
      <c r="I296" s="41"/>
      <c r="J296" s="41"/>
      <c r="K296" s="42"/>
      <c r="L296" s="42"/>
      <c r="M296" s="40"/>
      <c r="N296" s="41"/>
      <c r="O296" s="41"/>
      <c r="P296" s="41"/>
      <c r="Q296" s="41"/>
      <c r="R296" s="41"/>
      <c r="S296" s="42"/>
      <c r="T296" s="42"/>
      <c r="U296" s="40"/>
      <c r="V296" s="41"/>
      <c r="W296" s="41"/>
      <c r="X296" s="41"/>
      <c r="Y296" s="41"/>
    </row>
    <row r="297" spans="1:25">
      <c r="A297" s="12"/>
      <c r="B297" s="100" t="s">
        <v>63</v>
      </c>
      <c r="C297" s="37"/>
      <c r="D297" s="37"/>
      <c r="E297" s="37"/>
      <c r="F297" s="37"/>
      <c r="G297" s="37"/>
      <c r="H297" s="37"/>
      <c r="I297" s="37"/>
      <c r="J297" s="37"/>
      <c r="K297" s="104">
        <v>1429</v>
      </c>
      <c r="L297" s="104"/>
      <c r="M297" s="37"/>
      <c r="N297" s="37"/>
      <c r="O297" s="35">
        <v>569</v>
      </c>
      <c r="P297" s="35"/>
      <c r="Q297" s="37"/>
      <c r="R297" s="37"/>
      <c r="S297" s="37"/>
      <c r="T297" s="37"/>
      <c r="U297" s="37"/>
      <c r="V297" s="37"/>
      <c r="W297" s="104">
        <v>1998</v>
      </c>
      <c r="X297" s="104"/>
      <c r="Y297" s="37"/>
    </row>
    <row r="298" spans="1:25">
      <c r="A298" s="12"/>
      <c r="B298" s="100"/>
      <c r="C298" s="37"/>
      <c r="D298" s="37"/>
      <c r="E298" s="37"/>
      <c r="F298" s="37"/>
      <c r="G298" s="37"/>
      <c r="H298" s="37"/>
      <c r="I298" s="37"/>
      <c r="J298" s="37"/>
      <c r="K298" s="104"/>
      <c r="L298" s="104"/>
      <c r="M298" s="37"/>
      <c r="N298" s="37"/>
      <c r="O298" s="35"/>
      <c r="P298" s="35"/>
      <c r="Q298" s="37"/>
      <c r="R298" s="37"/>
      <c r="S298" s="37"/>
      <c r="T298" s="37"/>
      <c r="U298" s="37"/>
      <c r="V298" s="37"/>
      <c r="W298" s="104"/>
      <c r="X298" s="104"/>
      <c r="Y298" s="37"/>
    </row>
    <row r="299" spans="1:25">
      <c r="A299" s="12"/>
      <c r="B299" s="96" t="s">
        <v>64</v>
      </c>
      <c r="C299" s="41"/>
      <c r="D299" s="41"/>
      <c r="E299" s="41"/>
      <c r="F299" s="41"/>
      <c r="G299" s="41"/>
      <c r="H299" s="41"/>
      <c r="I299" s="41"/>
      <c r="J299" s="41"/>
      <c r="K299" s="42">
        <v>610</v>
      </c>
      <c r="L299" s="42"/>
      <c r="M299" s="41"/>
      <c r="N299" s="41"/>
      <c r="O299" s="102">
        <v>1385</v>
      </c>
      <c r="P299" s="102"/>
      <c r="Q299" s="41"/>
      <c r="R299" s="41"/>
      <c r="S299" s="41"/>
      <c r="T299" s="41"/>
      <c r="U299" s="41"/>
      <c r="V299" s="41"/>
      <c r="W299" s="102">
        <v>1995</v>
      </c>
      <c r="X299" s="102"/>
      <c r="Y299" s="41"/>
    </row>
    <row r="300" spans="1:25">
      <c r="A300" s="12"/>
      <c r="B300" s="96"/>
      <c r="C300" s="41"/>
      <c r="D300" s="41"/>
      <c r="E300" s="41"/>
      <c r="F300" s="41"/>
      <c r="G300" s="41"/>
      <c r="H300" s="41"/>
      <c r="I300" s="41"/>
      <c r="J300" s="41"/>
      <c r="K300" s="42"/>
      <c r="L300" s="42"/>
      <c r="M300" s="41"/>
      <c r="N300" s="41"/>
      <c r="O300" s="102"/>
      <c r="P300" s="102"/>
      <c r="Q300" s="41"/>
      <c r="R300" s="41"/>
      <c r="S300" s="41"/>
      <c r="T300" s="41"/>
      <c r="U300" s="41"/>
      <c r="V300" s="41"/>
      <c r="W300" s="102"/>
      <c r="X300" s="102"/>
      <c r="Y300" s="41"/>
    </row>
    <row r="301" spans="1:25">
      <c r="A301" s="12"/>
      <c r="B301" s="100" t="s">
        <v>65</v>
      </c>
      <c r="C301" s="37"/>
      <c r="D301" s="37"/>
      <c r="E301" s="37"/>
      <c r="F301" s="37"/>
      <c r="G301" s="35">
        <v>24</v>
      </c>
      <c r="H301" s="35"/>
      <c r="I301" s="37"/>
      <c r="J301" s="37"/>
      <c r="K301" s="35">
        <v>658</v>
      </c>
      <c r="L301" s="35"/>
      <c r="M301" s="37"/>
      <c r="N301" s="37"/>
      <c r="O301" s="35">
        <v>65</v>
      </c>
      <c r="P301" s="35"/>
      <c r="Q301" s="37"/>
      <c r="R301" s="37"/>
      <c r="S301" s="37"/>
      <c r="T301" s="37"/>
      <c r="U301" s="37"/>
      <c r="V301" s="37"/>
      <c r="W301" s="35">
        <v>747</v>
      </c>
      <c r="X301" s="35"/>
      <c r="Y301" s="37"/>
    </row>
    <row r="302" spans="1:25" ht="15.75" thickBot="1">
      <c r="A302" s="12"/>
      <c r="B302" s="100"/>
      <c r="C302" s="47"/>
      <c r="D302" s="47"/>
      <c r="E302" s="47"/>
      <c r="F302" s="37"/>
      <c r="G302" s="46"/>
      <c r="H302" s="46"/>
      <c r="I302" s="47"/>
      <c r="J302" s="37"/>
      <c r="K302" s="46"/>
      <c r="L302" s="46"/>
      <c r="M302" s="47"/>
      <c r="N302" s="37"/>
      <c r="O302" s="46"/>
      <c r="P302" s="46"/>
      <c r="Q302" s="47"/>
      <c r="R302" s="37"/>
      <c r="S302" s="47"/>
      <c r="T302" s="47"/>
      <c r="U302" s="47"/>
      <c r="V302" s="37"/>
      <c r="W302" s="46"/>
      <c r="X302" s="46"/>
      <c r="Y302" s="47"/>
    </row>
    <row r="303" spans="1:25">
      <c r="A303" s="12"/>
      <c r="B303" s="181" t="s">
        <v>66</v>
      </c>
      <c r="C303" s="72" t="s">
        <v>146</v>
      </c>
      <c r="D303" s="67">
        <v>750</v>
      </c>
      <c r="E303" s="60"/>
      <c r="F303" s="41"/>
      <c r="G303" s="72" t="s">
        <v>146</v>
      </c>
      <c r="H303" s="97">
        <v>5457</v>
      </c>
      <c r="I303" s="60"/>
      <c r="J303" s="41"/>
      <c r="K303" s="72" t="s">
        <v>146</v>
      </c>
      <c r="L303" s="97">
        <v>6714</v>
      </c>
      <c r="M303" s="60"/>
      <c r="N303" s="41"/>
      <c r="O303" s="72" t="s">
        <v>146</v>
      </c>
      <c r="P303" s="97">
        <v>4165</v>
      </c>
      <c r="Q303" s="60"/>
      <c r="R303" s="41"/>
      <c r="S303" s="72" t="s">
        <v>146</v>
      </c>
      <c r="T303" s="67" t="s">
        <v>546</v>
      </c>
      <c r="U303" s="72" t="s">
        <v>148</v>
      </c>
      <c r="V303" s="41"/>
      <c r="W303" s="72" t="s">
        <v>146</v>
      </c>
      <c r="X303" s="97">
        <v>7490</v>
      </c>
      <c r="Y303" s="60"/>
    </row>
    <row r="304" spans="1:25" ht="15.75" thickBot="1">
      <c r="A304" s="12"/>
      <c r="B304" s="181"/>
      <c r="C304" s="75"/>
      <c r="D304" s="76"/>
      <c r="E304" s="71"/>
      <c r="F304" s="41"/>
      <c r="G304" s="75"/>
      <c r="H304" s="107"/>
      <c r="I304" s="71"/>
      <c r="J304" s="41"/>
      <c r="K304" s="75"/>
      <c r="L304" s="107"/>
      <c r="M304" s="71"/>
      <c r="N304" s="41"/>
      <c r="O304" s="75"/>
      <c r="P304" s="107"/>
      <c r="Q304" s="71"/>
      <c r="R304" s="41"/>
      <c r="S304" s="75"/>
      <c r="T304" s="76"/>
      <c r="U304" s="75"/>
      <c r="V304" s="41"/>
      <c r="W304" s="75"/>
      <c r="X304" s="107"/>
      <c r="Y304" s="71"/>
    </row>
    <row r="305" spans="1:25" ht="15.75" thickTop="1">
      <c r="A305" s="12"/>
      <c r="B305" s="19"/>
      <c r="C305" s="73"/>
      <c r="D305" s="73"/>
      <c r="E305" s="73"/>
      <c r="F305" s="19"/>
      <c r="G305" s="73"/>
      <c r="H305" s="73"/>
      <c r="I305" s="73"/>
      <c r="J305" s="19"/>
      <c r="K305" s="73"/>
      <c r="L305" s="73"/>
      <c r="M305" s="73"/>
      <c r="N305" s="19"/>
      <c r="O305" s="73"/>
      <c r="P305" s="73"/>
      <c r="Q305" s="73"/>
      <c r="R305" s="19"/>
      <c r="S305" s="73"/>
      <c r="T305" s="73"/>
      <c r="U305" s="73"/>
      <c r="V305" s="19"/>
      <c r="W305" s="73"/>
      <c r="X305" s="73"/>
      <c r="Y305" s="73"/>
    </row>
    <row r="306" spans="1:25">
      <c r="A306" s="12"/>
      <c r="B306" s="140" t="s">
        <v>67</v>
      </c>
      <c r="C306" s="41"/>
      <c r="D306" s="41"/>
      <c r="E306" s="41"/>
      <c r="F306" s="22"/>
      <c r="G306" s="41"/>
      <c r="H306" s="41"/>
      <c r="I306" s="41"/>
      <c r="J306" s="22"/>
      <c r="K306" s="41"/>
      <c r="L306" s="41"/>
      <c r="M306" s="41"/>
      <c r="N306" s="22"/>
      <c r="O306" s="41"/>
      <c r="P306" s="41"/>
      <c r="Q306" s="41"/>
      <c r="R306" s="22"/>
      <c r="S306" s="41"/>
      <c r="T306" s="41"/>
      <c r="U306" s="41"/>
      <c r="V306" s="22"/>
      <c r="W306" s="41"/>
      <c r="X306" s="41"/>
      <c r="Y306" s="41"/>
    </row>
    <row r="307" spans="1:25">
      <c r="A307" s="12"/>
      <c r="B307" s="139" t="s">
        <v>535</v>
      </c>
      <c r="C307" s="37"/>
      <c r="D307" s="37"/>
      <c r="E307" s="37"/>
      <c r="F307" s="19"/>
      <c r="G307" s="37"/>
      <c r="H307" s="37"/>
      <c r="I307" s="37"/>
      <c r="J307" s="19"/>
      <c r="K307" s="37"/>
      <c r="L307" s="37"/>
      <c r="M307" s="37"/>
      <c r="N307" s="19"/>
      <c r="O307" s="37"/>
      <c r="P307" s="37"/>
      <c r="Q307" s="37"/>
      <c r="R307" s="19"/>
      <c r="S307" s="37"/>
      <c r="T307" s="37"/>
      <c r="U307" s="37"/>
      <c r="V307" s="19"/>
      <c r="W307" s="37"/>
      <c r="X307" s="37"/>
      <c r="Y307" s="37"/>
    </row>
    <row r="308" spans="1:25">
      <c r="A308" s="12"/>
      <c r="B308" s="101" t="s">
        <v>68</v>
      </c>
      <c r="C308" s="41"/>
      <c r="D308" s="41"/>
      <c r="E308" s="41"/>
      <c r="F308" s="41"/>
      <c r="G308" s="40" t="s">
        <v>146</v>
      </c>
      <c r="H308" s="42">
        <v>2</v>
      </c>
      <c r="I308" s="41"/>
      <c r="J308" s="41"/>
      <c r="K308" s="41"/>
      <c r="L308" s="41"/>
      <c r="M308" s="41"/>
      <c r="N308" s="41"/>
      <c r="O308" s="40" t="s">
        <v>146</v>
      </c>
      <c r="P308" s="42">
        <v>259</v>
      </c>
      <c r="Q308" s="41"/>
      <c r="R308" s="41"/>
      <c r="S308" s="41"/>
      <c r="T308" s="41"/>
      <c r="U308" s="41"/>
      <c r="V308" s="41"/>
      <c r="W308" s="40" t="s">
        <v>146</v>
      </c>
      <c r="X308" s="42">
        <v>261</v>
      </c>
      <c r="Y308" s="41"/>
    </row>
    <row r="309" spans="1:25">
      <c r="A309" s="12"/>
      <c r="B309" s="101"/>
      <c r="C309" s="41"/>
      <c r="D309" s="41"/>
      <c r="E309" s="41"/>
      <c r="F309" s="41"/>
      <c r="G309" s="40"/>
      <c r="H309" s="42"/>
      <c r="I309" s="41"/>
      <c r="J309" s="41"/>
      <c r="K309" s="41"/>
      <c r="L309" s="41"/>
      <c r="M309" s="41"/>
      <c r="N309" s="41"/>
      <c r="O309" s="40"/>
      <c r="P309" s="42"/>
      <c r="Q309" s="41"/>
      <c r="R309" s="41"/>
      <c r="S309" s="41"/>
      <c r="T309" s="41"/>
      <c r="U309" s="41"/>
      <c r="V309" s="41"/>
      <c r="W309" s="40"/>
      <c r="X309" s="42"/>
      <c r="Y309" s="41"/>
    </row>
    <row r="310" spans="1:25">
      <c r="A310" s="12"/>
      <c r="B310" s="103" t="s">
        <v>69</v>
      </c>
      <c r="C310" s="37"/>
      <c r="D310" s="37"/>
      <c r="E310" s="37"/>
      <c r="F310" s="37"/>
      <c r="G310" s="35">
        <v>18</v>
      </c>
      <c r="H310" s="35"/>
      <c r="I310" s="37"/>
      <c r="J310" s="37"/>
      <c r="K310" s="34" t="s">
        <v>146</v>
      </c>
      <c r="L310" s="35">
        <v>28</v>
      </c>
      <c r="M310" s="37"/>
      <c r="N310" s="37"/>
      <c r="O310" s="35">
        <v>69</v>
      </c>
      <c r="P310" s="35"/>
      <c r="Q310" s="37"/>
      <c r="R310" s="37"/>
      <c r="S310" s="37"/>
      <c r="T310" s="37"/>
      <c r="U310" s="37"/>
      <c r="V310" s="37"/>
      <c r="W310" s="35">
        <v>115</v>
      </c>
      <c r="X310" s="35"/>
      <c r="Y310" s="37"/>
    </row>
    <row r="311" spans="1:25">
      <c r="A311" s="12"/>
      <c r="B311" s="103"/>
      <c r="C311" s="37"/>
      <c r="D311" s="37"/>
      <c r="E311" s="37"/>
      <c r="F311" s="37"/>
      <c r="G311" s="35"/>
      <c r="H311" s="35"/>
      <c r="I311" s="37"/>
      <c r="J311" s="37"/>
      <c r="K311" s="34"/>
      <c r="L311" s="35"/>
      <c r="M311" s="37"/>
      <c r="N311" s="37"/>
      <c r="O311" s="35"/>
      <c r="P311" s="35"/>
      <c r="Q311" s="37"/>
      <c r="R311" s="37"/>
      <c r="S311" s="37"/>
      <c r="T311" s="37"/>
      <c r="U311" s="37"/>
      <c r="V311" s="37"/>
      <c r="W311" s="35"/>
      <c r="X311" s="35"/>
      <c r="Y311" s="37"/>
    </row>
    <row r="312" spans="1:25">
      <c r="A312" s="12"/>
      <c r="B312" s="101" t="s">
        <v>70</v>
      </c>
      <c r="C312" s="40" t="s">
        <v>146</v>
      </c>
      <c r="D312" s="42">
        <v>18</v>
      </c>
      <c r="E312" s="41"/>
      <c r="F312" s="41"/>
      <c r="G312" s="42">
        <v>21</v>
      </c>
      <c r="H312" s="42"/>
      <c r="I312" s="41"/>
      <c r="J312" s="41"/>
      <c r="K312" s="102">
        <v>1097</v>
      </c>
      <c r="L312" s="102"/>
      <c r="M312" s="41"/>
      <c r="N312" s="41"/>
      <c r="O312" s="102">
        <v>1006</v>
      </c>
      <c r="P312" s="102"/>
      <c r="Q312" s="41"/>
      <c r="R312" s="41"/>
      <c r="S312" s="41"/>
      <c r="T312" s="41"/>
      <c r="U312" s="41"/>
      <c r="V312" s="41"/>
      <c r="W312" s="102">
        <v>2142</v>
      </c>
      <c r="X312" s="102"/>
      <c r="Y312" s="41"/>
    </row>
    <row r="313" spans="1:25">
      <c r="A313" s="12"/>
      <c r="B313" s="101"/>
      <c r="C313" s="40"/>
      <c r="D313" s="42"/>
      <c r="E313" s="41"/>
      <c r="F313" s="41"/>
      <c r="G313" s="42"/>
      <c r="H313" s="42"/>
      <c r="I313" s="41"/>
      <c r="J313" s="41"/>
      <c r="K313" s="102"/>
      <c r="L313" s="102"/>
      <c r="M313" s="41"/>
      <c r="N313" s="41"/>
      <c r="O313" s="102"/>
      <c r="P313" s="102"/>
      <c r="Q313" s="41"/>
      <c r="R313" s="41"/>
      <c r="S313" s="41"/>
      <c r="T313" s="41"/>
      <c r="U313" s="41"/>
      <c r="V313" s="41"/>
      <c r="W313" s="102"/>
      <c r="X313" s="102"/>
      <c r="Y313" s="41"/>
    </row>
    <row r="314" spans="1:25">
      <c r="A314" s="12"/>
      <c r="B314" s="103" t="s">
        <v>536</v>
      </c>
      <c r="C314" s="37"/>
      <c r="D314" s="37"/>
      <c r="E314" s="37"/>
      <c r="F314" s="37"/>
      <c r="G314" s="37"/>
      <c r="H314" s="37"/>
      <c r="I314" s="37"/>
      <c r="J314" s="37"/>
      <c r="K314" s="35">
        <v>32</v>
      </c>
      <c r="L314" s="35"/>
      <c r="M314" s="37"/>
      <c r="N314" s="37"/>
      <c r="O314" s="35">
        <v>43</v>
      </c>
      <c r="P314" s="35"/>
      <c r="Q314" s="37"/>
      <c r="R314" s="37"/>
      <c r="S314" s="34" t="s">
        <v>146</v>
      </c>
      <c r="T314" s="35" t="s">
        <v>542</v>
      </c>
      <c r="U314" s="34" t="s">
        <v>148</v>
      </c>
      <c r="V314" s="37"/>
      <c r="W314" s="37"/>
      <c r="X314" s="37"/>
      <c r="Y314" s="37"/>
    </row>
    <row r="315" spans="1:25" ht="15.75" thickBot="1">
      <c r="A315" s="12"/>
      <c r="B315" s="103"/>
      <c r="C315" s="47"/>
      <c r="D315" s="47"/>
      <c r="E315" s="47"/>
      <c r="F315" s="37"/>
      <c r="G315" s="47"/>
      <c r="H315" s="47"/>
      <c r="I315" s="47"/>
      <c r="J315" s="37"/>
      <c r="K315" s="46"/>
      <c r="L315" s="46"/>
      <c r="M315" s="47"/>
      <c r="N315" s="37"/>
      <c r="O315" s="46"/>
      <c r="P315" s="46"/>
      <c r="Q315" s="47"/>
      <c r="R315" s="37"/>
      <c r="S315" s="48"/>
      <c r="T315" s="46"/>
      <c r="U315" s="48"/>
      <c r="V315" s="37"/>
      <c r="W315" s="47"/>
      <c r="X315" s="47"/>
      <c r="Y315" s="47"/>
    </row>
    <row r="316" spans="1:25">
      <c r="A316" s="12"/>
      <c r="B316" s="181" t="s">
        <v>71</v>
      </c>
      <c r="C316" s="67">
        <v>18</v>
      </c>
      <c r="D316" s="67"/>
      <c r="E316" s="60"/>
      <c r="F316" s="41"/>
      <c r="G316" s="67">
        <v>41</v>
      </c>
      <c r="H316" s="67"/>
      <c r="I316" s="60"/>
      <c r="J316" s="41"/>
      <c r="K316" s="97">
        <v>1157</v>
      </c>
      <c r="L316" s="97"/>
      <c r="M316" s="60"/>
      <c r="N316" s="41"/>
      <c r="O316" s="97">
        <v>1377</v>
      </c>
      <c r="P316" s="97"/>
      <c r="Q316" s="60"/>
      <c r="R316" s="41"/>
      <c r="S316" s="67" t="s">
        <v>542</v>
      </c>
      <c r="T316" s="67"/>
      <c r="U316" s="72" t="s">
        <v>148</v>
      </c>
      <c r="V316" s="41"/>
      <c r="W316" s="97">
        <v>2518</v>
      </c>
      <c r="X316" s="97"/>
      <c r="Y316" s="60"/>
    </row>
    <row r="317" spans="1:25" ht="15.75" thickBot="1">
      <c r="A317" s="12"/>
      <c r="B317" s="181"/>
      <c r="C317" s="43"/>
      <c r="D317" s="43"/>
      <c r="E317" s="44"/>
      <c r="F317" s="41"/>
      <c r="G317" s="43"/>
      <c r="H317" s="43"/>
      <c r="I317" s="44"/>
      <c r="J317" s="41"/>
      <c r="K317" s="182"/>
      <c r="L317" s="182"/>
      <c r="M317" s="44"/>
      <c r="N317" s="41"/>
      <c r="O317" s="182"/>
      <c r="P317" s="182"/>
      <c r="Q317" s="44"/>
      <c r="R317" s="41"/>
      <c r="S317" s="43"/>
      <c r="T317" s="43"/>
      <c r="U317" s="45"/>
      <c r="V317" s="41"/>
      <c r="W317" s="182"/>
      <c r="X317" s="182"/>
      <c r="Y317" s="44"/>
    </row>
    <row r="318" spans="1:25">
      <c r="A318" s="12"/>
      <c r="B318" s="19"/>
      <c r="C318" s="38"/>
      <c r="D318" s="38"/>
      <c r="E318" s="38"/>
      <c r="F318" s="19"/>
      <c r="G318" s="38"/>
      <c r="H318" s="38"/>
      <c r="I318" s="38"/>
      <c r="J318" s="19"/>
      <c r="K318" s="38"/>
      <c r="L318" s="38"/>
      <c r="M318" s="38"/>
      <c r="N318" s="19"/>
      <c r="O318" s="38"/>
      <c r="P318" s="38"/>
      <c r="Q318" s="38"/>
      <c r="R318" s="19"/>
      <c r="S318" s="38"/>
      <c r="T318" s="38"/>
      <c r="U318" s="38"/>
      <c r="V318" s="19"/>
      <c r="W318" s="38"/>
      <c r="X318" s="38"/>
      <c r="Y318" s="38"/>
    </row>
    <row r="319" spans="1:25">
      <c r="A319" s="12"/>
      <c r="B319" s="96" t="s">
        <v>72</v>
      </c>
      <c r="C319" s="41"/>
      <c r="D319" s="41"/>
      <c r="E319" s="41"/>
      <c r="F319" s="41"/>
      <c r="G319" s="102">
        <v>1003</v>
      </c>
      <c r="H319" s="102"/>
      <c r="I319" s="41"/>
      <c r="J319" s="41"/>
      <c r="K319" s="102">
        <v>2073</v>
      </c>
      <c r="L319" s="102"/>
      <c r="M319" s="41"/>
      <c r="N319" s="41"/>
      <c r="O319" s="42">
        <v>213</v>
      </c>
      <c r="P319" s="42"/>
      <c r="Q319" s="41"/>
      <c r="R319" s="41"/>
      <c r="S319" s="41"/>
      <c r="T319" s="41"/>
      <c r="U319" s="41"/>
      <c r="V319" s="41"/>
      <c r="W319" s="102">
        <v>3289</v>
      </c>
      <c r="X319" s="102"/>
      <c r="Y319" s="41"/>
    </row>
    <row r="320" spans="1:25">
      <c r="A320" s="12"/>
      <c r="B320" s="96"/>
      <c r="C320" s="41"/>
      <c r="D320" s="41"/>
      <c r="E320" s="41"/>
      <c r="F320" s="41"/>
      <c r="G320" s="102"/>
      <c r="H320" s="102"/>
      <c r="I320" s="41"/>
      <c r="J320" s="41"/>
      <c r="K320" s="102"/>
      <c r="L320" s="102"/>
      <c r="M320" s="41"/>
      <c r="N320" s="41"/>
      <c r="O320" s="42"/>
      <c r="P320" s="42"/>
      <c r="Q320" s="41"/>
      <c r="R320" s="41"/>
      <c r="S320" s="41"/>
      <c r="T320" s="41"/>
      <c r="U320" s="41"/>
      <c r="V320" s="41"/>
      <c r="W320" s="102"/>
      <c r="X320" s="102"/>
      <c r="Y320" s="41"/>
    </row>
    <row r="321" spans="1:25">
      <c r="A321" s="12"/>
      <c r="B321" s="100" t="s">
        <v>537</v>
      </c>
      <c r="C321" s="35">
        <v>894</v>
      </c>
      <c r="D321" s="35"/>
      <c r="E321" s="37"/>
      <c r="F321" s="37"/>
      <c r="G321" s="104">
        <v>2264</v>
      </c>
      <c r="H321" s="104"/>
      <c r="I321" s="37"/>
      <c r="J321" s="37"/>
      <c r="K321" s="104">
        <v>1340</v>
      </c>
      <c r="L321" s="104"/>
      <c r="M321" s="37"/>
      <c r="N321" s="37"/>
      <c r="O321" s="35">
        <v>713</v>
      </c>
      <c r="P321" s="35"/>
      <c r="Q321" s="37"/>
      <c r="R321" s="37"/>
      <c r="S321" s="35" t="s">
        <v>543</v>
      </c>
      <c r="T321" s="35"/>
      <c r="U321" s="34" t="s">
        <v>148</v>
      </c>
      <c r="V321" s="37"/>
      <c r="W321" s="37"/>
      <c r="X321" s="37"/>
      <c r="Y321" s="37"/>
    </row>
    <row r="322" spans="1:25">
      <c r="A322" s="12"/>
      <c r="B322" s="100"/>
      <c r="C322" s="35"/>
      <c r="D322" s="35"/>
      <c r="E322" s="37"/>
      <c r="F322" s="37"/>
      <c r="G322" s="104"/>
      <c r="H322" s="104"/>
      <c r="I322" s="37"/>
      <c r="J322" s="37"/>
      <c r="K322" s="104"/>
      <c r="L322" s="104"/>
      <c r="M322" s="37"/>
      <c r="N322" s="37"/>
      <c r="O322" s="35"/>
      <c r="P322" s="35"/>
      <c r="Q322" s="37"/>
      <c r="R322" s="37"/>
      <c r="S322" s="35"/>
      <c r="T322" s="35"/>
      <c r="U322" s="34"/>
      <c r="V322" s="37"/>
      <c r="W322" s="37"/>
      <c r="X322" s="37"/>
      <c r="Y322" s="37"/>
    </row>
    <row r="323" spans="1:25">
      <c r="A323" s="12"/>
      <c r="B323" s="96" t="s">
        <v>73</v>
      </c>
      <c r="C323" s="41"/>
      <c r="D323" s="41"/>
      <c r="E323" s="41"/>
      <c r="F323" s="41"/>
      <c r="G323" s="41"/>
      <c r="H323" s="41"/>
      <c r="I323" s="41"/>
      <c r="J323" s="41"/>
      <c r="K323" s="102">
        <v>1079</v>
      </c>
      <c r="L323" s="102"/>
      <c r="M323" s="41"/>
      <c r="N323" s="41"/>
      <c r="O323" s="42">
        <v>19</v>
      </c>
      <c r="P323" s="42"/>
      <c r="Q323" s="41"/>
      <c r="R323" s="41"/>
      <c r="S323" s="41"/>
      <c r="T323" s="41"/>
      <c r="U323" s="41"/>
      <c r="V323" s="41"/>
      <c r="W323" s="102">
        <v>1098</v>
      </c>
      <c r="X323" s="102"/>
      <c r="Y323" s="41"/>
    </row>
    <row r="324" spans="1:25">
      <c r="A324" s="12"/>
      <c r="B324" s="96"/>
      <c r="C324" s="41"/>
      <c r="D324" s="41"/>
      <c r="E324" s="41"/>
      <c r="F324" s="41"/>
      <c r="G324" s="41"/>
      <c r="H324" s="41"/>
      <c r="I324" s="41"/>
      <c r="J324" s="41"/>
      <c r="K324" s="102"/>
      <c r="L324" s="102"/>
      <c r="M324" s="41"/>
      <c r="N324" s="41"/>
      <c r="O324" s="42"/>
      <c r="P324" s="42"/>
      <c r="Q324" s="41"/>
      <c r="R324" s="41"/>
      <c r="S324" s="41"/>
      <c r="T324" s="41"/>
      <c r="U324" s="41"/>
      <c r="V324" s="41"/>
      <c r="W324" s="102"/>
      <c r="X324" s="102"/>
      <c r="Y324" s="41"/>
    </row>
    <row r="325" spans="1:25">
      <c r="A325" s="12"/>
      <c r="B325" s="100" t="s">
        <v>74</v>
      </c>
      <c r="C325" s="37"/>
      <c r="D325" s="37"/>
      <c r="E325" s="37"/>
      <c r="F325" s="37"/>
      <c r="G325" s="35">
        <v>8</v>
      </c>
      <c r="H325" s="35"/>
      <c r="I325" s="37"/>
      <c r="J325" s="37"/>
      <c r="K325" s="35">
        <v>316</v>
      </c>
      <c r="L325" s="35"/>
      <c r="M325" s="37"/>
      <c r="N325" s="37"/>
      <c r="O325" s="35">
        <v>138</v>
      </c>
      <c r="P325" s="35"/>
      <c r="Q325" s="37"/>
      <c r="R325" s="37"/>
      <c r="S325" s="37"/>
      <c r="T325" s="37"/>
      <c r="U325" s="37"/>
      <c r="V325" s="37"/>
      <c r="W325" s="35">
        <v>462</v>
      </c>
      <c r="X325" s="35"/>
      <c r="Y325" s="37"/>
    </row>
    <row r="326" spans="1:25">
      <c r="A326" s="12"/>
      <c r="B326" s="100"/>
      <c r="C326" s="37"/>
      <c r="D326" s="37"/>
      <c r="E326" s="37"/>
      <c r="F326" s="37"/>
      <c r="G326" s="35"/>
      <c r="H326" s="35"/>
      <c r="I326" s="37"/>
      <c r="J326" s="37"/>
      <c r="K326" s="35"/>
      <c r="L326" s="35"/>
      <c r="M326" s="37"/>
      <c r="N326" s="37"/>
      <c r="O326" s="35"/>
      <c r="P326" s="35"/>
      <c r="Q326" s="37"/>
      <c r="R326" s="37"/>
      <c r="S326" s="37"/>
      <c r="T326" s="37"/>
      <c r="U326" s="37"/>
      <c r="V326" s="37"/>
      <c r="W326" s="35"/>
      <c r="X326" s="35"/>
      <c r="Y326" s="37"/>
    </row>
    <row r="327" spans="1:25">
      <c r="A327" s="12"/>
      <c r="B327" s="96" t="s">
        <v>538</v>
      </c>
      <c r="C327" s="41"/>
      <c r="D327" s="41"/>
      <c r="E327" s="41"/>
      <c r="F327" s="41"/>
      <c r="G327" s="41"/>
      <c r="H327" s="41"/>
      <c r="I327" s="41"/>
      <c r="J327" s="41"/>
      <c r="K327" s="41"/>
      <c r="L327" s="41"/>
      <c r="M327" s="41"/>
      <c r="N327" s="41"/>
      <c r="O327" s="41"/>
      <c r="P327" s="41"/>
      <c r="Q327" s="41"/>
      <c r="R327" s="41"/>
      <c r="S327" s="41"/>
      <c r="T327" s="41"/>
      <c r="U327" s="41"/>
      <c r="V327" s="41"/>
      <c r="W327" s="41"/>
      <c r="X327" s="41"/>
      <c r="Y327" s="41"/>
    </row>
    <row r="328" spans="1:25">
      <c r="A328" s="12"/>
      <c r="B328" s="96"/>
      <c r="C328" s="41"/>
      <c r="D328" s="41"/>
      <c r="E328" s="41"/>
      <c r="F328" s="41"/>
      <c r="G328" s="41"/>
      <c r="H328" s="41"/>
      <c r="I328" s="41"/>
      <c r="J328" s="41"/>
      <c r="K328" s="41"/>
      <c r="L328" s="41"/>
      <c r="M328" s="41"/>
      <c r="N328" s="41"/>
      <c r="O328" s="41"/>
      <c r="P328" s="41"/>
      <c r="Q328" s="41"/>
      <c r="R328" s="41"/>
      <c r="S328" s="41"/>
      <c r="T328" s="41"/>
      <c r="U328" s="41"/>
      <c r="V328" s="41"/>
      <c r="W328" s="41"/>
      <c r="X328" s="41"/>
      <c r="Y328" s="41"/>
    </row>
    <row r="329" spans="1:25">
      <c r="A329" s="12"/>
      <c r="B329" s="100" t="s">
        <v>77</v>
      </c>
      <c r="C329" s="37"/>
      <c r="D329" s="37"/>
      <c r="E329" s="37"/>
      <c r="F329" s="37"/>
      <c r="G329" s="37"/>
      <c r="H329" s="37"/>
      <c r="I329" s="37"/>
      <c r="J329" s="37"/>
      <c r="K329" s="37"/>
      <c r="L329" s="37"/>
      <c r="M329" s="37"/>
      <c r="N329" s="37"/>
      <c r="O329" s="35">
        <v>285</v>
      </c>
      <c r="P329" s="35"/>
      <c r="Q329" s="37"/>
      <c r="R329" s="37"/>
      <c r="S329" s="37"/>
      <c r="T329" s="37"/>
      <c r="U329" s="37"/>
      <c r="V329" s="37"/>
      <c r="W329" s="35">
        <v>285</v>
      </c>
      <c r="X329" s="35"/>
      <c r="Y329" s="37"/>
    </row>
    <row r="330" spans="1:25">
      <c r="A330" s="12"/>
      <c r="B330" s="100"/>
      <c r="C330" s="37"/>
      <c r="D330" s="37"/>
      <c r="E330" s="37"/>
      <c r="F330" s="37"/>
      <c r="G330" s="37"/>
      <c r="H330" s="37"/>
      <c r="I330" s="37"/>
      <c r="J330" s="37"/>
      <c r="K330" s="37"/>
      <c r="L330" s="37"/>
      <c r="M330" s="37"/>
      <c r="N330" s="37"/>
      <c r="O330" s="35"/>
      <c r="P330" s="35"/>
      <c r="Q330" s="37"/>
      <c r="R330" s="37"/>
      <c r="S330" s="37"/>
      <c r="T330" s="37"/>
      <c r="U330" s="37"/>
      <c r="V330" s="37"/>
      <c r="W330" s="35"/>
      <c r="X330" s="35"/>
      <c r="Y330" s="37"/>
    </row>
    <row r="331" spans="1:25">
      <c r="A331" s="12"/>
      <c r="B331" s="96" t="s">
        <v>539</v>
      </c>
      <c r="C331" s="42" t="s">
        <v>547</v>
      </c>
      <c r="D331" s="42"/>
      <c r="E331" s="40" t="s">
        <v>148</v>
      </c>
      <c r="F331" s="41"/>
      <c r="G331" s="102">
        <v>2141</v>
      </c>
      <c r="H331" s="102"/>
      <c r="I331" s="41"/>
      <c r="J331" s="41"/>
      <c r="K331" s="42">
        <v>749</v>
      </c>
      <c r="L331" s="42"/>
      <c r="M331" s="41"/>
      <c r="N331" s="41"/>
      <c r="O331" s="102">
        <v>1420</v>
      </c>
      <c r="P331" s="102"/>
      <c r="Q331" s="41"/>
      <c r="R331" s="41"/>
      <c r="S331" s="42" t="s">
        <v>545</v>
      </c>
      <c r="T331" s="42"/>
      <c r="U331" s="40" t="s">
        <v>148</v>
      </c>
      <c r="V331" s="41"/>
      <c r="W331" s="42" t="s">
        <v>547</v>
      </c>
      <c r="X331" s="42"/>
      <c r="Y331" s="40" t="s">
        <v>148</v>
      </c>
    </row>
    <row r="332" spans="1:25" ht="15.75" thickBot="1">
      <c r="A332" s="12"/>
      <c r="B332" s="96"/>
      <c r="C332" s="43"/>
      <c r="D332" s="43"/>
      <c r="E332" s="45"/>
      <c r="F332" s="41"/>
      <c r="G332" s="182"/>
      <c r="H332" s="182"/>
      <c r="I332" s="44"/>
      <c r="J332" s="41"/>
      <c r="K332" s="43"/>
      <c r="L332" s="43"/>
      <c r="M332" s="44"/>
      <c r="N332" s="41"/>
      <c r="O332" s="182"/>
      <c r="P332" s="182"/>
      <c r="Q332" s="44"/>
      <c r="R332" s="41"/>
      <c r="S332" s="43"/>
      <c r="T332" s="43"/>
      <c r="U332" s="45"/>
      <c r="V332" s="41"/>
      <c r="W332" s="43"/>
      <c r="X332" s="43"/>
      <c r="Y332" s="45"/>
    </row>
    <row r="333" spans="1:25">
      <c r="A333" s="12"/>
      <c r="B333" s="141" t="s">
        <v>79</v>
      </c>
      <c r="C333" s="36" t="s">
        <v>547</v>
      </c>
      <c r="D333" s="36"/>
      <c r="E333" s="39" t="s">
        <v>148</v>
      </c>
      <c r="F333" s="37"/>
      <c r="G333" s="105">
        <v>2141</v>
      </c>
      <c r="H333" s="105"/>
      <c r="I333" s="38"/>
      <c r="J333" s="37"/>
      <c r="K333" s="36">
        <v>749</v>
      </c>
      <c r="L333" s="36"/>
      <c r="M333" s="38"/>
      <c r="N333" s="37"/>
      <c r="O333" s="105">
        <v>1705</v>
      </c>
      <c r="P333" s="105"/>
      <c r="Q333" s="38"/>
      <c r="R333" s="37"/>
      <c r="S333" s="36" t="s">
        <v>545</v>
      </c>
      <c r="T333" s="36"/>
      <c r="U333" s="39" t="s">
        <v>148</v>
      </c>
      <c r="V333" s="37"/>
      <c r="W333" s="36">
        <v>123</v>
      </c>
      <c r="X333" s="36"/>
      <c r="Y333" s="38"/>
    </row>
    <row r="334" spans="1:25" ht="15.75" thickBot="1">
      <c r="A334" s="12"/>
      <c r="B334" s="141"/>
      <c r="C334" s="46"/>
      <c r="D334" s="46"/>
      <c r="E334" s="48"/>
      <c r="F334" s="37"/>
      <c r="G334" s="138"/>
      <c r="H334" s="138"/>
      <c r="I334" s="47"/>
      <c r="J334" s="37"/>
      <c r="K334" s="46"/>
      <c r="L334" s="46"/>
      <c r="M334" s="47"/>
      <c r="N334" s="37"/>
      <c r="O334" s="138"/>
      <c r="P334" s="138"/>
      <c r="Q334" s="47"/>
      <c r="R334" s="37"/>
      <c r="S334" s="46"/>
      <c r="T334" s="46"/>
      <c r="U334" s="48"/>
      <c r="V334" s="37"/>
      <c r="W334" s="46"/>
      <c r="X334" s="46"/>
      <c r="Y334" s="47"/>
    </row>
    <row r="335" spans="1:25">
      <c r="A335" s="12"/>
      <c r="B335" s="181" t="s">
        <v>66</v>
      </c>
      <c r="C335" s="72" t="s">
        <v>146</v>
      </c>
      <c r="D335" s="67">
        <v>750</v>
      </c>
      <c r="E335" s="60"/>
      <c r="F335" s="41"/>
      <c r="G335" s="72" t="s">
        <v>146</v>
      </c>
      <c r="H335" s="97">
        <v>5457</v>
      </c>
      <c r="I335" s="60"/>
      <c r="J335" s="41"/>
      <c r="K335" s="72" t="s">
        <v>146</v>
      </c>
      <c r="L335" s="97">
        <v>6714</v>
      </c>
      <c r="M335" s="60"/>
      <c r="N335" s="41"/>
      <c r="O335" s="72" t="s">
        <v>146</v>
      </c>
      <c r="P335" s="97">
        <v>4165</v>
      </c>
      <c r="Q335" s="60"/>
      <c r="R335" s="41"/>
      <c r="S335" s="72" t="s">
        <v>146</v>
      </c>
      <c r="T335" s="67" t="s">
        <v>546</v>
      </c>
      <c r="U335" s="72" t="s">
        <v>148</v>
      </c>
      <c r="V335" s="41"/>
      <c r="W335" s="72" t="s">
        <v>146</v>
      </c>
      <c r="X335" s="97">
        <v>7490</v>
      </c>
      <c r="Y335" s="60"/>
    </row>
    <row r="336" spans="1:25" ht="15.75" thickBot="1">
      <c r="A336" s="12"/>
      <c r="B336" s="181"/>
      <c r="C336" s="75"/>
      <c r="D336" s="76"/>
      <c r="E336" s="71"/>
      <c r="F336" s="41"/>
      <c r="G336" s="75"/>
      <c r="H336" s="107"/>
      <c r="I336" s="71"/>
      <c r="J336" s="41"/>
      <c r="K336" s="75"/>
      <c r="L336" s="107"/>
      <c r="M336" s="71"/>
      <c r="N336" s="41"/>
      <c r="O336" s="75"/>
      <c r="P336" s="107"/>
      <c r="Q336" s="71"/>
      <c r="R336" s="41"/>
      <c r="S336" s="75"/>
      <c r="T336" s="76"/>
      <c r="U336" s="75"/>
      <c r="V336" s="41"/>
      <c r="W336" s="75"/>
      <c r="X336" s="107"/>
      <c r="Y336" s="71"/>
    </row>
    <row r="337" spans="1:25" ht="15.75" thickTop="1">
      <c r="A337" s="12"/>
      <c r="B337" s="189" t="s">
        <v>548</v>
      </c>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row>
    <row r="338" spans="1:25">
      <c r="A338" s="12"/>
      <c r="B338" s="189" t="s">
        <v>549</v>
      </c>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row>
    <row r="339" spans="1:25">
      <c r="A339" s="12"/>
      <c r="B339" s="189" t="s">
        <v>493</v>
      </c>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row>
    <row r="340" spans="1:25">
      <c r="A340" s="12"/>
      <c r="B340" s="149"/>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row>
    <row r="341" spans="1:25">
      <c r="A341" s="1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row>
    <row r="342" spans="1:25">
      <c r="A342" s="12"/>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row>
    <row r="343" spans="1:25">
      <c r="A343" s="12"/>
      <c r="B343" s="37"/>
      <c r="C343" s="174" t="s">
        <v>494</v>
      </c>
      <c r="D343" s="174"/>
      <c r="E343" s="174"/>
      <c r="F343" s="37"/>
      <c r="G343" s="174" t="s">
        <v>495</v>
      </c>
      <c r="H343" s="174"/>
      <c r="I343" s="174"/>
      <c r="J343" s="37"/>
      <c r="K343" s="174" t="s">
        <v>496</v>
      </c>
      <c r="L343" s="174"/>
      <c r="M343" s="174"/>
      <c r="N343" s="37"/>
      <c r="O343" s="174" t="s">
        <v>497</v>
      </c>
      <c r="P343" s="174"/>
      <c r="Q343" s="174"/>
      <c r="R343" s="37"/>
      <c r="S343" s="174" t="s">
        <v>498</v>
      </c>
      <c r="T343" s="174"/>
      <c r="U343" s="174"/>
      <c r="V343" s="37"/>
      <c r="W343" s="174" t="s">
        <v>66</v>
      </c>
      <c r="X343" s="174"/>
      <c r="Y343" s="174"/>
    </row>
    <row r="344" spans="1:25" ht="15.75" thickBot="1">
      <c r="A344" s="12"/>
      <c r="B344" s="37"/>
      <c r="C344" s="175"/>
      <c r="D344" s="175"/>
      <c r="E344" s="175"/>
      <c r="F344" s="37"/>
      <c r="G344" s="175"/>
      <c r="H344" s="175"/>
      <c r="I344" s="175"/>
      <c r="J344" s="37"/>
      <c r="K344" s="175"/>
      <c r="L344" s="175"/>
      <c r="M344" s="175"/>
      <c r="N344" s="37"/>
      <c r="O344" s="175" t="s">
        <v>496</v>
      </c>
      <c r="P344" s="175"/>
      <c r="Q344" s="175"/>
      <c r="R344" s="37"/>
      <c r="S344" s="175"/>
      <c r="T344" s="175"/>
      <c r="U344" s="175"/>
      <c r="V344" s="37"/>
      <c r="W344" s="175" t="s">
        <v>499</v>
      </c>
      <c r="X344" s="175"/>
      <c r="Y344" s="175"/>
    </row>
    <row r="345" spans="1:25">
      <c r="A345" s="12"/>
      <c r="B345" s="179" t="s">
        <v>550</v>
      </c>
      <c r="C345" s="72" t="s">
        <v>146</v>
      </c>
      <c r="D345" s="67">
        <v>13</v>
      </c>
      <c r="E345" s="60"/>
      <c r="F345" s="41"/>
      <c r="G345" s="72" t="s">
        <v>146</v>
      </c>
      <c r="H345" s="67" t="s">
        <v>551</v>
      </c>
      <c r="I345" s="72" t="s">
        <v>148</v>
      </c>
      <c r="J345" s="41"/>
      <c r="K345" s="72" t="s">
        <v>146</v>
      </c>
      <c r="L345" s="67" t="s">
        <v>431</v>
      </c>
      <c r="M345" s="72" t="s">
        <v>148</v>
      </c>
      <c r="N345" s="41"/>
      <c r="O345" s="72" t="s">
        <v>146</v>
      </c>
      <c r="P345" s="67">
        <v>46</v>
      </c>
      <c r="Q345" s="60"/>
      <c r="R345" s="41"/>
      <c r="S345" s="60"/>
      <c r="T345" s="60"/>
      <c r="U345" s="60"/>
      <c r="V345" s="41"/>
      <c r="W345" s="72" t="s">
        <v>146</v>
      </c>
      <c r="X345" s="67" t="s">
        <v>552</v>
      </c>
      <c r="Y345" s="72" t="s">
        <v>148</v>
      </c>
    </row>
    <row r="346" spans="1:25" ht="15.75" thickBot="1">
      <c r="A346" s="12"/>
      <c r="B346" s="179"/>
      <c r="C346" s="45"/>
      <c r="D346" s="43"/>
      <c r="E346" s="44"/>
      <c r="F346" s="41"/>
      <c r="G346" s="45"/>
      <c r="H346" s="43"/>
      <c r="I346" s="45"/>
      <c r="J346" s="41"/>
      <c r="K346" s="45"/>
      <c r="L346" s="43"/>
      <c r="M346" s="45"/>
      <c r="N346" s="41"/>
      <c r="O346" s="45"/>
      <c r="P346" s="43"/>
      <c r="Q346" s="44"/>
      <c r="R346" s="41"/>
      <c r="S346" s="44"/>
      <c r="T346" s="44"/>
      <c r="U346" s="44"/>
      <c r="V346" s="41"/>
      <c r="W346" s="45"/>
      <c r="X346" s="43"/>
      <c r="Y346" s="45"/>
    </row>
    <row r="347" spans="1:25">
      <c r="A347" s="12"/>
      <c r="B347" s="139" t="s">
        <v>90</v>
      </c>
      <c r="C347" s="38"/>
      <c r="D347" s="38"/>
      <c r="E347" s="38"/>
      <c r="F347" s="19"/>
      <c r="G347" s="38"/>
      <c r="H347" s="38"/>
      <c r="I347" s="38"/>
      <c r="J347" s="19"/>
      <c r="K347" s="38"/>
      <c r="L347" s="38"/>
      <c r="M347" s="38"/>
      <c r="N347" s="19"/>
      <c r="O347" s="38"/>
      <c r="P347" s="38"/>
      <c r="Q347" s="38"/>
      <c r="R347" s="19"/>
      <c r="S347" s="38"/>
      <c r="T347" s="38"/>
      <c r="U347" s="38"/>
      <c r="V347" s="19"/>
      <c r="W347" s="38"/>
      <c r="X347" s="38"/>
      <c r="Y347" s="38"/>
    </row>
    <row r="348" spans="1:25">
      <c r="A348" s="12"/>
      <c r="B348" s="101" t="s">
        <v>91</v>
      </c>
      <c r="C348" s="41"/>
      <c r="D348" s="41"/>
      <c r="E348" s="41"/>
      <c r="F348" s="41"/>
      <c r="G348" s="41"/>
      <c r="H348" s="41"/>
      <c r="I348" s="41"/>
      <c r="J348" s="41"/>
      <c r="K348" s="42" t="s">
        <v>444</v>
      </c>
      <c r="L348" s="42"/>
      <c r="M348" s="40" t="s">
        <v>148</v>
      </c>
      <c r="N348" s="41"/>
      <c r="O348" s="42" t="s">
        <v>553</v>
      </c>
      <c r="P348" s="42"/>
      <c r="Q348" s="40" t="s">
        <v>148</v>
      </c>
      <c r="R348" s="41"/>
      <c r="S348" s="41"/>
      <c r="T348" s="41"/>
      <c r="U348" s="41"/>
      <c r="V348" s="41"/>
      <c r="W348" s="42" t="s">
        <v>554</v>
      </c>
      <c r="X348" s="42"/>
      <c r="Y348" s="40" t="s">
        <v>148</v>
      </c>
    </row>
    <row r="349" spans="1:25">
      <c r="A349" s="12"/>
      <c r="B349" s="101"/>
      <c r="C349" s="41"/>
      <c r="D349" s="41"/>
      <c r="E349" s="41"/>
      <c r="F349" s="41"/>
      <c r="G349" s="41"/>
      <c r="H349" s="41"/>
      <c r="I349" s="41"/>
      <c r="J349" s="41"/>
      <c r="K349" s="42"/>
      <c r="L349" s="42"/>
      <c r="M349" s="40"/>
      <c r="N349" s="41"/>
      <c r="O349" s="42"/>
      <c r="P349" s="42"/>
      <c r="Q349" s="40"/>
      <c r="R349" s="41"/>
      <c r="S349" s="41"/>
      <c r="T349" s="41"/>
      <c r="U349" s="41"/>
      <c r="V349" s="41"/>
      <c r="W349" s="42"/>
      <c r="X349" s="42"/>
      <c r="Y349" s="40"/>
    </row>
    <row r="350" spans="1:25">
      <c r="A350" s="12"/>
      <c r="B350" s="103" t="s">
        <v>92</v>
      </c>
      <c r="C350" s="37"/>
      <c r="D350" s="37"/>
      <c r="E350" s="37"/>
      <c r="F350" s="37"/>
      <c r="G350" s="37"/>
      <c r="H350" s="37"/>
      <c r="I350" s="37"/>
      <c r="J350" s="37"/>
      <c r="K350" s="37"/>
      <c r="L350" s="37"/>
      <c r="M350" s="37"/>
      <c r="N350" s="37"/>
      <c r="O350" s="35">
        <v>8</v>
      </c>
      <c r="P350" s="35"/>
      <c r="Q350" s="37"/>
      <c r="R350" s="37"/>
      <c r="S350" s="37"/>
      <c r="T350" s="37"/>
      <c r="U350" s="37"/>
      <c r="V350" s="37"/>
      <c r="W350" s="35">
        <v>8</v>
      </c>
      <c r="X350" s="35"/>
      <c r="Y350" s="37"/>
    </row>
    <row r="351" spans="1:25">
      <c r="A351" s="12"/>
      <c r="B351" s="103"/>
      <c r="C351" s="37"/>
      <c r="D351" s="37"/>
      <c r="E351" s="37"/>
      <c r="F351" s="37"/>
      <c r="G351" s="37"/>
      <c r="H351" s="37"/>
      <c r="I351" s="37"/>
      <c r="J351" s="37"/>
      <c r="K351" s="37"/>
      <c r="L351" s="37"/>
      <c r="M351" s="37"/>
      <c r="N351" s="37"/>
      <c r="O351" s="35"/>
      <c r="P351" s="35"/>
      <c r="Q351" s="37"/>
      <c r="R351" s="37"/>
      <c r="S351" s="37"/>
      <c r="T351" s="37"/>
      <c r="U351" s="37"/>
      <c r="V351" s="37"/>
      <c r="W351" s="35"/>
      <c r="X351" s="35"/>
      <c r="Y351" s="37"/>
    </row>
    <row r="352" spans="1:25">
      <c r="A352" s="12"/>
      <c r="B352" s="94" t="s">
        <v>555</v>
      </c>
      <c r="C352" s="41"/>
      <c r="D352" s="41"/>
      <c r="E352" s="41"/>
      <c r="F352" s="22"/>
      <c r="G352" s="41"/>
      <c r="H352" s="41"/>
      <c r="I352" s="41"/>
      <c r="J352" s="22"/>
      <c r="K352" s="41"/>
      <c r="L352" s="41"/>
      <c r="M352" s="41"/>
      <c r="N352" s="22"/>
      <c r="O352" s="42" t="s">
        <v>433</v>
      </c>
      <c r="P352" s="42"/>
      <c r="Q352" s="21" t="s">
        <v>148</v>
      </c>
      <c r="R352" s="22"/>
      <c r="S352" s="41"/>
      <c r="T352" s="41"/>
      <c r="U352" s="41"/>
      <c r="V352" s="22"/>
      <c r="W352" s="42" t="s">
        <v>433</v>
      </c>
      <c r="X352" s="42"/>
      <c r="Y352" s="21" t="s">
        <v>148</v>
      </c>
    </row>
    <row r="353" spans="1:25">
      <c r="A353" s="12"/>
      <c r="B353" s="103" t="s">
        <v>94</v>
      </c>
      <c r="C353" s="37"/>
      <c r="D353" s="37"/>
      <c r="E353" s="37"/>
      <c r="F353" s="37"/>
      <c r="G353" s="37"/>
      <c r="H353" s="37"/>
      <c r="I353" s="37"/>
      <c r="J353" s="37"/>
      <c r="K353" s="35">
        <v>4</v>
      </c>
      <c r="L353" s="35"/>
      <c r="M353" s="37"/>
      <c r="N353" s="37"/>
      <c r="O353" s="35">
        <v>2</v>
      </c>
      <c r="P353" s="35"/>
      <c r="Q353" s="37"/>
      <c r="R353" s="37"/>
      <c r="S353" s="37"/>
      <c r="T353" s="37"/>
      <c r="U353" s="37"/>
      <c r="V353" s="37"/>
      <c r="W353" s="35">
        <v>6</v>
      </c>
      <c r="X353" s="35"/>
      <c r="Y353" s="37"/>
    </row>
    <row r="354" spans="1:25">
      <c r="A354" s="12"/>
      <c r="B354" s="103"/>
      <c r="C354" s="37"/>
      <c r="D354" s="37"/>
      <c r="E354" s="37"/>
      <c r="F354" s="37"/>
      <c r="G354" s="37"/>
      <c r="H354" s="37"/>
      <c r="I354" s="37"/>
      <c r="J354" s="37"/>
      <c r="K354" s="35"/>
      <c r="L354" s="35"/>
      <c r="M354" s="37"/>
      <c r="N354" s="37"/>
      <c r="O354" s="35"/>
      <c r="P354" s="35"/>
      <c r="Q354" s="37"/>
      <c r="R354" s="37"/>
      <c r="S354" s="37"/>
      <c r="T354" s="37"/>
      <c r="U354" s="37"/>
      <c r="V354" s="37"/>
      <c r="W354" s="35"/>
      <c r="X354" s="35"/>
      <c r="Y354" s="37"/>
    </row>
    <row r="355" spans="1:25">
      <c r="A355" s="12"/>
      <c r="B355" s="101" t="s">
        <v>556</v>
      </c>
      <c r="C355" s="41"/>
      <c r="D355" s="41"/>
      <c r="E355" s="41"/>
      <c r="F355" s="41"/>
      <c r="G355" s="42" t="s">
        <v>153</v>
      </c>
      <c r="H355" s="42"/>
      <c r="I355" s="40" t="s">
        <v>148</v>
      </c>
      <c r="J355" s="41"/>
      <c r="K355" s="42">
        <v>83</v>
      </c>
      <c r="L355" s="42"/>
      <c r="M355" s="41"/>
      <c r="N355" s="41"/>
      <c r="O355" s="41"/>
      <c r="P355" s="41"/>
      <c r="Q355" s="41"/>
      <c r="R355" s="41"/>
      <c r="S355" s="40" t="s">
        <v>146</v>
      </c>
      <c r="T355" s="42" t="s">
        <v>429</v>
      </c>
      <c r="U355" s="40" t="s">
        <v>148</v>
      </c>
      <c r="V355" s="41"/>
      <c r="W355" s="42" t="s">
        <v>183</v>
      </c>
      <c r="X355" s="42"/>
      <c r="Y355" s="41"/>
    </row>
    <row r="356" spans="1:25">
      <c r="A356" s="12"/>
      <c r="B356" s="101"/>
      <c r="C356" s="41"/>
      <c r="D356" s="41"/>
      <c r="E356" s="41"/>
      <c r="F356" s="41"/>
      <c r="G356" s="42"/>
      <c r="H356" s="42"/>
      <c r="I356" s="40"/>
      <c r="J356" s="41"/>
      <c r="K356" s="42"/>
      <c r="L356" s="42"/>
      <c r="M356" s="41"/>
      <c r="N356" s="41"/>
      <c r="O356" s="41"/>
      <c r="P356" s="41"/>
      <c r="Q356" s="41"/>
      <c r="R356" s="41"/>
      <c r="S356" s="40"/>
      <c r="T356" s="42"/>
      <c r="U356" s="40"/>
      <c r="V356" s="41"/>
      <c r="W356" s="42"/>
      <c r="X356" s="42"/>
      <c r="Y356" s="41"/>
    </row>
    <row r="357" spans="1:25">
      <c r="A357" s="12"/>
      <c r="B357" s="103" t="s">
        <v>95</v>
      </c>
      <c r="C357" s="37"/>
      <c r="D357" s="37"/>
      <c r="E357" s="37"/>
      <c r="F357" s="37"/>
      <c r="G357" s="37"/>
      <c r="H357" s="37"/>
      <c r="I357" s="37"/>
      <c r="J357" s="37"/>
      <c r="K357" s="35">
        <v>10</v>
      </c>
      <c r="L357" s="35"/>
      <c r="M357" s="37"/>
      <c r="N357" s="37"/>
      <c r="O357" s="35" t="s">
        <v>557</v>
      </c>
      <c r="P357" s="35"/>
      <c r="Q357" s="34" t="s">
        <v>148</v>
      </c>
      <c r="R357" s="37"/>
      <c r="S357" s="37"/>
      <c r="T357" s="37"/>
      <c r="U357" s="37"/>
      <c r="V357" s="37"/>
      <c r="W357" s="35" t="s">
        <v>182</v>
      </c>
      <c r="X357" s="35"/>
      <c r="Y357" s="34" t="s">
        <v>148</v>
      </c>
    </row>
    <row r="358" spans="1:25" ht="15.75" thickBot="1">
      <c r="A358" s="12"/>
      <c r="B358" s="103"/>
      <c r="C358" s="47"/>
      <c r="D358" s="47"/>
      <c r="E358" s="47"/>
      <c r="F358" s="37"/>
      <c r="G358" s="47"/>
      <c r="H358" s="47"/>
      <c r="I358" s="47"/>
      <c r="J358" s="37"/>
      <c r="K358" s="46"/>
      <c r="L358" s="46"/>
      <c r="M358" s="47"/>
      <c r="N358" s="37"/>
      <c r="O358" s="46"/>
      <c r="P358" s="46"/>
      <c r="Q358" s="48"/>
      <c r="R358" s="37"/>
      <c r="S358" s="47"/>
      <c r="T358" s="47"/>
      <c r="U358" s="47"/>
      <c r="V358" s="37"/>
      <c r="W358" s="46"/>
      <c r="X358" s="46"/>
      <c r="Y358" s="48"/>
    </row>
    <row r="359" spans="1:25">
      <c r="A359" s="12"/>
      <c r="B359" s="184" t="s">
        <v>558</v>
      </c>
      <c r="C359" s="67" t="s">
        <v>183</v>
      </c>
      <c r="D359" s="67"/>
      <c r="E359" s="60"/>
      <c r="F359" s="41"/>
      <c r="G359" s="67" t="s">
        <v>153</v>
      </c>
      <c r="H359" s="67"/>
      <c r="I359" s="72" t="s">
        <v>148</v>
      </c>
      <c r="J359" s="41"/>
      <c r="K359" s="67">
        <v>45</v>
      </c>
      <c r="L359" s="67"/>
      <c r="M359" s="60"/>
      <c r="N359" s="41"/>
      <c r="O359" s="67" t="s">
        <v>511</v>
      </c>
      <c r="P359" s="67"/>
      <c r="Q359" s="72" t="s">
        <v>148</v>
      </c>
      <c r="R359" s="41"/>
      <c r="S359" s="67" t="s">
        <v>429</v>
      </c>
      <c r="T359" s="67"/>
      <c r="U359" s="72" t="s">
        <v>148</v>
      </c>
      <c r="V359" s="41"/>
      <c r="W359" s="67" t="s">
        <v>559</v>
      </c>
      <c r="X359" s="67"/>
      <c r="Y359" s="72" t="s">
        <v>148</v>
      </c>
    </row>
    <row r="360" spans="1:25" ht="15.75" thickBot="1">
      <c r="A360" s="12"/>
      <c r="B360" s="184"/>
      <c r="C360" s="43"/>
      <c r="D360" s="43"/>
      <c r="E360" s="44"/>
      <c r="F360" s="41"/>
      <c r="G360" s="43"/>
      <c r="H360" s="43"/>
      <c r="I360" s="45"/>
      <c r="J360" s="41"/>
      <c r="K360" s="43"/>
      <c r="L360" s="43"/>
      <c r="M360" s="44"/>
      <c r="N360" s="41"/>
      <c r="O360" s="43"/>
      <c r="P360" s="43"/>
      <c r="Q360" s="45"/>
      <c r="R360" s="41"/>
      <c r="S360" s="43"/>
      <c r="T360" s="43"/>
      <c r="U360" s="45"/>
      <c r="V360" s="41"/>
      <c r="W360" s="43"/>
      <c r="X360" s="43"/>
      <c r="Y360" s="45"/>
    </row>
    <row r="361" spans="1:25">
      <c r="A361" s="12"/>
      <c r="B361" s="139" t="s">
        <v>97</v>
      </c>
      <c r="C361" s="38"/>
      <c r="D361" s="38"/>
      <c r="E361" s="38"/>
      <c r="F361" s="19"/>
      <c r="G361" s="38"/>
      <c r="H361" s="38"/>
      <c r="I361" s="38"/>
      <c r="J361" s="19"/>
      <c r="K361" s="38"/>
      <c r="L361" s="38"/>
      <c r="M361" s="38"/>
      <c r="N361" s="19"/>
      <c r="O361" s="38"/>
      <c r="P361" s="38"/>
      <c r="Q361" s="38"/>
      <c r="R361" s="19"/>
      <c r="S361" s="38"/>
      <c r="T361" s="38"/>
      <c r="U361" s="38"/>
      <c r="V361" s="19"/>
      <c r="W361" s="38"/>
      <c r="X361" s="38"/>
      <c r="Y361" s="38"/>
    </row>
    <row r="362" spans="1:25">
      <c r="A362" s="12"/>
      <c r="B362" s="101" t="s">
        <v>98</v>
      </c>
      <c r="C362" s="41"/>
      <c r="D362" s="41"/>
      <c r="E362" s="41"/>
      <c r="F362" s="41"/>
      <c r="G362" s="41"/>
      <c r="H362" s="41"/>
      <c r="I362" s="41"/>
      <c r="J362" s="41"/>
      <c r="K362" s="102">
        <v>1000</v>
      </c>
      <c r="L362" s="102"/>
      <c r="M362" s="41"/>
      <c r="N362" s="41"/>
      <c r="O362" s="42">
        <v>63</v>
      </c>
      <c r="P362" s="42"/>
      <c r="Q362" s="41"/>
      <c r="R362" s="41"/>
      <c r="S362" s="41"/>
      <c r="T362" s="41"/>
      <c r="U362" s="41"/>
      <c r="V362" s="41"/>
      <c r="W362" s="102">
        <v>1063</v>
      </c>
      <c r="X362" s="102"/>
      <c r="Y362" s="41"/>
    </row>
    <row r="363" spans="1:25">
      <c r="A363" s="12"/>
      <c r="B363" s="101"/>
      <c r="C363" s="41"/>
      <c r="D363" s="41"/>
      <c r="E363" s="41"/>
      <c r="F363" s="41"/>
      <c r="G363" s="41"/>
      <c r="H363" s="41"/>
      <c r="I363" s="41"/>
      <c r="J363" s="41"/>
      <c r="K363" s="102"/>
      <c r="L363" s="102"/>
      <c r="M363" s="41"/>
      <c r="N363" s="41"/>
      <c r="O363" s="42"/>
      <c r="P363" s="42"/>
      <c r="Q363" s="41"/>
      <c r="R363" s="41"/>
      <c r="S363" s="41"/>
      <c r="T363" s="41"/>
      <c r="U363" s="41"/>
      <c r="V363" s="41"/>
      <c r="W363" s="102"/>
      <c r="X363" s="102"/>
      <c r="Y363" s="41"/>
    </row>
    <row r="364" spans="1:25">
      <c r="A364" s="12"/>
      <c r="B364" s="103" t="s">
        <v>99</v>
      </c>
      <c r="C364" s="37"/>
      <c r="D364" s="37"/>
      <c r="E364" s="37"/>
      <c r="F364" s="37"/>
      <c r="G364" s="35" t="s">
        <v>560</v>
      </c>
      <c r="H364" s="35"/>
      <c r="I364" s="34" t="s">
        <v>148</v>
      </c>
      <c r="J364" s="37"/>
      <c r="K364" s="35" t="s">
        <v>561</v>
      </c>
      <c r="L364" s="35"/>
      <c r="M364" s="34" t="s">
        <v>148</v>
      </c>
      <c r="N364" s="37"/>
      <c r="O364" s="35" t="s">
        <v>444</v>
      </c>
      <c r="P364" s="35"/>
      <c r="Q364" s="34" t="s">
        <v>148</v>
      </c>
      <c r="R364" s="37"/>
      <c r="S364" s="37"/>
      <c r="T364" s="37"/>
      <c r="U364" s="37"/>
      <c r="V364" s="37"/>
      <c r="W364" s="35" t="s">
        <v>562</v>
      </c>
      <c r="X364" s="35"/>
      <c r="Y364" s="34" t="s">
        <v>148</v>
      </c>
    </row>
    <row r="365" spans="1:25">
      <c r="A365" s="12"/>
      <c r="B365" s="103"/>
      <c r="C365" s="37"/>
      <c r="D365" s="37"/>
      <c r="E365" s="37"/>
      <c r="F365" s="37"/>
      <c r="G365" s="35"/>
      <c r="H365" s="35"/>
      <c r="I365" s="34"/>
      <c r="J365" s="37"/>
      <c r="K365" s="35"/>
      <c r="L365" s="35"/>
      <c r="M365" s="34"/>
      <c r="N365" s="37"/>
      <c r="O365" s="35"/>
      <c r="P365" s="35"/>
      <c r="Q365" s="34"/>
      <c r="R365" s="37"/>
      <c r="S365" s="37"/>
      <c r="T365" s="37"/>
      <c r="U365" s="37"/>
      <c r="V365" s="37"/>
      <c r="W365" s="35"/>
      <c r="X365" s="35"/>
      <c r="Y365" s="34"/>
    </row>
    <row r="366" spans="1:25">
      <c r="A366" s="12"/>
      <c r="B366" s="101" t="s">
        <v>100</v>
      </c>
      <c r="C366" s="41"/>
      <c r="D366" s="41"/>
      <c r="E366" s="41"/>
      <c r="F366" s="41"/>
      <c r="G366" s="42">
        <v>298</v>
      </c>
      <c r="H366" s="42"/>
      <c r="I366" s="41"/>
      <c r="J366" s="41"/>
      <c r="K366" s="42">
        <v>98</v>
      </c>
      <c r="L366" s="42"/>
      <c r="M366" s="41"/>
      <c r="N366" s="41"/>
      <c r="O366" s="42">
        <v>88</v>
      </c>
      <c r="P366" s="42"/>
      <c r="Q366" s="41"/>
      <c r="R366" s="41"/>
      <c r="S366" s="41"/>
      <c r="T366" s="41"/>
      <c r="U366" s="41"/>
      <c r="V366" s="41"/>
      <c r="W366" s="42">
        <v>484</v>
      </c>
      <c r="X366" s="42"/>
      <c r="Y366" s="41"/>
    </row>
    <row r="367" spans="1:25">
      <c r="A367" s="12"/>
      <c r="B367" s="101"/>
      <c r="C367" s="41"/>
      <c r="D367" s="41"/>
      <c r="E367" s="41"/>
      <c r="F367" s="41"/>
      <c r="G367" s="42"/>
      <c r="H367" s="42"/>
      <c r="I367" s="41"/>
      <c r="J367" s="41"/>
      <c r="K367" s="42"/>
      <c r="L367" s="42"/>
      <c r="M367" s="41"/>
      <c r="N367" s="41"/>
      <c r="O367" s="42"/>
      <c r="P367" s="42"/>
      <c r="Q367" s="41"/>
      <c r="R367" s="41"/>
      <c r="S367" s="41"/>
      <c r="T367" s="41"/>
      <c r="U367" s="41"/>
      <c r="V367" s="41"/>
      <c r="W367" s="42"/>
      <c r="X367" s="42"/>
      <c r="Y367" s="41"/>
    </row>
    <row r="368" spans="1:25">
      <c r="A368" s="12"/>
      <c r="B368" s="103" t="s">
        <v>101</v>
      </c>
      <c r="C368" s="37"/>
      <c r="D368" s="37"/>
      <c r="E368" s="37"/>
      <c r="F368" s="37"/>
      <c r="G368" s="37"/>
      <c r="H368" s="37"/>
      <c r="I368" s="37"/>
      <c r="J368" s="37"/>
      <c r="K368" s="35" t="s">
        <v>563</v>
      </c>
      <c r="L368" s="35"/>
      <c r="M368" s="34" t="s">
        <v>148</v>
      </c>
      <c r="N368" s="37"/>
      <c r="O368" s="37"/>
      <c r="P368" s="37"/>
      <c r="Q368" s="37"/>
      <c r="R368" s="37"/>
      <c r="S368" s="37"/>
      <c r="T368" s="37"/>
      <c r="U368" s="37"/>
      <c r="V368" s="37"/>
      <c r="W368" s="35" t="s">
        <v>563</v>
      </c>
      <c r="X368" s="35"/>
      <c r="Y368" s="34" t="s">
        <v>148</v>
      </c>
    </row>
    <row r="369" spans="1:25">
      <c r="A369" s="12"/>
      <c r="B369" s="103"/>
      <c r="C369" s="37"/>
      <c r="D369" s="37"/>
      <c r="E369" s="37"/>
      <c r="F369" s="37"/>
      <c r="G369" s="37"/>
      <c r="H369" s="37"/>
      <c r="I369" s="37"/>
      <c r="J369" s="37"/>
      <c r="K369" s="35"/>
      <c r="L369" s="35"/>
      <c r="M369" s="34"/>
      <c r="N369" s="37"/>
      <c r="O369" s="37"/>
      <c r="P369" s="37"/>
      <c r="Q369" s="37"/>
      <c r="R369" s="37"/>
      <c r="S369" s="37"/>
      <c r="T369" s="37"/>
      <c r="U369" s="37"/>
      <c r="V369" s="37"/>
      <c r="W369" s="35"/>
      <c r="X369" s="35"/>
      <c r="Y369" s="34"/>
    </row>
    <row r="370" spans="1:25">
      <c r="A370" s="12"/>
      <c r="B370" s="101" t="s">
        <v>564</v>
      </c>
      <c r="C370" s="42">
        <v>271</v>
      </c>
      <c r="D370" s="42"/>
      <c r="E370" s="41"/>
      <c r="F370" s="41"/>
      <c r="G370" s="42">
        <v>1</v>
      </c>
      <c r="H370" s="42"/>
      <c r="I370" s="41"/>
      <c r="J370" s="41"/>
      <c r="K370" s="42" t="s">
        <v>565</v>
      </c>
      <c r="L370" s="42"/>
      <c r="M370" s="40" t="s">
        <v>148</v>
      </c>
      <c r="N370" s="41"/>
      <c r="O370" s="42" t="s">
        <v>177</v>
      </c>
      <c r="P370" s="42"/>
      <c r="Q370" s="40" t="s">
        <v>148</v>
      </c>
      <c r="R370" s="41"/>
      <c r="S370" s="41"/>
      <c r="T370" s="41"/>
      <c r="U370" s="41"/>
      <c r="V370" s="41"/>
      <c r="W370" s="42" t="s">
        <v>183</v>
      </c>
      <c r="X370" s="42"/>
      <c r="Y370" s="41"/>
    </row>
    <row r="371" spans="1:25">
      <c r="A371" s="12"/>
      <c r="B371" s="101"/>
      <c r="C371" s="42"/>
      <c r="D371" s="42"/>
      <c r="E371" s="41"/>
      <c r="F371" s="41"/>
      <c r="G371" s="42"/>
      <c r="H371" s="42"/>
      <c r="I371" s="41"/>
      <c r="J371" s="41"/>
      <c r="K371" s="42"/>
      <c r="L371" s="42"/>
      <c r="M371" s="40"/>
      <c r="N371" s="41"/>
      <c r="O371" s="42"/>
      <c r="P371" s="42"/>
      <c r="Q371" s="40"/>
      <c r="R371" s="41"/>
      <c r="S371" s="41"/>
      <c r="T371" s="41"/>
      <c r="U371" s="41"/>
      <c r="V371" s="41"/>
      <c r="W371" s="42"/>
      <c r="X371" s="42"/>
      <c r="Y371" s="41"/>
    </row>
    <row r="372" spans="1:25">
      <c r="A372" s="12"/>
      <c r="B372" s="103" t="s">
        <v>566</v>
      </c>
      <c r="C372" s="37"/>
      <c r="D372" s="37"/>
      <c r="E372" s="37"/>
      <c r="F372" s="37"/>
      <c r="G372" s="37"/>
      <c r="H372" s="37"/>
      <c r="I372" s="37"/>
      <c r="J372" s="37"/>
      <c r="K372" s="37"/>
      <c r="L372" s="37"/>
      <c r="M372" s="37"/>
      <c r="N372" s="37"/>
      <c r="O372" s="35">
        <v>39</v>
      </c>
      <c r="P372" s="35"/>
      <c r="Q372" s="37"/>
      <c r="R372" s="37"/>
      <c r="S372" s="35" t="s">
        <v>153</v>
      </c>
      <c r="T372" s="35"/>
      <c r="U372" s="34" t="s">
        <v>148</v>
      </c>
      <c r="V372" s="37"/>
      <c r="W372" s="35" t="s">
        <v>183</v>
      </c>
      <c r="X372" s="35"/>
      <c r="Y372" s="37"/>
    </row>
    <row r="373" spans="1:25">
      <c r="A373" s="12"/>
      <c r="B373" s="103"/>
      <c r="C373" s="37"/>
      <c r="D373" s="37"/>
      <c r="E373" s="37"/>
      <c r="F373" s="37"/>
      <c r="G373" s="37"/>
      <c r="H373" s="37"/>
      <c r="I373" s="37"/>
      <c r="J373" s="37"/>
      <c r="K373" s="37"/>
      <c r="L373" s="37"/>
      <c r="M373" s="37"/>
      <c r="N373" s="37"/>
      <c r="O373" s="35"/>
      <c r="P373" s="35"/>
      <c r="Q373" s="37"/>
      <c r="R373" s="37"/>
      <c r="S373" s="35"/>
      <c r="T373" s="35"/>
      <c r="U373" s="34"/>
      <c r="V373" s="37"/>
      <c r="W373" s="35"/>
      <c r="X373" s="35"/>
      <c r="Y373" s="37"/>
    </row>
    <row r="374" spans="1:25">
      <c r="A374" s="12"/>
      <c r="B374" s="101" t="s">
        <v>102</v>
      </c>
      <c r="C374" s="42">
        <v>16</v>
      </c>
      <c r="D374" s="42"/>
      <c r="E374" s="41"/>
      <c r="F374" s="41"/>
      <c r="G374" s="41"/>
      <c r="H374" s="41"/>
      <c r="I374" s="41"/>
      <c r="J374" s="41"/>
      <c r="K374" s="41"/>
      <c r="L374" s="41"/>
      <c r="M374" s="41"/>
      <c r="N374" s="41"/>
      <c r="O374" s="41"/>
      <c r="P374" s="41"/>
      <c r="Q374" s="41"/>
      <c r="R374" s="41"/>
      <c r="S374" s="41"/>
      <c r="T374" s="41"/>
      <c r="U374" s="41"/>
      <c r="V374" s="41"/>
      <c r="W374" s="42">
        <v>16</v>
      </c>
      <c r="X374" s="42"/>
      <c r="Y374" s="41"/>
    </row>
    <row r="375" spans="1:25">
      <c r="A375" s="12"/>
      <c r="B375" s="101"/>
      <c r="C375" s="42"/>
      <c r="D375" s="42"/>
      <c r="E375" s="41"/>
      <c r="F375" s="41"/>
      <c r="G375" s="41"/>
      <c r="H375" s="41"/>
      <c r="I375" s="41"/>
      <c r="J375" s="41"/>
      <c r="K375" s="41"/>
      <c r="L375" s="41"/>
      <c r="M375" s="41"/>
      <c r="N375" s="41"/>
      <c r="O375" s="41"/>
      <c r="P375" s="41"/>
      <c r="Q375" s="41"/>
      <c r="R375" s="41"/>
      <c r="S375" s="41"/>
      <c r="T375" s="41"/>
      <c r="U375" s="41"/>
      <c r="V375" s="41"/>
      <c r="W375" s="42"/>
      <c r="X375" s="42"/>
      <c r="Y375" s="41"/>
    </row>
    <row r="376" spans="1:25">
      <c r="A376" s="12"/>
      <c r="B376" s="103" t="s">
        <v>103</v>
      </c>
      <c r="C376" s="35" t="s">
        <v>507</v>
      </c>
      <c r="D376" s="35"/>
      <c r="E376" s="34" t="s">
        <v>148</v>
      </c>
      <c r="F376" s="37"/>
      <c r="G376" s="37"/>
      <c r="H376" s="37"/>
      <c r="I376" s="37"/>
      <c r="J376" s="37"/>
      <c r="K376" s="37"/>
      <c r="L376" s="37"/>
      <c r="M376" s="37"/>
      <c r="N376" s="37"/>
      <c r="O376" s="37"/>
      <c r="P376" s="37"/>
      <c r="Q376" s="37"/>
      <c r="R376" s="37"/>
      <c r="S376" s="37"/>
      <c r="T376" s="37"/>
      <c r="U376" s="37"/>
      <c r="V376" s="37"/>
      <c r="W376" s="35" t="s">
        <v>507</v>
      </c>
      <c r="X376" s="35"/>
      <c r="Y376" s="34" t="s">
        <v>148</v>
      </c>
    </row>
    <row r="377" spans="1:25">
      <c r="A377" s="12"/>
      <c r="B377" s="103"/>
      <c r="C377" s="35"/>
      <c r="D377" s="35"/>
      <c r="E377" s="34"/>
      <c r="F377" s="37"/>
      <c r="G377" s="37"/>
      <c r="H377" s="37"/>
      <c r="I377" s="37"/>
      <c r="J377" s="37"/>
      <c r="K377" s="37"/>
      <c r="L377" s="37"/>
      <c r="M377" s="37"/>
      <c r="N377" s="37"/>
      <c r="O377" s="37"/>
      <c r="P377" s="37"/>
      <c r="Q377" s="37"/>
      <c r="R377" s="37"/>
      <c r="S377" s="37"/>
      <c r="T377" s="37"/>
      <c r="U377" s="37"/>
      <c r="V377" s="37"/>
      <c r="W377" s="35"/>
      <c r="X377" s="35"/>
      <c r="Y377" s="34"/>
    </row>
    <row r="378" spans="1:25">
      <c r="A378" s="12"/>
      <c r="B378" s="101" t="s">
        <v>567</v>
      </c>
      <c r="C378" s="41"/>
      <c r="D378" s="41"/>
      <c r="E378" s="41"/>
      <c r="F378" s="41"/>
      <c r="G378" s="41"/>
      <c r="H378" s="41"/>
      <c r="I378" s="41"/>
      <c r="J378" s="41"/>
      <c r="K378" s="41"/>
      <c r="L378" s="41"/>
      <c r="M378" s="41"/>
      <c r="N378" s="41"/>
      <c r="O378" s="42" t="s">
        <v>568</v>
      </c>
      <c r="P378" s="42"/>
      <c r="Q378" s="40" t="s">
        <v>148</v>
      </c>
      <c r="R378" s="41"/>
      <c r="S378" s="42">
        <v>83</v>
      </c>
      <c r="T378" s="42"/>
      <c r="U378" s="41"/>
      <c r="V378" s="41"/>
      <c r="W378" s="41"/>
      <c r="X378" s="41"/>
      <c r="Y378" s="41"/>
    </row>
    <row r="379" spans="1:25">
      <c r="A379" s="12"/>
      <c r="B379" s="101"/>
      <c r="C379" s="41"/>
      <c r="D379" s="41"/>
      <c r="E379" s="41"/>
      <c r="F379" s="41"/>
      <c r="G379" s="41"/>
      <c r="H379" s="41"/>
      <c r="I379" s="41"/>
      <c r="J379" s="41"/>
      <c r="K379" s="41"/>
      <c r="L379" s="41"/>
      <c r="M379" s="41"/>
      <c r="N379" s="41"/>
      <c r="O379" s="42"/>
      <c r="P379" s="42"/>
      <c r="Q379" s="40"/>
      <c r="R379" s="41"/>
      <c r="S379" s="42"/>
      <c r="T379" s="42"/>
      <c r="U379" s="41"/>
      <c r="V379" s="41"/>
      <c r="W379" s="41"/>
      <c r="X379" s="41"/>
      <c r="Y379" s="41"/>
    </row>
    <row r="380" spans="1:25">
      <c r="A380" s="12"/>
      <c r="B380" s="103" t="s">
        <v>104</v>
      </c>
      <c r="C380" s="37"/>
      <c r="D380" s="37"/>
      <c r="E380" s="37"/>
      <c r="F380" s="37"/>
      <c r="G380" s="37"/>
      <c r="H380" s="37"/>
      <c r="I380" s="37"/>
      <c r="J380" s="37"/>
      <c r="K380" s="37"/>
      <c r="L380" s="37"/>
      <c r="M380" s="37"/>
      <c r="N380" s="37"/>
      <c r="O380" s="35" t="s">
        <v>193</v>
      </c>
      <c r="P380" s="35"/>
      <c r="Q380" s="34" t="s">
        <v>148</v>
      </c>
      <c r="R380" s="37"/>
      <c r="S380" s="37"/>
      <c r="T380" s="37"/>
      <c r="U380" s="37"/>
      <c r="V380" s="37"/>
      <c r="W380" s="35" t="s">
        <v>193</v>
      </c>
      <c r="X380" s="35"/>
      <c r="Y380" s="34" t="s">
        <v>148</v>
      </c>
    </row>
    <row r="381" spans="1:25">
      <c r="A381" s="12"/>
      <c r="B381" s="103"/>
      <c r="C381" s="37"/>
      <c r="D381" s="37"/>
      <c r="E381" s="37"/>
      <c r="F381" s="37"/>
      <c r="G381" s="37"/>
      <c r="H381" s="37"/>
      <c r="I381" s="37"/>
      <c r="J381" s="37"/>
      <c r="K381" s="37"/>
      <c r="L381" s="37"/>
      <c r="M381" s="37"/>
      <c r="N381" s="37"/>
      <c r="O381" s="35"/>
      <c r="P381" s="35"/>
      <c r="Q381" s="34"/>
      <c r="R381" s="37"/>
      <c r="S381" s="37"/>
      <c r="T381" s="37"/>
      <c r="U381" s="37"/>
      <c r="V381" s="37"/>
      <c r="W381" s="35"/>
      <c r="X381" s="35"/>
      <c r="Y381" s="34"/>
    </row>
    <row r="382" spans="1:25">
      <c r="A382" s="12"/>
      <c r="B382" s="101" t="s">
        <v>105</v>
      </c>
      <c r="C382" s="41"/>
      <c r="D382" s="41"/>
      <c r="E382" s="41"/>
      <c r="F382" s="41"/>
      <c r="G382" s="41"/>
      <c r="H382" s="41"/>
      <c r="I382" s="41"/>
      <c r="J382" s="41"/>
      <c r="K382" s="41"/>
      <c r="L382" s="41"/>
      <c r="M382" s="41"/>
      <c r="N382" s="41"/>
      <c r="O382" s="42" t="s">
        <v>569</v>
      </c>
      <c r="P382" s="42"/>
      <c r="Q382" s="40" t="s">
        <v>148</v>
      </c>
      <c r="R382" s="41"/>
      <c r="S382" s="41"/>
      <c r="T382" s="41"/>
      <c r="U382" s="41"/>
      <c r="V382" s="41"/>
      <c r="W382" s="42" t="s">
        <v>569</v>
      </c>
      <c r="X382" s="42"/>
      <c r="Y382" s="40" t="s">
        <v>148</v>
      </c>
    </row>
    <row r="383" spans="1:25">
      <c r="A383" s="12"/>
      <c r="B383" s="101"/>
      <c r="C383" s="41"/>
      <c r="D383" s="41"/>
      <c r="E383" s="41"/>
      <c r="F383" s="41"/>
      <c r="G383" s="41"/>
      <c r="H383" s="41"/>
      <c r="I383" s="41"/>
      <c r="J383" s="41"/>
      <c r="K383" s="41"/>
      <c r="L383" s="41"/>
      <c r="M383" s="41"/>
      <c r="N383" s="41"/>
      <c r="O383" s="42"/>
      <c r="P383" s="42"/>
      <c r="Q383" s="40"/>
      <c r="R383" s="41"/>
      <c r="S383" s="41"/>
      <c r="T383" s="41"/>
      <c r="U383" s="41"/>
      <c r="V383" s="41"/>
      <c r="W383" s="42"/>
      <c r="X383" s="42"/>
      <c r="Y383" s="40"/>
    </row>
    <row r="384" spans="1:25">
      <c r="A384" s="12"/>
      <c r="B384" s="103" t="s">
        <v>95</v>
      </c>
      <c r="C384" s="37"/>
      <c r="D384" s="37"/>
      <c r="E384" s="37"/>
      <c r="F384" s="37"/>
      <c r="G384" s="35">
        <v>3</v>
      </c>
      <c r="H384" s="35"/>
      <c r="I384" s="37"/>
      <c r="J384" s="37"/>
      <c r="K384" s="35">
        <v>12</v>
      </c>
      <c r="L384" s="35"/>
      <c r="M384" s="37"/>
      <c r="N384" s="37"/>
      <c r="O384" s="37"/>
      <c r="P384" s="37"/>
      <c r="Q384" s="37"/>
      <c r="R384" s="37"/>
      <c r="S384" s="37"/>
      <c r="T384" s="37"/>
      <c r="U384" s="37"/>
      <c r="V384" s="37"/>
      <c r="W384" s="35">
        <v>15</v>
      </c>
      <c r="X384" s="35"/>
      <c r="Y384" s="37"/>
    </row>
    <row r="385" spans="1:25" ht="15.75" thickBot="1">
      <c r="A385" s="12"/>
      <c r="B385" s="103"/>
      <c r="C385" s="47"/>
      <c r="D385" s="47"/>
      <c r="E385" s="47"/>
      <c r="F385" s="37"/>
      <c r="G385" s="46"/>
      <c r="H385" s="46"/>
      <c r="I385" s="47"/>
      <c r="J385" s="37"/>
      <c r="K385" s="46"/>
      <c r="L385" s="46"/>
      <c r="M385" s="47"/>
      <c r="N385" s="37"/>
      <c r="O385" s="47"/>
      <c r="P385" s="47"/>
      <c r="Q385" s="47"/>
      <c r="R385" s="37"/>
      <c r="S385" s="47"/>
      <c r="T385" s="47"/>
      <c r="U385" s="47"/>
      <c r="V385" s="37"/>
      <c r="W385" s="46"/>
      <c r="X385" s="46"/>
      <c r="Y385" s="47"/>
    </row>
    <row r="386" spans="1:25">
      <c r="A386" s="12"/>
      <c r="B386" s="184" t="s">
        <v>570</v>
      </c>
      <c r="C386" s="67" t="s">
        <v>193</v>
      </c>
      <c r="D386" s="67"/>
      <c r="E386" s="72" t="s">
        <v>148</v>
      </c>
      <c r="F386" s="41"/>
      <c r="G386" s="67">
        <v>85</v>
      </c>
      <c r="H386" s="67"/>
      <c r="I386" s="60"/>
      <c r="J386" s="41"/>
      <c r="K386" s="67">
        <v>98</v>
      </c>
      <c r="L386" s="67"/>
      <c r="M386" s="60"/>
      <c r="N386" s="41"/>
      <c r="O386" s="67" t="s">
        <v>571</v>
      </c>
      <c r="P386" s="67"/>
      <c r="Q386" s="72" t="s">
        <v>148</v>
      </c>
      <c r="R386" s="41"/>
      <c r="S386" s="67">
        <v>44</v>
      </c>
      <c r="T386" s="67"/>
      <c r="U386" s="60"/>
      <c r="V386" s="41"/>
      <c r="W386" s="67">
        <v>187</v>
      </c>
      <c r="X386" s="67"/>
      <c r="Y386" s="60"/>
    </row>
    <row r="387" spans="1:25" ht="15.75" thickBot="1">
      <c r="A387" s="12"/>
      <c r="B387" s="184"/>
      <c r="C387" s="43"/>
      <c r="D387" s="43"/>
      <c r="E387" s="45"/>
      <c r="F387" s="41"/>
      <c r="G387" s="43"/>
      <c r="H387" s="43"/>
      <c r="I387" s="44"/>
      <c r="J387" s="41"/>
      <c r="K387" s="43"/>
      <c r="L387" s="43"/>
      <c r="M387" s="44"/>
      <c r="N387" s="41"/>
      <c r="O387" s="43"/>
      <c r="P387" s="43"/>
      <c r="Q387" s="45"/>
      <c r="R387" s="41"/>
      <c r="S387" s="43"/>
      <c r="T387" s="43"/>
      <c r="U387" s="44"/>
      <c r="V387" s="41"/>
      <c r="W387" s="43"/>
      <c r="X387" s="43"/>
      <c r="Y387" s="44"/>
    </row>
    <row r="388" spans="1:25">
      <c r="A388" s="12"/>
      <c r="B388" s="185" t="s">
        <v>107</v>
      </c>
      <c r="C388" s="38"/>
      <c r="D388" s="38"/>
      <c r="E388" s="38"/>
      <c r="F388" s="37"/>
      <c r="G388" s="38"/>
      <c r="H388" s="38"/>
      <c r="I388" s="38"/>
      <c r="J388" s="37"/>
      <c r="K388" s="38"/>
      <c r="L388" s="38"/>
      <c r="M388" s="38"/>
      <c r="N388" s="37"/>
      <c r="O388" s="36">
        <v>1</v>
      </c>
      <c r="P388" s="36"/>
      <c r="Q388" s="38"/>
      <c r="R388" s="37"/>
      <c r="S388" s="38"/>
      <c r="T388" s="38"/>
      <c r="U388" s="38"/>
      <c r="V388" s="37"/>
      <c r="W388" s="36">
        <v>1</v>
      </c>
      <c r="X388" s="36"/>
      <c r="Y388" s="38"/>
    </row>
    <row r="389" spans="1:25" ht="15.75" thickBot="1">
      <c r="A389" s="12"/>
      <c r="B389" s="185"/>
      <c r="C389" s="47"/>
      <c r="D389" s="47"/>
      <c r="E389" s="47"/>
      <c r="F389" s="37"/>
      <c r="G389" s="47"/>
      <c r="H389" s="47"/>
      <c r="I389" s="47"/>
      <c r="J389" s="37"/>
      <c r="K389" s="47"/>
      <c r="L389" s="47"/>
      <c r="M389" s="47"/>
      <c r="N389" s="37"/>
      <c r="O389" s="46"/>
      <c r="P389" s="46"/>
      <c r="Q389" s="47"/>
      <c r="R389" s="37"/>
      <c r="S389" s="47"/>
      <c r="T389" s="47"/>
      <c r="U389" s="47"/>
      <c r="V389" s="37"/>
      <c r="W389" s="46"/>
      <c r="X389" s="46"/>
      <c r="Y389" s="47"/>
    </row>
    <row r="390" spans="1:25">
      <c r="A390" s="12"/>
      <c r="B390" s="96" t="s">
        <v>108</v>
      </c>
      <c r="C390" s="67" t="s">
        <v>183</v>
      </c>
      <c r="D390" s="67"/>
      <c r="E390" s="60"/>
      <c r="F390" s="41"/>
      <c r="G390" s="67" t="s">
        <v>183</v>
      </c>
      <c r="H390" s="67"/>
      <c r="I390" s="60"/>
      <c r="J390" s="41"/>
      <c r="K390" s="67">
        <v>6</v>
      </c>
      <c r="L390" s="67"/>
      <c r="M390" s="60"/>
      <c r="N390" s="41"/>
      <c r="O390" s="67" t="s">
        <v>572</v>
      </c>
      <c r="P390" s="67"/>
      <c r="Q390" s="72" t="s">
        <v>148</v>
      </c>
      <c r="R390" s="41"/>
      <c r="S390" s="67" t="s">
        <v>183</v>
      </c>
      <c r="T390" s="67"/>
      <c r="U390" s="60"/>
      <c r="V390" s="41"/>
      <c r="W390" s="67" t="s">
        <v>573</v>
      </c>
      <c r="X390" s="67"/>
      <c r="Y390" s="72" t="s">
        <v>148</v>
      </c>
    </row>
    <row r="391" spans="1:25">
      <c r="A391" s="12"/>
      <c r="B391" s="96"/>
      <c r="C391" s="42"/>
      <c r="D391" s="42"/>
      <c r="E391" s="41"/>
      <c r="F391" s="41"/>
      <c r="G391" s="42"/>
      <c r="H391" s="42"/>
      <c r="I391" s="41"/>
      <c r="J391" s="41"/>
      <c r="K391" s="42"/>
      <c r="L391" s="42"/>
      <c r="M391" s="41"/>
      <c r="N391" s="41"/>
      <c r="O391" s="42"/>
      <c r="P391" s="42"/>
      <c r="Q391" s="40"/>
      <c r="R391" s="41"/>
      <c r="S391" s="42"/>
      <c r="T391" s="42"/>
      <c r="U391" s="41"/>
      <c r="V391" s="41"/>
      <c r="W391" s="42"/>
      <c r="X391" s="42"/>
      <c r="Y391" s="40"/>
    </row>
    <row r="392" spans="1:25">
      <c r="A392" s="12"/>
      <c r="B392" s="100" t="s">
        <v>574</v>
      </c>
      <c r="C392" s="37"/>
      <c r="D392" s="37"/>
      <c r="E392" s="37"/>
      <c r="F392" s="37"/>
      <c r="G392" s="37"/>
      <c r="H392" s="37"/>
      <c r="I392" s="37"/>
      <c r="J392" s="37"/>
      <c r="K392" s="35">
        <v>134</v>
      </c>
      <c r="L392" s="35"/>
      <c r="M392" s="37"/>
      <c r="N392" s="37"/>
      <c r="O392" s="35">
        <v>216</v>
      </c>
      <c r="P392" s="35"/>
      <c r="Q392" s="37"/>
      <c r="R392" s="37"/>
      <c r="S392" s="37"/>
      <c r="T392" s="37"/>
      <c r="U392" s="37"/>
      <c r="V392" s="37"/>
      <c r="W392" s="35">
        <v>350</v>
      </c>
      <c r="X392" s="35"/>
      <c r="Y392" s="37"/>
    </row>
    <row r="393" spans="1:25" ht="15.75" thickBot="1">
      <c r="A393" s="12"/>
      <c r="B393" s="100"/>
      <c r="C393" s="47"/>
      <c r="D393" s="47"/>
      <c r="E393" s="47"/>
      <c r="F393" s="37"/>
      <c r="G393" s="47"/>
      <c r="H393" s="47"/>
      <c r="I393" s="47"/>
      <c r="J393" s="37"/>
      <c r="K393" s="46"/>
      <c r="L393" s="46"/>
      <c r="M393" s="47"/>
      <c r="N393" s="37"/>
      <c r="O393" s="46"/>
      <c r="P393" s="46"/>
      <c r="Q393" s="47"/>
      <c r="R393" s="37"/>
      <c r="S393" s="47"/>
      <c r="T393" s="47"/>
      <c r="U393" s="47"/>
      <c r="V393" s="37"/>
      <c r="W393" s="46"/>
      <c r="X393" s="46"/>
      <c r="Y393" s="47"/>
    </row>
    <row r="394" spans="1:25">
      <c r="A394" s="12"/>
      <c r="B394" s="144" t="s">
        <v>575</v>
      </c>
      <c r="C394" s="72" t="s">
        <v>146</v>
      </c>
      <c r="D394" s="67" t="s">
        <v>183</v>
      </c>
      <c r="E394" s="60"/>
      <c r="F394" s="41"/>
      <c r="G394" s="72" t="s">
        <v>146</v>
      </c>
      <c r="H394" s="67" t="s">
        <v>183</v>
      </c>
      <c r="I394" s="60"/>
      <c r="J394" s="41"/>
      <c r="K394" s="72" t="s">
        <v>146</v>
      </c>
      <c r="L394" s="67">
        <v>140</v>
      </c>
      <c r="M394" s="60"/>
      <c r="N394" s="41"/>
      <c r="O394" s="72" t="s">
        <v>146</v>
      </c>
      <c r="P394" s="67">
        <v>96</v>
      </c>
      <c r="Q394" s="60"/>
      <c r="R394" s="41"/>
      <c r="S394" s="72" t="s">
        <v>146</v>
      </c>
      <c r="T394" s="67" t="s">
        <v>183</v>
      </c>
      <c r="U394" s="60"/>
      <c r="V394" s="41"/>
      <c r="W394" s="72" t="s">
        <v>146</v>
      </c>
      <c r="X394" s="67">
        <v>236</v>
      </c>
      <c r="Y394" s="60"/>
    </row>
    <row r="395" spans="1:25" ht="15.75" thickBot="1">
      <c r="A395" s="12"/>
      <c r="B395" s="144"/>
      <c r="C395" s="75"/>
      <c r="D395" s="76"/>
      <c r="E395" s="71"/>
      <c r="F395" s="41"/>
      <c r="G395" s="75"/>
      <c r="H395" s="76"/>
      <c r="I395" s="71"/>
      <c r="J395" s="41"/>
      <c r="K395" s="75"/>
      <c r="L395" s="76"/>
      <c r="M395" s="71"/>
      <c r="N395" s="41"/>
      <c r="O395" s="75"/>
      <c r="P395" s="76"/>
      <c r="Q395" s="71"/>
      <c r="R395" s="41"/>
      <c r="S395" s="75"/>
      <c r="T395" s="76"/>
      <c r="U395" s="71"/>
      <c r="V395" s="41"/>
      <c r="W395" s="75"/>
      <c r="X395" s="76"/>
      <c r="Y395" s="71"/>
    </row>
    <row r="396" spans="1:25" ht="15.75" thickTop="1">
      <c r="A396" s="12"/>
      <c r="B396" s="189" t="s">
        <v>548</v>
      </c>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row>
    <row r="397" spans="1:25">
      <c r="A397" s="12"/>
      <c r="B397" s="189" t="s">
        <v>576</v>
      </c>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row>
    <row r="398" spans="1:25">
      <c r="A398" s="12"/>
      <c r="B398" s="189" t="s">
        <v>493</v>
      </c>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row>
    <row r="399" spans="1:25">
      <c r="A399" s="1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row>
    <row r="400" spans="1:25">
      <c r="A400" s="1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row>
    <row r="401" spans="1:25">
      <c r="A401" s="12"/>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row>
    <row r="402" spans="1:25">
      <c r="A402" s="12"/>
      <c r="B402" s="37"/>
      <c r="C402" s="174" t="s">
        <v>494</v>
      </c>
      <c r="D402" s="174"/>
      <c r="E402" s="174"/>
      <c r="F402" s="37"/>
      <c r="G402" s="174" t="s">
        <v>495</v>
      </c>
      <c r="H402" s="174"/>
      <c r="I402" s="174"/>
      <c r="J402" s="37"/>
      <c r="K402" s="174" t="s">
        <v>496</v>
      </c>
      <c r="L402" s="174"/>
      <c r="M402" s="174"/>
      <c r="N402" s="37"/>
      <c r="O402" s="174" t="s">
        <v>497</v>
      </c>
      <c r="P402" s="174"/>
      <c r="Q402" s="174"/>
      <c r="R402" s="37"/>
      <c r="S402" s="174" t="s">
        <v>498</v>
      </c>
      <c r="T402" s="174"/>
      <c r="U402" s="174"/>
      <c r="V402" s="37"/>
      <c r="W402" s="174" t="s">
        <v>66</v>
      </c>
      <c r="X402" s="174"/>
      <c r="Y402" s="174"/>
    </row>
    <row r="403" spans="1:25" ht="15.75" thickBot="1">
      <c r="A403" s="12"/>
      <c r="B403" s="37"/>
      <c r="C403" s="175"/>
      <c r="D403" s="175"/>
      <c r="E403" s="175"/>
      <c r="F403" s="37"/>
      <c r="G403" s="175"/>
      <c r="H403" s="175"/>
      <c r="I403" s="175"/>
      <c r="J403" s="37"/>
      <c r="K403" s="175"/>
      <c r="L403" s="175"/>
      <c r="M403" s="175"/>
      <c r="N403" s="37"/>
      <c r="O403" s="175" t="s">
        <v>496</v>
      </c>
      <c r="P403" s="175"/>
      <c r="Q403" s="175"/>
      <c r="R403" s="37"/>
      <c r="S403" s="175"/>
      <c r="T403" s="175"/>
      <c r="U403" s="175"/>
      <c r="V403" s="37"/>
      <c r="W403" s="175" t="s">
        <v>499</v>
      </c>
      <c r="X403" s="175"/>
      <c r="Y403" s="175"/>
    </row>
    <row r="404" spans="1:25">
      <c r="A404" s="12"/>
      <c r="B404" s="179" t="s">
        <v>550</v>
      </c>
      <c r="C404" s="72" t="s">
        <v>146</v>
      </c>
      <c r="D404" s="67">
        <v>11</v>
      </c>
      <c r="E404" s="60"/>
      <c r="F404" s="41"/>
      <c r="G404" s="72" t="s">
        <v>146</v>
      </c>
      <c r="H404" s="67" t="s">
        <v>577</v>
      </c>
      <c r="I404" s="72" t="s">
        <v>148</v>
      </c>
      <c r="J404" s="41"/>
      <c r="K404" s="72" t="s">
        <v>146</v>
      </c>
      <c r="L404" s="67" t="s">
        <v>270</v>
      </c>
      <c r="M404" s="72" t="s">
        <v>148</v>
      </c>
      <c r="N404" s="41"/>
      <c r="O404" s="72" t="s">
        <v>146</v>
      </c>
      <c r="P404" s="67" t="s">
        <v>578</v>
      </c>
      <c r="Q404" s="72" t="s">
        <v>148</v>
      </c>
      <c r="R404" s="41"/>
      <c r="S404" s="60"/>
      <c r="T404" s="60"/>
      <c r="U404" s="60"/>
      <c r="V404" s="41"/>
      <c r="W404" s="72" t="s">
        <v>146</v>
      </c>
      <c r="X404" s="67" t="s">
        <v>579</v>
      </c>
      <c r="Y404" s="72" t="s">
        <v>148</v>
      </c>
    </row>
    <row r="405" spans="1:25" ht="15.75" thickBot="1">
      <c r="A405" s="12"/>
      <c r="B405" s="179"/>
      <c r="C405" s="45"/>
      <c r="D405" s="43"/>
      <c r="E405" s="44"/>
      <c r="F405" s="41"/>
      <c r="G405" s="45"/>
      <c r="H405" s="43"/>
      <c r="I405" s="45"/>
      <c r="J405" s="41"/>
      <c r="K405" s="45"/>
      <c r="L405" s="43"/>
      <c r="M405" s="45"/>
      <c r="N405" s="41"/>
      <c r="O405" s="45"/>
      <c r="P405" s="43"/>
      <c r="Q405" s="45"/>
      <c r="R405" s="41"/>
      <c r="S405" s="44"/>
      <c r="T405" s="44"/>
      <c r="U405" s="44"/>
      <c r="V405" s="41"/>
      <c r="W405" s="45"/>
      <c r="X405" s="43"/>
      <c r="Y405" s="45"/>
    </row>
    <row r="406" spans="1:25">
      <c r="A406" s="12"/>
      <c r="B406" s="139" t="s">
        <v>90</v>
      </c>
      <c r="C406" s="38"/>
      <c r="D406" s="38"/>
      <c r="E406" s="38"/>
      <c r="F406" s="19"/>
      <c r="G406" s="38"/>
      <c r="H406" s="38"/>
      <c r="I406" s="38"/>
      <c r="J406" s="19"/>
      <c r="K406" s="38"/>
      <c r="L406" s="38"/>
      <c r="M406" s="38"/>
      <c r="N406" s="19"/>
      <c r="O406" s="38"/>
      <c r="P406" s="38"/>
      <c r="Q406" s="38"/>
      <c r="R406" s="19"/>
      <c r="S406" s="38"/>
      <c r="T406" s="38"/>
      <c r="U406" s="38"/>
      <c r="V406" s="19"/>
      <c r="W406" s="38"/>
      <c r="X406" s="38"/>
      <c r="Y406" s="38"/>
    </row>
    <row r="407" spans="1:25">
      <c r="A407" s="12"/>
      <c r="B407" s="101" t="s">
        <v>91</v>
      </c>
      <c r="C407" s="41"/>
      <c r="D407" s="41"/>
      <c r="E407" s="41"/>
      <c r="F407" s="41"/>
      <c r="G407" s="41"/>
      <c r="H407" s="41"/>
      <c r="I407" s="41"/>
      <c r="J407" s="41"/>
      <c r="K407" s="42" t="s">
        <v>580</v>
      </c>
      <c r="L407" s="42"/>
      <c r="M407" s="40" t="s">
        <v>148</v>
      </c>
      <c r="N407" s="41"/>
      <c r="O407" s="42" t="s">
        <v>581</v>
      </c>
      <c r="P407" s="42"/>
      <c r="Q407" s="40" t="s">
        <v>148</v>
      </c>
      <c r="R407" s="41"/>
      <c r="S407" s="41"/>
      <c r="T407" s="41"/>
      <c r="U407" s="41"/>
      <c r="V407" s="41"/>
      <c r="W407" s="42" t="s">
        <v>582</v>
      </c>
      <c r="X407" s="42"/>
      <c r="Y407" s="40" t="s">
        <v>148</v>
      </c>
    </row>
    <row r="408" spans="1:25">
      <c r="A408" s="12"/>
      <c r="B408" s="101"/>
      <c r="C408" s="41"/>
      <c r="D408" s="41"/>
      <c r="E408" s="41"/>
      <c r="F408" s="41"/>
      <c r="G408" s="41"/>
      <c r="H408" s="41"/>
      <c r="I408" s="41"/>
      <c r="J408" s="41"/>
      <c r="K408" s="42"/>
      <c r="L408" s="42"/>
      <c r="M408" s="40"/>
      <c r="N408" s="41"/>
      <c r="O408" s="42"/>
      <c r="P408" s="42"/>
      <c r="Q408" s="40"/>
      <c r="R408" s="41"/>
      <c r="S408" s="41"/>
      <c r="T408" s="41"/>
      <c r="U408" s="41"/>
      <c r="V408" s="41"/>
      <c r="W408" s="42"/>
      <c r="X408" s="42"/>
      <c r="Y408" s="40"/>
    </row>
    <row r="409" spans="1:25">
      <c r="A409" s="12"/>
      <c r="B409" s="103" t="s">
        <v>92</v>
      </c>
      <c r="C409" s="37"/>
      <c r="D409" s="37"/>
      <c r="E409" s="37"/>
      <c r="F409" s="37"/>
      <c r="G409" s="37"/>
      <c r="H409" s="37"/>
      <c r="I409" s="37"/>
      <c r="J409" s="37"/>
      <c r="K409" s="37"/>
      <c r="L409" s="37"/>
      <c r="M409" s="37"/>
      <c r="N409" s="37"/>
      <c r="O409" s="35">
        <v>33</v>
      </c>
      <c r="P409" s="35"/>
      <c r="Q409" s="37"/>
      <c r="R409" s="37"/>
      <c r="S409" s="37"/>
      <c r="T409" s="37"/>
      <c r="U409" s="37"/>
      <c r="V409" s="37"/>
      <c r="W409" s="35">
        <v>33</v>
      </c>
      <c r="X409" s="35"/>
      <c r="Y409" s="37"/>
    </row>
    <row r="410" spans="1:25">
      <c r="A410" s="12"/>
      <c r="B410" s="103"/>
      <c r="C410" s="37"/>
      <c r="D410" s="37"/>
      <c r="E410" s="37"/>
      <c r="F410" s="37"/>
      <c r="G410" s="37"/>
      <c r="H410" s="37"/>
      <c r="I410" s="37"/>
      <c r="J410" s="37"/>
      <c r="K410" s="37"/>
      <c r="L410" s="37"/>
      <c r="M410" s="37"/>
      <c r="N410" s="37"/>
      <c r="O410" s="35"/>
      <c r="P410" s="35"/>
      <c r="Q410" s="37"/>
      <c r="R410" s="37"/>
      <c r="S410" s="37"/>
      <c r="T410" s="37"/>
      <c r="U410" s="37"/>
      <c r="V410" s="37"/>
      <c r="W410" s="35"/>
      <c r="X410" s="35"/>
      <c r="Y410" s="37"/>
    </row>
    <row r="411" spans="1:25">
      <c r="A411" s="12"/>
      <c r="B411" s="101" t="s">
        <v>555</v>
      </c>
      <c r="C411" s="41"/>
      <c r="D411" s="41"/>
      <c r="E411" s="41"/>
      <c r="F411" s="41"/>
      <c r="G411" s="41"/>
      <c r="H411" s="41"/>
      <c r="I411" s="41"/>
      <c r="J411" s="41"/>
      <c r="K411" s="41"/>
      <c r="L411" s="41"/>
      <c r="M411" s="41"/>
      <c r="N411" s="41"/>
      <c r="O411" s="42" t="s">
        <v>260</v>
      </c>
      <c r="P411" s="42"/>
      <c r="Q411" s="40" t="s">
        <v>148</v>
      </c>
      <c r="R411" s="41"/>
      <c r="S411" s="41"/>
      <c r="T411" s="41"/>
      <c r="U411" s="41"/>
      <c r="V411" s="41"/>
      <c r="W411" s="42" t="s">
        <v>260</v>
      </c>
      <c r="X411" s="42"/>
      <c r="Y411" s="40" t="s">
        <v>148</v>
      </c>
    </row>
    <row r="412" spans="1:25">
      <c r="A412" s="12"/>
      <c r="B412" s="101"/>
      <c r="C412" s="41"/>
      <c r="D412" s="41"/>
      <c r="E412" s="41"/>
      <c r="F412" s="41"/>
      <c r="G412" s="41"/>
      <c r="H412" s="41"/>
      <c r="I412" s="41"/>
      <c r="J412" s="41"/>
      <c r="K412" s="41"/>
      <c r="L412" s="41"/>
      <c r="M412" s="41"/>
      <c r="N412" s="41"/>
      <c r="O412" s="42"/>
      <c r="P412" s="42"/>
      <c r="Q412" s="40"/>
      <c r="R412" s="41"/>
      <c r="S412" s="41"/>
      <c r="T412" s="41"/>
      <c r="U412" s="41"/>
      <c r="V412" s="41"/>
      <c r="W412" s="42"/>
      <c r="X412" s="42"/>
      <c r="Y412" s="40"/>
    </row>
    <row r="413" spans="1:25">
      <c r="A413" s="12"/>
      <c r="B413" s="103" t="s">
        <v>94</v>
      </c>
      <c r="C413" s="37"/>
      <c r="D413" s="37"/>
      <c r="E413" s="37"/>
      <c r="F413" s="37"/>
      <c r="G413" s="37"/>
      <c r="H413" s="37"/>
      <c r="I413" s="37"/>
      <c r="J413" s="37"/>
      <c r="K413" s="35">
        <v>3</v>
      </c>
      <c r="L413" s="35"/>
      <c r="M413" s="37"/>
      <c r="N413" s="37"/>
      <c r="O413" s="37"/>
      <c r="P413" s="37"/>
      <c r="Q413" s="37"/>
      <c r="R413" s="37"/>
      <c r="S413" s="37"/>
      <c r="T413" s="37"/>
      <c r="U413" s="37"/>
      <c r="V413" s="37"/>
      <c r="W413" s="35">
        <v>3</v>
      </c>
      <c r="X413" s="35"/>
      <c r="Y413" s="37"/>
    </row>
    <row r="414" spans="1:25">
      <c r="A414" s="12"/>
      <c r="B414" s="103"/>
      <c r="C414" s="37"/>
      <c r="D414" s="37"/>
      <c r="E414" s="37"/>
      <c r="F414" s="37"/>
      <c r="G414" s="37"/>
      <c r="H414" s="37"/>
      <c r="I414" s="37"/>
      <c r="J414" s="37"/>
      <c r="K414" s="35"/>
      <c r="L414" s="35"/>
      <c r="M414" s="37"/>
      <c r="N414" s="37"/>
      <c r="O414" s="37"/>
      <c r="P414" s="37"/>
      <c r="Q414" s="37"/>
      <c r="R414" s="37"/>
      <c r="S414" s="37"/>
      <c r="T414" s="37"/>
      <c r="U414" s="37"/>
      <c r="V414" s="37"/>
      <c r="W414" s="35"/>
      <c r="X414" s="35"/>
      <c r="Y414" s="37"/>
    </row>
    <row r="415" spans="1:25">
      <c r="A415" s="12"/>
      <c r="B415" s="101" t="s">
        <v>556</v>
      </c>
      <c r="C415" s="41"/>
      <c r="D415" s="41"/>
      <c r="E415" s="41"/>
      <c r="F415" s="41"/>
      <c r="G415" s="42">
        <v>35</v>
      </c>
      <c r="H415" s="42"/>
      <c r="I415" s="41"/>
      <c r="J415" s="41"/>
      <c r="K415" s="42">
        <v>71</v>
      </c>
      <c r="L415" s="42"/>
      <c r="M415" s="41"/>
      <c r="N415" s="41"/>
      <c r="O415" s="41"/>
      <c r="P415" s="41"/>
      <c r="Q415" s="41"/>
      <c r="R415" s="41"/>
      <c r="S415" s="40" t="s">
        <v>146</v>
      </c>
      <c r="T415" s="42" t="s">
        <v>540</v>
      </c>
      <c r="U415" s="40" t="s">
        <v>148</v>
      </c>
      <c r="V415" s="41"/>
      <c r="W415" s="42" t="s">
        <v>183</v>
      </c>
      <c r="X415" s="42"/>
      <c r="Y415" s="41"/>
    </row>
    <row r="416" spans="1:25">
      <c r="A416" s="12"/>
      <c r="B416" s="101"/>
      <c r="C416" s="41"/>
      <c r="D416" s="41"/>
      <c r="E416" s="41"/>
      <c r="F416" s="41"/>
      <c r="G416" s="42"/>
      <c r="H416" s="42"/>
      <c r="I416" s="41"/>
      <c r="J416" s="41"/>
      <c r="K416" s="42"/>
      <c r="L416" s="42"/>
      <c r="M416" s="41"/>
      <c r="N416" s="41"/>
      <c r="O416" s="41"/>
      <c r="P416" s="41"/>
      <c r="Q416" s="41"/>
      <c r="R416" s="41"/>
      <c r="S416" s="40"/>
      <c r="T416" s="42"/>
      <c r="U416" s="40"/>
      <c r="V416" s="41"/>
      <c r="W416" s="42"/>
      <c r="X416" s="42"/>
      <c r="Y416" s="41"/>
    </row>
    <row r="417" spans="1:25">
      <c r="A417" s="12"/>
      <c r="B417" s="103" t="s">
        <v>95</v>
      </c>
      <c r="C417" s="37"/>
      <c r="D417" s="37"/>
      <c r="E417" s="37"/>
      <c r="F417" s="37"/>
      <c r="G417" s="37"/>
      <c r="H417" s="37"/>
      <c r="I417" s="37"/>
      <c r="J417" s="37"/>
      <c r="K417" s="37"/>
      <c r="L417" s="37"/>
      <c r="M417" s="37"/>
      <c r="N417" s="37"/>
      <c r="O417" s="35" t="s">
        <v>266</v>
      </c>
      <c r="P417" s="35"/>
      <c r="Q417" s="34" t="s">
        <v>148</v>
      </c>
      <c r="R417" s="37"/>
      <c r="S417" s="37"/>
      <c r="T417" s="37"/>
      <c r="U417" s="37"/>
      <c r="V417" s="37"/>
      <c r="W417" s="35" t="s">
        <v>266</v>
      </c>
      <c r="X417" s="35"/>
      <c r="Y417" s="34" t="s">
        <v>148</v>
      </c>
    </row>
    <row r="418" spans="1:25" ht="15.75" thickBot="1">
      <c r="A418" s="12"/>
      <c r="B418" s="103"/>
      <c r="C418" s="47"/>
      <c r="D418" s="47"/>
      <c r="E418" s="47"/>
      <c r="F418" s="37"/>
      <c r="G418" s="47"/>
      <c r="H418" s="47"/>
      <c r="I418" s="47"/>
      <c r="J418" s="37"/>
      <c r="K418" s="47"/>
      <c r="L418" s="47"/>
      <c r="M418" s="47"/>
      <c r="N418" s="37"/>
      <c r="O418" s="46"/>
      <c r="P418" s="46"/>
      <c r="Q418" s="48"/>
      <c r="R418" s="37"/>
      <c r="S418" s="47"/>
      <c r="T418" s="47"/>
      <c r="U418" s="47"/>
      <c r="V418" s="37"/>
      <c r="W418" s="46"/>
      <c r="X418" s="46"/>
      <c r="Y418" s="48"/>
    </row>
    <row r="419" spans="1:25">
      <c r="A419" s="12"/>
      <c r="B419" s="184" t="s">
        <v>558</v>
      </c>
      <c r="C419" s="60"/>
      <c r="D419" s="60"/>
      <c r="E419" s="60"/>
      <c r="F419" s="41"/>
      <c r="G419" s="67">
        <v>35</v>
      </c>
      <c r="H419" s="67"/>
      <c r="I419" s="60"/>
      <c r="J419" s="41"/>
      <c r="K419" s="67">
        <v>31</v>
      </c>
      <c r="L419" s="67"/>
      <c r="M419" s="60"/>
      <c r="N419" s="41"/>
      <c r="O419" s="67" t="s">
        <v>583</v>
      </c>
      <c r="P419" s="67"/>
      <c r="Q419" s="72" t="s">
        <v>148</v>
      </c>
      <c r="R419" s="41"/>
      <c r="S419" s="67" t="s">
        <v>540</v>
      </c>
      <c r="T419" s="67"/>
      <c r="U419" s="72" t="s">
        <v>148</v>
      </c>
      <c r="V419" s="41"/>
      <c r="W419" s="67" t="s">
        <v>584</v>
      </c>
      <c r="X419" s="67"/>
      <c r="Y419" s="72" t="s">
        <v>148</v>
      </c>
    </row>
    <row r="420" spans="1:25" ht="15.75" thickBot="1">
      <c r="A420" s="12"/>
      <c r="B420" s="184"/>
      <c r="C420" s="44"/>
      <c r="D420" s="44"/>
      <c r="E420" s="44"/>
      <c r="F420" s="41"/>
      <c r="G420" s="43"/>
      <c r="H420" s="43"/>
      <c r="I420" s="44"/>
      <c r="J420" s="41"/>
      <c r="K420" s="43"/>
      <c r="L420" s="43"/>
      <c r="M420" s="44"/>
      <c r="N420" s="41"/>
      <c r="O420" s="43"/>
      <c r="P420" s="43"/>
      <c r="Q420" s="45"/>
      <c r="R420" s="41"/>
      <c r="S420" s="43"/>
      <c r="T420" s="43"/>
      <c r="U420" s="45"/>
      <c r="V420" s="41"/>
      <c r="W420" s="43"/>
      <c r="X420" s="43"/>
      <c r="Y420" s="45"/>
    </row>
    <row r="421" spans="1:25">
      <c r="A421" s="12"/>
      <c r="B421" s="139" t="s">
        <v>97</v>
      </c>
      <c r="C421" s="38"/>
      <c r="D421" s="38"/>
      <c r="E421" s="38"/>
      <c r="F421" s="19"/>
      <c r="G421" s="38"/>
      <c r="H421" s="38"/>
      <c r="I421" s="38"/>
      <c r="J421" s="19"/>
      <c r="K421" s="38"/>
      <c r="L421" s="38"/>
      <c r="M421" s="38"/>
      <c r="N421" s="19"/>
      <c r="O421" s="38"/>
      <c r="P421" s="38"/>
      <c r="Q421" s="38"/>
      <c r="R421" s="19"/>
      <c r="S421" s="38"/>
      <c r="T421" s="38"/>
      <c r="U421" s="38"/>
      <c r="V421" s="19"/>
      <c r="W421" s="38"/>
      <c r="X421" s="38"/>
      <c r="Y421" s="38"/>
    </row>
    <row r="422" spans="1:25">
      <c r="A422" s="12"/>
      <c r="B422" s="101" t="s">
        <v>98</v>
      </c>
      <c r="C422" s="41"/>
      <c r="D422" s="41"/>
      <c r="E422" s="41"/>
      <c r="F422" s="41"/>
      <c r="G422" s="41"/>
      <c r="H422" s="41"/>
      <c r="I422" s="41"/>
      <c r="J422" s="41"/>
      <c r="K422" s="41"/>
      <c r="L422" s="41"/>
      <c r="M422" s="41"/>
      <c r="N422" s="41"/>
      <c r="O422" s="42">
        <v>49</v>
      </c>
      <c r="P422" s="42"/>
      <c r="Q422" s="41"/>
      <c r="R422" s="41"/>
      <c r="S422" s="41"/>
      <c r="T422" s="41"/>
      <c r="U422" s="41"/>
      <c r="V422" s="41"/>
      <c r="W422" s="42">
        <v>49</v>
      </c>
      <c r="X422" s="42"/>
      <c r="Y422" s="41"/>
    </row>
    <row r="423" spans="1:25">
      <c r="A423" s="12"/>
      <c r="B423" s="101"/>
      <c r="C423" s="41"/>
      <c r="D423" s="41"/>
      <c r="E423" s="41"/>
      <c r="F423" s="41"/>
      <c r="G423" s="41"/>
      <c r="H423" s="41"/>
      <c r="I423" s="41"/>
      <c r="J423" s="41"/>
      <c r="K423" s="41"/>
      <c r="L423" s="41"/>
      <c r="M423" s="41"/>
      <c r="N423" s="41"/>
      <c r="O423" s="42"/>
      <c r="P423" s="42"/>
      <c r="Q423" s="41"/>
      <c r="R423" s="41"/>
      <c r="S423" s="41"/>
      <c r="T423" s="41"/>
      <c r="U423" s="41"/>
      <c r="V423" s="41"/>
      <c r="W423" s="42"/>
      <c r="X423" s="42"/>
      <c r="Y423" s="41"/>
    </row>
    <row r="424" spans="1:25">
      <c r="A424" s="12"/>
      <c r="B424" s="103" t="s">
        <v>99</v>
      </c>
      <c r="C424" s="37"/>
      <c r="D424" s="37"/>
      <c r="E424" s="37"/>
      <c r="F424" s="37"/>
      <c r="G424" s="37"/>
      <c r="H424" s="37"/>
      <c r="I424" s="37"/>
      <c r="J424" s="37"/>
      <c r="K424" s="37"/>
      <c r="L424" s="37"/>
      <c r="M424" s="37"/>
      <c r="N424" s="37"/>
      <c r="O424" s="35" t="s">
        <v>192</v>
      </c>
      <c r="P424" s="35"/>
      <c r="Q424" s="34" t="s">
        <v>148</v>
      </c>
      <c r="R424" s="37"/>
      <c r="S424" s="37"/>
      <c r="T424" s="37"/>
      <c r="U424" s="37"/>
      <c r="V424" s="37"/>
      <c r="W424" s="35" t="s">
        <v>192</v>
      </c>
      <c r="X424" s="35"/>
      <c r="Y424" s="34" t="s">
        <v>148</v>
      </c>
    </row>
    <row r="425" spans="1:25">
      <c r="A425" s="12"/>
      <c r="B425" s="103"/>
      <c r="C425" s="37"/>
      <c r="D425" s="37"/>
      <c r="E425" s="37"/>
      <c r="F425" s="37"/>
      <c r="G425" s="37"/>
      <c r="H425" s="37"/>
      <c r="I425" s="37"/>
      <c r="J425" s="37"/>
      <c r="K425" s="37"/>
      <c r="L425" s="37"/>
      <c r="M425" s="37"/>
      <c r="N425" s="37"/>
      <c r="O425" s="35"/>
      <c r="P425" s="35"/>
      <c r="Q425" s="34"/>
      <c r="R425" s="37"/>
      <c r="S425" s="37"/>
      <c r="T425" s="37"/>
      <c r="U425" s="37"/>
      <c r="V425" s="37"/>
      <c r="W425" s="35"/>
      <c r="X425" s="35"/>
      <c r="Y425" s="34"/>
    </row>
    <row r="426" spans="1:25">
      <c r="A426" s="12"/>
      <c r="B426" s="101" t="s">
        <v>100</v>
      </c>
      <c r="C426" s="41"/>
      <c r="D426" s="41"/>
      <c r="E426" s="41"/>
      <c r="F426" s="41"/>
      <c r="G426" s="42">
        <v>7</v>
      </c>
      <c r="H426" s="42"/>
      <c r="I426" s="41"/>
      <c r="J426" s="41"/>
      <c r="K426" s="42">
        <v>294</v>
      </c>
      <c r="L426" s="42"/>
      <c r="M426" s="41"/>
      <c r="N426" s="41"/>
      <c r="O426" s="42">
        <v>169</v>
      </c>
      <c r="P426" s="42"/>
      <c r="Q426" s="41"/>
      <c r="R426" s="41"/>
      <c r="S426" s="41"/>
      <c r="T426" s="41"/>
      <c r="U426" s="41"/>
      <c r="V426" s="41"/>
      <c r="W426" s="42">
        <v>470</v>
      </c>
      <c r="X426" s="42"/>
      <c r="Y426" s="41"/>
    </row>
    <row r="427" spans="1:25">
      <c r="A427" s="12"/>
      <c r="B427" s="101"/>
      <c r="C427" s="41"/>
      <c r="D427" s="41"/>
      <c r="E427" s="41"/>
      <c r="F427" s="41"/>
      <c r="G427" s="42"/>
      <c r="H427" s="42"/>
      <c r="I427" s="41"/>
      <c r="J427" s="41"/>
      <c r="K427" s="42"/>
      <c r="L427" s="42"/>
      <c r="M427" s="41"/>
      <c r="N427" s="41"/>
      <c r="O427" s="42"/>
      <c r="P427" s="42"/>
      <c r="Q427" s="41"/>
      <c r="R427" s="41"/>
      <c r="S427" s="41"/>
      <c r="T427" s="41"/>
      <c r="U427" s="41"/>
      <c r="V427" s="41"/>
      <c r="W427" s="42"/>
      <c r="X427" s="42"/>
      <c r="Y427" s="41"/>
    </row>
    <row r="428" spans="1:25">
      <c r="A428" s="12"/>
      <c r="B428" s="103" t="s">
        <v>564</v>
      </c>
      <c r="C428" s="35">
        <v>189</v>
      </c>
      <c r="D428" s="35"/>
      <c r="E428" s="37"/>
      <c r="F428" s="37"/>
      <c r="G428" s="35" t="s">
        <v>266</v>
      </c>
      <c r="H428" s="35"/>
      <c r="I428" s="34" t="s">
        <v>148</v>
      </c>
      <c r="J428" s="37"/>
      <c r="K428" s="35" t="s">
        <v>585</v>
      </c>
      <c r="L428" s="35"/>
      <c r="M428" s="34" t="s">
        <v>148</v>
      </c>
      <c r="N428" s="37"/>
      <c r="O428" s="35">
        <v>70</v>
      </c>
      <c r="P428" s="35"/>
      <c r="Q428" s="37"/>
      <c r="R428" s="37"/>
      <c r="S428" s="37"/>
      <c r="T428" s="37"/>
      <c r="U428" s="37"/>
      <c r="V428" s="37"/>
      <c r="W428" s="35" t="s">
        <v>183</v>
      </c>
      <c r="X428" s="35"/>
      <c r="Y428" s="37"/>
    </row>
    <row r="429" spans="1:25">
      <c r="A429" s="12"/>
      <c r="B429" s="103"/>
      <c r="C429" s="35"/>
      <c r="D429" s="35"/>
      <c r="E429" s="37"/>
      <c r="F429" s="37"/>
      <c r="G429" s="35"/>
      <c r="H429" s="35"/>
      <c r="I429" s="34"/>
      <c r="J429" s="37"/>
      <c r="K429" s="35"/>
      <c r="L429" s="35"/>
      <c r="M429" s="34"/>
      <c r="N429" s="37"/>
      <c r="O429" s="35"/>
      <c r="P429" s="35"/>
      <c r="Q429" s="37"/>
      <c r="R429" s="37"/>
      <c r="S429" s="37"/>
      <c r="T429" s="37"/>
      <c r="U429" s="37"/>
      <c r="V429" s="37"/>
      <c r="W429" s="35"/>
      <c r="X429" s="35"/>
      <c r="Y429" s="37"/>
    </row>
    <row r="430" spans="1:25">
      <c r="A430" s="12"/>
      <c r="B430" s="101" t="s">
        <v>102</v>
      </c>
      <c r="C430" s="42">
        <v>7</v>
      </c>
      <c r="D430" s="42"/>
      <c r="E430" s="41"/>
      <c r="F430" s="41"/>
      <c r="G430" s="41"/>
      <c r="H430" s="41"/>
      <c r="I430" s="41"/>
      <c r="J430" s="41"/>
      <c r="K430" s="41"/>
      <c r="L430" s="41"/>
      <c r="M430" s="41"/>
      <c r="N430" s="41"/>
      <c r="O430" s="41"/>
      <c r="P430" s="41"/>
      <c r="Q430" s="41"/>
      <c r="R430" s="41"/>
      <c r="S430" s="41"/>
      <c r="T430" s="41"/>
      <c r="U430" s="41"/>
      <c r="V430" s="41"/>
      <c r="W430" s="42">
        <v>7</v>
      </c>
      <c r="X430" s="42"/>
      <c r="Y430" s="41"/>
    </row>
    <row r="431" spans="1:25">
      <c r="A431" s="12"/>
      <c r="B431" s="101"/>
      <c r="C431" s="42"/>
      <c r="D431" s="42"/>
      <c r="E431" s="41"/>
      <c r="F431" s="41"/>
      <c r="G431" s="41"/>
      <c r="H431" s="41"/>
      <c r="I431" s="41"/>
      <c r="J431" s="41"/>
      <c r="K431" s="41"/>
      <c r="L431" s="41"/>
      <c r="M431" s="41"/>
      <c r="N431" s="41"/>
      <c r="O431" s="41"/>
      <c r="P431" s="41"/>
      <c r="Q431" s="41"/>
      <c r="R431" s="41"/>
      <c r="S431" s="41"/>
      <c r="T431" s="41"/>
      <c r="U431" s="41"/>
      <c r="V431" s="41"/>
      <c r="W431" s="42"/>
      <c r="X431" s="42"/>
      <c r="Y431" s="41"/>
    </row>
    <row r="432" spans="1:25">
      <c r="A432" s="12"/>
      <c r="B432" s="103" t="s">
        <v>103</v>
      </c>
      <c r="C432" s="35" t="s">
        <v>586</v>
      </c>
      <c r="D432" s="35"/>
      <c r="E432" s="34" t="s">
        <v>148</v>
      </c>
      <c r="F432" s="37"/>
      <c r="G432" s="37"/>
      <c r="H432" s="37"/>
      <c r="I432" s="37"/>
      <c r="J432" s="37"/>
      <c r="K432" s="37"/>
      <c r="L432" s="37"/>
      <c r="M432" s="37"/>
      <c r="N432" s="37"/>
      <c r="O432" s="37"/>
      <c r="P432" s="37"/>
      <c r="Q432" s="37"/>
      <c r="R432" s="37"/>
      <c r="S432" s="37"/>
      <c r="T432" s="37"/>
      <c r="U432" s="37"/>
      <c r="V432" s="37"/>
      <c r="W432" s="35" t="s">
        <v>586</v>
      </c>
      <c r="X432" s="35"/>
      <c r="Y432" s="34" t="s">
        <v>148</v>
      </c>
    </row>
    <row r="433" spans="1:25">
      <c r="A433" s="12"/>
      <c r="B433" s="103"/>
      <c r="C433" s="35"/>
      <c r="D433" s="35"/>
      <c r="E433" s="34"/>
      <c r="F433" s="37"/>
      <c r="G433" s="37"/>
      <c r="H433" s="37"/>
      <c r="I433" s="37"/>
      <c r="J433" s="37"/>
      <c r="K433" s="37"/>
      <c r="L433" s="37"/>
      <c r="M433" s="37"/>
      <c r="N433" s="37"/>
      <c r="O433" s="37"/>
      <c r="P433" s="37"/>
      <c r="Q433" s="37"/>
      <c r="R433" s="37"/>
      <c r="S433" s="37"/>
      <c r="T433" s="37"/>
      <c r="U433" s="37"/>
      <c r="V433" s="37"/>
      <c r="W433" s="35"/>
      <c r="X433" s="35"/>
      <c r="Y433" s="34"/>
    </row>
    <row r="434" spans="1:25">
      <c r="A434" s="12"/>
      <c r="B434" s="101" t="s">
        <v>567</v>
      </c>
      <c r="C434" s="41"/>
      <c r="D434" s="41"/>
      <c r="E434" s="41"/>
      <c r="F434" s="41"/>
      <c r="G434" s="41"/>
      <c r="H434" s="41"/>
      <c r="I434" s="41"/>
      <c r="J434" s="41"/>
      <c r="K434" s="42" t="s">
        <v>436</v>
      </c>
      <c r="L434" s="42"/>
      <c r="M434" s="40" t="s">
        <v>148</v>
      </c>
      <c r="N434" s="41"/>
      <c r="O434" s="42" t="s">
        <v>587</v>
      </c>
      <c r="P434" s="42"/>
      <c r="Q434" s="40" t="s">
        <v>148</v>
      </c>
      <c r="R434" s="41"/>
      <c r="S434" s="42">
        <v>106</v>
      </c>
      <c r="T434" s="42"/>
      <c r="U434" s="41"/>
      <c r="V434" s="41"/>
      <c r="W434" s="42" t="s">
        <v>183</v>
      </c>
      <c r="X434" s="42"/>
      <c r="Y434" s="41"/>
    </row>
    <row r="435" spans="1:25">
      <c r="A435" s="12"/>
      <c r="B435" s="101"/>
      <c r="C435" s="41"/>
      <c r="D435" s="41"/>
      <c r="E435" s="41"/>
      <c r="F435" s="41"/>
      <c r="G435" s="41"/>
      <c r="H435" s="41"/>
      <c r="I435" s="41"/>
      <c r="J435" s="41"/>
      <c r="K435" s="42"/>
      <c r="L435" s="42"/>
      <c r="M435" s="40"/>
      <c r="N435" s="41"/>
      <c r="O435" s="42"/>
      <c r="P435" s="42"/>
      <c r="Q435" s="40"/>
      <c r="R435" s="41"/>
      <c r="S435" s="42"/>
      <c r="T435" s="42"/>
      <c r="U435" s="41"/>
      <c r="V435" s="41"/>
      <c r="W435" s="42"/>
      <c r="X435" s="42"/>
      <c r="Y435" s="41"/>
    </row>
    <row r="436" spans="1:25">
      <c r="A436" s="12"/>
      <c r="B436" s="103" t="s">
        <v>105</v>
      </c>
      <c r="C436" s="37"/>
      <c r="D436" s="37"/>
      <c r="E436" s="37"/>
      <c r="F436" s="37"/>
      <c r="G436" s="37"/>
      <c r="H436" s="37"/>
      <c r="I436" s="37"/>
      <c r="J436" s="37"/>
      <c r="K436" s="37"/>
      <c r="L436" s="37"/>
      <c r="M436" s="37"/>
      <c r="N436" s="37"/>
      <c r="O436" s="35" t="s">
        <v>588</v>
      </c>
      <c r="P436" s="35"/>
      <c r="Q436" s="34" t="s">
        <v>148</v>
      </c>
      <c r="R436" s="37"/>
      <c r="S436" s="37"/>
      <c r="T436" s="37"/>
      <c r="U436" s="37"/>
      <c r="V436" s="37"/>
      <c r="W436" s="35" t="s">
        <v>588</v>
      </c>
      <c r="X436" s="35"/>
      <c r="Y436" s="34" t="s">
        <v>148</v>
      </c>
    </row>
    <row r="437" spans="1:25">
      <c r="A437" s="12"/>
      <c r="B437" s="103"/>
      <c r="C437" s="37"/>
      <c r="D437" s="37"/>
      <c r="E437" s="37"/>
      <c r="F437" s="37"/>
      <c r="G437" s="37"/>
      <c r="H437" s="37"/>
      <c r="I437" s="37"/>
      <c r="J437" s="37"/>
      <c r="K437" s="37"/>
      <c r="L437" s="37"/>
      <c r="M437" s="37"/>
      <c r="N437" s="37"/>
      <c r="O437" s="35"/>
      <c r="P437" s="35"/>
      <c r="Q437" s="34"/>
      <c r="R437" s="37"/>
      <c r="S437" s="37"/>
      <c r="T437" s="37"/>
      <c r="U437" s="37"/>
      <c r="V437" s="37"/>
      <c r="W437" s="35"/>
      <c r="X437" s="35"/>
      <c r="Y437" s="34"/>
    </row>
    <row r="438" spans="1:25">
      <c r="A438" s="12"/>
      <c r="B438" s="101" t="s">
        <v>95</v>
      </c>
      <c r="C438" s="41"/>
      <c r="D438" s="41"/>
      <c r="E438" s="41"/>
      <c r="F438" s="41"/>
      <c r="G438" s="42">
        <v>8</v>
      </c>
      <c r="H438" s="42"/>
      <c r="I438" s="41"/>
      <c r="J438" s="41"/>
      <c r="K438" s="42" t="s">
        <v>158</v>
      </c>
      <c r="L438" s="42"/>
      <c r="M438" s="40" t="s">
        <v>148</v>
      </c>
      <c r="N438" s="41"/>
      <c r="O438" s="41"/>
      <c r="P438" s="41"/>
      <c r="Q438" s="41"/>
      <c r="R438" s="41"/>
      <c r="S438" s="41"/>
      <c r="T438" s="41"/>
      <c r="U438" s="41"/>
      <c r="V438" s="41"/>
      <c r="W438" s="42" t="s">
        <v>182</v>
      </c>
      <c r="X438" s="42"/>
      <c r="Y438" s="40" t="s">
        <v>148</v>
      </c>
    </row>
    <row r="439" spans="1:25" ht="15.75" thickBot="1">
      <c r="A439" s="12"/>
      <c r="B439" s="101"/>
      <c r="C439" s="44"/>
      <c r="D439" s="44"/>
      <c r="E439" s="44"/>
      <c r="F439" s="41"/>
      <c r="G439" s="43"/>
      <c r="H439" s="43"/>
      <c r="I439" s="44"/>
      <c r="J439" s="41"/>
      <c r="K439" s="43"/>
      <c r="L439" s="43"/>
      <c r="M439" s="45"/>
      <c r="N439" s="41"/>
      <c r="O439" s="44"/>
      <c r="P439" s="44"/>
      <c r="Q439" s="44"/>
      <c r="R439" s="41"/>
      <c r="S439" s="44"/>
      <c r="T439" s="44"/>
      <c r="U439" s="44"/>
      <c r="V439" s="41"/>
      <c r="W439" s="43"/>
      <c r="X439" s="43"/>
      <c r="Y439" s="45"/>
    </row>
    <row r="440" spans="1:25">
      <c r="A440" s="12"/>
      <c r="B440" s="186" t="s">
        <v>570</v>
      </c>
      <c r="C440" s="36" t="s">
        <v>434</v>
      </c>
      <c r="D440" s="36"/>
      <c r="E440" s="39" t="s">
        <v>148</v>
      </c>
      <c r="F440" s="37"/>
      <c r="G440" s="36">
        <v>12</v>
      </c>
      <c r="H440" s="36"/>
      <c r="I440" s="38"/>
      <c r="J440" s="37"/>
      <c r="K440" s="36" t="s">
        <v>476</v>
      </c>
      <c r="L440" s="36"/>
      <c r="M440" s="39" t="s">
        <v>148</v>
      </c>
      <c r="N440" s="37"/>
      <c r="O440" s="36">
        <v>121</v>
      </c>
      <c r="P440" s="36"/>
      <c r="Q440" s="38"/>
      <c r="R440" s="37"/>
      <c r="S440" s="36">
        <v>106</v>
      </c>
      <c r="T440" s="36"/>
      <c r="U440" s="38"/>
      <c r="V440" s="37"/>
      <c r="W440" s="36">
        <v>218</v>
      </c>
      <c r="X440" s="36"/>
      <c r="Y440" s="38"/>
    </row>
    <row r="441" spans="1:25" ht="15.75" thickBot="1">
      <c r="A441" s="12"/>
      <c r="B441" s="186"/>
      <c r="C441" s="46"/>
      <c r="D441" s="46"/>
      <c r="E441" s="48"/>
      <c r="F441" s="37"/>
      <c r="G441" s="46"/>
      <c r="H441" s="46"/>
      <c r="I441" s="47"/>
      <c r="J441" s="37"/>
      <c r="K441" s="46"/>
      <c r="L441" s="46"/>
      <c r="M441" s="48"/>
      <c r="N441" s="37"/>
      <c r="O441" s="46"/>
      <c r="P441" s="46"/>
      <c r="Q441" s="47"/>
      <c r="R441" s="37"/>
      <c r="S441" s="46"/>
      <c r="T441" s="46"/>
      <c r="U441" s="47"/>
      <c r="V441" s="37"/>
      <c r="W441" s="46"/>
      <c r="X441" s="46"/>
      <c r="Y441" s="47"/>
    </row>
    <row r="442" spans="1:25">
      <c r="A442" s="12"/>
      <c r="B442" s="187" t="s">
        <v>107</v>
      </c>
      <c r="C442" s="60"/>
      <c r="D442" s="60"/>
      <c r="E442" s="60"/>
      <c r="F442" s="41"/>
      <c r="G442" s="60"/>
      <c r="H442" s="60"/>
      <c r="I442" s="60"/>
      <c r="J442" s="41"/>
      <c r="K442" s="60"/>
      <c r="L442" s="60"/>
      <c r="M442" s="60"/>
      <c r="N442" s="41"/>
      <c r="O442" s="67">
        <v>2</v>
      </c>
      <c r="P442" s="67"/>
      <c r="Q442" s="60"/>
      <c r="R442" s="41"/>
      <c r="S442" s="60"/>
      <c r="T442" s="60"/>
      <c r="U442" s="60"/>
      <c r="V442" s="41"/>
      <c r="W442" s="67">
        <v>2</v>
      </c>
      <c r="X442" s="67"/>
      <c r="Y442" s="60"/>
    </row>
    <row r="443" spans="1:25" ht="15.75" thickBot="1">
      <c r="A443" s="12"/>
      <c r="B443" s="187"/>
      <c r="C443" s="44"/>
      <c r="D443" s="44"/>
      <c r="E443" s="44"/>
      <c r="F443" s="41"/>
      <c r="G443" s="44"/>
      <c r="H443" s="44"/>
      <c r="I443" s="44"/>
      <c r="J443" s="41"/>
      <c r="K443" s="44"/>
      <c r="L443" s="44"/>
      <c r="M443" s="44"/>
      <c r="N443" s="41"/>
      <c r="O443" s="43"/>
      <c r="P443" s="43"/>
      <c r="Q443" s="44"/>
      <c r="R443" s="41"/>
      <c r="S443" s="44"/>
      <c r="T443" s="44"/>
      <c r="U443" s="44"/>
      <c r="V443" s="41"/>
      <c r="W443" s="43"/>
      <c r="X443" s="43"/>
      <c r="Y443" s="44"/>
    </row>
    <row r="444" spans="1:25">
      <c r="A444" s="12"/>
      <c r="B444" s="100" t="s">
        <v>108</v>
      </c>
      <c r="C444" s="36" t="s">
        <v>183</v>
      </c>
      <c r="D444" s="36"/>
      <c r="E444" s="38"/>
      <c r="F444" s="37"/>
      <c r="G444" s="36" t="s">
        <v>183</v>
      </c>
      <c r="H444" s="36"/>
      <c r="I444" s="38"/>
      <c r="J444" s="37"/>
      <c r="K444" s="36" t="s">
        <v>183</v>
      </c>
      <c r="L444" s="36"/>
      <c r="M444" s="38"/>
      <c r="N444" s="37"/>
      <c r="O444" s="36" t="s">
        <v>589</v>
      </c>
      <c r="P444" s="36"/>
      <c r="Q444" s="39" t="s">
        <v>148</v>
      </c>
      <c r="R444" s="37"/>
      <c r="S444" s="36" t="s">
        <v>183</v>
      </c>
      <c r="T444" s="36"/>
      <c r="U444" s="38"/>
      <c r="V444" s="37"/>
      <c r="W444" s="36" t="s">
        <v>589</v>
      </c>
      <c r="X444" s="36"/>
      <c r="Y444" s="39" t="s">
        <v>148</v>
      </c>
    </row>
    <row r="445" spans="1:25">
      <c r="A445" s="12"/>
      <c r="B445" s="100"/>
      <c r="C445" s="35"/>
      <c r="D445" s="35"/>
      <c r="E445" s="37"/>
      <c r="F445" s="37"/>
      <c r="G445" s="35"/>
      <c r="H445" s="35"/>
      <c r="I445" s="37"/>
      <c r="J445" s="37"/>
      <c r="K445" s="35"/>
      <c r="L445" s="35"/>
      <c r="M445" s="37"/>
      <c r="N445" s="37"/>
      <c r="O445" s="35"/>
      <c r="P445" s="35"/>
      <c r="Q445" s="34"/>
      <c r="R445" s="37"/>
      <c r="S445" s="35"/>
      <c r="T445" s="35"/>
      <c r="U445" s="37"/>
      <c r="V445" s="37"/>
      <c r="W445" s="35"/>
      <c r="X445" s="35"/>
      <c r="Y445" s="34"/>
    </row>
    <row r="446" spans="1:25">
      <c r="A446" s="12"/>
      <c r="B446" s="96" t="s">
        <v>574</v>
      </c>
      <c r="C446" s="41"/>
      <c r="D446" s="41"/>
      <c r="E446" s="41"/>
      <c r="F446" s="41"/>
      <c r="G446" s="41"/>
      <c r="H446" s="41"/>
      <c r="I446" s="41"/>
      <c r="J446" s="41"/>
      <c r="K446" s="42">
        <v>54</v>
      </c>
      <c r="L446" s="42"/>
      <c r="M446" s="41"/>
      <c r="N446" s="41"/>
      <c r="O446" s="42">
        <v>288</v>
      </c>
      <c r="P446" s="42"/>
      <c r="Q446" s="41"/>
      <c r="R446" s="41"/>
      <c r="S446" s="41"/>
      <c r="T446" s="41"/>
      <c r="U446" s="41"/>
      <c r="V446" s="41"/>
      <c r="W446" s="42">
        <v>342</v>
      </c>
      <c r="X446" s="42"/>
      <c r="Y446" s="41"/>
    </row>
    <row r="447" spans="1:25" ht="15.75" thickBot="1">
      <c r="A447" s="12"/>
      <c r="B447" s="96"/>
      <c r="C447" s="44"/>
      <c r="D447" s="44"/>
      <c r="E447" s="44"/>
      <c r="F447" s="41"/>
      <c r="G447" s="44"/>
      <c r="H447" s="44"/>
      <c r="I447" s="44"/>
      <c r="J447" s="41"/>
      <c r="K447" s="43"/>
      <c r="L447" s="43"/>
      <c r="M447" s="44"/>
      <c r="N447" s="41"/>
      <c r="O447" s="43"/>
      <c r="P447" s="43"/>
      <c r="Q447" s="44"/>
      <c r="R447" s="41"/>
      <c r="S447" s="44"/>
      <c r="T447" s="44"/>
      <c r="U447" s="44"/>
      <c r="V447" s="41"/>
      <c r="W447" s="43"/>
      <c r="X447" s="43"/>
      <c r="Y447" s="44"/>
    </row>
    <row r="448" spans="1:25">
      <c r="A448" s="12"/>
      <c r="B448" s="141" t="s">
        <v>575</v>
      </c>
      <c r="C448" s="39" t="s">
        <v>146</v>
      </c>
      <c r="D448" s="36" t="s">
        <v>183</v>
      </c>
      <c r="E448" s="38"/>
      <c r="F448" s="37"/>
      <c r="G448" s="39" t="s">
        <v>146</v>
      </c>
      <c r="H448" s="36" t="s">
        <v>183</v>
      </c>
      <c r="I448" s="38"/>
      <c r="J448" s="37"/>
      <c r="K448" s="39" t="s">
        <v>146</v>
      </c>
      <c r="L448" s="36">
        <v>54</v>
      </c>
      <c r="M448" s="38"/>
      <c r="N448" s="37"/>
      <c r="O448" s="39" t="s">
        <v>146</v>
      </c>
      <c r="P448" s="36">
        <v>186</v>
      </c>
      <c r="Q448" s="38"/>
      <c r="R448" s="37"/>
      <c r="S448" s="39" t="s">
        <v>146</v>
      </c>
      <c r="T448" s="36" t="s">
        <v>183</v>
      </c>
      <c r="U448" s="38"/>
      <c r="V448" s="37"/>
      <c r="W448" s="39" t="s">
        <v>146</v>
      </c>
      <c r="X448" s="36">
        <v>240</v>
      </c>
      <c r="Y448" s="38"/>
    </row>
    <row r="449" spans="1:25" ht="15.75" thickBot="1">
      <c r="A449" s="12"/>
      <c r="B449" s="141"/>
      <c r="C449" s="83"/>
      <c r="D449" s="84"/>
      <c r="E449" s="82"/>
      <c r="F449" s="37"/>
      <c r="G449" s="83"/>
      <c r="H449" s="84"/>
      <c r="I449" s="82"/>
      <c r="J449" s="37"/>
      <c r="K449" s="83"/>
      <c r="L449" s="84"/>
      <c r="M449" s="82"/>
      <c r="N449" s="37"/>
      <c r="O449" s="83"/>
      <c r="P449" s="84"/>
      <c r="Q449" s="82"/>
      <c r="R449" s="37"/>
      <c r="S449" s="83"/>
      <c r="T449" s="84"/>
      <c r="U449" s="82"/>
      <c r="V449" s="37"/>
      <c r="W449" s="83"/>
      <c r="X449" s="84"/>
      <c r="Y449" s="82"/>
    </row>
    <row r="450" spans="1:25" ht="15.75" thickTop="1">
      <c r="A450" s="12"/>
      <c r="B450" s="89" t="s">
        <v>590</v>
      </c>
      <c r="C450" s="89"/>
      <c r="D450" s="89"/>
      <c r="E450" s="89"/>
      <c r="F450" s="89"/>
      <c r="G450" s="89"/>
      <c r="H450" s="89"/>
      <c r="I450" s="89"/>
      <c r="J450" s="89"/>
      <c r="K450" s="89"/>
      <c r="L450" s="89"/>
      <c r="M450" s="89"/>
      <c r="N450" s="89"/>
      <c r="O450" s="89"/>
      <c r="P450" s="89"/>
      <c r="Q450" s="89"/>
      <c r="R450" s="89"/>
      <c r="S450" s="89"/>
      <c r="T450" s="89"/>
      <c r="U450" s="89"/>
      <c r="V450" s="89"/>
      <c r="W450" s="89"/>
      <c r="X450" s="89"/>
      <c r="Y450" s="89"/>
    </row>
    <row r="451" spans="1:25">
      <c r="A451" s="12"/>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row>
    <row r="452" spans="1:25">
      <c r="A452" s="12"/>
      <c r="B452" s="89" t="s">
        <v>486</v>
      </c>
      <c r="C452" s="89"/>
      <c r="D452" s="89"/>
      <c r="E452" s="89"/>
      <c r="F452" s="89"/>
      <c r="G452" s="89"/>
      <c r="H452" s="89"/>
      <c r="I452" s="89"/>
      <c r="J452" s="89"/>
      <c r="K452" s="89"/>
      <c r="L452" s="89"/>
      <c r="M452" s="89"/>
      <c r="N452" s="89"/>
      <c r="O452" s="89"/>
      <c r="P452" s="89"/>
      <c r="Q452" s="89"/>
      <c r="R452" s="89"/>
      <c r="S452" s="89"/>
      <c r="T452" s="89"/>
      <c r="U452" s="89"/>
      <c r="V452" s="89"/>
      <c r="W452" s="89"/>
      <c r="X452" s="89"/>
      <c r="Y452" s="89"/>
    </row>
    <row r="453" spans="1:25">
      <c r="A453" s="12"/>
      <c r="B453" s="88" t="s">
        <v>487</v>
      </c>
      <c r="C453" s="88"/>
      <c r="D453" s="88"/>
      <c r="E453" s="88"/>
      <c r="F453" s="88"/>
      <c r="G453" s="88"/>
      <c r="H453" s="88"/>
      <c r="I453" s="88"/>
      <c r="J453" s="88"/>
      <c r="K453" s="88"/>
      <c r="L453" s="88"/>
      <c r="M453" s="88"/>
      <c r="N453" s="88"/>
      <c r="O453" s="88"/>
      <c r="P453" s="88"/>
      <c r="Q453" s="88"/>
      <c r="R453" s="88"/>
      <c r="S453" s="88"/>
      <c r="T453" s="88"/>
      <c r="U453" s="88"/>
      <c r="V453" s="88"/>
      <c r="W453" s="88"/>
      <c r="X453" s="88"/>
      <c r="Y453" s="88"/>
    </row>
    <row r="454" spans="1:25">
      <c r="A454" s="12"/>
      <c r="B454" s="88" t="s">
        <v>591</v>
      </c>
      <c r="C454" s="88"/>
      <c r="D454" s="88"/>
      <c r="E454" s="88"/>
      <c r="F454" s="88"/>
      <c r="G454" s="88"/>
      <c r="H454" s="88"/>
      <c r="I454" s="88"/>
      <c r="J454" s="88"/>
      <c r="K454" s="88"/>
      <c r="L454" s="88"/>
      <c r="M454" s="88"/>
      <c r="N454" s="88"/>
      <c r="O454" s="88"/>
      <c r="P454" s="88"/>
      <c r="Q454" s="88"/>
      <c r="R454" s="88"/>
      <c r="S454" s="88"/>
      <c r="T454" s="88"/>
      <c r="U454" s="88"/>
      <c r="V454" s="88"/>
      <c r="W454" s="88"/>
      <c r="X454" s="88"/>
      <c r="Y454" s="88"/>
    </row>
    <row r="455" spans="1:25">
      <c r="A455" s="12"/>
      <c r="B455" s="88" t="s">
        <v>592</v>
      </c>
      <c r="C455" s="88"/>
      <c r="D455" s="88"/>
      <c r="E455" s="88"/>
      <c r="F455" s="88"/>
      <c r="G455" s="88"/>
      <c r="H455" s="88"/>
      <c r="I455" s="88"/>
      <c r="J455" s="88"/>
      <c r="K455" s="88"/>
      <c r="L455" s="88"/>
      <c r="M455" s="88"/>
      <c r="N455" s="88"/>
      <c r="O455" s="88"/>
      <c r="P455" s="88"/>
      <c r="Q455" s="88"/>
      <c r="R455" s="88"/>
      <c r="S455" s="88"/>
      <c r="T455" s="88"/>
      <c r="U455" s="88"/>
      <c r="V455" s="88"/>
      <c r="W455" s="88"/>
      <c r="X455" s="88"/>
      <c r="Y455" s="88"/>
    </row>
    <row r="456" spans="1:25">
      <c r="A456" s="12"/>
      <c r="B456" s="88" t="s">
        <v>490</v>
      </c>
      <c r="C456" s="88"/>
      <c r="D456" s="88"/>
      <c r="E456" s="88"/>
      <c r="F456" s="88"/>
      <c r="G456" s="88"/>
      <c r="H456" s="88"/>
      <c r="I456" s="88"/>
      <c r="J456" s="88"/>
      <c r="K456" s="88"/>
      <c r="L456" s="88"/>
      <c r="M456" s="88"/>
      <c r="N456" s="88"/>
      <c r="O456" s="88"/>
      <c r="P456" s="88"/>
      <c r="Q456" s="88"/>
      <c r="R456" s="88"/>
      <c r="S456" s="88"/>
      <c r="T456" s="88"/>
      <c r="U456" s="88"/>
      <c r="V456" s="88"/>
      <c r="W456" s="88"/>
      <c r="X456" s="88"/>
      <c r="Y456" s="88"/>
    </row>
    <row r="457" spans="1:25">
      <c r="A457" s="12"/>
      <c r="B457" s="189" t="s">
        <v>491</v>
      </c>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row>
    <row r="458" spans="1:25">
      <c r="A458" s="12"/>
      <c r="B458" s="189" t="s">
        <v>492</v>
      </c>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row>
    <row r="459" spans="1:25">
      <c r="A459" s="12"/>
      <c r="B459" s="189" t="s">
        <v>493</v>
      </c>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row>
    <row r="460" spans="1:25">
      <c r="A460" s="1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row>
    <row r="461" spans="1:25">
      <c r="A461" s="12"/>
      <c r="B461" s="32"/>
      <c r="C461" s="32"/>
      <c r="D461" s="32"/>
      <c r="E461" s="32"/>
      <c r="F461" s="32"/>
      <c r="G461" s="32"/>
      <c r="H461" s="32"/>
      <c r="I461" s="32"/>
      <c r="J461" s="32"/>
      <c r="K461" s="32"/>
      <c r="L461" s="32"/>
      <c r="M461" s="32"/>
      <c r="N461" s="32"/>
      <c r="O461" s="32"/>
      <c r="P461" s="32"/>
      <c r="Q461" s="32"/>
      <c r="R461" s="32"/>
      <c r="S461" s="32"/>
      <c r="T461" s="32"/>
      <c r="U461" s="32"/>
    </row>
    <row r="462" spans="1:25">
      <c r="A462" s="12"/>
      <c r="B462" s="18"/>
      <c r="C462" s="18"/>
      <c r="D462" s="18"/>
      <c r="E462" s="18"/>
      <c r="F462" s="18"/>
      <c r="G462" s="18"/>
      <c r="H462" s="18"/>
      <c r="I462" s="18"/>
      <c r="J462" s="18"/>
      <c r="K462" s="18"/>
      <c r="L462" s="18"/>
      <c r="M462" s="18"/>
      <c r="N462" s="18"/>
      <c r="O462" s="18"/>
      <c r="P462" s="18"/>
      <c r="Q462" s="18"/>
      <c r="R462" s="18"/>
      <c r="S462" s="18"/>
      <c r="T462" s="18"/>
      <c r="U462" s="18"/>
    </row>
    <row r="463" spans="1:25">
      <c r="A463" s="12"/>
      <c r="B463" s="37"/>
      <c r="C463" s="174" t="s">
        <v>494</v>
      </c>
      <c r="D463" s="174"/>
      <c r="E463" s="174"/>
      <c r="F463" s="37"/>
      <c r="G463" s="174" t="s">
        <v>495</v>
      </c>
      <c r="H463" s="174"/>
      <c r="I463" s="174"/>
      <c r="J463" s="37"/>
      <c r="K463" s="174" t="s">
        <v>497</v>
      </c>
      <c r="L463" s="174"/>
      <c r="M463" s="174"/>
      <c r="N463" s="37"/>
      <c r="O463" s="174" t="s">
        <v>498</v>
      </c>
      <c r="P463" s="174"/>
      <c r="Q463" s="174"/>
      <c r="R463" s="37"/>
      <c r="S463" s="174" t="s">
        <v>66</v>
      </c>
      <c r="T463" s="174"/>
      <c r="U463" s="174"/>
    </row>
    <row r="464" spans="1:25" ht="15.75" thickBot="1">
      <c r="A464" s="12"/>
      <c r="B464" s="37"/>
      <c r="C464" s="175"/>
      <c r="D464" s="175"/>
      <c r="E464" s="175"/>
      <c r="F464" s="37"/>
      <c r="G464" s="175"/>
      <c r="H464" s="175"/>
      <c r="I464" s="175"/>
      <c r="J464" s="37"/>
      <c r="K464" s="175" t="s">
        <v>496</v>
      </c>
      <c r="L464" s="175"/>
      <c r="M464" s="175"/>
      <c r="N464" s="37"/>
      <c r="O464" s="175"/>
      <c r="P464" s="175"/>
      <c r="Q464" s="175"/>
      <c r="R464" s="37"/>
      <c r="S464" s="175" t="s">
        <v>499</v>
      </c>
      <c r="T464" s="175"/>
      <c r="U464" s="175"/>
    </row>
    <row r="465" spans="1:21">
      <c r="A465" s="12"/>
      <c r="B465" s="144" t="s">
        <v>23</v>
      </c>
      <c r="C465" s="60"/>
      <c r="D465" s="60"/>
      <c r="E465" s="60"/>
      <c r="F465" s="41"/>
      <c r="G465" s="60"/>
      <c r="H465" s="60"/>
      <c r="I465" s="60"/>
      <c r="J465" s="41"/>
      <c r="K465" s="72" t="s">
        <v>146</v>
      </c>
      <c r="L465" s="97">
        <v>2389</v>
      </c>
      <c r="M465" s="60"/>
      <c r="N465" s="41"/>
      <c r="O465" s="60"/>
      <c r="P465" s="60"/>
      <c r="Q465" s="60"/>
      <c r="R465" s="41"/>
      <c r="S465" s="72" t="s">
        <v>146</v>
      </c>
      <c r="T465" s="97">
        <v>2389</v>
      </c>
      <c r="U465" s="60"/>
    </row>
    <row r="466" spans="1:21">
      <c r="A466" s="12"/>
      <c r="B466" s="144"/>
      <c r="C466" s="99"/>
      <c r="D466" s="99"/>
      <c r="E466" s="99"/>
      <c r="F466" s="41"/>
      <c r="G466" s="99"/>
      <c r="H466" s="99"/>
      <c r="I466" s="99"/>
      <c r="J466" s="41"/>
      <c r="K466" s="130"/>
      <c r="L466" s="98"/>
      <c r="M466" s="99"/>
      <c r="N466" s="41"/>
      <c r="O466" s="99"/>
      <c r="P466" s="99"/>
      <c r="Q466" s="99"/>
      <c r="R466" s="41"/>
      <c r="S466" s="40"/>
      <c r="T466" s="102"/>
      <c r="U466" s="41"/>
    </row>
    <row r="467" spans="1:21">
      <c r="A467" s="12"/>
      <c r="B467" s="103" t="s">
        <v>24</v>
      </c>
      <c r="C467" s="37"/>
      <c r="D467" s="37"/>
      <c r="E467" s="37"/>
      <c r="F467" s="37"/>
      <c r="G467" s="37"/>
      <c r="H467" s="37"/>
      <c r="I467" s="37"/>
      <c r="J467" s="37"/>
      <c r="K467" s="104">
        <v>1961</v>
      </c>
      <c r="L467" s="104"/>
      <c r="M467" s="37"/>
      <c r="N467" s="37"/>
      <c r="O467" s="37"/>
      <c r="P467" s="37"/>
      <c r="Q467" s="37"/>
      <c r="R467" s="37"/>
      <c r="S467" s="104">
        <v>1961</v>
      </c>
      <c r="T467" s="104"/>
      <c r="U467" s="37"/>
    </row>
    <row r="468" spans="1:21">
      <c r="A468" s="12"/>
      <c r="B468" s="103"/>
      <c r="C468" s="37"/>
      <c r="D468" s="37"/>
      <c r="E468" s="37"/>
      <c r="F468" s="37"/>
      <c r="G468" s="37"/>
      <c r="H468" s="37"/>
      <c r="I468" s="37"/>
      <c r="J468" s="37"/>
      <c r="K468" s="104"/>
      <c r="L468" s="104"/>
      <c r="M468" s="37"/>
      <c r="N468" s="37"/>
      <c r="O468" s="37"/>
      <c r="P468" s="37"/>
      <c r="Q468" s="37"/>
      <c r="R468" s="37"/>
      <c r="S468" s="104"/>
      <c r="T468" s="104"/>
      <c r="U468" s="37"/>
    </row>
    <row r="469" spans="1:21">
      <c r="A469" s="12"/>
      <c r="B469" s="101" t="s">
        <v>25</v>
      </c>
      <c r="C469" s="41"/>
      <c r="D469" s="41"/>
      <c r="E469" s="41"/>
      <c r="F469" s="41"/>
      <c r="G469" s="41"/>
      <c r="H469" s="41"/>
      <c r="I469" s="41"/>
      <c r="J469" s="41"/>
      <c r="K469" s="42">
        <v>34</v>
      </c>
      <c r="L469" s="42"/>
      <c r="M469" s="41"/>
      <c r="N469" s="41"/>
      <c r="O469" s="41"/>
      <c r="P469" s="41"/>
      <c r="Q469" s="41"/>
      <c r="R469" s="41"/>
      <c r="S469" s="42">
        <v>34</v>
      </c>
      <c r="T469" s="42"/>
      <c r="U469" s="41"/>
    </row>
    <row r="470" spans="1:21" ht="15.75" thickBot="1">
      <c r="A470" s="12"/>
      <c r="B470" s="101"/>
      <c r="C470" s="44"/>
      <c r="D470" s="44"/>
      <c r="E470" s="44"/>
      <c r="F470" s="41"/>
      <c r="G470" s="44"/>
      <c r="H470" s="44"/>
      <c r="I470" s="44"/>
      <c r="J470" s="41"/>
      <c r="K470" s="43"/>
      <c r="L470" s="43"/>
      <c r="M470" s="44"/>
      <c r="N470" s="41"/>
      <c r="O470" s="44"/>
      <c r="P470" s="44"/>
      <c r="Q470" s="44"/>
      <c r="R470" s="41"/>
      <c r="S470" s="43"/>
      <c r="T470" s="43"/>
      <c r="U470" s="44"/>
    </row>
    <row r="471" spans="1:21">
      <c r="A471" s="12"/>
      <c r="B471" s="141" t="s">
        <v>26</v>
      </c>
      <c r="C471" s="38"/>
      <c r="D471" s="38"/>
      <c r="E471" s="38"/>
      <c r="F471" s="37"/>
      <c r="G471" s="36" t="s">
        <v>183</v>
      </c>
      <c r="H471" s="36"/>
      <c r="I471" s="38"/>
      <c r="J471" s="37"/>
      <c r="K471" s="36">
        <v>394</v>
      </c>
      <c r="L471" s="36"/>
      <c r="M471" s="38"/>
      <c r="N471" s="37"/>
      <c r="O471" s="38"/>
      <c r="P471" s="38"/>
      <c r="Q471" s="38"/>
      <c r="R471" s="37"/>
      <c r="S471" s="36">
        <v>394</v>
      </c>
      <c r="T471" s="36"/>
      <c r="U471" s="38"/>
    </row>
    <row r="472" spans="1:21" ht="15.75" thickBot="1">
      <c r="A472" s="12"/>
      <c r="B472" s="141"/>
      <c r="C472" s="47"/>
      <c r="D472" s="47"/>
      <c r="E472" s="47"/>
      <c r="F472" s="37"/>
      <c r="G472" s="46"/>
      <c r="H472" s="46"/>
      <c r="I472" s="47"/>
      <c r="J472" s="37"/>
      <c r="K472" s="46"/>
      <c r="L472" s="46"/>
      <c r="M472" s="47"/>
      <c r="N472" s="37"/>
      <c r="O472" s="47"/>
      <c r="P472" s="47"/>
      <c r="Q472" s="47"/>
      <c r="R472" s="37"/>
      <c r="S472" s="46"/>
      <c r="T472" s="46"/>
      <c r="U472" s="47"/>
    </row>
    <row r="473" spans="1:21">
      <c r="A473" s="12"/>
      <c r="B473" s="101" t="s">
        <v>27</v>
      </c>
      <c r="C473" s="60"/>
      <c r="D473" s="60"/>
      <c r="E473" s="60"/>
      <c r="F473" s="41"/>
      <c r="G473" s="72" t="s">
        <v>146</v>
      </c>
      <c r="H473" s="67">
        <v>2</v>
      </c>
      <c r="I473" s="60"/>
      <c r="J473" s="41"/>
      <c r="K473" s="67">
        <v>111</v>
      </c>
      <c r="L473" s="67"/>
      <c r="M473" s="60"/>
      <c r="N473" s="41"/>
      <c r="O473" s="60"/>
      <c r="P473" s="60"/>
      <c r="Q473" s="60"/>
      <c r="R473" s="41"/>
      <c r="S473" s="67">
        <v>113</v>
      </c>
      <c r="T473" s="67"/>
      <c r="U473" s="60"/>
    </row>
    <row r="474" spans="1:21">
      <c r="A474" s="12"/>
      <c r="B474" s="101"/>
      <c r="C474" s="99"/>
      <c r="D474" s="99"/>
      <c r="E474" s="99"/>
      <c r="F474" s="41"/>
      <c r="G474" s="130"/>
      <c r="H474" s="131"/>
      <c r="I474" s="99"/>
      <c r="J474" s="41"/>
      <c r="K474" s="131"/>
      <c r="L474" s="131"/>
      <c r="M474" s="99"/>
      <c r="N474" s="41"/>
      <c r="O474" s="99"/>
      <c r="P474" s="99"/>
      <c r="Q474" s="99"/>
      <c r="R474" s="41"/>
      <c r="S474" s="42"/>
      <c r="T474" s="42"/>
      <c r="U474" s="41"/>
    </row>
    <row r="475" spans="1:21">
      <c r="A475" s="12"/>
      <c r="B475" s="103" t="s">
        <v>593</v>
      </c>
      <c r="C475" s="37"/>
      <c r="D475" s="37"/>
      <c r="E475" s="37"/>
      <c r="F475" s="37"/>
      <c r="G475" s="37"/>
      <c r="H475" s="37"/>
      <c r="I475" s="37"/>
      <c r="J475" s="37"/>
      <c r="K475" s="35">
        <v>33</v>
      </c>
      <c r="L475" s="35"/>
      <c r="M475" s="37"/>
      <c r="N475" s="37"/>
      <c r="O475" s="37"/>
      <c r="P475" s="37"/>
      <c r="Q475" s="37"/>
      <c r="R475" s="37"/>
      <c r="S475" s="35">
        <v>33</v>
      </c>
      <c r="T475" s="35"/>
      <c r="U475" s="37"/>
    </row>
    <row r="476" spans="1:21">
      <c r="A476" s="12"/>
      <c r="B476" s="103"/>
      <c r="C476" s="37"/>
      <c r="D476" s="37"/>
      <c r="E476" s="37"/>
      <c r="F476" s="37"/>
      <c r="G476" s="37"/>
      <c r="H476" s="37"/>
      <c r="I476" s="37"/>
      <c r="J476" s="37"/>
      <c r="K476" s="35"/>
      <c r="L476" s="35"/>
      <c r="M476" s="37"/>
      <c r="N476" s="37"/>
      <c r="O476" s="37"/>
      <c r="P476" s="37"/>
      <c r="Q476" s="37"/>
      <c r="R476" s="37"/>
      <c r="S476" s="35"/>
      <c r="T476" s="35"/>
      <c r="U476" s="37"/>
    </row>
    <row r="477" spans="1:21">
      <c r="A477" s="12"/>
      <c r="B477" s="101" t="s">
        <v>29</v>
      </c>
      <c r="C477" s="41"/>
      <c r="D477" s="41"/>
      <c r="E477" s="41"/>
      <c r="F477" s="41"/>
      <c r="G477" s="42" t="s">
        <v>156</v>
      </c>
      <c r="H477" s="42"/>
      <c r="I477" s="40" t="s">
        <v>148</v>
      </c>
      <c r="J477" s="41"/>
      <c r="K477" s="41"/>
      <c r="L477" s="41"/>
      <c r="M477" s="41"/>
      <c r="N477" s="41"/>
      <c r="O477" s="41"/>
      <c r="P477" s="41"/>
      <c r="Q477" s="41"/>
      <c r="R477" s="41"/>
      <c r="S477" s="42" t="s">
        <v>156</v>
      </c>
      <c r="T477" s="42"/>
      <c r="U477" s="40" t="s">
        <v>148</v>
      </c>
    </row>
    <row r="478" spans="1:21">
      <c r="A478" s="12"/>
      <c r="B478" s="101"/>
      <c r="C478" s="41"/>
      <c r="D478" s="41"/>
      <c r="E478" s="41"/>
      <c r="F478" s="41"/>
      <c r="G478" s="42"/>
      <c r="H478" s="42"/>
      <c r="I478" s="40"/>
      <c r="J478" s="41"/>
      <c r="K478" s="41"/>
      <c r="L478" s="41"/>
      <c r="M478" s="41"/>
      <c r="N478" s="41"/>
      <c r="O478" s="41"/>
      <c r="P478" s="41"/>
      <c r="Q478" s="41"/>
      <c r="R478" s="41"/>
      <c r="S478" s="42"/>
      <c r="T478" s="42"/>
      <c r="U478" s="40"/>
    </row>
    <row r="479" spans="1:21">
      <c r="A479" s="12"/>
      <c r="B479" s="103" t="s">
        <v>500</v>
      </c>
      <c r="C479" s="37"/>
      <c r="D479" s="37"/>
      <c r="E479" s="37"/>
      <c r="F479" s="37"/>
      <c r="G479" s="35">
        <v>26</v>
      </c>
      <c r="H479" s="35"/>
      <c r="I479" s="37"/>
      <c r="J479" s="37"/>
      <c r="K479" s="35">
        <v>31</v>
      </c>
      <c r="L479" s="35"/>
      <c r="M479" s="37"/>
      <c r="N479" s="37"/>
      <c r="O479" s="37"/>
      <c r="P479" s="37"/>
      <c r="Q479" s="37"/>
      <c r="R479" s="37"/>
      <c r="S479" s="35">
        <v>57</v>
      </c>
      <c r="T479" s="35"/>
      <c r="U479" s="37"/>
    </row>
    <row r="480" spans="1:21">
      <c r="A480" s="12"/>
      <c r="B480" s="103"/>
      <c r="C480" s="37"/>
      <c r="D480" s="37"/>
      <c r="E480" s="37"/>
      <c r="F480" s="37"/>
      <c r="G480" s="35"/>
      <c r="H480" s="35"/>
      <c r="I480" s="37"/>
      <c r="J480" s="37"/>
      <c r="K480" s="35"/>
      <c r="L480" s="35"/>
      <c r="M480" s="37"/>
      <c r="N480" s="37"/>
      <c r="O480" s="37"/>
      <c r="P480" s="37"/>
      <c r="Q480" s="37"/>
      <c r="R480" s="37"/>
      <c r="S480" s="35"/>
      <c r="T480" s="35"/>
      <c r="U480" s="37"/>
    </row>
    <row r="481" spans="1:21">
      <c r="A481" s="12"/>
      <c r="B481" s="120" t="s">
        <v>33</v>
      </c>
      <c r="C481" s="41"/>
      <c r="D481" s="41"/>
      <c r="E481" s="41"/>
      <c r="F481" s="41"/>
      <c r="G481" s="41"/>
      <c r="H481" s="41"/>
      <c r="I481" s="41"/>
      <c r="J481" s="41"/>
      <c r="K481" s="42" t="s">
        <v>156</v>
      </c>
      <c r="L481" s="42"/>
      <c r="M481" s="40" t="s">
        <v>148</v>
      </c>
      <c r="N481" s="41"/>
      <c r="O481" s="41"/>
      <c r="P481" s="41"/>
      <c r="Q481" s="41"/>
      <c r="R481" s="41"/>
      <c r="S481" s="42" t="s">
        <v>156</v>
      </c>
      <c r="T481" s="42"/>
      <c r="U481" s="40" t="s">
        <v>148</v>
      </c>
    </row>
    <row r="482" spans="1:21" ht="15.75" thickBot="1">
      <c r="A482" s="12"/>
      <c r="B482" s="120"/>
      <c r="C482" s="44"/>
      <c r="D482" s="44"/>
      <c r="E482" s="44"/>
      <c r="F482" s="41"/>
      <c r="G482" s="44"/>
      <c r="H482" s="44"/>
      <c r="I482" s="44"/>
      <c r="J482" s="41"/>
      <c r="K482" s="43"/>
      <c r="L482" s="43"/>
      <c r="M482" s="45"/>
      <c r="N482" s="41"/>
      <c r="O482" s="44"/>
      <c r="P482" s="44"/>
      <c r="Q482" s="44"/>
      <c r="R482" s="41"/>
      <c r="S482" s="43"/>
      <c r="T482" s="43"/>
      <c r="U482" s="45"/>
    </row>
    <row r="483" spans="1:21">
      <c r="A483" s="12"/>
      <c r="B483" s="141" t="s">
        <v>502</v>
      </c>
      <c r="C483" s="38"/>
      <c r="D483" s="38"/>
      <c r="E483" s="38"/>
      <c r="F483" s="37"/>
      <c r="G483" s="36" t="s">
        <v>162</v>
      </c>
      <c r="H483" s="36"/>
      <c r="I483" s="39" t="s">
        <v>148</v>
      </c>
      <c r="J483" s="37"/>
      <c r="K483" s="36">
        <v>221</v>
      </c>
      <c r="L483" s="36"/>
      <c r="M483" s="38"/>
      <c r="N483" s="37"/>
      <c r="O483" s="36" t="s">
        <v>183</v>
      </c>
      <c r="P483" s="36"/>
      <c r="Q483" s="38"/>
      <c r="R483" s="37"/>
      <c r="S483" s="36">
        <v>195</v>
      </c>
      <c r="T483" s="36"/>
      <c r="U483" s="38"/>
    </row>
    <row r="484" spans="1:21">
      <c r="A484" s="12"/>
      <c r="B484" s="141"/>
      <c r="C484" s="152"/>
      <c r="D484" s="152"/>
      <c r="E484" s="152"/>
      <c r="F484" s="37"/>
      <c r="G484" s="151"/>
      <c r="H484" s="151"/>
      <c r="I484" s="150"/>
      <c r="J484" s="37"/>
      <c r="K484" s="151"/>
      <c r="L484" s="151"/>
      <c r="M484" s="152"/>
      <c r="N484" s="37"/>
      <c r="O484" s="151"/>
      <c r="P484" s="151"/>
      <c r="Q484" s="152"/>
      <c r="R484" s="37"/>
      <c r="S484" s="151"/>
      <c r="T484" s="151"/>
      <c r="U484" s="152"/>
    </row>
    <row r="485" spans="1:21">
      <c r="A485" s="12"/>
      <c r="B485" s="101" t="s">
        <v>503</v>
      </c>
      <c r="C485" s="41"/>
      <c r="D485" s="41"/>
      <c r="E485" s="41"/>
      <c r="F485" s="41"/>
      <c r="G485" s="42">
        <v>1</v>
      </c>
      <c r="H485" s="42"/>
      <c r="I485" s="41"/>
      <c r="J485" s="41"/>
      <c r="K485" s="42">
        <v>66</v>
      </c>
      <c r="L485" s="42"/>
      <c r="M485" s="41"/>
      <c r="N485" s="41"/>
      <c r="O485" s="41"/>
      <c r="P485" s="41"/>
      <c r="Q485" s="41"/>
      <c r="R485" s="41"/>
      <c r="S485" s="42">
        <v>67</v>
      </c>
      <c r="T485" s="42"/>
      <c r="U485" s="41"/>
    </row>
    <row r="486" spans="1:21">
      <c r="A486" s="12"/>
      <c r="B486" s="101"/>
      <c r="C486" s="41"/>
      <c r="D486" s="41"/>
      <c r="E486" s="41"/>
      <c r="F486" s="41"/>
      <c r="G486" s="42"/>
      <c r="H486" s="42"/>
      <c r="I486" s="41"/>
      <c r="J486" s="41"/>
      <c r="K486" s="42"/>
      <c r="L486" s="42"/>
      <c r="M486" s="41"/>
      <c r="N486" s="41"/>
      <c r="O486" s="41"/>
      <c r="P486" s="41"/>
      <c r="Q486" s="41"/>
      <c r="R486" s="41"/>
      <c r="S486" s="42"/>
      <c r="T486" s="42"/>
      <c r="U486" s="41"/>
    </row>
    <row r="487" spans="1:21">
      <c r="A487" s="12"/>
      <c r="B487" s="103" t="s">
        <v>504</v>
      </c>
      <c r="C487" s="34" t="s">
        <v>146</v>
      </c>
      <c r="D487" s="35">
        <v>101</v>
      </c>
      <c r="E487" s="37"/>
      <c r="F487" s="37"/>
      <c r="G487" s="35">
        <v>128</v>
      </c>
      <c r="H487" s="35"/>
      <c r="I487" s="37"/>
      <c r="J487" s="37"/>
      <c r="K487" s="37"/>
      <c r="L487" s="37"/>
      <c r="M487" s="37"/>
      <c r="N487" s="37"/>
      <c r="O487" s="34" t="s">
        <v>146</v>
      </c>
      <c r="P487" s="35" t="s">
        <v>594</v>
      </c>
      <c r="Q487" s="34" t="s">
        <v>148</v>
      </c>
      <c r="R487" s="37"/>
      <c r="S487" s="35" t="s">
        <v>257</v>
      </c>
      <c r="T487" s="35"/>
      <c r="U487" s="34" t="s">
        <v>148</v>
      </c>
    </row>
    <row r="488" spans="1:21" ht="15.75" thickBot="1">
      <c r="A488" s="12"/>
      <c r="B488" s="103"/>
      <c r="C488" s="48"/>
      <c r="D488" s="46"/>
      <c r="E488" s="47"/>
      <c r="F488" s="37"/>
      <c r="G488" s="46"/>
      <c r="H488" s="46"/>
      <c r="I488" s="47"/>
      <c r="J488" s="37"/>
      <c r="K488" s="47"/>
      <c r="L488" s="47"/>
      <c r="M488" s="47"/>
      <c r="N488" s="37"/>
      <c r="O488" s="48"/>
      <c r="P488" s="46"/>
      <c r="Q488" s="48"/>
      <c r="R488" s="37"/>
      <c r="S488" s="46"/>
      <c r="T488" s="46"/>
      <c r="U488" s="48"/>
    </row>
    <row r="489" spans="1:21">
      <c r="A489" s="12"/>
      <c r="B489" s="144" t="s">
        <v>37</v>
      </c>
      <c r="C489" s="67">
        <v>101</v>
      </c>
      <c r="D489" s="67"/>
      <c r="E489" s="60"/>
      <c r="F489" s="41"/>
      <c r="G489" s="67">
        <v>101</v>
      </c>
      <c r="H489" s="67"/>
      <c r="I489" s="60"/>
      <c r="J489" s="41"/>
      <c r="K489" s="67">
        <v>155</v>
      </c>
      <c r="L489" s="67"/>
      <c r="M489" s="60"/>
      <c r="N489" s="41"/>
      <c r="O489" s="67" t="s">
        <v>594</v>
      </c>
      <c r="P489" s="67"/>
      <c r="Q489" s="72" t="s">
        <v>148</v>
      </c>
      <c r="R489" s="41"/>
      <c r="S489" s="67">
        <v>127</v>
      </c>
      <c r="T489" s="67"/>
      <c r="U489" s="60"/>
    </row>
    <row r="490" spans="1:21">
      <c r="A490" s="12"/>
      <c r="B490" s="144"/>
      <c r="C490" s="42"/>
      <c r="D490" s="42"/>
      <c r="E490" s="41"/>
      <c r="F490" s="41"/>
      <c r="G490" s="42"/>
      <c r="H490" s="42"/>
      <c r="I490" s="41"/>
      <c r="J490" s="41"/>
      <c r="K490" s="42"/>
      <c r="L490" s="42"/>
      <c r="M490" s="41"/>
      <c r="N490" s="41"/>
      <c r="O490" s="42"/>
      <c r="P490" s="42"/>
      <c r="Q490" s="40"/>
      <c r="R490" s="41"/>
      <c r="S490" s="42"/>
      <c r="T490" s="42"/>
      <c r="U490" s="41"/>
    </row>
    <row r="491" spans="1:21">
      <c r="A491" s="12"/>
      <c r="B491" s="103" t="s">
        <v>38</v>
      </c>
      <c r="C491" s="37"/>
      <c r="D491" s="37"/>
      <c r="E491" s="37"/>
      <c r="F491" s="37"/>
      <c r="G491" s="37"/>
      <c r="H491" s="37"/>
      <c r="I491" s="37"/>
      <c r="J491" s="37"/>
      <c r="K491" s="35" t="s">
        <v>162</v>
      </c>
      <c r="L491" s="35"/>
      <c r="M491" s="34" t="s">
        <v>148</v>
      </c>
      <c r="N491" s="37"/>
      <c r="O491" s="37"/>
      <c r="P491" s="37"/>
      <c r="Q491" s="37"/>
      <c r="R491" s="37"/>
      <c r="S491" s="35" t="s">
        <v>162</v>
      </c>
      <c r="T491" s="35"/>
      <c r="U491" s="34" t="s">
        <v>148</v>
      </c>
    </row>
    <row r="492" spans="1:21" ht="15.75" thickBot="1">
      <c r="A492" s="12"/>
      <c r="B492" s="103"/>
      <c r="C492" s="47"/>
      <c r="D492" s="47"/>
      <c r="E492" s="47"/>
      <c r="F492" s="37"/>
      <c r="G492" s="47"/>
      <c r="H492" s="47"/>
      <c r="I492" s="47"/>
      <c r="J492" s="37"/>
      <c r="K492" s="46"/>
      <c r="L492" s="46"/>
      <c r="M492" s="48"/>
      <c r="N492" s="37"/>
      <c r="O492" s="47"/>
      <c r="P492" s="47"/>
      <c r="Q492" s="47"/>
      <c r="R492" s="37"/>
      <c r="S492" s="46"/>
      <c r="T492" s="46"/>
      <c r="U492" s="48"/>
    </row>
    <row r="493" spans="1:21">
      <c r="A493" s="12"/>
      <c r="B493" s="144" t="s">
        <v>39</v>
      </c>
      <c r="C493" s="72" t="s">
        <v>146</v>
      </c>
      <c r="D493" s="67">
        <v>101</v>
      </c>
      <c r="E493" s="60"/>
      <c r="F493" s="41"/>
      <c r="G493" s="72" t="s">
        <v>146</v>
      </c>
      <c r="H493" s="67">
        <v>101</v>
      </c>
      <c r="I493" s="60"/>
      <c r="J493" s="41"/>
      <c r="K493" s="72" t="s">
        <v>146</v>
      </c>
      <c r="L493" s="67">
        <v>129</v>
      </c>
      <c r="M493" s="60"/>
      <c r="N493" s="41"/>
      <c r="O493" s="72" t="s">
        <v>146</v>
      </c>
      <c r="P493" s="67" t="s">
        <v>594</v>
      </c>
      <c r="Q493" s="72" t="s">
        <v>148</v>
      </c>
      <c r="R493" s="41"/>
      <c r="S493" s="72" t="s">
        <v>146</v>
      </c>
      <c r="T493" s="67">
        <v>101</v>
      </c>
      <c r="U493" s="60"/>
    </row>
    <row r="494" spans="1:21" ht="15.75" thickBot="1">
      <c r="A494" s="12"/>
      <c r="B494" s="144"/>
      <c r="C494" s="75"/>
      <c r="D494" s="76"/>
      <c r="E494" s="71"/>
      <c r="F494" s="41"/>
      <c r="G494" s="75"/>
      <c r="H494" s="76"/>
      <c r="I494" s="71"/>
      <c r="J494" s="41"/>
      <c r="K494" s="75"/>
      <c r="L494" s="76"/>
      <c r="M494" s="71"/>
      <c r="N494" s="41"/>
      <c r="O494" s="75"/>
      <c r="P494" s="76"/>
      <c r="Q494" s="75"/>
      <c r="R494" s="41"/>
      <c r="S494" s="75"/>
      <c r="T494" s="76"/>
      <c r="U494" s="71"/>
    </row>
    <row r="495" spans="1:21" ht="15.75" thickTop="1">
      <c r="A495" s="12"/>
      <c r="B495" s="19"/>
      <c r="C495" s="73"/>
      <c r="D495" s="73"/>
      <c r="E495" s="73"/>
      <c r="F495" s="19"/>
      <c r="G495" s="73"/>
      <c r="H495" s="73"/>
      <c r="I495" s="73"/>
      <c r="J495" s="19"/>
      <c r="K495" s="73"/>
      <c r="L495" s="73"/>
      <c r="M495" s="73"/>
      <c r="N495" s="19"/>
      <c r="O495" s="73"/>
      <c r="P495" s="73"/>
      <c r="Q495" s="73"/>
      <c r="R495" s="19"/>
      <c r="S495" s="73"/>
      <c r="T495" s="73"/>
      <c r="U495" s="73"/>
    </row>
    <row r="496" spans="1:21">
      <c r="A496" s="12"/>
      <c r="B496" s="144" t="s">
        <v>506</v>
      </c>
      <c r="C496" s="40" t="s">
        <v>146</v>
      </c>
      <c r="D496" s="42">
        <v>152</v>
      </c>
      <c r="E496" s="41"/>
      <c r="F496" s="41"/>
      <c r="G496" s="40" t="s">
        <v>146</v>
      </c>
      <c r="H496" s="42">
        <v>152</v>
      </c>
      <c r="I496" s="41"/>
      <c r="J496" s="41"/>
      <c r="K496" s="40" t="s">
        <v>146</v>
      </c>
      <c r="L496" s="42">
        <v>209</v>
      </c>
      <c r="M496" s="41"/>
      <c r="N496" s="41"/>
      <c r="O496" s="40" t="s">
        <v>146</v>
      </c>
      <c r="P496" s="42" t="s">
        <v>595</v>
      </c>
      <c r="Q496" s="40" t="s">
        <v>148</v>
      </c>
      <c r="R496" s="41"/>
      <c r="S496" s="40" t="s">
        <v>146</v>
      </c>
      <c r="T496" s="42">
        <v>181</v>
      </c>
      <c r="U496" s="41"/>
    </row>
    <row r="497" spans="1:25">
      <c r="A497" s="12"/>
      <c r="B497" s="144"/>
      <c r="C497" s="40"/>
      <c r="D497" s="42"/>
      <c r="E497" s="41"/>
      <c r="F497" s="41"/>
      <c r="G497" s="40"/>
      <c r="H497" s="42"/>
      <c r="I497" s="41"/>
      <c r="J497" s="41"/>
      <c r="K497" s="40"/>
      <c r="L497" s="42"/>
      <c r="M497" s="41"/>
      <c r="N497" s="41"/>
      <c r="O497" s="40"/>
      <c r="P497" s="42"/>
      <c r="Q497" s="40"/>
      <c r="R497" s="41"/>
      <c r="S497" s="40"/>
      <c r="T497" s="42"/>
      <c r="U497" s="41"/>
    </row>
    <row r="498" spans="1:25">
      <c r="A498" s="12"/>
      <c r="B498" s="103" t="s">
        <v>508</v>
      </c>
      <c r="C498" s="37"/>
      <c r="D498" s="37"/>
      <c r="E498" s="37"/>
      <c r="F498" s="37"/>
      <c r="G498" s="37"/>
      <c r="H498" s="37"/>
      <c r="I498" s="37"/>
      <c r="J498" s="37"/>
      <c r="K498" s="35" t="s">
        <v>509</v>
      </c>
      <c r="L498" s="35"/>
      <c r="M498" s="34" t="s">
        <v>148</v>
      </c>
      <c r="N498" s="37"/>
      <c r="O498" s="37"/>
      <c r="P498" s="37"/>
      <c r="Q498" s="37"/>
      <c r="R498" s="37"/>
      <c r="S498" s="35" t="s">
        <v>509</v>
      </c>
      <c r="T498" s="35"/>
      <c r="U498" s="34" t="s">
        <v>148</v>
      </c>
    </row>
    <row r="499" spans="1:25" ht="15.75" thickBot="1">
      <c r="A499" s="12"/>
      <c r="B499" s="103"/>
      <c r="C499" s="47"/>
      <c r="D499" s="47"/>
      <c r="E499" s="47"/>
      <c r="F499" s="37"/>
      <c r="G499" s="47"/>
      <c r="H499" s="47"/>
      <c r="I499" s="47"/>
      <c r="J499" s="37"/>
      <c r="K499" s="46"/>
      <c r="L499" s="46"/>
      <c r="M499" s="48"/>
      <c r="N499" s="37"/>
      <c r="O499" s="47"/>
      <c r="P499" s="47"/>
      <c r="Q499" s="47"/>
      <c r="R499" s="37"/>
      <c r="S499" s="46"/>
      <c r="T499" s="46"/>
      <c r="U499" s="48"/>
    </row>
    <row r="500" spans="1:25">
      <c r="A500" s="12"/>
      <c r="B500" s="144" t="s">
        <v>53</v>
      </c>
      <c r="C500" s="72" t="s">
        <v>146</v>
      </c>
      <c r="D500" s="67">
        <v>152</v>
      </c>
      <c r="E500" s="60"/>
      <c r="F500" s="41"/>
      <c r="G500" s="72" t="s">
        <v>146</v>
      </c>
      <c r="H500" s="67">
        <v>152</v>
      </c>
      <c r="I500" s="60"/>
      <c r="J500" s="41"/>
      <c r="K500" s="72" t="s">
        <v>146</v>
      </c>
      <c r="L500" s="67">
        <v>180</v>
      </c>
      <c r="M500" s="60"/>
      <c r="N500" s="41"/>
      <c r="O500" s="72" t="s">
        <v>146</v>
      </c>
      <c r="P500" s="67" t="s">
        <v>595</v>
      </c>
      <c r="Q500" s="72" t="s">
        <v>148</v>
      </c>
      <c r="R500" s="41"/>
      <c r="S500" s="72" t="s">
        <v>146</v>
      </c>
      <c r="T500" s="67">
        <v>152</v>
      </c>
      <c r="U500" s="60"/>
    </row>
    <row r="501" spans="1:25" ht="15.75" thickBot="1">
      <c r="A501" s="12"/>
      <c r="B501" s="144"/>
      <c r="C501" s="75"/>
      <c r="D501" s="76"/>
      <c r="E501" s="71"/>
      <c r="F501" s="41"/>
      <c r="G501" s="75"/>
      <c r="H501" s="76"/>
      <c r="I501" s="71"/>
      <c r="J501" s="41"/>
      <c r="K501" s="75"/>
      <c r="L501" s="76"/>
      <c r="M501" s="71"/>
      <c r="N501" s="41"/>
      <c r="O501" s="75"/>
      <c r="P501" s="76"/>
      <c r="Q501" s="75"/>
      <c r="R501" s="41"/>
      <c r="S501" s="75"/>
      <c r="T501" s="76"/>
      <c r="U501" s="71"/>
    </row>
    <row r="502" spans="1:25" ht="15.75" thickTop="1">
      <c r="A502" s="12"/>
      <c r="B502" s="189" t="s">
        <v>491</v>
      </c>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row>
    <row r="503" spans="1:25">
      <c r="A503" s="12"/>
      <c r="B503" s="189" t="s">
        <v>510</v>
      </c>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row>
    <row r="504" spans="1:25">
      <c r="A504" s="12"/>
      <c r="B504" s="189" t="s">
        <v>493</v>
      </c>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row>
    <row r="505" spans="1:25">
      <c r="A505" s="1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row>
    <row r="506" spans="1:25">
      <c r="A506" s="12"/>
      <c r="B506" s="32"/>
      <c r="C506" s="32"/>
      <c r="D506" s="32"/>
      <c r="E506" s="32"/>
      <c r="F506" s="32"/>
      <c r="G506" s="32"/>
      <c r="H506" s="32"/>
      <c r="I506" s="32"/>
      <c r="J506" s="32"/>
      <c r="K506" s="32"/>
      <c r="L506" s="32"/>
      <c r="M506" s="32"/>
      <c r="N506" s="32"/>
      <c r="O506" s="32"/>
      <c r="P506" s="32"/>
      <c r="Q506" s="32"/>
      <c r="R506" s="32"/>
      <c r="S506" s="32"/>
      <c r="T506" s="32"/>
      <c r="U506" s="32"/>
    </row>
    <row r="507" spans="1:25">
      <c r="A507" s="12"/>
      <c r="B507" s="18"/>
      <c r="C507" s="18"/>
      <c r="D507" s="18"/>
      <c r="E507" s="18"/>
      <c r="F507" s="18"/>
      <c r="G507" s="18"/>
      <c r="H507" s="18"/>
      <c r="I507" s="18"/>
      <c r="J507" s="18"/>
      <c r="K507" s="18"/>
      <c r="L507" s="18"/>
      <c r="M507" s="18"/>
      <c r="N507" s="18"/>
      <c r="O507" s="18"/>
      <c r="P507" s="18"/>
      <c r="Q507" s="18"/>
      <c r="R507" s="18"/>
      <c r="S507" s="18"/>
      <c r="T507" s="18"/>
      <c r="U507" s="18"/>
    </row>
    <row r="508" spans="1:25">
      <c r="A508" s="12"/>
      <c r="B508" s="37"/>
      <c r="C508" s="174" t="s">
        <v>494</v>
      </c>
      <c r="D508" s="174"/>
      <c r="E508" s="174"/>
      <c r="F508" s="37"/>
      <c r="G508" s="174" t="s">
        <v>495</v>
      </c>
      <c r="H508" s="174"/>
      <c r="I508" s="174"/>
      <c r="J508" s="37"/>
      <c r="K508" s="174" t="s">
        <v>497</v>
      </c>
      <c r="L508" s="174"/>
      <c r="M508" s="174"/>
      <c r="N508" s="37"/>
      <c r="O508" s="174" t="s">
        <v>498</v>
      </c>
      <c r="P508" s="174"/>
      <c r="Q508" s="174"/>
      <c r="R508" s="37"/>
      <c r="S508" s="174" t="s">
        <v>66</v>
      </c>
      <c r="T508" s="174"/>
      <c r="U508" s="174"/>
    </row>
    <row r="509" spans="1:25" ht="15.75" thickBot="1">
      <c r="A509" s="12"/>
      <c r="B509" s="37"/>
      <c r="C509" s="175"/>
      <c r="D509" s="175"/>
      <c r="E509" s="175"/>
      <c r="F509" s="37"/>
      <c r="G509" s="175"/>
      <c r="H509" s="175"/>
      <c r="I509" s="175"/>
      <c r="J509" s="37"/>
      <c r="K509" s="175" t="s">
        <v>496</v>
      </c>
      <c r="L509" s="175"/>
      <c r="M509" s="175"/>
      <c r="N509" s="37"/>
      <c r="O509" s="175"/>
      <c r="P509" s="175"/>
      <c r="Q509" s="175"/>
      <c r="R509" s="37"/>
      <c r="S509" s="175" t="s">
        <v>499</v>
      </c>
      <c r="T509" s="175"/>
      <c r="U509" s="175"/>
    </row>
    <row r="510" spans="1:25">
      <c r="A510" s="12"/>
      <c r="B510" s="144" t="s">
        <v>23</v>
      </c>
      <c r="C510" s="60"/>
      <c r="D510" s="60"/>
      <c r="E510" s="60"/>
      <c r="F510" s="41"/>
      <c r="G510" s="60"/>
      <c r="H510" s="60"/>
      <c r="I510" s="60"/>
      <c r="J510" s="41"/>
      <c r="K510" s="72" t="s">
        <v>146</v>
      </c>
      <c r="L510" s="97">
        <v>2302</v>
      </c>
      <c r="M510" s="60"/>
      <c r="N510" s="41"/>
      <c r="O510" s="60"/>
      <c r="P510" s="60"/>
      <c r="Q510" s="60"/>
      <c r="R510" s="41"/>
      <c r="S510" s="72" t="s">
        <v>146</v>
      </c>
      <c r="T510" s="97">
        <v>2302</v>
      </c>
      <c r="U510" s="60"/>
    </row>
    <row r="511" spans="1:25">
      <c r="A511" s="12"/>
      <c r="B511" s="144"/>
      <c r="C511" s="99"/>
      <c r="D511" s="99"/>
      <c r="E511" s="99"/>
      <c r="F511" s="41"/>
      <c r="G511" s="99"/>
      <c r="H511" s="99"/>
      <c r="I511" s="99"/>
      <c r="J511" s="41"/>
      <c r="K511" s="130"/>
      <c r="L511" s="98"/>
      <c r="M511" s="99"/>
      <c r="N511" s="41"/>
      <c r="O511" s="99"/>
      <c r="P511" s="99"/>
      <c r="Q511" s="99"/>
      <c r="R511" s="41"/>
      <c r="S511" s="40"/>
      <c r="T511" s="102"/>
      <c r="U511" s="41"/>
    </row>
    <row r="512" spans="1:25">
      <c r="A512" s="12"/>
      <c r="B512" s="103" t="s">
        <v>24</v>
      </c>
      <c r="C512" s="37"/>
      <c r="D512" s="37"/>
      <c r="E512" s="37"/>
      <c r="F512" s="37"/>
      <c r="G512" s="37"/>
      <c r="H512" s="37"/>
      <c r="I512" s="37"/>
      <c r="J512" s="37"/>
      <c r="K512" s="104">
        <v>1887</v>
      </c>
      <c r="L512" s="104"/>
      <c r="M512" s="37"/>
      <c r="N512" s="37"/>
      <c r="O512" s="37"/>
      <c r="P512" s="37"/>
      <c r="Q512" s="37"/>
      <c r="R512" s="37"/>
      <c r="S512" s="104">
        <v>1887</v>
      </c>
      <c r="T512" s="104"/>
      <c r="U512" s="37"/>
    </row>
    <row r="513" spans="1:21">
      <c r="A513" s="12"/>
      <c r="B513" s="103"/>
      <c r="C513" s="37"/>
      <c r="D513" s="37"/>
      <c r="E513" s="37"/>
      <c r="F513" s="37"/>
      <c r="G513" s="37"/>
      <c r="H513" s="37"/>
      <c r="I513" s="37"/>
      <c r="J513" s="37"/>
      <c r="K513" s="104"/>
      <c r="L513" s="104"/>
      <c r="M513" s="37"/>
      <c r="N513" s="37"/>
      <c r="O513" s="37"/>
      <c r="P513" s="37"/>
      <c r="Q513" s="37"/>
      <c r="R513" s="37"/>
      <c r="S513" s="104"/>
      <c r="T513" s="104"/>
      <c r="U513" s="37"/>
    </row>
    <row r="514" spans="1:21">
      <c r="A514" s="12"/>
      <c r="B514" s="101" t="s">
        <v>25</v>
      </c>
      <c r="C514" s="41"/>
      <c r="D514" s="41"/>
      <c r="E514" s="41"/>
      <c r="F514" s="41"/>
      <c r="G514" s="41"/>
      <c r="H514" s="41"/>
      <c r="I514" s="41"/>
      <c r="J514" s="41"/>
      <c r="K514" s="42">
        <v>46</v>
      </c>
      <c r="L514" s="42"/>
      <c r="M514" s="41"/>
      <c r="N514" s="41"/>
      <c r="O514" s="41"/>
      <c r="P514" s="41"/>
      <c r="Q514" s="41"/>
      <c r="R514" s="41"/>
      <c r="S514" s="42">
        <v>46</v>
      </c>
      <c r="T514" s="42"/>
      <c r="U514" s="41"/>
    </row>
    <row r="515" spans="1:21" ht="15.75" thickBot="1">
      <c r="A515" s="12"/>
      <c r="B515" s="101"/>
      <c r="C515" s="44"/>
      <c r="D515" s="44"/>
      <c r="E515" s="44"/>
      <c r="F515" s="41"/>
      <c r="G515" s="44"/>
      <c r="H515" s="44"/>
      <c r="I515" s="44"/>
      <c r="J515" s="41"/>
      <c r="K515" s="43"/>
      <c r="L515" s="43"/>
      <c r="M515" s="44"/>
      <c r="N515" s="41"/>
      <c r="O515" s="44"/>
      <c r="P515" s="44"/>
      <c r="Q515" s="44"/>
      <c r="R515" s="41"/>
      <c r="S515" s="43"/>
      <c r="T515" s="43"/>
      <c r="U515" s="44"/>
    </row>
    <row r="516" spans="1:21">
      <c r="A516" s="12"/>
      <c r="B516" s="141" t="s">
        <v>26</v>
      </c>
      <c r="C516" s="38"/>
      <c r="D516" s="38"/>
      <c r="E516" s="38"/>
      <c r="F516" s="37"/>
      <c r="G516" s="38"/>
      <c r="H516" s="38"/>
      <c r="I516" s="38"/>
      <c r="J516" s="37"/>
      <c r="K516" s="36">
        <v>369</v>
      </c>
      <c r="L516" s="36"/>
      <c r="M516" s="38"/>
      <c r="N516" s="37"/>
      <c r="O516" s="38"/>
      <c r="P516" s="38"/>
      <c r="Q516" s="38"/>
      <c r="R516" s="37"/>
      <c r="S516" s="36">
        <v>369</v>
      </c>
      <c r="T516" s="36"/>
      <c r="U516" s="38"/>
    </row>
    <row r="517" spans="1:21" ht="15.75" thickBot="1">
      <c r="A517" s="12"/>
      <c r="B517" s="141"/>
      <c r="C517" s="47"/>
      <c r="D517" s="47"/>
      <c r="E517" s="47"/>
      <c r="F517" s="37"/>
      <c r="G517" s="47"/>
      <c r="H517" s="47"/>
      <c r="I517" s="47"/>
      <c r="J517" s="37"/>
      <c r="K517" s="46"/>
      <c r="L517" s="46"/>
      <c r="M517" s="47"/>
      <c r="N517" s="37"/>
      <c r="O517" s="47"/>
      <c r="P517" s="47"/>
      <c r="Q517" s="47"/>
      <c r="R517" s="37"/>
      <c r="S517" s="46"/>
      <c r="T517" s="46"/>
      <c r="U517" s="47"/>
    </row>
    <row r="518" spans="1:21">
      <c r="A518" s="12"/>
      <c r="B518" s="101" t="s">
        <v>27</v>
      </c>
      <c r="C518" s="60"/>
      <c r="D518" s="60"/>
      <c r="E518" s="60"/>
      <c r="F518" s="41"/>
      <c r="G518" s="72" t="s">
        <v>146</v>
      </c>
      <c r="H518" s="67">
        <v>2</v>
      </c>
      <c r="I518" s="60"/>
      <c r="J518" s="41"/>
      <c r="K518" s="67">
        <v>90</v>
      </c>
      <c r="L518" s="67"/>
      <c r="M518" s="60"/>
      <c r="N518" s="41"/>
      <c r="O518" s="60"/>
      <c r="P518" s="60"/>
      <c r="Q518" s="60"/>
      <c r="R518" s="41"/>
      <c r="S518" s="67">
        <v>92</v>
      </c>
      <c r="T518" s="67"/>
      <c r="U518" s="60"/>
    </row>
    <row r="519" spans="1:21">
      <c r="A519" s="12"/>
      <c r="B519" s="101"/>
      <c r="C519" s="99"/>
      <c r="D519" s="99"/>
      <c r="E519" s="99"/>
      <c r="F519" s="41"/>
      <c r="G519" s="130"/>
      <c r="H519" s="131"/>
      <c r="I519" s="99"/>
      <c r="J519" s="41"/>
      <c r="K519" s="131"/>
      <c r="L519" s="131"/>
      <c r="M519" s="99"/>
      <c r="N519" s="41"/>
      <c r="O519" s="99"/>
      <c r="P519" s="99"/>
      <c r="Q519" s="99"/>
      <c r="R519" s="41"/>
      <c r="S519" s="42"/>
      <c r="T519" s="42"/>
      <c r="U519" s="41"/>
    </row>
    <row r="520" spans="1:21">
      <c r="A520" s="12"/>
      <c r="B520" s="103" t="s">
        <v>28</v>
      </c>
      <c r="C520" s="37"/>
      <c r="D520" s="37"/>
      <c r="E520" s="37"/>
      <c r="F520" s="37"/>
      <c r="G520" s="37"/>
      <c r="H520" s="37"/>
      <c r="I520" s="37"/>
      <c r="J520" s="37"/>
      <c r="K520" s="35">
        <v>7</v>
      </c>
      <c r="L520" s="35"/>
      <c r="M520" s="37"/>
      <c r="N520" s="37"/>
      <c r="O520" s="37"/>
      <c r="P520" s="37"/>
      <c r="Q520" s="37"/>
      <c r="R520" s="37"/>
      <c r="S520" s="35">
        <v>7</v>
      </c>
      <c r="T520" s="35"/>
      <c r="U520" s="37"/>
    </row>
    <row r="521" spans="1:21">
      <c r="A521" s="12"/>
      <c r="B521" s="103"/>
      <c r="C521" s="37"/>
      <c r="D521" s="37"/>
      <c r="E521" s="37"/>
      <c r="F521" s="37"/>
      <c r="G521" s="37"/>
      <c r="H521" s="37"/>
      <c r="I521" s="37"/>
      <c r="J521" s="37"/>
      <c r="K521" s="35"/>
      <c r="L521" s="35"/>
      <c r="M521" s="37"/>
      <c r="N521" s="37"/>
      <c r="O521" s="37"/>
      <c r="P521" s="37"/>
      <c r="Q521" s="37"/>
      <c r="R521" s="37"/>
      <c r="S521" s="35"/>
      <c r="T521" s="35"/>
      <c r="U521" s="37"/>
    </row>
    <row r="522" spans="1:21">
      <c r="A522" s="12"/>
      <c r="B522" s="101" t="s">
        <v>29</v>
      </c>
      <c r="C522" s="41"/>
      <c r="D522" s="41"/>
      <c r="E522" s="41"/>
      <c r="F522" s="41"/>
      <c r="G522" s="41"/>
      <c r="H522" s="41"/>
      <c r="I522" s="41"/>
      <c r="J522" s="41"/>
      <c r="K522" s="42" t="s">
        <v>158</v>
      </c>
      <c r="L522" s="42"/>
      <c r="M522" s="40" t="s">
        <v>148</v>
      </c>
      <c r="N522" s="41"/>
      <c r="O522" s="41"/>
      <c r="P522" s="41"/>
      <c r="Q522" s="41"/>
      <c r="R522" s="41"/>
      <c r="S522" s="42" t="s">
        <v>158</v>
      </c>
      <c r="T522" s="42"/>
      <c r="U522" s="40" t="s">
        <v>148</v>
      </c>
    </row>
    <row r="523" spans="1:21">
      <c r="A523" s="12"/>
      <c r="B523" s="101"/>
      <c r="C523" s="41"/>
      <c r="D523" s="41"/>
      <c r="E523" s="41"/>
      <c r="F523" s="41"/>
      <c r="G523" s="41"/>
      <c r="H523" s="41"/>
      <c r="I523" s="41"/>
      <c r="J523" s="41"/>
      <c r="K523" s="42"/>
      <c r="L523" s="42"/>
      <c r="M523" s="40"/>
      <c r="N523" s="41"/>
      <c r="O523" s="41"/>
      <c r="P523" s="41"/>
      <c r="Q523" s="41"/>
      <c r="R523" s="41"/>
      <c r="S523" s="42"/>
      <c r="T523" s="42"/>
      <c r="U523" s="40"/>
    </row>
    <row r="524" spans="1:21">
      <c r="A524" s="12"/>
      <c r="B524" s="103" t="s">
        <v>500</v>
      </c>
      <c r="C524" s="37"/>
      <c r="D524" s="37"/>
      <c r="E524" s="37"/>
      <c r="F524" s="37"/>
      <c r="G524" s="35">
        <v>23</v>
      </c>
      <c r="H524" s="35"/>
      <c r="I524" s="37"/>
      <c r="J524" s="37"/>
      <c r="K524" s="35">
        <v>32</v>
      </c>
      <c r="L524" s="35"/>
      <c r="M524" s="37"/>
      <c r="N524" s="37"/>
      <c r="O524" s="37"/>
      <c r="P524" s="37"/>
      <c r="Q524" s="37"/>
      <c r="R524" s="37"/>
      <c r="S524" s="35">
        <v>55</v>
      </c>
      <c r="T524" s="35"/>
      <c r="U524" s="37"/>
    </row>
    <row r="525" spans="1:21">
      <c r="A525" s="12"/>
      <c r="B525" s="103"/>
      <c r="C525" s="37"/>
      <c r="D525" s="37"/>
      <c r="E525" s="37"/>
      <c r="F525" s="37"/>
      <c r="G525" s="35"/>
      <c r="H525" s="35"/>
      <c r="I525" s="37"/>
      <c r="J525" s="37"/>
      <c r="K525" s="35"/>
      <c r="L525" s="35"/>
      <c r="M525" s="37"/>
      <c r="N525" s="37"/>
      <c r="O525" s="37"/>
      <c r="P525" s="37"/>
      <c r="Q525" s="37"/>
      <c r="R525" s="37"/>
      <c r="S525" s="35"/>
      <c r="T525" s="35"/>
      <c r="U525" s="37"/>
    </row>
    <row r="526" spans="1:21">
      <c r="A526" s="12"/>
      <c r="B526" s="120" t="s">
        <v>33</v>
      </c>
      <c r="C526" s="41"/>
      <c r="D526" s="41"/>
      <c r="E526" s="41"/>
      <c r="F526" s="41"/>
      <c r="G526" s="41"/>
      <c r="H526" s="41"/>
      <c r="I526" s="41"/>
      <c r="J526" s="41"/>
      <c r="K526" s="42" t="s">
        <v>156</v>
      </c>
      <c r="L526" s="42"/>
      <c r="M526" s="40" t="s">
        <v>148</v>
      </c>
      <c r="N526" s="41"/>
      <c r="O526" s="41"/>
      <c r="P526" s="41"/>
      <c r="Q526" s="41"/>
      <c r="R526" s="41"/>
      <c r="S526" s="42" t="s">
        <v>156</v>
      </c>
      <c r="T526" s="42"/>
      <c r="U526" s="40" t="s">
        <v>148</v>
      </c>
    </row>
    <row r="527" spans="1:21" ht="15.75" thickBot="1">
      <c r="A527" s="12"/>
      <c r="B527" s="120"/>
      <c r="C527" s="44"/>
      <c r="D527" s="44"/>
      <c r="E527" s="44"/>
      <c r="F527" s="41"/>
      <c r="G527" s="44"/>
      <c r="H527" s="44"/>
      <c r="I527" s="44"/>
      <c r="J527" s="41"/>
      <c r="K527" s="43"/>
      <c r="L527" s="43"/>
      <c r="M527" s="45"/>
      <c r="N527" s="41"/>
      <c r="O527" s="44"/>
      <c r="P527" s="44"/>
      <c r="Q527" s="44"/>
      <c r="R527" s="41"/>
      <c r="S527" s="43"/>
      <c r="T527" s="43"/>
      <c r="U527" s="45"/>
    </row>
    <row r="528" spans="1:21">
      <c r="A528" s="12"/>
      <c r="B528" s="141" t="s">
        <v>502</v>
      </c>
      <c r="C528" s="38"/>
      <c r="D528" s="38"/>
      <c r="E528" s="38"/>
      <c r="F528" s="37"/>
      <c r="G528" s="36" t="s">
        <v>262</v>
      </c>
      <c r="H528" s="36"/>
      <c r="I528" s="39" t="s">
        <v>148</v>
      </c>
      <c r="J528" s="37"/>
      <c r="K528" s="36">
        <v>256</v>
      </c>
      <c r="L528" s="36"/>
      <c r="M528" s="38"/>
      <c r="N528" s="37"/>
      <c r="O528" s="38"/>
      <c r="P528" s="38"/>
      <c r="Q528" s="38"/>
      <c r="R528" s="37"/>
      <c r="S528" s="36">
        <v>231</v>
      </c>
      <c r="T528" s="36"/>
      <c r="U528" s="38"/>
    </row>
    <row r="529" spans="1:21">
      <c r="A529" s="12"/>
      <c r="B529" s="141"/>
      <c r="C529" s="152"/>
      <c r="D529" s="152"/>
      <c r="E529" s="152"/>
      <c r="F529" s="37"/>
      <c r="G529" s="151"/>
      <c r="H529" s="151"/>
      <c r="I529" s="150"/>
      <c r="J529" s="37"/>
      <c r="K529" s="151"/>
      <c r="L529" s="151"/>
      <c r="M529" s="152"/>
      <c r="N529" s="37"/>
      <c r="O529" s="152"/>
      <c r="P529" s="152"/>
      <c r="Q529" s="152"/>
      <c r="R529" s="37"/>
      <c r="S529" s="151"/>
      <c r="T529" s="151"/>
      <c r="U529" s="152"/>
    </row>
    <row r="530" spans="1:21">
      <c r="A530" s="12"/>
      <c r="B530" s="101" t="s">
        <v>503</v>
      </c>
      <c r="C530" s="41"/>
      <c r="D530" s="41"/>
      <c r="E530" s="41"/>
      <c r="F530" s="41"/>
      <c r="G530" s="42" t="s">
        <v>596</v>
      </c>
      <c r="H530" s="42"/>
      <c r="I530" s="40" t="s">
        <v>148</v>
      </c>
      <c r="J530" s="41"/>
      <c r="K530" s="42" t="s">
        <v>563</v>
      </c>
      <c r="L530" s="42"/>
      <c r="M530" s="40" t="s">
        <v>148</v>
      </c>
      <c r="N530" s="41"/>
      <c r="O530" s="41"/>
      <c r="P530" s="41"/>
      <c r="Q530" s="41"/>
      <c r="R530" s="41"/>
      <c r="S530" s="42" t="s">
        <v>452</v>
      </c>
      <c r="T530" s="42"/>
      <c r="U530" s="40" t="s">
        <v>148</v>
      </c>
    </row>
    <row r="531" spans="1:21">
      <c r="A531" s="12"/>
      <c r="B531" s="101"/>
      <c r="C531" s="41"/>
      <c r="D531" s="41"/>
      <c r="E531" s="41"/>
      <c r="F531" s="41"/>
      <c r="G531" s="42"/>
      <c r="H531" s="42"/>
      <c r="I531" s="40"/>
      <c r="J531" s="41"/>
      <c r="K531" s="42"/>
      <c r="L531" s="42"/>
      <c r="M531" s="40"/>
      <c r="N531" s="41"/>
      <c r="O531" s="41"/>
      <c r="P531" s="41"/>
      <c r="Q531" s="41"/>
      <c r="R531" s="41"/>
      <c r="S531" s="42"/>
      <c r="T531" s="42"/>
      <c r="U531" s="40"/>
    </row>
    <row r="532" spans="1:21">
      <c r="A532" s="12"/>
      <c r="B532" s="103" t="s">
        <v>504</v>
      </c>
      <c r="C532" s="34" t="s">
        <v>146</v>
      </c>
      <c r="D532" s="35">
        <v>325</v>
      </c>
      <c r="E532" s="37"/>
      <c r="F532" s="37"/>
      <c r="G532" s="35">
        <v>254</v>
      </c>
      <c r="H532" s="35"/>
      <c r="I532" s="37"/>
      <c r="J532" s="37"/>
      <c r="K532" s="35">
        <v>2</v>
      </c>
      <c r="L532" s="35"/>
      <c r="M532" s="37"/>
      <c r="N532" s="37"/>
      <c r="O532" s="34" t="s">
        <v>146</v>
      </c>
      <c r="P532" s="35" t="s">
        <v>597</v>
      </c>
      <c r="Q532" s="34" t="s">
        <v>148</v>
      </c>
      <c r="R532" s="37"/>
      <c r="S532" s="35">
        <v>2</v>
      </c>
      <c r="T532" s="35"/>
      <c r="U532" s="37"/>
    </row>
    <row r="533" spans="1:21" ht="15.75" thickBot="1">
      <c r="A533" s="12"/>
      <c r="B533" s="103"/>
      <c r="C533" s="48"/>
      <c r="D533" s="46"/>
      <c r="E533" s="47"/>
      <c r="F533" s="37"/>
      <c r="G533" s="46"/>
      <c r="H533" s="46"/>
      <c r="I533" s="47"/>
      <c r="J533" s="37"/>
      <c r="K533" s="46"/>
      <c r="L533" s="46"/>
      <c r="M533" s="47"/>
      <c r="N533" s="37"/>
      <c r="O533" s="48"/>
      <c r="P533" s="46"/>
      <c r="Q533" s="48"/>
      <c r="R533" s="37"/>
      <c r="S533" s="46"/>
      <c r="T533" s="46"/>
      <c r="U533" s="47"/>
    </row>
    <row r="534" spans="1:21">
      <c r="A534" s="12"/>
      <c r="B534" s="144" t="s">
        <v>37</v>
      </c>
      <c r="C534" s="67">
        <v>325</v>
      </c>
      <c r="D534" s="67"/>
      <c r="E534" s="60"/>
      <c r="F534" s="41"/>
      <c r="G534" s="67">
        <v>325</v>
      </c>
      <c r="H534" s="67"/>
      <c r="I534" s="60"/>
      <c r="J534" s="41"/>
      <c r="K534" s="67">
        <v>273</v>
      </c>
      <c r="L534" s="67"/>
      <c r="M534" s="60"/>
      <c r="N534" s="41"/>
      <c r="O534" s="67" t="s">
        <v>597</v>
      </c>
      <c r="P534" s="67"/>
      <c r="Q534" s="72" t="s">
        <v>148</v>
      </c>
      <c r="R534" s="41"/>
      <c r="S534" s="67">
        <v>344</v>
      </c>
      <c r="T534" s="67"/>
      <c r="U534" s="60"/>
    </row>
    <row r="535" spans="1:21">
      <c r="A535" s="12"/>
      <c r="B535" s="144"/>
      <c r="C535" s="42"/>
      <c r="D535" s="42"/>
      <c r="E535" s="41"/>
      <c r="F535" s="41"/>
      <c r="G535" s="42"/>
      <c r="H535" s="42"/>
      <c r="I535" s="41"/>
      <c r="J535" s="41"/>
      <c r="K535" s="42"/>
      <c r="L535" s="42"/>
      <c r="M535" s="41"/>
      <c r="N535" s="41"/>
      <c r="O535" s="42"/>
      <c r="P535" s="42"/>
      <c r="Q535" s="40"/>
      <c r="R535" s="41"/>
      <c r="S535" s="131"/>
      <c r="T535" s="131"/>
      <c r="U535" s="99"/>
    </row>
    <row r="536" spans="1:21">
      <c r="A536" s="12"/>
      <c r="B536" s="103" t="s">
        <v>38</v>
      </c>
      <c r="C536" s="37"/>
      <c r="D536" s="37"/>
      <c r="E536" s="37"/>
      <c r="F536" s="37"/>
      <c r="G536" s="37"/>
      <c r="H536" s="37"/>
      <c r="I536" s="37"/>
      <c r="J536" s="37"/>
      <c r="K536" s="35" t="s">
        <v>191</v>
      </c>
      <c r="L536" s="35"/>
      <c r="M536" s="34" t="s">
        <v>148</v>
      </c>
      <c r="N536" s="37"/>
      <c r="O536" s="37"/>
      <c r="P536" s="37"/>
      <c r="Q536" s="37"/>
      <c r="R536" s="37"/>
      <c r="S536" s="35" t="s">
        <v>191</v>
      </c>
      <c r="T536" s="35"/>
      <c r="U536" s="34" t="s">
        <v>148</v>
      </c>
    </row>
    <row r="537" spans="1:21" ht="15.75" thickBot="1">
      <c r="A537" s="12"/>
      <c r="B537" s="103"/>
      <c r="C537" s="47"/>
      <c r="D537" s="47"/>
      <c r="E537" s="47"/>
      <c r="F537" s="37"/>
      <c r="G537" s="47"/>
      <c r="H537" s="47"/>
      <c r="I537" s="47"/>
      <c r="J537" s="37"/>
      <c r="K537" s="46"/>
      <c r="L537" s="46"/>
      <c r="M537" s="48"/>
      <c r="N537" s="37"/>
      <c r="O537" s="47"/>
      <c r="P537" s="47"/>
      <c r="Q537" s="47"/>
      <c r="R537" s="37"/>
      <c r="S537" s="46"/>
      <c r="T537" s="46"/>
      <c r="U537" s="48"/>
    </row>
    <row r="538" spans="1:21">
      <c r="A538" s="12"/>
      <c r="B538" s="144" t="s">
        <v>39</v>
      </c>
      <c r="C538" s="72" t="s">
        <v>146</v>
      </c>
      <c r="D538" s="67">
        <v>325</v>
      </c>
      <c r="E538" s="60"/>
      <c r="F538" s="41"/>
      <c r="G538" s="72" t="s">
        <v>146</v>
      </c>
      <c r="H538" s="67">
        <v>325</v>
      </c>
      <c r="I538" s="60"/>
      <c r="J538" s="41"/>
      <c r="K538" s="72" t="s">
        <v>146</v>
      </c>
      <c r="L538" s="67">
        <v>254</v>
      </c>
      <c r="M538" s="60"/>
      <c r="N538" s="41"/>
      <c r="O538" s="72" t="s">
        <v>146</v>
      </c>
      <c r="P538" s="67" t="s">
        <v>597</v>
      </c>
      <c r="Q538" s="72" t="s">
        <v>148</v>
      </c>
      <c r="R538" s="41"/>
      <c r="S538" s="72" t="s">
        <v>146</v>
      </c>
      <c r="T538" s="67">
        <v>325</v>
      </c>
      <c r="U538" s="60"/>
    </row>
    <row r="539" spans="1:21" ht="15.75" thickBot="1">
      <c r="A539" s="12"/>
      <c r="B539" s="144"/>
      <c r="C539" s="75"/>
      <c r="D539" s="76"/>
      <c r="E539" s="71"/>
      <c r="F539" s="41"/>
      <c r="G539" s="75"/>
      <c r="H539" s="76"/>
      <c r="I539" s="71"/>
      <c r="J539" s="41"/>
      <c r="K539" s="75"/>
      <c r="L539" s="76"/>
      <c r="M539" s="71"/>
      <c r="N539" s="41"/>
      <c r="O539" s="75"/>
      <c r="P539" s="76"/>
      <c r="Q539" s="75"/>
      <c r="R539" s="41"/>
      <c r="S539" s="75"/>
      <c r="T539" s="76"/>
      <c r="U539" s="71"/>
    </row>
    <row r="540" spans="1:21" ht="15.75" thickTop="1">
      <c r="A540" s="12"/>
      <c r="B540" s="19"/>
      <c r="C540" s="73"/>
      <c r="D540" s="73"/>
      <c r="E540" s="73"/>
      <c r="F540" s="19"/>
      <c r="G540" s="73"/>
      <c r="H540" s="73"/>
      <c r="I540" s="73"/>
      <c r="J540" s="19"/>
      <c r="K540" s="73"/>
      <c r="L540" s="73"/>
      <c r="M540" s="73"/>
      <c r="N540" s="19"/>
      <c r="O540" s="73"/>
      <c r="P540" s="73"/>
      <c r="Q540" s="73"/>
      <c r="R540" s="19"/>
      <c r="S540" s="73"/>
      <c r="T540" s="73"/>
      <c r="U540" s="73"/>
    </row>
    <row r="541" spans="1:21">
      <c r="A541" s="12"/>
      <c r="B541" s="144" t="s">
        <v>506</v>
      </c>
      <c r="C541" s="40" t="s">
        <v>146</v>
      </c>
      <c r="D541" s="42">
        <v>396</v>
      </c>
      <c r="E541" s="41"/>
      <c r="F541" s="41"/>
      <c r="G541" s="40" t="s">
        <v>146</v>
      </c>
      <c r="H541" s="42">
        <v>396</v>
      </c>
      <c r="I541" s="41"/>
      <c r="J541" s="41"/>
      <c r="K541" s="40" t="s">
        <v>146</v>
      </c>
      <c r="L541" s="42">
        <v>351</v>
      </c>
      <c r="M541" s="41"/>
      <c r="N541" s="41"/>
      <c r="O541" s="40" t="s">
        <v>146</v>
      </c>
      <c r="P541" s="42" t="s">
        <v>598</v>
      </c>
      <c r="Q541" s="40" t="s">
        <v>148</v>
      </c>
      <c r="R541" s="41"/>
      <c r="S541" s="40" t="s">
        <v>146</v>
      </c>
      <c r="T541" s="42">
        <v>422</v>
      </c>
      <c r="U541" s="41"/>
    </row>
    <row r="542" spans="1:21">
      <c r="A542" s="12"/>
      <c r="B542" s="144"/>
      <c r="C542" s="40"/>
      <c r="D542" s="42"/>
      <c r="E542" s="41"/>
      <c r="F542" s="41"/>
      <c r="G542" s="40"/>
      <c r="H542" s="42"/>
      <c r="I542" s="41"/>
      <c r="J542" s="41"/>
      <c r="K542" s="40"/>
      <c r="L542" s="42"/>
      <c r="M542" s="41"/>
      <c r="N542" s="41"/>
      <c r="O542" s="40"/>
      <c r="P542" s="42"/>
      <c r="Q542" s="40"/>
      <c r="R542" s="41"/>
      <c r="S542" s="40"/>
      <c r="T542" s="42"/>
      <c r="U542" s="41"/>
    </row>
    <row r="543" spans="1:21">
      <c r="A543" s="12"/>
      <c r="B543" s="103" t="s">
        <v>508</v>
      </c>
      <c r="C543" s="37"/>
      <c r="D543" s="37"/>
      <c r="E543" s="37"/>
      <c r="F543" s="37"/>
      <c r="G543" s="37"/>
      <c r="H543" s="37"/>
      <c r="I543" s="37"/>
      <c r="J543" s="37"/>
      <c r="K543" s="35" t="s">
        <v>162</v>
      </c>
      <c r="L543" s="35"/>
      <c r="M543" s="34" t="s">
        <v>148</v>
      </c>
      <c r="N543" s="37"/>
      <c r="O543" s="37"/>
      <c r="P543" s="37"/>
      <c r="Q543" s="37"/>
      <c r="R543" s="37"/>
      <c r="S543" s="35" t="s">
        <v>162</v>
      </c>
      <c r="T543" s="35"/>
      <c r="U543" s="34" t="s">
        <v>148</v>
      </c>
    </row>
    <row r="544" spans="1:21" ht="15.75" thickBot="1">
      <c r="A544" s="12"/>
      <c r="B544" s="103"/>
      <c r="C544" s="47"/>
      <c r="D544" s="47"/>
      <c r="E544" s="47"/>
      <c r="F544" s="37"/>
      <c r="G544" s="47"/>
      <c r="H544" s="47"/>
      <c r="I544" s="47"/>
      <c r="J544" s="37"/>
      <c r="K544" s="46"/>
      <c r="L544" s="46"/>
      <c r="M544" s="48"/>
      <c r="N544" s="37"/>
      <c r="O544" s="47"/>
      <c r="P544" s="47"/>
      <c r="Q544" s="47"/>
      <c r="R544" s="37"/>
      <c r="S544" s="46"/>
      <c r="T544" s="46"/>
      <c r="U544" s="48"/>
    </row>
    <row r="545" spans="1:25">
      <c r="A545" s="12"/>
      <c r="B545" s="144" t="s">
        <v>53</v>
      </c>
      <c r="C545" s="72" t="s">
        <v>146</v>
      </c>
      <c r="D545" s="67">
        <v>396</v>
      </c>
      <c r="E545" s="60"/>
      <c r="F545" s="41"/>
      <c r="G545" s="72" t="s">
        <v>146</v>
      </c>
      <c r="H545" s="67">
        <v>396</v>
      </c>
      <c r="I545" s="60"/>
      <c r="J545" s="41"/>
      <c r="K545" s="72" t="s">
        <v>146</v>
      </c>
      <c r="L545" s="67">
        <v>325</v>
      </c>
      <c r="M545" s="60"/>
      <c r="N545" s="41"/>
      <c r="O545" s="72" t="s">
        <v>146</v>
      </c>
      <c r="P545" s="67" t="s">
        <v>598</v>
      </c>
      <c r="Q545" s="72" t="s">
        <v>148</v>
      </c>
      <c r="R545" s="41"/>
      <c r="S545" s="72" t="s">
        <v>146</v>
      </c>
      <c r="T545" s="67">
        <v>396</v>
      </c>
      <c r="U545" s="60"/>
    </row>
    <row r="546" spans="1:25" ht="15.75" thickBot="1">
      <c r="A546" s="12"/>
      <c r="B546" s="144"/>
      <c r="C546" s="75"/>
      <c r="D546" s="76"/>
      <c r="E546" s="71"/>
      <c r="F546" s="41"/>
      <c r="G546" s="75"/>
      <c r="H546" s="76"/>
      <c r="I546" s="71"/>
      <c r="J546" s="41"/>
      <c r="K546" s="75"/>
      <c r="L546" s="76"/>
      <c r="M546" s="71"/>
      <c r="N546" s="41"/>
      <c r="O546" s="75"/>
      <c r="P546" s="76"/>
      <c r="Q546" s="75"/>
      <c r="R546" s="41"/>
      <c r="S546" s="75"/>
      <c r="T546" s="76"/>
      <c r="U546" s="71"/>
    </row>
    <row r="547" spans="1:25" ht="15.75" thickTop="1">
      <c r="A547" s="12"/>
      <c r="B547" s="189" t="s">
        <v>491</v>
      </c>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row>
    <row r="548" spans="1:25">
      <c r="A548" s="12"/>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row>
    <row r="549" spans="1:25">
      <c r="A549" s="12"/>
      <c r="B549" s="189" t="s">
        <v>514</v>
      </c>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row>
    <row r="550" spans="1:25">
      <c r="A550" s="12"/>
      <c r="B550" s="189" t="s">
        <v>493</v>
      </c>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row>
    <row r="551" spans="1:25">
      <c r="A551" s="1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row>
    <row r="552" spans="1:25">
      <c r="A552" s="12"/>
      <c r="B552" s="32"/>
      <c r="C552" s="32"/>
      <c r="D552" s="32"/>
      <c r="E552" s="32"/>
      <c r="F552" s="32"/>
      <c r="G552" s="32"/>
      <c r="H552" s="32"/>
      <c r="I552" s="32"/>
      <c r="J552" s="32"/>
      <c r="K552" s="32"/>
      <c r="L552" s="32"/>
      <c r="M552" s="32"/>
      <c r="N552" s="32"/>
      <c r="O552" s="32"/>
      <c r="P552" s="32"/>
      <c r="Q552" s="32"/>
      <c r="R552" s="32"/>
      <c r="S552" s="32"/>
      <c r="T552" s="32"/>
      <c r="U552" s="32"/>
    </row>
    <row r="553" spans="1:25">
      <c r="A553" s="12"/>
      <c r="B553" s="18"/>
      <c r="C553" s="18"/>
      <c r="D553" s="18"/>
      <c r="E553" s="18"/>
      <c r="F553" s="18"/>
      <c r="G553" s="18"/>
      <c r="H553" s="18"/>
      <c r="I553" s="18"/>
      <c r="J553" s="18"/>
      <c r="K553" s="18"/>
      <c r="L553" s="18"/>
      <c r="M553" s="18"/>
      <c r="N553" s="18"/>
      <c r="O553" s="18"/>
      <c r="P553" s="18"/>
      <c r="Q553" s="18"/>
      <c r="R553" s="18"/>
      <c r="S553" s="18"/>
      <c r="T553" s="18"/>
      <c r="U553" s="18"/>
    </row>
    <row r="554" spans="1:25">
      <c r="A554" s="12"/>
      <c r="B554" s="37"/>
      <c r="C554" s="174" t="s">
        <v>494</v>
      </c>
      <c r="D554" s="174"/>
      <c r="E554" s="174"/>
      <c r="F554" s="37"/>
      <c r="G554" s="174" t="s">
        <v>495</v>
      </c>
      <c r="H554" s="174"/>
      <c r="I554" s="174"/>
      <c r="J554" s="37"/>
      <c r="K554" s="174" t="s">
        <v>497</v>
      </c>
      <c r="L554" s="174"/>
      <c r="M554" s="174"/>
      <c r="N554" s="37"/>
      <c r="O554" s="174" t="s">
        <v>498</v>
      </c>
      <c r="P554" s="174"/>
      <c r="Q554" s="174"/>
      <c r="R554" s="37"/>
      <c r="S554" s="174" t="s">
        <v>66</v>
      </c>
      <c r="T554" s="174"/>
      <c r="U554" s="174"/>
    </row>
    <row r="555" spans="1:25" ht="15.75" thickBot="1">
      <c r="A555" s="12"/>
      <c r="B555" s="37"/>
      <c r="C555" s="175"/>
      <c r="D555" s="175"/>
      <c r="E555" s="175"/>
      <c r="F555" s="37"/>
      <c r="G555" s="175"/>
      <c r="H555" s="175"/>
      <c r="I555" s="175"/>
      <c r="J555" s="37"/>
      <c r="K555" s="175" t="s">
        <v>496</v>
      </c>
      <c r="L555" s="175"/>
      <c r="M555" s="175"/>
      <c r="N555" s="37"/>
      <c r="O555" s="175"/>
      <c r="P555" s="175"/>
      <c r="Q555" s="175"/>
      <c r="R555" s="37"/>
      <c r="S555" s="175" t="s">
        <v>499</v>
      </c>
      <c r="T555" s="175"/>
      <c r="U555" s="175"/>
    </row>
    <row r="556" spans="1:25">
      <c r="A556" s="12"/>
      <c r="B556" s="144" t="s">
        <v>23</v>
      </c>
      <c r="C556" s="60"/>
      <c r="D556" s="60"/>
      <c r="E556" s="60"/>
      <c r="F556" s="41"/>
      <c r="G556" s="60"/>
      <c r="H556" s="60"/>
      <c r="I556" s="60"/>
      <c r="J556" s="41"/>
      <c r="K556" s="72" t="s">
        <v>146</v>
      </c>
      <c r="L556" s="97">
        <v>6585</v>
      </c>
      <c r="M556" s="60"/>
      <c r="N556" s="41"/>
      <c r="O556" s="60"/>
      <c r="P556" s="60"/>
      <c r="Q556" s="60"/>
      <c r="R556" s="41"/>
      <c r="S556" s="72" t="s">
        <v>146</v>
      </c>
      <c r="T556" s="97">
        <v>6585</v>
      </c>
      <c r="U556" s="60"/>
    </row>
    <row r="557" spans="1:25">
      <c r="A557" s="12"/>
      <c r="B557" s="144"/>
      <c r="C557" s="99"/>
      <c r="D557" s="99"/>
      <c r="E557" s="99"/>
      <c r="F557" s="41"/>
      <c r="G557" s="99"/>
      <c r="H557" s="99"/>
      <c r="I557" s="99"/>
      <c r="J557" s="41"/>
      <c r="K557" s="130"/>
      <c r="L557" s="98"/>
      <c r="M557" s="99"/>
      <c r="N557" s="41"/>
      <c r="O557" s="99"/>
      <c r="P557" s="99"/>
      <c r="Q557" s="99"/>
      <c r="R557" s="41"/>
      <c r="S557" s="40"/>
      <c r="T557" s="102"/>
      <c r="U557" s="41"/>
    </row>
    <row r="558" spans="1:25">
      <c r="A558" s="12"/>
      <c r="B558" s="103" t="s">
        <v>24</v>
      </c>
      <c r="C558" s="37"/>
      <c r="D558" s="37"/>
      <c r="E558" s="37"/>
      <c r="F558" s="37"/>
      <c r="G558" s="34" t="s">
        <v>146</v>
      </c>
      <c r="H558" s="35" t="s">
        <v>557</v>
      </c>
      <c r="I558" s="34" t="s">
        <v>148</v>
      </c>
      <c r="J558" s="37"/>
      <c r="K558" s="104">
        <v>5435</v>
      </c>
      <c r="L558" s="104"/>
      <c r="M558" s="37"/>
      <c r="N558" s="37"/>
      <c r="O558" s="37"/>
      <c r="P558" s="37"/>
      <c r="Q558" s="37"/>
      <c r="R558" s="37"/>
      <c r="S558" s="104">
        <v>5419</v>
      </c>
      <c r="T558" s="104"/>
      <c r="U558" s="37"/>
    </row>
    <row r="559" spans="1:25">
      <c r="A559" s="12"/>
      <c r="B559" s="103"/>
      <c r="C559" s="37"/>
      <c r="D559" s="37"/>
      <c r="E559" s="37"/>
      <c r="F559" s="37"/>
      <c r="G559" s="34"/>
      <c r="H559" s="35"/>
      <c r="I559" s="34"/>
      <c r="J559" s="37"/>
      <c r="K559" s="104"/>
      <c r="L559" s="104"/>
      <c r="M559" s="37"/>
      <c r="N559" s="37"/>
      <c r="O559" s="37"/>
      <c r="P559" s="37"/>
      <c r="Q559" s="37"/>
      <c r="R559" s="37"/>
      <c r="S559" s="104"/>
      <c r="T559" s="104"/>
      <c r="U559" s="37"/>
    </row>
    <row r="560" spans="1:25">
      <c r="A560" s="12"/>
      <c r="B560" s="101" t="s">
        <v>25</v>
      </c>
      <c r="C560" s="41"/>
      <c r="D560" s="41"/>
      <c r="E560" s="41"/>
      <c r="F560" s="41"/>
      <c r="G560" s="41"/>
      <c r="H560" s="41"/>
      <c r="I560" s="41"/>
      <c r="J560" s="41"/>
      <c r="K560" s="42">
        <v>98</v>
      </c>
      <c r="L560" s="42"/>
      <c r="M560" s="41"/>
      <c r="N560" s="41"/>
      <c r="O560" s="41"/>
      <c r="P560" s="41"/>
      <c r="Q560" s="41"/>
      <c r="R560" s="41"/>
      <c r="S560" s="42">
        <v>98</v>
      </c>
      <c r="T560" s="42"/>
      <c r="U560" s="41"/>
    </row>
    <row r="561" spans="1:21" ht="15.75" thickBot="1">
      <c r="A561" s="12"/>
      <c r="B561" s="101"/>
      <c r="C561" s="44"/>
      <c r="D561" s="44"/>
      <c r="E561" s="44"/>
      <c r="F561" s="41"/>
      <c r="G561" s="44"/>
      <c r="H561" s="44"/>
      <c r="I561" s="44"/>
      <c r="J561" s="41"/>
      <c r="K561" s="43"/>
      <c r="L561" s="43"/>
      <c r="M561" s="44"/>
      <c r="N561" s="41"/>
      <c r="O561" s="44"/>
      <c r="P561" s="44"/>
      <c r="Q561" s="44"/>
      <c r="R561" s="41"/>
      <c r="S561" s="43"/>
      <c r="T561" s="43"/>
      <c r="U561" s="44"/>
    </row>
    <row r="562" spans="1:21">
      <c r="A562" s="12"/>
      <c r="B562" s="141" t="s">
        <v>26</v>
      </c>
      <c r="C562" s="36" t="s">
        <v>183</v>
      </c>
      <c r="D562" s="36"/>
      <c r="E562" s="38"/>
      <c r="F562" s="37"/>
      <c r="G562" s="36">
        <v>16</v>
      </c>
      <c r="H562" s="36"/>
      <c r="I562" s="38"/>
      <c r="J562" s="37"/>
      <c r="K562" s="105">
        <v>1052</v>
      </c>
      <c r="L562" s="105"/>
      <c r="M562" s="38"/>
      <c r="N562" s="37"/>
      <c r="O562" s="36" t="s">
        <v>183</v>
      </c>
      <c r="P562" s="36"/>
      <c r="Q562" s="38"/>
      <c r="R562" s="37"/>
      <c r="S562" s="105">
        <v>1068</v>
      </c>
      <c r="T562" s="105"/>
      <c r="U562" s="38"/>
    </row>
    <row r="563" spans="1:21" ht="15.75" thickBot="1">
      <c r="A563" s="12"/>
      <c r="B563" s="141"/>
      <c r="C563" s="46"/>
      <c r="D563" s="46"/>
      <c r="E563" s="47"/>
      <c r="F563" s="37"/>
      <c r="G563" s="46"/>
      <c r="H563" s="46"/>
      <c r="I563" s="47"/>
      <c r="J563" s="37"/>
      <c r="K563" s="138"/>
      <c r="L563" s="138"/>
      <c r="M563" s="47"/>
      <c r="N563" s="37"/>
      <c r="O563" s="46"/>
      <c r="P563" s="46"/>
      <c r="Q563" s="47"/>
      <c r="R563" s="37"/>
      <c r="S563" s="138"/>
      <c r="T563" s="138"/>
      <c r="U563" s="47"/>
    </row>
    <row r="564" spans="1:21">
      <c r="A564" s="12"/>
      <c r="B564" s="101" t="s">
        <v>27</v>
      </c>
      <c r="C564" s="60"/>
      <c r="D564" s="60"/>
      <c r="E564" s="60"/>
      <c r="F564" s="41"/>
      <c r="G564" s="67">
        <v>3</v>
      </c>
      <c r="H564" s="67"/>
      <c r="I564" s="60"/>
      <c r="J564" s="41"/>
      <c r="K564" s="67">
        <v>316</v>
      </c>
      <c r="L564" s="67"/>
      <c r="M564" s="60"/>
      <c r="N564" s="41"/>
      <c r="O564" s="60"/>
      <c r="P564" s="60"/>
      <c r="Q564" s="60"/>
      <c r="R564" s="41"/>
      <c r="S564" s="67">
        <v>319</v>
      </c>
      <c r="T564" s="67"/>
      <c r="U564" s="60"/>
    </row>
    <row r="565" spans="1:21">
      <c r="A565" s="12"/>
      <c r="B565" s="101"/>
      <c r="C565" s="99"/>
      <c r="D565" s="99"/>
      <c r="E565" s="99"/>
      <c r="F565" s="41"/>
      <c r="G565" s="131"/>
      <c r="H565" s="131"/>
      <c r="I565" s="99"/>
      <c r="J565" s="41"/>
      <c r="K565" s="131"/>
      <c r="L565" s="131"/>
      <c r="M565" s="99"/>
      <c r="N565" s="41"/>
      <c r="O565" s="99"/>
      <c r="P565" s="99"/>
      <c r="Q565" s="99"/>
      <c r="R565" s="41"/>
      <c r="S565" s="42"/>
      <c r="T565" s="42"/>
      <c r="U565" s="41"/>
    </row>
    <row r="566" spans="1:21">
      <c r="A566" s="12"/>
      <c r="B566" s="103" t="s">
        <v>28</v>
      </c>
      <c r="C566" s="37"/>
      <c r="D566" s="37"/>
      <c r="E566" s="37"/>
      <c r="F566" s="37"/>
      <c r="G566" s="37"/>
      <c r="H566" s="37"/>
      <c r="I566" s="37"/>
      <c r="J566" s="37"/>
      <c r="K566" s="35">
        <v>41</v>
      </c>
      <c r="L566" s="35"/>
      <c r="M566" s="37"/>
      <c r="N566" s="37"/>
      <c r="O566" s="37"/>
      <c r="P566" s="37"/>
      <c r="Q566" s="37"/>
      <c r="R566" s="37"/>
      <c r="S566" s="35">
        <v>41</v>
      </c>
      <c r="T566" s="35"/>
      <c r="U566" s="37"/>
    </row>
    <row r="567" spans="1:21">
      <c r="A567" s="12"/>
      <c r="B567" s="103"/>
      <c r="C567" s="37"/>
      <c r="D567" s="37"/>
      <c r="E567" s="37"/>
      <c r="F567" s="37"/>
      <c r="G567" s="37"/>
      <c r="H567" s="37"/>
      <c r="I567" s="37"/>
      <c r="J567" s="37"/>
      <c r="K567" s="35"/>
      <c r="L567" s="35"/>
      <c r="M567" s="37"/>
      <c r="N567" s="37"/>
      <c r="O567" s="37"/>
      <c r="P567" s="37"/>
      <c r="Q567" s="37"/>
      <c r="R567" s="37"/>
      <c r="S567" s="35"/>
      <c r="T567" s="35"/>
      <c r="U567" s="37"/>
    </row>
    <row r="568" spans="1:21">
      <c r="A568" s="12"/>
      <c r="B568" s="101" t="s">
        <v>29</v>
      </c>
      <c r="C568" s="41"/>
      <c r="D568" s="41"/>
      <c r="E568" s="41"/>
      <c r="F568" s="41"/>
      <c r="G568" s="42" t="s">
        <v>156</v>
      </c>
      <c r="H568" s="42"/>
      <c r="I568" s="40" t="s">
        <v>148</v>
      </c>
      <c r="J568" s="41"/>
      <c r="K568" s="41"/>
      <c r="L568" s="41"/>
      <c r="M568" s="41"/>
      <c r="N568" s="41"/>
      <c r="O568" s="41"/>
      <c r="P568" s="41"/>
      <c r="Q568" s="41"/>
      <c r="R568" s="41"/>
      <c r="S568" s="42" t="s">
        <v>156</v>
      </c>
      <c r="T568" s="42"/>
      <c r="U568" s="40" t="s">
        <v>148</v>
      </c>
    </row>
    <row r="569" spans="1:21">
      <c r="A569" s="12"/>
      <c r="B569" s="101"/>
      <c r="C569" s="41"/>
      <c r="D569" s="41"/>
      <c r="E569" s="41"/>
      <c r="F569" s="41"/>
      <c r="G569" s="42"/>
      <c r="H569" s="42"/>
      <c r="I569" s="40"/>
      <c r="J569" s="41"/>
      <c r="K569" s="41"/>
      <c r="L569" s="41"/>
      <c r="M569" s="41"/>
      <c r="N569" s="41"/>
      <c r="O569" s="41"/>
      <c r="P569" s="41"/>
      <c r="Q569" s="41"/>
      <c r="R569" s="41"/>
      <c r="S569" s="42"/>
      <c r="T569" s="42"/>
      <c r="U569" s="40"/>
    </row>
    <row r="570" spans="1:21">
      <c r="A570" s="12"/>
      <c r="B570" s="103" t="s">
        <v>599</v>
      </c>
      <c r="C570" s="37"/>
      <c r="D570" s="37"/>
      <c r="E570" s="37"/>
      <c r="F570" s="37"/>
      <c r="G570" s="37"/>
      <c r="H570" s="37"/>
      <c r="I570" s="37"/>
      <c r="J570" s="37"/>
      <c r="K570" s="35">
        <v>38</v>
      </c>
      <c r="L570" s="35"/>
      <c r="M570" s="37"/>
      <c r="N570" s="37"/>
      <c r="O570" s="37"/>
      <c r="P570" s="37"/>
      <c r="Q570" s="37"/>
      <c r="R570" s="37"/>
      <c r="S570" s="35">
        <v>38</v>
      </c>
      <c r="T570" s="35"/>
      <c r="U570" s="37"/>
    </row>
    <row r="571" spans="1:21">
      <c r="A571" s="12"/>
      <c r="B571" s="103"/>
      <c r="C571" s="37"/>
      <c r="D571" s="37"/>
      <c r="E571" s="37"/>
      <c r="F571" s="37"/>
      <c r="G571" s="37"/>
      <c r="H571" s="37"/>
      <c r="I571" s="37"/>
      <c r="J571" s="37"/>
      <c r="K571" s="35"/>
      <c r="L571" s="35"/>
      <c r="M571" s="37"/>
      <c r="N571" s="37"/>
      <c r="O571" s="37"/>
      <c r="P571" s="37"/>
      <c r="Q571" s="37"/>
      <c r="R571" s="37"/>
      <c r="S571" s="35"/>
      <c r="T571" s="35"/>
      <c r="U571" s="37"/>
    </row>
    <row r="572" spans="1:21">
      <c r="A572" s="12"/>
      <c r="B572" s="101" t="s">
        <v>500</v>
      </c>
      <c r="C572" s="41"/>
      <c r="D572" s="41"/>
      <c r="E572" s="41"/>
      <c r="F572" s="41"/>
      <c r="G572" s="42">
        <v>77</v>
      </c>
      <c r="H572" s="42"/>
      <c r="I572" s="41"/>
      <c r="J572" s="41"/>
      <c r="K572" s="42">
        <v>98</v>
      </c>
      <c r="L572" s="42"/>
      <c r="M572" s="41"/>
      <c r="N572" s="41"/>
      <c r="O572" s="41"/>
      <c r="P572" s="41"/>
      <c r="Q572" s="41"/>
      <c r="R572" s="41"/>
      <c r="S572" s="42">
        <v>175</v>
      </c>
      <c r="T572" s="42"/>
      <c r="U572" s="41"/>
    </row>
    <row r="573" spans="1:21" ht="15.75" thickBot="1">
      <c r="A573" s="12"/>
      <c r="B573" s="101"/>
      <c r="C573" s="44"/>
      <c r="D573" s="44"/>
      <c r="E573" s="44"/>
      <c r="F573" s="41"/>
      <c r="G573" s="43"/>
      <c r="H573" s="43"/>
      <c r="I573" s="44"/>
      <c r="J573" s="41"/>
      <c r="K573" s="43"/>
      <c r="L573" s="43"/>
      <c r="M573" s="44"/>
      <c r="N573" s="41"/>
      <c r="O573" s="44"/>
      <c r="P573" s="44"/>
      <c r="Q573" s="44"/>
      <c r="R573" s="41"/>
      <c r="S573" s="43"/>
      <c r="T573" s="43"/>
      <c r="U573" s="44"/>
    </row>
    <row r="574" spans="1:21">
      <c r="A574" s="12"/>
      <c r="B574" s="141" t="s">
        <v>502</v>
      </c>
      <c r="C574" s="38"/>
      <c r="D574" s="38"/>
      <c r="E574" s="38"/>
      <c r="F574" s="37"/>
      <c r="G574" s="36" t="s">
        <v>600</v>
      </c>
      <c r="H574" s="36"/>
      <c r="I574" s="39" t="s">
        <v>148</v>
      </c>
      <c r="J574" s="37"/>
      <c r="K574" s="36">
        <v>559</v>
      </c>
      <c r="L574" s="36"/>
      <c r="M574" s="38"/>
      <c r="N574" s="37"/>
      <c r="O574" s="38"/>
      <c r="P574" s="38"/>
      <c r="Q574" s="38"/>
      <c r="R574" s="37"/>
      <c r="S574" s="36">
        <v>497</v>
      </c>
      <c r="T574" s="36"/>
      <c r="U574" s="38"/>
    </row>
    <row r="575" spans="1:21">
      <c r="A575" s="12"/>
      <c r="B575" s="141"/>
      <c r="C575" s="152"/>
      <c r="D575" s="152"/>
      <c r="E575" s="152"/>
      <c r="F575" s="37"/>
      <c r="G575" s="151"/>
      <c r="H575" s="151"/>
      <c r="I575" s="150"/>
      <c r="J575" s="37"/>
      <c r="K575" s="151"/>
      <c r="L575" s="151"/>
      <c r="M575" s="152"/>
      <c r="N575" s="37"/>
      <c r="O575" s="152"/>
      <c r="P575" s="152"/>
      <c r="Q575" s="152"/>
      <c r="R575" s="37"/>
      <c r="S575" s="151"/>
      <c r="T575" s="151"/>
      <c r="U575" s="152"/>
    </row>
    <row r="576" spans="1:21">
      <c r="A576" s="12"/>
      <c r="B576" s="101" t="s">
        <v>503</v>
      </c>
      <c r="C576" s="41"/>
      <c r="D576" s="41"/>
      <c r="E576" s="41"/>
      <c r="F576" s="41"/>
      <c r="G576" s="41"/>
      <c r="H576" s="41"/>
      <c r="I576" s="41"/>
      <c r="J576" s="41"/>
      <c r="K576" s="42">
        <v>146</v>
      </c>
      <c r="L576" s="42"/>
      <c r="M576" s="41"/>
      <c r="N576" s="41"/>
      <c r="O576" s="41"/>
      <c r="P576" s="41"/>
      <c r="Q576" s="41"/>
      <c r="R576" s="41"/>
      <c r="S576" s="42">
        <v>146</v>
      </c>
      <c r="T576" s="42"/>
      <c r="U576" s="41"/>
    </row>
    <row r="577" spans="1:21">
      <c r="A577" s="12"/>
      <c r="B577" s="101"/>
      <c r="C577" s="41"/>
      <c r="D577" s="41"/>
      <c r="E577" s="41"/>
      <c r="F577" s="41"/>
      <c r="G577" s="41"/>
      <c r="H577" s="41"/>
      <c r="I577" s="41"/>
      <c r="J577" s="41"/>
      <c r="K577" s="42"/>
      <c r="L577" s="42"/>
      <c r="M577" s="41"/>
      <c r="N577" s="41"/>
      <c r="O577" s="41"/>
      <c r="P577" s="41"/>
      <c r="Q577" s="41"/>
      <c r="R577" s="41"/>
      <c r="S577" s="42"/>
      <c r="T577" s="42"/>
      <c r="U577" s="41"/>
    </row>
    <row r="578" spans="1:21">
      <c r="A578" s="12"/>
      <c r="B578" s="103" t="s">
        <v>504</v>
      </c>
      <c r="C578" s="34" t="s">
        <v>146</v>
      </c>
      <c r="D578" s="35">
        <v>275</v>
      </c>
      <c r="E578" s="37"/>
      <c r="F578" s="37"/>
      <c r="G578" s="35">
        <v>337</v>
      </c>
      <c r="H578" s="35"/>
      <c r="I578" s="37"/>
      <c r="J578" s="37"/>
      <c r="K578" s="37"/>
      <c r="L578" s="37"/>
      <c r="M578" s="37"/>
      <c r="N578" s="37"/>
      <c r="O578" s="34" t="s">
        <v>146</v>
      </c>
      <c r="P578" s="35" t="s">
        <v>601</v>
      </c>
      <c r="Q578" s="34" t="s">
        <v>148</v>
      </c>
      <c r="R578" s="37"/>
      <c r="S578" s="35" t="s">
        <v>156</v>
      </c>
      <c r="T578" s="35"/>
      <c r="U578" s="34" t="s">
        <v>148</v>
      </c>
    </row>
    <row r="579" spans="1:21" ht="15.75" thickBot="1">
      <c r="A579" s="12"/>
      <c r="B579" s="103"/>
      <c r="C579" s="48"/>
      <c r="D579" s="46"/>
      <c r="E579" s="47"/>
      <c r="F579" s="37"/>
      <c r="G579" s="46"/>
      <c r="H579" s="46"/>
      <c r="I579" s="47"/>
      <c r="J579" s="37"/>
      <c r="K579" s="47"/>
      <c r="L579" s="47"/>
      <c r="M579" s="47"/>
      <c r="N579" s="37"/>
      <c r="O579" s="48"/>
      <c r="P579" s="46"/>
      <c r="Q579" s="48"/>
      <c r="R579" s="37"/>
      <c r="S579" s="46"/>
      <c r="T579" s="46"/>
      <c r="U579" s="48"/>
    </row>
    <row r="580" spans="1:21">
      <c r="A580" s="12"/>
      <c r="B580" s="144" t="s">
        <v>37</v>
      </c>
      <c r="C580" s="67">
        <v>275</v>
      </c>
      <c r="D580" s="67"/>
      <c r="E580" s="60"/>
      <c r="F580" s="41"/>
      <c r="G580" s="67">
        <v>275</v>
      </c>
      <c r="H580" s="67"/>
      <c r="I580" s="60"/>
      <c r="J580" s="41"/>
      <c r="K580" s="67">
        <v>413</v>
      </c>
      <c r="L580" s="67"/>
      <c r="M580" s="60"/>
      <c r="N580" s="41"/>
      <c r="O580" s="67" t="s">
        <v>601</v>
      </c>
      <c r="P580" s="67"/>
      <c r="Q580" s="72" t="s">
        <v>148</v>
      </c>
      <c r="R580" s="41"/>
      <c r="S580" s="67">
        <v>349</v>
      </c>
      <c r="T580" s="67"/>
      <c r="U580" s="60"/>
    </row>
    <row r="581" spans="1:21">
      <c r="A581" s="12"/>
      <c r="B581" s="144"/>
      <c r="C581" s="42"/>
      <c r="D581" s="42"/>
      <c r="E581" s="41"/>
      <c r="F581" s="41"/>
      <c r="G581" s="42"/>
      <c r="H581" s="42"/>
      <c r="I581" s="41"/>
      <c r="J581" s="41"/>
      <c r="K581" s="42"/>
      <c r="L581" s="42"/>
      <c r="M581" s="41"/>
      <c r="N581" s="41"/>
      <c r="O581" s="42"/>
      <c r="P581" s="42"/>
      <c r="Q581" s="40"/>
      <c r="R581" s="41"/>
      <c r="S581" s="42"/>
      <c r="T581" s="42"/>
      <c r="U581" s="41"/>
    </row>
    <row r="582" spans="1:21">
      <c r="A582" s="12"/>
      <c r="B582" s="103" t="s">
        <v>38</v>
      </c>
      <c r="C582" s="37"/>
      <c r="D582" s="37"/>
      <c r="E582" s="37"/>
      <c r="F582" s="37"/>
      <c r="G582" s="37"/>
      <c r="H582" s="37"/>
      <c r="I582" s="37"/>
      <c r="J582" s="37"/>
      <c r="K582" s="35" t="s">
        <v>424</v>
      </c>
      <c r="L582" s="35"/>
      <c r="M582" s="34" t="s">
        <v>148</v>
      </c>
      <c r="N582" s="37"/>
      <c r="O582" s="37"/>
      <c r="P582" s="37"/>
      <c r="Q582" s="37"/>
      <c r="R582" s="37"/>
      <c r="S582" s="35" t="s">
        <v>424</v>
      </c>
      <c r="T582" s="35"/>
      <c r="U582" s="34" t="s">
        <v>148</v>
      </c>
    </row>
    <row r="583" spans="1:21" ht="15.75" thickBot="1">
      <c r="A583" s="12"/>
      <c r="B583" s="103"/>
      <c r="C583" s="47"/>
      <c r="D583" s="47"/>
      <c r="E583" s="47"/>
      <c r="F583" s="37"/>
      <c r="G583" s="47"/>
      <c r="H583" s="47"/>
      <c r="I583" s="47"/>
      <c r="J583" s="37"/>
      <c r="K583" s="46"/>
      <c r="L583" s="46"/>
      <c r="M583" s="48"/>
      <c r="N583" s="37"/>
      <c r="O583" s="47"/>
      <c r="P583" s="47"/>
      <c r="Q583" s="47"/>
      <c r="R583" s="37"/>
      <c r="S583" s="46"/>
      <c r="T583" s="46"/>
      <c r="U583" s="48"/>
    </row>
    <row r="584" spans="1:21">
      <c r="A584" s="12"/>
      <c r="B584" s="144" t="s">
        <v>39</v>
      </c>
      <c r="C584" s="72" t="s">
        <v>146</v>
      </c>
      <c r="D584" s="67">
        <v>275</v>
      </c>
      <c r="E584" s="60"/>
      <c r="F584" s="41"/>
      <c r="G584" s="72" t="s">
        <v>146</v>
      </c>
      <c r="H584" s="67">
        <v>275</v>
      </c>
      <c r="I584" s="60"/>
      <c r="J584" s="41"/>
      <c r="K584" s="72" t="s">
        <v>146</v>
      </c>
      <c r="L584" s="67">
        <v>339</v>
      </c>
      <c r="M584" s="60"/>
      <c r="N584" s="41"/>
      <c r="O584" s="72" t="s">
        <v>146</v>
      </c>
      <c r="P584" s="67" t="s">
        <v>601</v>
      </c>
      <c r="Q584" s="72" t="s">
        <v>148</v>
      </c>
      <c r="R584" s="41"/>
      <c r="S584" s="72" t="s">
        <v>146</v>
      </c>
      <c r="T584" s="67">
        <v>275</v>
      </c>
      <c r="U584" s="60"/>
    </row>
    <row r="585" spans="1:21" ht="15.75" thickBot="1">
      <c r="A585" s="12"/>
      <c r="B585" s="144"/>
      <c r="C585" s="75"/>
      <c r="D585" s="76"/>
      <c r="E585" s="71"/>
      <c r="F585" s="41"/>
      <c r="G585" s="75"/>
      <c r="H585" s="76"/>
      <c r="I585" s="71"/>
      <c r="J585" s="41"/>
      <c r="K585" s="75"/>
      <c r="L585" s="76"/>
      <c r="M585" s="71"/>
      <c r="N585" s="41"/>
      <c r="O585" s="75"/>
      <c r="P585" s="76"/>
      <c r="Q585" s="75"/>
      <c r="R585" s="41"/>
      <c r="S585" s="75"/>
      <c r="T585" s="76"/>
      <c r="U585" s="71"/>
    </row>
    <row r="586" spans="1:21" ht="15.75" thickTop="1">
      <c r="A586" s="12"/>
      <c r="B586" s="19"/>
      <c r="C586" s="73"/>
      <c r="D586" s="73"/>
      <c r="E586" s="73"/>
      <c r="F586" s="19"/>
      <c r="G586" s="73"/>
      <c r="H586" s="73"/>
      <c r="I586" s="73"/>
      <c r="J586" s="19"/>
      <c r="K586" s="73"/>
      <c r="L586" s="73"/>
      <c r="M586" s="73"/>
      <c r="N586" s="19"/>
      <c r="O586" s="73"/>
      <c r="P586" s="73"/>
      <c r="Q586" s="73"/>
      <c r="R586" s="19"/>
      <c r="S586" s="73"/>
      <c r="T586" s="73"/>
      <c r="U586" s="73"/>
    </row>
    <row r="587" spans="1:21">
      <c r="A587" s="12"/>
      <c r="B587" s="144" t="s">
        <v>506</v>
      </c>
      <c r="C587" s="40" t="s">
        <v>146</v>
      </c>
      <c r="D587" s="42">
        <v>324</v>
      </c>
      <c r="E587" s="41"/>
      <c r="F587" s="41"/>
      <c r="G587" s="40" t="s">
        <v>146</v>
      </c>
      <c r="H587" s="42">
        <v>324</v>
      </c>
      <c r="I587" s="41"/>
      <c r="J587" s="41"/>
      <c r="K587" s="40" t="s">
        <v>146</v>
      </c>
      <c r="L587" s="42">
        <v>461</v>
      </c>
      <c r="M587" s="41"/>
      <c r="N587" s="41"/>
      <c r="O587" s="40" t="s">
        <v>146</v>
      </c>
      <c r="P587" s="42" t="s">
        <v>602</v>
      </c>
      <c r="Q587" s="40" t="s">
        <v>148</v>
      </c>
      <c r="R587" s="41"/>
      <c r="S587" s="40" t="s">
        <v>146</v>
      </c>
      <c r="T587" s="42">
        <v>397</v>
      </c>
      <c r="U587" s="41"/>
    </row>
    <row r="588" spans="1:21">
      <c r="A588" s="12"/>
      <c r="B588" s="144"/>
      <c r="C588" s="40"/>
      <c r="D588" s="42"/>
      <c r="E588" s="41"/>
      <c r="F588" s="41"/>
      <c r="G588" s="40"/>
      <c r="H588" s="42"/>
      <c r="I588" s="41"/>
      <c r="J588" s="41"/>
      <c r="K588" s="40"/>
      <c r="L588" s="42"/>
      <c r="M588" s="41"/>
      <c r="N588" s="41"/>
      <c r="O588" s="40"/>
      <c r="P588" s="42"/>
      <c r="Q588" s="40"/>
      <c r="R588" s="41"/>
      <c r="S588" s="40"/>
      <c r="T588" s="42"/>
      <c r="U588" s="41"/>
    </row>
    <row r="589" spans="1:21">
      <c r="A589" s="12"/>
      <c r="B589" s="103" t="s">
        <v>508</v>
      </c>
      <c r="C589" s="37"/>
      <c r="D589" s="37"/>
      <c r="E589" s="37"/>
      <c r="F589" s="37"/>
      <c r="G589" s="37"/>
      <c r="H589" s="37"/>
      <c r="I589" s="37"/>
      <c r="J589" s="37"/>
      <c r="K589" s="35" t="s">
        <v>269</v>
      </c>
      <c r="L589" s="35"/>
      <c r="M589" s="34" t="s">
        <v>148</v>
      </c>
      <c r="N589" s="37"/>
      <c r="O589" s="37"/>
      <c r="P589" s="37"/>
      <c r="Q589" s="37"/>
      <c r="R589" s="37"/>
      <c r="S589" s="35" t="s">
        <v>269</v>
      </c>
      <c r="T589" s="35"/>
      <c r="U589" s="34" t="s">
        <v>148</v>
      </c>
    </row>
    <row r="590" spans="1:21" ht="15.75" thickBot="1">
      <c r="A590" s="12"/>
      <c r="B590" s="103"/>
      <c r="C590" s="47"/>
      <c r="D590" s="47"/>
      <c r="E590" s="47"/>
      <c r="F590" s="37"/>
      <c r="G590" s="47"/>
      <c r="H590" s="47"/>
      <c r="I590" s="47"/>
      <c r="J590" s="37"/>
      <c r="K590" s="46"/>
      <c r="L590" s="46"/>
      <c r="M590" s="48"/>
      <c r="N590" s="37"/>
      <c r="O590" s="47"/>
      <c r="P590" s="47"/>
      <c r="Q590" s="47"/>
      <c r="R590" s="37"/>
      <c r="S590" s="46"/>
      <c r="T590" s="46"/>
      <c r="U590" s="48"/>
    </row>
    <row r="591" spans="1:21">
      <c r="A591" s="12"/>
      <c r="B591" s="144" t="s">
        <v>53</v>
      </c>
      <c r="C591" s="72" t="s">
        <v>146</v>
      </c>
      <c r="D591" s="67">
        <v>324</v>
      </c>
      <c r="E591" s="60"/>
      <c r="F591" s="41"/>
      <c r="G591" s="72" t="s">
        <v>146</v>
      </c>
      <c r="H591" s="67">
        <v>324</v>
      </c>
      <c r="I591" s="60"/>
      <c r="J591" s="41"/>
      <c r="K591" s="72" t="s">
        <v>146</v>
      </c>
      <c r="L591" s="67">
        <v>388</v>
      </c>
      <c r="M591" s="60"/>
      <c r="N591" s="41"/>
      <c r="O591" s="72" t="s">
        <v>146</v>
      </c>
      <c r="P591" s="67" t="s">
        <v>602</v>
      </c>
      <c r="Q591" s="72" t="s">
        <v>148</v>
      </c>
      <c r="R591" s="41"/>
      <c r="S591" s="72" t="s">
        <v>146</v>
      </c>
      <c r="T591" s="67">
        <v>324</v>
      </c>
      <c r="U591" s="60"/>
    </row>
    <row r="592" spans="1:21" ht="15.75" thickBot="1">
      <c r="A592" s="12"/>
      <c r="B592" s="144"/>
      <c r="C592" s="75"/>
      <c r="D592" s="76"/>
      <c r="E592" s="71"/>
      <c r="F592" s="41"/>
      <c r="G592" s="75"/>
      <c r="H592" s="76"/>
      <c r="I592" s="71"/>
      <c r="J592" s="41"/>
      <c r="K592" s="75"/>
      <c r="L592" s="76"/>
      <c r="M592" s="71"/>
      <c r="N592" s="41"/>
      <c r="O592" s="75"/>
      <c r="P592" s="76"/>
      <c r="Q592" s="75"/>
      <c r="R592" s="41"/>
      <c r="S592" s="75"/>
      <c r="T592" s="76"/>
      <c r="U592" s="71"/>
    </row>
    <row r="593" spans="1:25" ht="15.75" thickTop="1">
      <c r="A593" s="12"/>
      <c r="B593" s="189" t="s">
        <v>603</v>
      </c>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row>
    <row r="594" spans="1:25">
      <c r="A594" s="12"/>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row>
    <row r="595" spans="1:25">
      <c r="A595" s="12"/>
      <c r="B595" s="189" t="s">
        <v>604</v>
      </c>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row>
    <row r="596" spans="1:25">
      <c r="A596" s="12"/>
      <c r="B596" s="189" t="s">
        <v>493</v>
      </c>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row>
    <row r="597" spans="1:25">
      <c r="A597" s="12"/>
      <c r="B597" s="32"/>
      <c r="C597" s="32"/>
      <c r="D597" s="32"/>
      <c r="E597" s="32"/>
      <c r="F597" s="32"/>
      <c r="G597" s="32"/>
      <c r="H597" s="32"/>
      <c r="I597" s="32"/>
      <c r="J597" s="32"/>
      <c r="K597" s="32"/>
      <c r="L597" s="32"/>
      <c r="M597" s="32"/>
      <c r="N597" s="32"/>
      <c r="O597" s="32"/>
      <c r="P597" s="32"/>
      <c r="Q597" s="32"/>
      <c r="R597" s="32"/>
      <c r="S597" s="32"/>
      <c r="T597" s="32"/>
      <c r="U597" s="32"/>
    </row>
    <row r="598" spans="1:25">
      <c r="A598" s="12"/>
      <c r="B598" s="18"/>
      <c r="C598" s="18"/>
      <c r="D598" s="18"/>
      <c r="E598" s="18"/>
      <c r="F598" s="18"/>
      <c r="G598" s="18"/>
      <c r="H598" s="18"/>
      <c r="I598" s="18"/>
      <c r="J598" s="18"/>
      <c r="K598" s="18"/>
      <c r="L598" s="18"/>
      <c r="M598" s="18"/>
      <c r="N598" s="18"/>
      <c r="O598" s="18"/>
      <c r="P598" s="18"/>
      <c r="Q598" s="18"/>
      <c r="R598" s="18"/>
      <c r="S598" s="18"/>
      <c r="T598" s="18"/>
      <c r="U598" s="18"/>
    </row>
    <row r="599" spans="1:25">
      <c r="A599" s="12"/>
      <c r="B599" s="37"/>
      <c r="C599" s="174" t="s">
        <v>494</v>
      </c>
      <c r="D599" s="174"/>
      <c r="E599" s="174"/>
      <c r="F599" s="37"/>
      <c r="G599" s="174" t="s">
        <v>495</v>
      </c>
      <c r="H599" s="174"/>
      <c r="I599" s="174"/>
      <c r="J599" s="37"/>
      <c r="K599" s="174" t="s">
        <v>497</v>
      </c>
      <c r="L599" s="174"/>
      <c r="M599" s="174"/>
      <c r="N599" s="37"/>
      <c r="O599" s="174" t="s">
        <v>498</v>
      </c>
      <c r="P599" s="174"/>
      <c r="Q599" s="174"/>
      <c r="R599" s="37"/>
      <c r="S599" s="174" t="s">
        <v>66</v>
      </c>
      <c r="T599" s="174"/>
      <c r="U599" s="174"/>
    </row>
    <row r="600" spans="1:25" ht="15.75" thickBot="1">
      <c r="A600" s="12"/>
      <c r="B600" s="37"/>
      <c r="C600" s="175"/>
      <c r="D600" s="175"/>
      <c r="E600" s="175"/>
      <c r="F600" s="37"/>
      <c r="G600" s="175"/>
      <c r="H600" s="175"/>
      <c r="I600" s="175"/>
      <c r="J600" s="37"/>
      <c r="K600" s="175" t="s">
        <v>496</v>
      </c>
      <c r="L600" s="175"/>
      <c r="M600" s="175"/>
      <c r="N600" s="37"/>
      <c r="O600" s="175"/>
      <c r="P600" s="175"/>
      <c r="Q600" s="175"/>
      <c r="R600" s="37"/>
      <c r="S600" s="175" t="s">
        <v>499</v>
      </c>
      <c r="T600" s="175"/>
      <c r="U600" s="175"/>
    </row>
    <row r="601" spans="1:25">
      <c r="A601" s="12"/>
      <c r="B601" s="176" t="s">
        <v>605</v>
      </c>
      <c r="C601" s="60"/>
      <c r="D601" s="60"/>
      <c r="E601" s="60"/>
      <c r="F601" s="41"/>
      <c r="G601" s="60"/>
      <c r="H601" s="60"/>
      <c r="I601" s="60"/>
      <c r="J601" s="41"/>
      <c r="K601" s="72" t="s">
        <v>146</v>
      </c>
      <c r="L601" s="97">
        <v>6433</v>
      </c>
      <c r="M601" s="60"/>
      <c r="N601" s="41"/>
      <c r="O601" s="60"/>
      <c r="P601" s="60"/>
      <c r="Q601" s="60"/>
      <c r="R601" s="41"/>
      <c r="S601" s="72" t="s">
        <v>146</v>
      </c>
      <c r="T601" s="97">
        <v>6433</v>
      </c>
      <c r="U601" s="60"/>
    </row>
    <row r="602" spans="1:25">
      <c r="A602" s="12"/>
      <c r="B602" s="176"/>
      <c r="C602" s="99"/>
      <c r="D602" s="99"/>
      <c r="E602" s="99"/>
      <c r="F602" s="41"/>
      <c r="G602" s="99"/>
      <c r="H602" s="99"/>
      <c r="I602" s="99"/>
      <c r="J602" s="41"/>
      <c r="K602" s="130"/>
      <c r="L602" s="98"/>
      <c r="M602" s="99"/>
      <c r="N602" s="41"/>
      <c r="O602" s="99"/>
      <c r="P602" s="99"/>
      <c r="Q602" s="99"/>
      <c r="R602" s="41"/>
      <c r="S602" s="40"/>
      <c r="T602" s="102"/>
      <c r="U602" s="41"/>
    </row>
    <row r="603" spans="1:25">
      <c r="A603" s="12"/>
      <c r="B603" s="103" t="s">
        <v>24</v>
      </c>
      <c r="C603" s="37"/>
      <c r="D603" s="37"/>
      <c r="E603" s="37"/>
      <c r="F603" s="37"/>
      <c r="G603" s="37"/>
      <c r="H603" s="37"/>
      <c r="I603" s="37"/>
      <c r="J603" s="37"/>
      <c r="K603" s="104">
        <v>5304</v>
      </c>
      <c r="L603" s="104"/>
      <c r="M603" s="37"/>
      <c r="N603" s="37"/>
      <c r="O603" s="37"/>
      <c r="P603" s="37"/>
      <c r="Q603" s="37"/>
      <c r="R603" s="37"/>
      <c r="S603" s="104">
        <v>5304</v>
      </c>
      <c r="T603" s="104"/>
      <c r="U603" s="37"/>
    </row>
    <row r="604" spans="1:25">
      <c r="A604" s="12"/>
      <c r="B604" s="103"/>
      <c r="C604" s="37"/>
      <c r="D604" s="37"/>
      <c r="E604" s="37"/>
      <c r="F604" s="37"/>
      <c r="G604" s="37"/>
      <c r="H604" s="37"/>
      <c r="I604" s="37"/>
      <c r="J604" s="37"/>
      <c r="K604" s="104"/>
      <c r="L604" s="104"/>
      <c r="M604" s="37"/>
      <c r="N604" s="37"/>
      <c r="O604" s="37"/>
      <c r="P604" s="37"/>
      <c r="Q604" s="37"/>
      <c r="R604" s="37"/>
      <c r="S604" s="104"/>
      <c r="T604" s="104"/>
      <c r="U604" s="37"/>
    </row>
    <row r="605" spans="1:25">
      <c r="A605" s="12"/>
      <c r="B605" s="101" t="s">
        <v>25</v>
      </c>
      <c r="C605" s="41"/>
      <c r="D605" s="41"/>
      <c r="E605" s="41"/>
      <c r="F605" s="41"/>
      <c r="G605" s="41"/>
      <c r="H605" s="41"/>
      <c r="I605" s="41"/>
      <c r="J605" s="41"/>
      <c r="K605" s="42">
        <v>133</v>
      </c>
      <c r="L605" s="42"/>
      <c r="M605" s="41"/>
      <c r="N605" s="41"/>
      <c r="O605" s="41"/>
      <c r="P605" s="41"/>
      <c r="Q605" s="41"/>
      <c r="R605" s="41"/>
      <c r="S605" s="42">
        <v>133</v>
      </c>
      <c r="T605" s="42"/>
      <c r="U605" s="41"/>
    </row>
    <row r="606" spans="1:25" ht="15.75" thickBot="1">
      <c r="A606" s="12"/>
      <c r="B606" s="101"/>
      <c r="C606" s="44"/>
      <c r="D606" s="44"/>
      <c r="E606" s="44"/>
      <c r="F606" s="41"/>
      <c r="G606" s="44"/>
      <c r="H606" s="44"/>
      <c r="I606" s="44"/>
      <c r="J606" s="41"/>
      <c r="K606" s="43"/>
      <c r="L606" s="43"/>
      <c r="M606" s="44"/>
      <c r="N606" s="41"/>
      <c r="O606" s="44"/>
      <c r="P606" s="44"/>
      <c r="Q606" s="44"/>
      <c r="R606" s="41"/>
      <c r="S606" s="43"/>
      <c r="T606" s="43"/>
      <c r="U606" s="44"/>
    </row>
    <row r="607" spans="1:25">
      <c r="A607" s="12"/>
      <c r="B607" s="141" t="s">
        <v>26</v>
      </c>
      <c r="C607" s="38"/>
      <c r="D607" s="38"/>
      <c r="E607" s="38"/>
      <c r="F607" s="37"/>
      <c r="G607" s="38"/>
      <c r="H607" s="38"/>
      <c r="I607" s="38"/>
      <c r="J607" s="37"/>
      <c r="K607" s="36">
        <v>996</v>
      </c>
      <c r="L607" s="36"/>
      <c r="M607" s="38"/>
      <c r="N607" s="37"/>
      <c r="O607" s="38"/>
      <c r="P607" s="38"/>
      <c r="Q607" s="38"/>
      <c r="R607" s="37"/>
      <c r="S607" s="36">
        <v>996</v>
      </c>
      <c r="T607" s="36"/>
      <c r="U607" s="38"/>
    </row>
    <row r="608" spans="1:25" ht="15.75" thickBot="1">
      <c r="A608" s="12"/>
      <c r="B608" s="141"/>
      <c r="C608" s="47"/>
      <c r="D608" s="47"/>
      <c r="E608" s="47"/>
      <c r="F608" s="37"/>
      <c r="G608" s="47"/>
      <c r="H608" s="47"/>
      <c r="I608" s="47"/>
      <c r="J608" s="37"/>
      <c r="K608" s="46"/>
      <c r="L608" s="46"/>
      <c r="M608" s="47"/>
      <c r="N608" s="37"/>
      <c r="O608" s="47"/>
      <c r="P608" s="47"/>
      <c r="Q608" s="47"/>
      <c r="R608" s="37"/>
      <c r="S608" s="46"/>
      <c r="T608" s="46"/>
      <c r="U608" s="47"/>
    </row>
    <row r="609" spans="1:21">
      <c r="A609" s="12"/>
      <c r="B609" s="101" t="s">
        <v>27</v>
      </c>
      <c r="C609" s="60"/>
      <c r="D609" s="60"/>
      <c r="E609" s="60"/>
      <c r="F609" s="41"/>
      <c r="G609" s="72" t="s">
        <v>146</v>
      </c>
      <c r="H609" s="67">
        <v>7</v>
      </c>
      <c r="I609" s="60"/>
      <c r="J609" s="41"/>
      <c r="K609" s="67">
        <v>281</v>
      </c>
      <c r="L609" s="67"/>
      <c r="M609" s="60"/>
      <c r="N609" s="41"/>
      <c r="O609" s="60"/>
      <c r="P609" s="60"/>
      <c r="Q609" s="60"/>
      <c r="R609" s="41"/>
      <c r="S609" s="67">
        <v>288</v>
      </c>
      <c r="T609" s="67"/>
      <c r="U609" s="60"/>
    </row>
    <row r="610" spans="1:21">
      <c r="A610" s="12"/>
      <c r="B610" s="101"/>
      <c r="C610" s="99"/>
      <c r="D610" s="99"/>
      <c r="E610" s="99"/>
      <c r="F610" s="41"/>
      <c r="G610" s="130"/>
      <c r="H610" s="131"/>
      <c r="I610" s="99"/>
      <c r="J610" s="41"/>
      <c r="K610" s="131"/>
      <c r="L610" s="131"/>
      <c r="M610" s="99"/>
      <c r="N610" s="41"/>
      <c r="O610" s="99"/>
      <c r="P610" s="99"/>
      <c r="Q610" s="99"/>
      <c r="R610" s="41"/>
      <c r="S610" s="42"/>
      <c r="T610" s="42"/>
      <c r="U610" s="41"/>
    </row>
    <row r="611" spans="1:21">
      <c r="A611" s="12"/>
      <c r="B611" s="103" t="s">
        <v>28</v>
      </c>
      <c r="C611" s="37"/>
      <c r="D611" s="37"/>
      <c r="E611" s="37"/>
      <c r="F611" s="37"/>
      <c r="G611" s="37"/>
      <c r="H611" s="37"/>
      <c r="I611" s="37"/>
      <c r="J611" s="37"/>
      <c r="K611" s="35">
        <v>10</v>
      </c>
      <c r="L611" s="35"/>
      <c r="M611" s="37"/>
      <c r="N611" s="37"/>
      <c r="O611" s="37"/>
      <c r="P611" s="37"/>
      <c r="Q611" s="37"/>
      <c r="R611" s="37"/>
      <c r="S611" s="35">
        <v>10</v>
      </c>
      <c r="T611" s="35"/>
      <c r="U611" s="37"/>
    </row>
    <row r="612" spans="1:21">
      <c r="A612" s="12"/>
      <c r="B612" s="103"/>
      <c r="C612" s="37"/>
      <c r="D612" s="37"/>
      <c r="E612" s="37"/>
      <c r="F612" s="37"/>
      <c r="G612" s="37"/>
      <c r="H612" s="37"/>
      <c r="I612" s="37"/>
      <c r="J612" s="37"/>
      <c r="K612" s="35"/>
      <c r="L612" s="35"/>
      <c r="M612" s="37"/>
      <c r="N612" s="37"/>
      <c r="O612" s="37"/>
      <c r="P612" s="37"/>
      <c r="Q612" s="37"/>
      <c r="R612" s="37"/>
      <c r="S612" s="35"/>
      <c r="T612" s="35"/>
      <c r="U612" s="37"/>
    </row>
    <row r="613" spans="1:21">
      <c r="A613" s="12"/>
      <c r="B613" s="101" t="s">
        <v>29</v>
      </c>
      <c r="C613" s="41"/>
      <c r="D613" s="41"/>
      <c r="E613" s="41"/>
      <c r="F613" s="41"/>
      <c r="G613" s="41"/>
      <c r="H613" s="41"/>
      <c r="I613" s="41"/>
      <c r="J613" s="41"/>
      <c r="K613" s="42" t="s">
        <v>260</v>
      </c>
      <c r="L613" s="42"/>
      <c r="M613" s="40" t="s">
        <v>148</v>
      </c>
      <c r="N613" s="41"/>
      <c r="O613" s="41"/>
      <c r="P613" s="41"/>
      <c r="Q613" s="41"/>
      <c r="R613" s="41"/>
      <c r="S613" s="42" t="s">
        <v>260</v>
      </c>
      <c r="T613" s="42"/>
      <c r="U613" s="40" t="s">
        <v>148</v>
      </c>
    </row>
    <row r="614" spans="1:21">
      <c r="A614" s="12"/>
      <c r="B614" s="101"/>
      <c r="C614" s="41"/>
      <c r="D614" s="41"/>
      <c r="E614" s="41"/>
      <c r="F614" s="41"/>
      <c r="G614" s="41"/>
      <c r="H614" s="41"/>
      <c r="I614" s="41"/>
      <c r="J614" s="41"/>
      <c r="K614" s="42"/>
      <c r="L614" s="42"/>
      <c r="M614" s="40"/>
      <c r="N614" s="41"/>
      <c r="O614" s="41"/>
      <c r="P614" s="41"/>
      <c r="Q614" s="41"/>
      <c r="R614" s="41"/>
      <c r="S614" s="42"/>
      <c r="T614" s="42"/>
      <c r="U614" s="40"/>
    </row>
    <row r="615" spans="1:21">
      <c r="A615" s="12"/>
      <c r="B615" s="103" t="s">
        <v>500</v>
      </c>
      <c r="C615" s="37"/>
      <c r="D615" s="37"/>
      <c r="E615" s="37"/>
      <c r="F615" s="37"/>
      <c r="G615" s="35">
        <v>68</v>
      </c>
      <c r="H615" s="35"/>
      <c r="I615" s="37"/>
      <c r="J615" s="37"/>
      <c r="K615" s="35">
        <v>97</v>
      </c>
      <c r="L615" s="35"/>
      <c r="M615" s="37"/>
      <c r="N615" s="37"/>
      <c r="O615" s="37"/>
      <c r="P615" s="37"/>
      <c r="Q615" s="37"/>
      <c r="R615" s="37"/>
      <c r="S615" s="35">
        <v>165</v>
      </c>
      <c r="T615" s="35"/>
      <c r="U615" s="37"/>
    </row>
    <row r="616" spans="1:21">
      <c r="A616" s="12"/>
      <c r="B616" s="103"/>
      <c r="C616" s="37"/>
      <c r="D616" s="37"/>
      <c r="E616" s="37"/>
      <c r="F616" s="37"/>
      <c r="G616" s="35"/>
      <c r="H616" s="35"/>
      <c r="I616" s="37"/>
      <c r="J616" s="37"/>
      <c r="K616" s="35"/>
      <c r="L616" s="35"/>
      <c r="M616" s="37"/>
      <c r="N616" s="37"/>
      <c r="O616" s="37"/>
      <c r="P616" s="37"/>
      <c r="Q616" s="37"/>
      <c r="R616" s="37"/>
      <c r="S616" s="35"/>
      <c r="T616" s="35"/>
      <c r="U616" s="37"/>
    </row>
    <row r="617" spans="1:21">
      <c r="A617" s="12"/>
      <c r="B617" s="120" t="s">
        <v>33</v>
      </c>
      <c r="C617" s="41"/>
      <c r="D617" s="41"/>
      <c r="E617" s="41"/>
      <c r="F617" s="41"/>
      <c r="G617" s="41"/>
      <c r="H617" s="41"/>
      <c r="I617" s="41"/>
      <c r="J617" s="41"/>
      <c r="K617" s="42" t="s">
        <v>177</v>
      </c>
      <c r="L617" s="42"/>
      <c r="M617" s="40" t="s">
        <v>148</v>
      </c>
      <c r="N617" s="41"/>
      <c r="O617" s="41"/>
      <c r="P617" s="41"/>
      <c r="Q617" s="41"/>
      <c r="R617" s="41"/>
      <c r="S617" s="42" t="s">
        <v>177</v>
      </c>
      <c r="T617" s="42"/>
      <c r="U617" s="40" t="s">
        <v>148</v>
      </c>
    </row>
    <row r="618" spans="1:21" ht="15.75" thickBot="1">
      <c r="A618" s="12"/>
      <c r="B618" s="120"/>
      <c r="C618" s="44"/>
      <c r="D618" s="44"/>
      <c r="E618" s="44"/>
      <c r="F618" s="41"/>
      <c r="G618" s="44"/>
      <c r="H618" s="44"/>
      <c r="I618" s="44"/>
      <c r="J618" s="41"/>
      <c r="K618" s="43"/>
      <c r="L618" s="43"/>
      <c r="M618" s="45"/>
      <c r="N618" s="41"/>
      <c r="O618" s="44"/>
      <c r="P618" s="44"/>
      <c r="Q618" s="44"/>
      <c r="R618" s="41"/>
      <c r="S618" s="43"/>
      <c r="T618" s="43"/>
      <c r="U618" s="45"/>
    </row>
    <row r="619" spans="1:21">
      <c r="A619" s="12"/>
      <c r="B619" s="141" t="s">
        <v>502</v>
      </c>
      <c r="C619" s="38"/>
      <c r="D619" s="38"/>
      <c r="E619" s="38"/>
      <c r="F619" s="37"/>
      <c r="G619" s="36" t="s">
        <v>542</v>
      </c>
      <c r="H619" s="36"/>
      <c r="I619" s="39" t="s">
        <v>148</v>
      </c>
      <c r="J619" s="37"/>
      <c r="K619" s="36">
        <v>636</v>
      </c>
      <c r="L619" s="36"/>
      <c r="M619" s="38"/>
      <c r="N619" s="37"/>
      <c r="O619" s="38"/>
      <c r="P619" s="38"/>
      <c r="Q619" s="38"/>
      <c r="R619" s="37"/>
      <c r="S619" s="36">
        <v>561</v>
      </c>
      <c r="T619" s="36"/>
      <c r="U619" s="38"/>
    </row>
    <row r="620" spans="1:21">
      <c r="A620" s="12"/>
      <c r="B620" s="141"/>
      <c r="C620" s="152"/>
      <c r="D620" s="152"/>
      <c r="E620" s="152"/>
      <c r="F620" s="37"/>
      <c r="G620" s="151"/>
      <c r="H620" s="151"/>
      <c r="I620" s="150"/>
      <c r="J620" s="37"/>
      <c r="K620" s="151"/>
      <c r="L620" s="151"/>
      <c r="M620" s="152"/>
      <c r="N620" s="37"/>
      <c r="O620" s="152"/>
      <c r="P620" s="152"/>
      <c r="Q620" s="152"/>
      <c r="R620" s="37"/>
      <c r="S620" s="151"/>
      <c r="T620" s="151"/>
      <c r="U620" s="152"/>
    </row>
    <row r="621" spans="1:21">
      <c r="A621" s="12"/>
      <c r="B621" s="101" t="s">
        <v>503</v>
      </c>
      <c r="C621" s="41"/>
      <c r="D621" s="41"/>
      <c r="E621" s="41"/>
      <c r="F621" s="41"/>
      <c r="G621" s="42" t="s">
        <v>606</v>
      </c>
      <c r="H621" s="42"/>
      <c r="I621" s="40" t="s">
        <v>148</v>
      </c>
      <c r="J621" s="41"/>
      <c r="K621" s="42">
        <v>75</v>
      </c>
      <c r="L621" s="42"/>
      <c r="M621" s="41"/>
      <c r="N621" s="41"/>
      <c r="O621" s="41"/>
      <c r="P621" s="41"/>
      <c r="Q621" s="41"/>
      <c r="R621" s="41"/>
      <c r="S621" s="42" t="s">
        <v>453</v>
      </c>
      <c r="T621" s="42"/>
      <c r="U621" s="40" t="s">
        <v>148</v>
      </c>
    </row>
    <row r="622" spans="1:21">
      <c r="A622" s="12"/>
      <c r="B622" s="101"/>
      <c r="C622" s="41"/>
      <c r="D622" s="41"/>
      <c r="E622" s="41"/>
      <c r="F622" s="41"/>
      <c r="G622" s="42"/>
      <c r="H622" s="42"/>
      <c r="I622" s="40"/>
      <c r="J622" s="41"/>
      <c r="K622" s="42"/>
      <c r="L622" s="42"/>
      <c r="M622" s="41"/>
      <c r="N622" s="41"/>
      <c r="O622" s="41"/>
      <c r="P622" s="41"/>
      <c r="Q622" s="41"/>
      <c r="R622" s="41"/>
      <c r="S622" s="42"/>
      <c r="T622" s="42"/>
      <c r="U622" s="40"/>
    </row>
    <row r="623" spans="1:21">
      <c r="A623" s="12"/>
      <c r="B623" s="103" t="s">
        <v>504</v>
      </c>
      <c r="C623" s="34" t="s">
        <v>146</v>
      </c>
      <c r="D623" s="35">
        <v>528</v>
      </c>
      <c r="E623" s="37"/>
      <c r="F623" s="37"/>
      <c r="G623" s="35">
        <v>500</v>
      </c>
      <c r="H623" s="35"/>
      <c r="I623" s="37"/>
      <c r="J623" s="37"/>
      <c r="K623" s="35">
        <v>2</v>
      </c>
      <c r="L623" s="35"/>
      <c r="M623" s="37"/>
      <c r="N623" s="37"/>
      <c r="O623" s="34" t="s">
        <v>146</v>
      </c>
      <c r="P623" s="35" t="s">
        <v>607</v>
      </c>
      <c r="Q623" s="34" t="s">
        <v>148</v>
      </c>
      <c r="R623" s="37"/>
      <c r="S623" s="35">
        <v>2</v>
      </c>
      <c r="T623" s="35"/>
      <c r="U623" s="37"/>
    </row>
    <row r="624" spans="1:21" ht="15.75" thickBot="1">
      <c r="A624" s="12"/>
      <c r="B624" s="103"/>
      <c r="C624" s="48"/>
      <c r="D624" s="46"/>
      <c r="E624" s="47"/>
      <c r="F624" s="37"/>
      <c r="G624" s="46"/>
      <c r="H624" s="46"/>
      <c r="I624" s="47"/>
      <c r="J624" s="37"/>
      <c r="K624" s="46"/>
      <c r="L624" s="46"/>
      <c r="M624" s="47"/>
      <c r="N624" s="37"/>
      <c r="O624" s="48"/>
      <c r="P624" s="46"/>
      <c r="Q624" s="48"/>
      <c r="R624" s="37"/>
      <c r="S624" s="46"/>
      <c r="T624" s="46"/>
      <c r="U624" s="47"/>
    </row>
    <row r="625" spans="1:25">
      <c r="A625" s="12"/>
      <c r="B625" s="144" t="s">
        <v>37</v>
      </c>
      <c r="C625" s="67">
        <v>528</v>
      </c>
      <c r="D625" s="67"/>
      <c r="E625" s="60"/>
      <c r="F625" s="41"/>
      <c r="G625" s="67">
        <v>528</v>
      </c>
      <c r="H625" s="67"/>
      <c r="I625" s="60"/>
      <c r="J625" s="41"/>
      <c r="K625" s="67">
        <v>563</v>
      </c>
      <c r="L625" s="67"/>
      <c r="M625" s="60"/>
      <c r="N625" s="41"/>
      <c r="O625" s="67" t="s">
        <v>607</v>
      </c>
      <c r="P625" s="67"/>
      <c r="Q625" s="72" t="s">
        <v>148</v>
      </c>
      <c r="R625" s="41"/>
      <c r="S625" s="67">
        <v>591</v>
      </c>
      <c r="T625" s="67"/>
      <c r="U625" s="60"/>
    </row>
    <row r="626" spans="1:25">
      <c r="A626" s="12"/>
      <c r="B626" s="144"/>
      <c r="C626" s="42"/>
      <c r="D626" s="42"/>
      <c r="E626" s="41"/>
      <c r="F626" s="41"/>
      <c r="G626" s="42"/>
      <c r="H626" s="42"/>
      <c r="I626" s="41"/>
      <c r="J626" s="41"/>
      <c r="K626" s="42"/>
      <c r="L626" s="42"/>
      <c r="M626" s="41"/>
      <c r="N626" s="41"/>
      <c r="O626" s="42"/>
      <c r="P626" s="42"/>
      <c r="Q626" s="40"/>
      <c r="R626" s="41"/>
      <c r="S626" s="131"/>
      <c r="T626" s="131"/>
      <c r="U626" s="99"/>
    </row>
    <row r="627" spans="1:25">
      <c r="A627" s="12"/>
      <c r="B627" s="103" t="s">
        <v>38</v>
      </c>
      <c r="C627" s="37"/>
      <c r="D627" s="37"/>
      <c r="E627" s="37"/>
      <c r="F627" s="37"/>
      <c r="G627" s="37"/>
      <c r="H627" s="37"/>
      <c r="I627" s="37"/>
      <c r="J627" s="37"/>
      <c r="K627" s="35" t="s">
        <v>522</v>
      </c>
      <c r="L627" s="35"/>
      <c r="M627" s="34" t="s">
        <v>148</v>
      </c>
      <c r="N627" s="37"/>
      <c r="O627" s="37"/>
      <c r="P627" s="37"/>
      <c r="Q627" s="37"/>
      <c r="R627" s="37"/>
      <c r="S627" s="35" t="s">
        <v>522</v>
      </c>
      <c r="T627" s="35"/>
      <c r="U627" s="34" t="s">
        <v>148</v>
      </c>
    </row>
    <row r="628" spans="1:25" ht="15.75" thickBot="1">
      <c r="A628" s="12"/>
      <c r="B628" s="103"/>
      <c r="C628" s="47"/>
      <c r="D628" s="47"/>
      <c r="E628" s="47"/>
      <c r="F628" s="37"/>
      <c r="G628" s="47"/>
      <c r="H628" s="47"/>
      <c r="I628" s="47"/>
      <c r="J628" s="37"/>
      <c r="K628" s="46"/>
      <c r="L628" s="46"/>
      <c r="M628" s="48"/>
      <c r="N628" s="37"/>
      <c r="O628" s="47"/>
      <c r="P628" s="47"/>
      <c r="Q628" s="47"/>
      <c r="R628" s="37"/>
      <c r="S628" s="46"/>
      <c r="T628" s="46"/>
      <c r="U628" s="48"/>
    </row>
    <row r="629" spans="1:25">
      <c r="A629" s="12"/>
      <c r="B629" s="144" t="s">
        <v>39</v>
      </c>
      <c r="C629" s="72" t="s">
        <v>146</v>
      </c>
      <c r="D629" s="67">
        <v>528</v>
      </c>
      <c r="E629" s="60"/>
      <c r="F629" s="41"/>
      <c r="G629" s="72" t="s">
        <v>146</v>
      </c>
      <c r="H629" s="67">
        <v>528</v>
      </c>
      <c r="I629" s="60"/>
      <c r="J629" s="41"/>
      <c r="K629" s="72" t="s">
        <v>146</v>
      </c>
      <c r="L629" s="67">
        <v>500</v>
      </c>
      <c r="M629" s="60"/>
      <c r="N629" s="41"/>
      <c r="O629" s="72" t="s">
        <v>146</v>
      </c>
      <c r="P629" s="67" t="s">
        <v>607</v>
      </c>
      <c r="Q629" s="72" t="s">
        <v>148</v>
      </c>
      <c r="R629" s="41"/>
      <c r="S629" s="72" t="s">
        <v>146</v>
      </c>
      <c r="T629" s="67">
        <v>528</v>
      </c>
      <c r="U629" s="60"/>
    </row>
    <row r="630" spans="1:25" ht="15.75" thickBot="1">
      <c r="A630" s="12"/>
      <c r="B630" s="144"/>
      <c r="C630" s="75"/>
      <c r="D630" s="76"/>
      <c r="E630" s="71"/>
      <c r="F630" s="41"/>
      <c r="G630" s="75"/>
      <c r="H630" s="76"/>
      <c r="I630" s="71"/>
      <c r="J630" s="41"/>
      <c r="K630" s="75"/>
      <c r="L630" s="76"/>
      <c r="M630" s="71"/>
      <c r="N630" s="41"/>
      <c r="O630" s="75"/>
      <c r="P630" s="76"/>
      <c r="Q630" s="75"/>
      <c r="R630" s="41"/>
      <c r="S630" s="75"/>
      <c r="T630" s="76"/>
      <c r="U630" s="71"/>
    </row>
    <row r="631" spans="1:25" ht="15.75" thickTop="1">
      <c r="A631" s="12"/>
      <c r="B631" s="19"/>
      <c r="C631" s="73"/>
      <c r="D631" s="73"/>
      <c r="E631" s="73"/>
      <c r="F631" s="19"/>
      <c r="G631" s="73"/>
      <c r="H631" s="73"/>
      <c r="I631" s="73"/>
      <c r="J631" s="19"/>
      <c r="K631" s="73"/>
      <c r="L631" s="73"/>
      <c r="M631" s="73"/>
      <c r="N631" s="19"/>
      <c r="O631" s="73"/>
      <c r="P631" s="73"/>
      <c r="Q631" s="73"/>
      <c r="R631" s="19"/>
      <c r="S631" s="73"/>
      <c r="T631" s="73"/>
      <c r="U631" s="73"/>
    </row>
    <row r="632" spans="1:25">
      <c r="A632" s="12"/>
      <c r="B632" s="144" t="s">
        <v>506</v>
      </c>
      <c r="C632" s="40" t="s">
        <v>146</v>
      </c>
      <c r="D632" s="42">
        <v>633</v>
      </c>
      <c r="E632" s="41"/>
      <c r="F632" s="41"/>
      <c r="G632" s="40" t="s">
        <v>146</v>
      </c>
      <c r="H632" s="42">
        <v>633</v>
      </c>
      <c r="I632" s="41"/>
      <c r="J632" s="41"/>
      <c r="K632" s="40" t="s">
        <v>146</v>
      </c>
      <c r="L632" s="42">
        <v>673</v>
      </c>
      <c r="M632" s="41"/>
      <c r="N632" s="41"/>
      <c r="O632" s="40" t="s">
        <v>146</v>
      </c>
      <c r="P632" s="42" t="s">
        <v>608</v>
      </c>
      <c r="Q632" s="40" t="s">
        <v>148</v>
      </c>
      <c r="R632" s="41"/>
      <c r="S632" s="40" t="s">
        <v>146</v>
      </c>
      <c r="T632" s="42">
        <v>701</v>
      </c>
      <c r="U632" s="41"/>
    </row>
    <row r="633" spans="1:25">
      <c r="A633" s="12"/>
      <c r="B633" s="144"/>
      <c r="C633" s="40"/>
      <c r="D633" s="42"/>
      <c r="E633" s="41"/>
      <c r="F633" s="41"/>
      <c r="G633" s="40"/>
      <c r="H633" s="42"/>
      <c r="I633" s="41"/>
      <c r="J633" s="41"/>
      <c r="K633" s="40"/>
      <c r="L633" s="42"/>
      <c r="M633" s="41"/>
      <c r="N633" s="41"/>
      <c r="O633" s="40"/>
      <c r="P633" s="42"/>
      <c r="Q633" s="40"/>
      <c r="R633" s="41"/>
      <c r="S633" s="40"/>
      <c r="T633" s="42"/>
      <c r="U633" s="41"/>
    </row>
    <row r="634" spans="1:25">
      <c r="A634" s="12"/>
      <c r="B634" s="103" t="s">
        <v>508</v>
      </c>
      <c r="C634" s="37"/>
      <c r="D634" s="37"/>
      <c r="E634" s="37"/>
      <c r="F634" s="37"/>
      <c r="G634" s="37"/>
      <c r="H634" s="37"/>
      <c r="I634" s="37"/>
      <c r="J634" s="37"/>
      <c r="K634" s="35" t="s">
        <v>524</v>
      </c>
      <c r="L634" s="35"/>
      <c r="M634" s="34" t="s">
        <v>148</v>
      </c>
      <c r="N634" s="37"/>
      <c r="O634" s="37"/>
      <c r="P634" s="37"/>
      <c r="Q634" s="37"/>
      <c r="R634" s="37"/>
      <c r="S634" s="35" t="s">
        <v>524</v>
      </c>
      <c r="T634" s="35"/>
      <c r="U634" s="34" t="s">
        <v>148</v>
      </c>
    </row>
    <row r="635" spans="1:25" ht="15.75" thickBot="1">
      <c r="A635" s="12"/>
      <c r="B635" s="103"/>
      <c r="C635" s="47"/>
      <c r="D635" s="47"/>
      <c r="E635" s="47"/>
      <c r="F635" s="37"/>
      <c r="G635" s="47"/>
      <c r="H635" s="47"/>
      <c r="I635" s="47"/>
      <c r="J635" s="37"/>
      <c r="K635" s="46"/>
      <c r="L635" s="46"/>
      <c r="M635" s="48"/>
      <c r="N635" s="37"/>
      <c r="O635" s="47"/>
      <c r="P635" s="47"/>
      <c r="Q635" s="47"/>
      <c r="R635" s="37"/>
      <c r="S635" s="46"/>
      <c r="T635" s="46"/>
      <c r="U635" s="48"/>
    </row>
    <row r="636" spans="1:25">
      <c r="A636" s="12"/>
      <c r="B636" s="144" t="s">
        <v>53</v>
      </c>
      <c r="C636" s="72" t="s">
        <v>146</v>
      </c>
      <c r="D636" s="67">
        <v>633</v>
      </c>
      <c r="E636" s="60"/>
      <c r="F636" s="41"/>
      <c r="G636" s="72" t="s">
        <v>146</v>
      </c>
      <c r="H636" s="67">
        <v>633</v>
      </c>
      <c r="I636" s="60"/>
      <c r="J636" s="41"/>
      <c r="K636" s="72" t="s">
        <v>146</v>
      </c>
      <c r="L636" s="67">
        <v>605</v>
      </c>
      <c r="M636" s="60"/>
      <c r="N636" s="41"/>
      <c r="O636" s="72" t="s">
        <v>146</v>
      </c>
      <c r="P636" s="67" t="s">
        <v>608</v>
      </c>
      <c r="Q636" s="72" t="s">
        <v>148</v>
      </c>
      <c r="R636" s="41"/>
      <c r="S636" s="72" t="s">
        <v>146</v>
      </c>
      <c r="T636" s="67">
        <v>633</v>
      </c>
      <c r="U636" s="60"/>
    </row>
    <row r="637" spans="1:25" ht="15.75" thickBot="1">
      <c r="A637" s="12"/>
      <c r="B637" s="144"/>
      <c r="C637" s="75"/>
      <c r="D637" s="76"/>
      <c r="E637" s="71"/>
      <c r="F637" s="41"/>
      <c r="G637" s="75"/>
      <c r="H637" s="76"/>
      <c r="I637" s="71"/>
      <c r="J637" s="41"/>
      <c r="K637" s="75"/>
      <c r="L637" s="76"/>
      <c r="M637" s="71"/>
      <c r="N637" s="41"/>
      <c r="O637" s="75"/>
      <c r="P637" s="76"/>
      <c r="Q637" s="75"/>
      <c r="R637" s="41"/>
      <c r="S637" s="75"/>
      <c r="T637" s="76"/>
      <c r="U637" s="71"/>
    </row>
    <row r="638" spans="1:25" ht="15.75" thickTop="1">
      <c r="A638" s="12"/>
      <c r="B638" s="189" t="s">
        <v>525</v>
      </c>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row>
    <row r="639" spans="1:25">
      <c r="A639" s="12"/>
      <c r="B639" s="189" t="s">
        <v>609</v>
      </c>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row>
    <row r="640" spans="1:25">
      <c r="A640" s="12"/>
      <c r="B640" s="189" t="s">
        <v>493</v>
      </c>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row>
    <row r="641" spans="1:21">
      <c r="A641" s="12"/>
      <c r="B641" s="32"/>
      <c r="C641" s="32"/>
      <c r="D641" s="32"/>
      <c r="E641" s="32"/>
      <c r="F641" s="32"/>
      <c r="G641" s="32"/>
      <c r="H641" s="32"/>
      <c r="I641" s="32"/>
      <c r="J641" s="32"/>
      <c r="K641" s="32"/>
      <c r="L641" s="32"/>
      <c r="M641" s="32"/>
      <c r="N641" s="32"/>
      <c r="O641" s="32"/>
      <c r="P641" s="32"/>
      <c r="Q641" s="32"/>
      <c r="R641" s="32"/>
      <c r="S641" s="32"/>
      <c r="T641" s="32"/>
      <c r="U641" s="32"/>
    </row>
    <row r="642" spans="1:21">
      <c r="A642" s="12"/>
      <c r="B642" s="18"/>
      <c r="C642" s="18"/>
      <c r="D642" s="18"/>
      <c r="E642" s="18"/>
      <c r="F642" s="18"/>
      <c r="G642" s="18"/>
      <c r="H642" s="18"/>
      <c r="I642" s="18"/>
      <c r="J642" s="18"/>
      <c r="K642" s="18"/>
      <c r="L642" s="18"/>
      <c r="M642" s="18"/>
      <c r="N642" s="18"/>
      <c r="O642" s="18"/>
      <c r="P642" s="18"/>
      <c r="Q642" s="18"/>
      <c r="R642" s="18"/>
      <c r="S642" s="18"/>
      <c r="T642" s="18"/>
      <c r="U642" s="18"/>
    </row>
    <row r="643" spans="1:21">
      <c r="A643" s="12"/>
      <c r="B643" s="37"/>
      <c r="C643" s="174" t="s">
        <v>494</v>
      </c>
      <c r="D643" s="174"/>
      <c r="E643" s="174"/>
      <c r="F643" s="37"/>
      <c r="G643" s="174" t="s">
        <v>495</v>
      </c>
      <c r="H643" s="174"/>
      <c r="I643" s="174"/>
      <c r="J643" s="37"/>
      <c r="K643" s="174" t="s">
        <v>497</v>
      </c>
      <c r="L643" s="174"/>
      <c r="M643" s="174"/>
      <c r="N643" s="37"/>
      <c r="O643" s="174" t="s">
        <v>498</v>
      </c>
      <c r="P643" s="174"/>
      <c r="Q643" s="174"/>
      <c r="R643" s="37"/>
      <c r="S643" s="174" t="s">
        <v>66</v>
      </c>
      <c r="T643" s="174"/>
      <c r="U643" s="174"/>
    </row>
    <row r="644" spans="1:21" ht="15.75" thickBot="1">
      <c r="A644" s="12"/>
      <c r="B644" s="37"/>
      <c r="C644" s="175"/>
      <c r="D644" s="175"/>
      <c r="E644" s="175"/>
      <c r="F644" s="37"/>
      <c r="G644" s="175"/>
      <c r="H644" s="175"/>
      <c r="I644" s="175"/>
      <c r="J644" s="37"/>
      <c r="K644" s="175" t="s">
        <v>496</v>
      </c>
      <c r="L644" s="175"/>
      <c r="M644" s="175"/>
      <c r="N644" s="37"/>
      <c r="O644" s="175"/>
      <c r="P644" s="175"/>
      <c r="Q644" s="175"/>
      <c r="R644" s="37"/>
      <c r="S644" s="175" t="s">
        <v>499</v>
      </c>
      <c r="T644" s="175"/>
      <c r="U644" s="175"/>
    </row>
    <row r="645" spans="1:21">
      <c r="A645" s="12"/>
      <c r="B645" s="140" t="s">
        <v>57</v>
      </c>
      <c r="C645" s="60"/>
      <c r="D645" s="60"/>
      <c r="E645" s="60"/>
      <c r="F645" s="22"/>
      <c r="G645" s="60"/>
      <c r="H645" s="60"/>
      <c r="I645" s="60"/>
      <c r="J645" s="22"/>
      <c r="K645" s="60"/>
      <c r="L645" s="60"/>
      <c r="M645" s="60"/>
      <c r="N645" s="22"/>
      <c r="O645" s="60"/>
      <c r="P645" s="60"/>
      <c r="Q645" s="60"/>
      <c r="R645" s="22"/>
      <c r="S645" s="60"/>
      <c r="T645" s="60"/>
      <c r="U645" s="60"/>
    </row>
    <row r="646" spans="1:21">
      <c r="A646" s="12"/>
      <c r="B646" s="139" t="s">
        <v>527</v>
      </c>
      <c r="C646" s="37"/>
      <c r="D646" s="37"/>
      <c r="E646" s="37"/>
      <c r="F646" s="19"/>
      <c r="G646" s="37"/>
      <c r="H646" s="37"/>
      <c r="I646" s="37"/>
      <c r="J646" s="19"/>
      <c r="K646" s="37"/>
      <c r="L646" s="37"/>
      <c r="M646" s="37"/>
      <c r="N646" s="19"/>
      <c r="O646" s="37"/>
      <c r="P646" s="37"/>
      <c r="Q646" s="37"/>
      <c r="R646" s="19"/>
      <c r="S646" s="37"/>
      <c r="T646" s="37"/>
      <c r="U646" s="37"/>
    </row>
    <row r="647" spans="1:21">
      <c r="A647" s="12"/>
      <c r="B647" s="101" t="s">
        <v>58</v>
      </c>
      <c r="C647" s="41"/>
      <c r="D647" s="41"/>
      <c r="E647" s="41"/>
      <c r="F647" s="41"/>
      <c r="G647" s="41"/>
      <c r="H647" s="41"/>
      <c r="I647" s="41"/>
      <c r="J647" s="41"/>
      <c r="K647" s="40" t="s">
        <v>146</v>
      </c>
      <c r="L647" s="42">
        <v>236</v>
      </c>
      <c r="M647" s="41"/>
      <c r="N647" s="41"/>
      <c r="O647" s="41"/>
      <c r="P647" s="41"/>
      <c r="Q647" s="41"/>
      <c r="R647" s="41"/>
      <c r="S647" s="40" t="s">
        <v>146</v>
      </c>
      <c r="T647" s="42">
        <v>236</v>
      </c>
      <c r="U647" s="41"/>
    </row>
    <row r="648" spans="1:21">
      <c r="A648" s="12"/>
      <c r="B648" s="101"/>
      <c r="C648" s="41"/>
      <c r="D648" s="41"/>
      <c r="E648" s="41"/>
      <c r="F648" s="41"/>
      <c r="G648" s="41"/>
      <c r="H648" s="41"/>
      <c r="I648" s="41"/>
      <c r="J648" s="41"/>
      <c r="K648" s="40"/>
      <c r="L648" s="42"/>
      <c r="M648" s="41"/>
      <c r="N648" s="41"/>
      <c r="O648" s="41"/>
      <c r="P648" s="41"/>
      <c r="Q648" s="41"/>
      <c r="R648" s="41"/>
      <c r="S648" s="40"/>
      <c r="T648" s="42"/>
      <c r="U648" s="41"/>
    </row>
    <row r="649" spans="1:21">
      <c r="A649" s="12"/>
      <c r="B649" s="103" t="s">
        <v>59</v>
      </c>
      <c r="C649" s="37"/>
      <c r="D649" s="37"/>
      <c r="E649" s="37"/>
      <c r="F649" s="37"/>
      <c r="G649" s="34" t="s">
        <v>146</v>
      </c>
      <c r="H649" s="35">
        <v>1</v>
      </c>
      <c r="I649" s="37"/>
      <c r="J649" s="37"/>
      <c r="K649" s="104">
        <v>1458</v>
      </c>
      <c r="L649" s="104"/>
      <c r="M649" s="37"/>
      <c r="N649" s="37"/>
      <c r="O649" s="37"/>
      <c r="P649" s="37"/>
      <c r="Q649" s="37"/>
      <c r="R649" s="37"/>
      <c r="S649" s="104">
        <v>1459</v>
      </c>
      <c r="T649" s="104"/>
      <c r="U649" s="37"/>
    </row>
    <row r="650" spans="1:21">
      <c r="A650" s="12"/>
      <c r="B650" s="103"/>
      <c r="C650" s="37"/>
      <c r="D650" s="37"/>
      <c r="E650" s="37"/>
      <c r="F650" s="37"/>
      <c r="G650" s="34"/>
      <c r="H650" s="35"/>
      <c r="I650" s="37"/>
      <c r="J650" s="37"/>
      <c r="K650" s="104"/>
      <c r="L650" s="104"/>
      <c r="M650" s="37"/>
      <c r="N650" s="37"/>
      <c r="O650" s="37"/>
      <c r="P650" s="37"/>
      <c r="Q650" s="37"/>
      <c r="R650" s="37"/>
      <c r="S650" s="104"/>
      <c r="T650" s="104"/>
      <c r="U650" s="37"/>
    </row>
    <row r="651" spans="1:21">
      <c r="A651" s="12"/>
      <c r="B651" s="101" t="s">
        <v>60</v>
      </c>
      <c r="C651" s="41"/>
      <c r="D651" s="41"/>
      <c r="E651" s="41"/>
      <c r="F651" s="41"/>
      <c r="G651" s="41"/>
      <c r="H651" s="41"/>
      <c r="I651" s="41"/>
      <c r="J651" s="41"/>
      <c r="K651" s="102">
        <v>1331</v>
      </c>
      <c r="L651" s="102"/>
      <c r="M651" s="41"/>
      <c r="N651" s="41"/>
      <c r="O651" s="41"/>
      <c r="P651" s="41"/>
      <c r="Q651" s="41"/>
      <c r="R651" s="41"/>
      <c r="S651" s="102">
        <v>1331</v>
      </c>
      <c r="T651" s="102"/>
      <c r="U651" s="41"/>
    </row>
    <row r="652" spans="1:21">
      <c r="A652" s="12"/>
      <c r="B652" s="101"/>
      <c r="C652" s="41"/>
      <c r="D652" s="41"/>
      <c r="E652" s="41"/>
      <c r="F652" s="41"/>
      <c r="G652" s="41"/>
      <c r="H652" s="41"/>
      <c r="I652" s="41"/>
      <c r="J652" s="41"/>
      <c r="K652" s="102"/>
      <c r="L652" s="102"/>
      <c r="M652" s="41"/>
      <c r="N652" s="41"/>
      <c r="O652" s="41"/>
      <c r="P652" s="41"/>
      <c r="Q652" s="41"/>
      <c r="R652" s="41"/>
      <c r="S652" s="102"/>
      <c r="T652" s="102"/>
      <c r="U652" s="41"/>
    </row>
    <row r="653" spans="1:21">
      <c r="A653" s="12"/>
      <c r="B653" s="103" t="s">
        <v>61</v>
      </c>
      <c r="C653" s="34" t="s">
        <v>146</v>
      </c>
      <c r="D653" s="35">
        <v>1</v>
      </c>
      <c r="E653" s="37"/>
      <c r="F653" s="37"/>
      <c r="G653" s="35">
        <v>80</v>
      </c>
      <c r="H653" s="35"/>
      <c r="I653" s="37"/>
      <c r="J653" s="37"/>
      <c r="K653" s="35">
        <v>137</v>
      </c>
      <c r="L653" s="35"/>
      <c r="M653" s="37"/>
      <c r="N653" s="37"/>
      <c r="O653" s="37"/>
      <c r="P653" s="37"/>
      <c r="Q653" s="37"/>
      <c r="R653" s="37"/>
      <c r="S653" s="35">
        <v>218</v>
      </c>
      <c r="T653" s="35"/>
      <c r="U653" s="37"/>
    </row>
    <row r="654" spans="1:21" ht="15.75" thickBot="1">
      <c r="A654" s="12"/>
      <c r="B654" s="103"/>
      <c r="C654" s="48"/>
      <c r="D654" s="46"/>
      <c r="E654" s="47"/>
      <c r="F654" s="37"/>
      <c r="G654" s="46"/>
      <c r="H654" s="46"/>
      <c r="I654" s="47"/>
      <c r="J654" s="37"/>
      <c r="K654" s="46"/>
      <c r="L654" s="46"/>
      <c r="M654" s="47"/>
      <c r="N654" s="37"/>
      <c r="O654" s="47"/>
      <c r="P654" s="47"/>
      <c r="Q654" s="47"/>
      <c r="R654" s="37"/>
      <c r="S654" s="46"/>
      <c r="T654" s="46"/>
      <c r="U654" s="47"/>
    </row>
    <row r="655" spans="1:21">
      <c r="A655" s="12"/>
      <c r="B655" s="181" t="s">
        <v>62</v>
      </c>
      <c r="C655" s="67">
        <v>1</v>
      </c>
      <c r="D655" s="67"/>
      <c r="E655" s="60"/>
      <c r="F655" s="41"/>
      <c r="G655" s="67">
        <v>81</v>
      </c>
      <c r="H655" s="67"/>
      <c r="I655" s="60"/>
      <c r="J655" s="41"/>
      <c r="K655" s="97">
        <v>3162</v>
      </c>
      <c r="L655" s="97"/>
      <c r="M655" s="60"/>
      <c r="N655" s="41"/>
      <c r="O655" s="60"/>
      <c r="P655" s="60"/>
      <c r="Q655" s="60"/>
      <c r="R655" s="41"/>
      <c r="S655" s="97">
        <v>3244</v>
      </c>
      <c r="T655" s="97"/>
      <c r="U655" s="60"/>
    </row>
    <row r="656" spans="1:21" ht="15.75" thickBot="1">
      <c r="A656" s="12"/>
      <c r="B656" s="181"/>
      <c r="C656" s="43"/>
      <c r="D656" s="43"/>
      <c r="E656" s="44"/>
      <c r="F656" s="41"/>
      <c r="G656" s="43"/>
      <c r="H656" s="43"/>
      <c r="I656" s="44"/>
      <c r="J656" s="41"/>
      <c r="K656" s="182"/>
      <c r="L656" s="182"/>
      <c r="M656" s="44"/>
      <c r="N656" s="41"/>
      <c r="O656" s="44"/>
      <c r="P656" s="44"/>
      <c r="Q656" s="44"/>
      <c r="R656" s="41"/>
      <c r="S656" s="182"/>
      <c r="T656" s="182"/>
      <c r="U656" s="44"/>
    </row>
    <row r="657" spans="1:21">
      <c r="A657" s="12"/>
      <c r="B657" s="19"/>
      <c r="C657" s="38"/>
      <c r="D657" s="38"/>
      <c r="E657" s="38"/>
      <c r="F657" s="19"/>
      <c r="G657" s="38"/>
      <c r="H657" s="38"/>
      <c r="I657" s="38"/>
      <c r="J657" s="19"/>
      <c r="K657" s="38"/>
      <c r="L657" s="38"/>
      <c r="M657" s="38"/>
      <c r="N657" s="19"/>
      <c r="O657" s="38"/>
      <c r="P657" s="38"/>
      <c r="Q657" s="38"/>
      <c r="R657" s="19"/>
      <c r="S657" s="38"/>
      <c r="T657" s="38"/>
      <c r="U657" s="38"/>
    </row>
    <row r="658" spans="1:21">
      <c r="A658" s="12"/>
      <c r="B658" s="96" t="s">
        <v>529</v>
      </c>
      <c r="C658" s="41"/>
      <c r="D658" s="41"/>
      <c r="E658" s="41"/>
      <c r="F658" s="41"/>
      <c r="G658" s="41"/>
      <c r="H658" s="41"/>
      <c r="I658" s="41"/>
      <c r="J658" s="41"/>
      <c r="K658" s="102">
        <v>2058</v>
      </c>
      <c r="L658" s="102"/>
      <c r="M658" s="41"/>
      <c r="N658" s="41"/>
      <c r="O658" s="40" t="s">
        <v>146</v>
      </c>
      <c r="P658" s="42" t="s">
        <v>610</v>
      </c>
      <c r="Q658" s="40" t="s">
        <v>148</v>
      </c>
      <c r="R658" s="41"/>
      <c r="S658" s="41"/>
      <c r="T658" s="41"/>
      <c r="U658" s="41"/>
    </row>
    <row r="659" spans="1:21">
      <c r="A659" s="12"/>
      <c r="B659" s="96"/>
      <c r="C659" s="41"/>
      <c r="D659" s="41"/>
      <c r="E659" s="41"/>
      <c r="F659" s="41"/>
      <c r="G659" s="41"/>
      <c r="H659" s="41"/>
      <c r="I659" s="41"/>
      <c r="J659" s="41"/>
      <c r="K659" s="102"/>
      <c r="L659" s="102"/>
      <c r="M659" s="41"/>
      <c r="N659" s="41"/>
      <c r="O659" s="40"/>
      <c r="P659" s="42"/>
      <c r="Q659" s="40"/>
      <c r="R659" s="41"/>
      <c r="S659" s="41"/>
      <c r="T659" s="41"/>
      <c r="U659" s="41"/>
    </row>
    <row r="660" spans="1:21">
      <c r="A660" s="12"/>
      <c r="B660" s="100" t="s">
        <v>531</v>
      </c>
      <c r="C660" s="104">
        <v>1074</v>
      </c>
      <c r="D660" s="104"/>
      <c r="E660" s="37"/>
      <c r="F660" s="37"/>
      <c r="G660" s="104">
        <v>2099</v>
      </c>
      <c r="H660" s="104"/>
      <c r="I660" s="37"/>
      <c r="J660" s="37"/>
      <c r="K660" s="37"/>
      <c r="L660" s="37"/>
      <c r="M660" s="37"/>
      <c r="N660" s="37"/>
      <c r="O660" s="35" t="s">
        <v>611</v>
      </c>
      <c r="P660" s="35"/>
      <c r="Q660" s="34" t="s">
        <v>148</v>
      </c>
      <c r="R660" s="37"/>
      <c r="S660" s="37"/>
      <c r="T660" s="37"/>
      <c r="U660" s="37"/>
    </row>
    <row r="661" spans="1:21">
      <c r="A661" s="12"/>
      <c r="B661" s="100"/>
      <c r="C661" s="104"/>
      <c r="D661" s="104"/>
      <c r="E661" s="37"/>
      <c r="F661" s="37"/>
      <c r="G661" s="104"/>
      <c r="H661" s="104"/>
      <c r="I661" s="37"/>
      <c r="J661" s="37"/>
      <c r="K661" s="37"/>
      <c r="L661" s="37"/>
      <c r="M661" s="37"/>
      <c r="N661" s="37"/>
      <c r="O661" s="35"/>
      <c r="P661" s="35"/>
      <c r="Q661" s="34"/>
      <c r="R661" s="37"/>
      <c r="S661" s="37"/>
      <c r="T661" s="37"/>
      <c r="U661" s="37"/>
    </row>
    <row r="662" spans="1:21">
      <c r="A662" s="12"/>
      <c r="B662" s="96" t="s">
        <v>63</v>
      </c>
      <c r="C662" s="41"/>
      <c r="D662" s="41"/>
      <c r="E662" s="41"/>
      <c r="F662" s="41"/>
      <c r="G662" s="41"/>
      <c r="H662" s="41"/>
      <c r="I662" s="41"/>
      <c r="J662" s="41"/>
      <c r="K662" s="102">
        <v>2010</v>
      </c>
      <c r="L662" s="102"/>
      <c r="M662" s="41"/>
      <c r="N662" s="41"/>
      <c r="O662" s="41"/>
      <c r="P662" s="41"/>
      <c r="Q662" s="41"/>
      <c r="R662" s="41"/>
      <c r="S662" s="102">
        <v>2010</v>
      </c>
      <c r="T662" s="102"/>
      <c r="U662" s="41"/>
    </row>
    <row r="663" spans="1:21">
      <c r="A663" s="12"/>
      <c r="B663" s="96"/>
      <c r="C663" s="41"/>
      <c r="D663" s="41"/>
      <c r="E663" s="41"/>
      <c r="F663" s="41"/>
      <c r="G663" s="41"/>
      <c r="H663" s="41"/>
      <c r="I663" s="41"/>
      <c r="J663" s="41"/>
      <c r="K663" s="102"/>
      <c r="L663" s="102"/>
      <c r="M663" s="41"/>
      <c r="N663" s="41"/>
      <c r="O663" s="41"/>
      <c r="P663" s="41"/>
      <c r="Q663" s="41"/>
      <c r="R663" s="41"/>
      <c r="S663" s="102"/>
      <c r="T663" s="102"/>
      <c r="U663" s="41"/>
    </row>
    <row r="664" spans="1:21">
      <c r="A664" s="12"/>
      <c r="B664" s="100" t="s">
        <v>64</v>
      </c>
      <c r="C664" s="37"/>
      <c r="D664" s="37"/>
      <c r="E664" s="37"/>
      <c r="F664" s="37"/>
      <c r="G664" s="37"/>
      <c r="H664" s="37"/>
      <c r="I664" s="37"/>
      <c r="J664" s="37"/>
      <c r="K664" s="104">
        <v>2087</v>
      </c>
      <c r="L664" s="104"/>
      <c r="M664" s="37"/>
      <c r="N664" s="37"/>
      <c r="O664" s="37"/>
      <c r="P664" s="37"/>
      <c r="Q664" s="37"/>
      <c r="R664" s="37"/>
      <c r="S664" s="104">
        <v>2087</v>
      </c>
      <c r="T664" s="104"/>
      <c r="U664" s="37"/>
    </row>
    <row r="665" spans="1:21">
      <c r="A665" s="12"/>
      <c r="B665" s="100"/>
      <c r="C665" s="37"/>
      <c r="D665" s="37"/>
      <c r="E665" s="37"/>
      <c r="F665" s="37"/>
      <c r="G665" s="37"/>
      <c r="H665" s="37"/>
      <c r="I665" s="37"/>
      <c r="J665" s="37"/>
      <c r="K665" s="104"/>
      <c r="L665" s="104"/>
      <c r="M665" s="37"/>
      <c r="N665" s="37"/>
      <c r="O665" s="37"/>
      <c r="P665" s="37"/>
      <c r="Q665" s="37"/>
      <c r="R665" s="37"/>
      <c r="S665" s="104"/>
      <c r="T665" s="104"/>
      <c r="U665" s="37"/>
    </row>
    <row r="666" spans="1:21">
      <c r="A666" s="12"/>
      <c r="B666" s="96" t="s">
        <v>65</v>
      </c>
      <c r="C666" s="41"/>
      <c r="D666" s="41"/>
      <c r="E666" s="41"/>
      <c r="F666" s="41"/>
      <c r="G666" s="42">
        <v>501</v>
      </c>
      <c r="H666" s="42"/>
      <c r="I666" s="41"/>
      <c r="J666" s="41"/>
      <c r="K666" s="42">
        <v>190</v>
      </c>
      <c r="L666" s="42"/>
      <c r="M666" s="41"/>
      <c r="N666" s="41"/>
      <c r="O666" s="41"/>
      <c r="P666" s="41"/>
      <c r="Q666" s="41"/>
      <c r="R666" s="41"/>
      <c r="S666" s="42">
        <v>691</v>
      </c>
      <c r="T666" s="42"/>
      <c r="U666" s="41"/>
    </row>
    <row r="667" spans="1:21" ht="15.75" thickBot="1">
      <c r="A667" s="12"/>
      <c r="B667" s="96"/>
      <c r="C667" s="44"/>
      <c r="D667" s="44"/>
      <c r="E667" s="44"/>
      <c r="F667" s="41"/>
      <c r="G667" s="43"/>
      <c r="H667" s="43"/>
      <c r="I667" s="44"/>
      <c r="J667" s="41"/>
      <c r="K667" s="43"/>
      <c r="L667" s="43"/>
      <c r="M667" s="44"/>
      <c r="N667" s="41"/>
      <c r="O667" s="44"/>
      <c r="P667" s="44"/>
      <c r="Q667" s="44"/>
      <c r="R667" s="41"/>
      <c r="S667" s="43"/>
      <c r="T667" s="43"/>
      <c r="U667" s="44"/>
    </row>
    <row r="668" spans="1:21">
      <c r="A668" s="12"/>
      <c r="B668" s="180" t="s">
        <v>66</v>
      </c>
      <c r="C668" s="39" t="s">
        <v>146</v>
      </c>
      <c r="D668" s="105">
        <v>1075</v>
      </c>
      <c r="E668" s="38"/>
      <c r="F668" s="37"/>
      <c r="G668" s="39" t="s">
        <v>146</v>
      </c>
      <c r="H668" s="105">
        <v>2681</v>
      </c>
      <c r="I668" s="38"/>
      <c r="J668" s="37"/>
      <c r="K668" s="39" t="s">
        <v>146</v>
      </c>
      <c r="L668" s="105">
        <v>9507</v>
      </c>
      <c r="M668" s="38"/>
      <c r="N668" s="37"/>
      <c r="O668" s="39" t="s">
        <v>146</v>
      </c>
      <c r="P668" s="36" t="s">
        <v>612</v>
      </c>
      <c r="Q668" s="39" t="s">
        <v>148</v>
      </c>
      <c r="R668" s="37"/>
      <c r="S668" s="39" t="s">
        <v>146</v>
      </c>
      <c r="T668" s="105">
        <v>8032</v>
      </c>
      <c r="U668" s="38"/>
    </row>
    <row r="669" spans="1:21" ht="15.75" thickBot="1">
      <c r="A669" s="12"/>
      <c r="B669" s="180"/>
      <c r="C669" s="83"/>
      <c r="D669" s="106"/>
      <c r="E669" s="82"/>
      <c r="F669" s="37"/>
      <c r="G669" s="83"/>
      <c r="H669" s="106"/>
      <c r="I669" s="82"/>
      <c r="J669" s="37"/>
      <c r="K669" s="83"/>
      <c r="L669" s="106"/>
      <c r="M669" s="82"/>
      <c r="N669" s="37"/>
      <c r="O669" s="83"/>
      <c r="P669" s="84"/>
      <c r="Q669" s="83"/>
      <c r="R669" s="37"/>
      <c r="S669" s="83"/>
      <c r="T669" s="106"/>
      <c r="U669" s="82"/>
    </row>
    <row r="670" spans="1:21" ht="15.75" thickTop="1">
      <c r="A670" s="12"/>
      <c r="B670" s="22"/>
      <c r="C670" s="85"/>
      <c r="D670" s="85"/>
      <c r="E670" s="85"/>
      <c r="F670" s="22"/>
      <c r="G670" s="85"/>
      <c r="H670" s="85"/>
      <c r="I670" s="85"/>
      <c r="J670" s="22"/>
      <c r="K670" s="85"/>
      <c r="L670" s="85"/>
      <c r="M670" s="85"/>
      <c r="N670" s="22"/>
      <c r="O670" s="85"/>
      <c r="P670" s="85"/>
      <c r="Q670" s="85"/>
      <c r="R670" s="22"/>
      <c r="S670" s="85"/>
      <c r="T670" s="85"/>
      <c r="U670" s="85"/>
    </row>
    <row r="671" spans="1:21">
      <c r="A671" s="12"/>
      <c r="B671" s="139" t="s">
        <v>67</v>
      </c>
      <c r="C671" s="37"/>
      <c r="D671" s="37"/>
      <c r="E671" s="37"/>
      <c r="F671" s="19"/>
      <c r="G671" s="37"/>
      <c r="H671" s="37"/>
      <c r="I671" s="37"/>
      <c r="J671" s="19"/>
      <c r="K671" s="37"/>
      <c r="L671" s="37"/>
      <c r="M671" s="37"/>
      <c r="N671" s="19"/>
      <c r="O671" s="37"/>
      <c r="P671" s="37"/>
      <c r="Q671" s="37"/>
      <c r="R671" s="19"/>
      <c r="S671" s="37"/>
      <c r="T671" s="37"/>
      <c r="U671" s="37"/>
    </row>
    <row r="672" spans="1:21">
      <c r="A672" s="12"/>
      <c r="B672" s="140" t="s">
        <v>535</v>
      </c>
      <c r="C672" s="41"/>
      <c r="D672" s="41"/>
      <c r="E672" s="41"/>
      <c r="F672" s="22"/>
      <c r="G672" s="41"/>
      <c r="H672" s="41"/>
      <c r="I672" s="41"/>
      <c r="J672" s="22"/>
      <c r="K672" s="41"/>
      <c r="L672" s="41"/>
      <c r="M672" s="41"/>
      <c r="N672" s="22"/>
      <c r="O672" s="41"/>
      <c r="P672" s="41"/>
      <c r="Q672" s="41"/>
      <c r="R672" s="22"/>
      <c r="S672" s="41"/>
      <c r="T672" s="41"/>
      <c r="U672" s="41"/>
    </row>
    <row r="673" spans="1:21">
      <c r="A673" s="12"/>
      <c r="B673" s="103" t="s">
        <v>68</v>
      </c>
      <c r="C673" s="37"/>
      <c r="D673" s="37"/>
      <c r="E673" s="37"/>
      <c r="F673" s="37"/>
      <c r="G673" s="37"/>
      <c r="H673" s="37"/>
      <c r="I673" s="37"/>
      <c r="J673" s="37"/>
      <c r="K673" s="34" t="s">
        <v>146</v>
      </c>
      <c r="L673" s="35">
        <v>363</v>
      </c>
      <c r="M673" s="37"/>
      <c r="N673" s="37"/>
      <c r="O673" s="37"/>
      <c r="P673" s="37"/>
      <c r="Q673" s="37"/>
      <c r="R673" s="37"/>
      <c r="S673" s="34" t="s">
        <v>146</v>
      </c>
      <c r="T673" s="35">
        <v>363</v>
      </c>
      <c r="U673" s="37"/>
    </row>
    <row r="674" spans="1:21">
      <c r="A674" s="12"/>
      <c r="B674" s="103"/>
      <c r="C674" s="37"/>
      <c r="D674" s="37"/>
      <c r="E674" s="37"/>
      <c r="F674" s="37"/>
      <c r="G674" s="37"/>
      <c r="H674" s="37"/>
      <c r="I674" s="37"/>
      <c r="J674" s="37"/>
      <c r="K674" s="34"/>
      <c r="L674" s="35"/>
      <c r="M674" s="37"/>
      <c r="N674" s="37"/>
      <c r="O674" s="37"/>
      <c r="P674" s="37"/>
      <c r="Q674" s="37"/>
      <c r="R674" s="37"/>
      <c r="S674" s="34"/>
      <c r="T674" s="35"/>
      <c r="U674" s="37"/>
    </row>
    <row r="675" spans="1:21">
      <c r="A675" s="12"/>
      <c r="B675" s="101" t="s">
        <v>69</v>
      </c>
      <c r="C675" s="41"/>
      <c r="D675" s="41"/>
      <c r="E675" s="41"/>
      <c r="F675" s="41"/>
      <c r="G675" s="41"/>
      <c r="H675" s="41"/>
      <c r="I675" s="41"/>
      <c r="J675" s="41"/>
      <c r="K675" s="42">
        <v>172</v>
      </c>
      <c r="L675" s="42"/>
      <c r="M675" s="41"/>
      <c r="N675" s="41"/>
      <c r="O675" s="41"/>
      <c r="P675" s="41"/>
      <c r="Q675" s="41"/>
      <c r="R675" s="41"/>
      <c r="S675" s="42">
        <v>172</v>
      </c>
      <c r="T675" s="42"/>
      <c r="U675" s="41"/>
    </row>
    <row r="676" spans="1:21">
      <c r="A676" s="12"/>
      <c r="B676" s="101"/>
      <c r="C676" s="41"/>
      <c r="D676" s="41"/>
      <c r="E676" s="41"/>
      <c r="F676" s="41"/>
      <c r="G676" s="41"/>
      <c r="H676" s="41"/>
      <c r="I676" s="41"/>
      <c r="J676" s="41"/>
      <c r="K676" s="42"/>
      <c r="L676" s="42"/>
      <c r="M676" s="41"/>
      <c r="N676" s="41"/>
      <c r="O676" s="41"/>
      <c r="P676" s="41"/>
      <c r="Q676" s="41"/>
      <c r="R676" s="41"/>
      <c r="S676" s="42"/>
      <c r="T676" s="42"/>
      <c r="U676" s="41"/>
    </row>
    <row r="677" spans="1:21">
      <c r="A677" s="12"/>
      <c r="B677" s="103" t="s">
        <v>70</v>
      </c>
      <c r="C677" s="34" t="s">
        <v>146</v>
      </c>
      <c r="D677" s="35">
        <v>15</v>
      </c>
      <c r="E677" s="37"/>
      <c r="F677" s="37"/>
      <c r="G677" s="34" t="s">
        <v>146</v>
      </c>
      <c r="H677" s="35">
        <v>35</v>
      </c>
      <c r="I677" s="37"/>
      <c r="J677" s="37"/>
      <c r="K677" s="104">
        <v>2125</v>
      </c>
      <c r="L677" s="104"/>
      <c r="M677" s="37"/>
      <c r="N677" s="37"/>
      <c r="O677" s="37"/>
      <c r="P677" s="37"/>
      <c r="Q677" s="37"/>
      <c r="R677" s="37"/>
      <c r="S677" s="104">
        <v>2175</v>
      </c>
      <c r="T677" s="104"/>
      <c r="U677" s="37"/>
    </row>
    <row r="678" spans="1:21" ht="15.75" thickBot="1">
      <c r="A678" s="12"/>
      <c r="B678" s="103"/>
      <c r="C678" s="48"/>
      <c r="D678" s="46"/>
      <c r="E678" s="47"/>
      <c r="F678" s="37"/>
      <c r="G678" s="48"/>
      <c r="H678" s="46"/>
      <c r="I678" s="47"/>
      <c r="J678" s="37"/>
      <c r="K678" s="138"/>
      <c r="L678" s="138"/>
      <c r="M678" s="47"/>
      <c r="N678" s="37"/>
      <c r="O678" s="47"/>
      <c r="P678" s="47"/>
      <c r="Q678" s="47"/>
      <c r="R678" s="37"/>
      <c r="S678" s="138"/>
      <c r="T678" s="138"/>
      <c r="U678" s="47"/>
    </row>
    <row r="679" spans="1:21">
      <c r="A679" s="12"/>
      <c r="B679" s="181" t="s">
        <v>71</v>
      </c>
      <c r="C679" s="67">
        <v>15</v>
      </c>
      <c r="D679" s="67"/>
      <c r="E679" s="60"/>
      <c r="F679" s="41"/>
      <c r="G679" s="67">
        <v>35</v>
      </c>
      <c r="H679" s="67"/>
      <c r="I679" s="60"/>
      <c r="J679" s="41"/>
      <c r="K679" s="97">
        <v>2660</v>
      </c>
      <c r="L679" s="97"/>
      <c r="M679" s="60"/>
      <c r="N679" s="41"/>
      <c r="O679" s="60"/>
      <c r="P679" s="60"/>
      <c r="Q679" s="60"/>
      <c r="R679" s="41"/>
      <c r="S679" s="97">
        <v>2710</v>
      </c>
      <c r="T679" s="97"/>
      <c r="U679" s="60"/>
    </row>
    <row r="680" spans="1:21" ht="15.75" thickBot="1">
      <c r="A680" s="12"/>
      <c r="B680" s="181"/>
      <c r="C680" s="43"/>
      <c r="D680" s="43"/>
      <c r="E680" s="44"/>
      <c r="F680" s="41"/>
      <c r="G680" s="43"/>
      <c r="H680" s="43"/>
      <c r="I680" s="44"/>
      <c r="J680" s="41"/>
      <c r="K680" s="182"/>
      <c r="L680" s="182"/>
      <c r="M680" s="44"/>
      <c r="N680" s="41"/>
      <c r="O680" s="44"/>
      <c r="P680" s="44"/>
      <c r="Q680" s="44"/>
      <c r="R680" s="41"/>
      <c r="S680" s="182"/>
      <c r="T680" s="182"/>
      <c r="U680" s="44"/>
    </row>
    <row r="681" spans="1:21">
      <c r="A681" s="12"/>
      <c r="B681" s="19"/>
      <c r="C681" s="38"/>
      <c r="D681" s="38"/>
      <c r="E681" s="38"/>
      <c r="F681" s="19"/>
      <c r="G681" s="38"/>
      <c r="H681" s="38"/>
      <c r="I681" s="38"/>
      <c r="J681" s="19"/>
      <c r="K681" s="38"/>
      <c r="L681" s="38"/>
      <c r="M681" s="38"/>
      <c r="N681" s="19"/>
      <c r="O681" s="38"/>
      <c r="P681" s="38"/>
      <c r="Q681" s="38"/>
      <c r="R681" s="19"/>
      <c r="S681" s="38"/>
      <c r="T681" s="38"/>
      <c r="U681" s="38"/>
    </row>
    <row r="682" spans="1:21">
      <c r="A682" s="12"/>
      <c r="B682" s="96" t="s">
        <v>72</v>
      </c>
      <c r="C682" s="41"/>
      <c r="D682" s="41"/>
      <c r="E682" s="41"/>
      <c r="F682" s="41"/>
      <c r="G682" s="42">
        <v>412</v>
      </c>
      <c r="H682" s="42"/>
      <c r="I682" s="41"/>
      <c r="J682" s="41"/>
      <c r="K682" s="102">
        <v>3306</v>
      </c>
      <c r="L682" s="102"/>
      <c r="M682" s="41"/>
      <c r="N682" s="41"/>
      <c r="O682" s="41"/>
      <c r="P682" s="41"/>
      <c r="Q682" s="41"/>
      <c r="R682" s="41"/>
      <c r="S682" s="102">
        <v>3718</v>
      </c>
      <c r="T682" s="102"/>
      <c r="U682" s="41"/>
    </row>
    <row r="683" spans="1:21">
      <c r="A683" s="12"/>
      <c r="B683" s="96"/>
      <c r="C683" s="41"/>
      <c r="D683" s="41"/>
      <c r="E683" s="41"/>
      <c r="F683" s="41"/>
      <c r="G683" s="42"/>
      <c r="H683" s="42"/>
      <c r="I683" s="41"/>
      <c r="J683" s="41"/>
      <c r="K683" s="102"/>
      <c r="L683" s="102"/>
      <c r="M683" s="41"/>
      <c r="N683" s="41"/>
      <c r="O683" s="41"/>
      <c r="P683" s="41"/>
      <c r="Q683" s="41"/>
      <c r="R683" s="41"/>
      <c r="S683" s="102"/>
      <c r="T683" s="102"/>
      <c r="U683" s="41"/>
    </row>
    <row r="684" spans="1:21">
      <c r="A684" s="12"/>
      <c r="B684" s="100" t="s">
        <v>537</v>
      </c>
      <c r="C684" s="104">
        <v>1166</v>
      </c>
      <c r="D684" s="104"/>
      <c r="E684" s="37"/>
      <c r="F684" s="37"/>
      <c r="G684" s="35">
        <v>892</v>
      </c>
      <c r="H684" s="35"/>
      <c r="I684" s="37"/>
      <c r="J684" s="37"/>
      <c r="K684" s="37"/>
      <c r="L684" s="37"/>
      <c r="M684" s="37"/>
      <c r="N684" s="37"/>
      <c r="O684" s="34" t="s">
        <v>146</v>
      </c>
      <c r="P684" s="35" t="s">
        <v>610</v>
      </c>
      <c r="Q684" s="34" t="s">
        <v>148</v>
      </c>
      <c r="R684" s="37"/>
      <c r="S684" s="37"/>
      <c r="T684" s="37"/>
      <c r="U684" s="37"/>
    </row>
    <row r="685" spans="1:21">
      <c r="A685" s="12"/>
      <c r="B685" s="100"/>
      <c r="C685" s="104"/>
      <c r="D685" s="104"/>
      <c r="E685" s="37"/>
      <c r="F685" s="37"/>
      <c r="G685" s="35"/>
      <c r="H685" s="35"/>
      <c r="I685" s="37"/>
      <c r="J685" s="37"/>
      <c r="K685" s="37"/>
      <c r="L685" s="37"/>
      <c r="M685" s="37"/>
      <c r="N685" s="37"/>
      <c r="O685" s="34"/>
      <c r="P685" s="35"/>
      <c r="Q685" s="34"/>
      <c r="R685" s="37"/>
      <c r="S685" s="37"/>
      <c r="T685" s="37"/>
      <c r="U685" s="37"/>
    </row>
    <row r="686" spans="1:21">
      <c r="A686" s="12"/>
      <c r="B686" s="96" t="s">
        <v>73</v>
      </c>
      <c r="C686" s="41"/>
      <c r="D686" s="41"/>
      <c r="E686" s="41"/>
      <c r="F686" s="41"/>
      <c r="G686" s="41"/>
      <c r="H686" s="41"/>
      <c r="I686" s="41"/>
      <c r="J686" s="41"/>
      <c r="K686" s="42">
        <v>984</v>
      </c>
      <c r="L686" s="42"/>
      <c r="M686" s="41"/>
      <c r="N686" s="41"/>
      <c r="O686" s="41"/>
      <c r="P686" s="41"/>
      <c r="Q686" s="41"/>
      <c r="R686" s="41"/>
      <c r="S686" s="42">
        <v>984</v>
      </c>
      <c r="T686" s="42"/>
      <c r="U686" s="41"/>
    </row>
    <row r="687" spans="1:21">
      <c r="A687" s="12"/>
      <c r="B687" s="96"/>
      <c r="C687" s="41"/>
      <c r="D687" s="41"/>
      <c r="E687" s="41"/>
      <c r="F687" s="41"/>
      <c r="G687" s="41"/>
      <c r="H687" s="41"/>
      <c r="I687" s="41"/>
      <c r="J687" s="41"/>
      <c r="K687" s="42"/>
      <c r="L687" s="42"/>
      <c r="M687" s="41"/>
      <c r="N687" s="41"/>
      <c r="O687" s="41"/>
      <c r="P687" s="41"/>
      <c r="Q687" s="41"/>
      <c r="R687" s="41"/>
      <c r="S687" s="42"/>
      <c r="T687" s="42"/>
      <c r="U687" s="41"/>
    </row>
    <row r="688" spans="1:21">
      <c r="A688" s="12"/>
      <c r="B688" s="100" t="s">
        <v>74</v>
      </c>
      <c r="C688" s="37"/>
      <c r="D688" s="37"/>
      <c r="E688" s="37"/>
      <c r="F688" s="37"/>
      <c r="G688" s="35">
        <v>268</v>
      </c>
      <c r="H688" s="35"/>
      <c r="I688" s="37"/>
      <c r="J688" s="37"/>
      <c r="K688" s="35">
        <v>177</v>
      </c>
      <c r="L688" s="35"/>
      <c r="M688" s="37"/>
      <c r="N688" s="37"/>
      <c r="O688" s="37"/>
      <c r="P688" s="37"/>
      <c r="Q688" s="37"/>
      <c r="R688" s="37"/>
      <c r="S688" s="35">
        <v>445</v>
      </c>
      <c r="T688" s="35"/>
      <c r="U688" s="37"/>
    </row>
    <row r="689" spans="1:25">
      <c r="A689" s="12"/>
      <c r="B689" s="100"/>
      <c r="C689" s="37"/>
      <c r="D689" s="37"/>
      <c r="E689" s="37"/>
      <c r="F689" s="37"/>
      <c r="G689" s="35"/>
      <c r="H689" s="35"/>
      <c r="I689" s="37"/>
      <c r="J689" s="37"/>
      <c r="K689" s="35"/>
      <c r="L689" s="35"/>
      <c r="M689" s="37"/>
      <c r="N689" s="37"/>
      <c r="O689" s="37"/>
      <c r="P689" s="37"/>
      <c r="Q689" s="37"/>
      <c r="R689" s="37"/>
      <c r="S689" s="35"/>
      <c r="T689" s="35"/>
      <c r="U689" s="37"/>
    </row>
    <row r="690" spans="1:25">
      <c r="A690" s="12"/>
      <c r="B690" s="96" t="s">
        <v>538</v>
      </c>
      <c r="C690" s="41"/>
      <c r="D690" s="41"/>
      <c r="E690" s="41"/>
      <c r="F690" s="41"/>
      <c r="G690" s="41"/>
      <c r="H690" s="41"/>
      <c r="I690" s="41"/>
      <c r="J690" s="41"/>
      <c r="K690" s="41"/>
      <c r="L690" s="41"/>
      <c r="M690" s="41"/>
      <c r="N690" s="41"/>
      <c r="O690" s="41"/>
      <c r="P690" s="41"/>
      <c r="Q690" s="41"/>
      <c r="R690" s="41"/>
      <c r="S690" s="41"/>
      <c r="T690" s="41"/>
      <c r="U690" s="41"/>
    </row>
    <row r="691" spans="1:25">
      <c r="A691" s="12"/>
      <c r="B691" s="96"/>
      <c r="C691" s="41"/>
      <c r="D691" s="41"/>
      <c r="E691" s="41"/>
      <c r="F691" s="41"/>
      <c r="G691" s="41"/>
      <c r="H691" s="41"/>
      <c r="I691" s="41"/>
      <c r="J691" s="41"/>
      <c r="K691" s="41"/>
      <c r="L691" s="41"/>
      <c r="M691" s="41"/>
      <c r="N691" s="41"/>
      <c r="O691" s="41"/>
      <c r="P691" s="41"/>
      <c r="Q691" s="41"/>
      <c r="R691" s="41"/>
      <c r="S691" s="41"/>
      <c r="T691" s="41"/>
      <c r="U691" s="41"/>
    </row>
    <row r="692" spans="1:25">
      <c r="A692" s="12"/>
      <c r="B692" s="100" t="s">
        <v>77</v>
      </c>
      <c r="C692" s="37"/>
      <c r="D692" s="37"/>
      <c r="E692" s="37"/>
      <c r="F692" s="37"/>
      <c r="G692" s="37"/>
      <c r="H692" s="37"/>
      <c r="I692" s="37"/>
      <c r="J692" s="37"/>
      <c r="K692" s="35">
        <v>281</v>
      </c>
      <c r="L692" s="35"/>
      <c r="M692" s="37"/>
      <c r="N692" s="37"/>
      <c r="O692" s="37"/>
      <c r="P692" s="37"/>
      <c r="Q692" s="37"/>
      <c r="R692" s="37"/>
      <c r="S692" s="35">
        <v>281</v>
      </c>
      <c r="T692" s="35"/>
      <c r="U692" s="37"/>
    </row>
    <row r="693" spans="1:25">
      <c r="A693" s="12"/>
      <c r="B693" s="100"/>
      <c r="C693" s="37"/>
      <c r="D693" s="37"/>
      <c r="E693" s="37"/>
      <c r="F693" s="37"/>
      <c r="G693" s="37"/>
      <c r="H693" s="37"/>
      <c r="I693" s="37"/>
      <c r="J693" s="37"/>
      <c r="K693" s="35"/>
      <c r="L693" s="35"/>
      <c r="M693" s="37"/>
      <c r="N693" s="37"/>
      <c r="O693" s="37"/>
      <c r="P693" s="37"/>
      <c r="Q693" s="37"/>
      <c r="R693" s="37"/>
      <c r="S693" s="35"/>
      <c r="T693" s="35"/>
      <c r="U693" s="37"/>
    </row>
    <row r="694" spans="1:25">
      <c r="A694" s="12"/>
      <c r="B694" s="96" t="s">
        <v>539</v>
      </c>
      <c r="C694" s="42" t="s">
        <v>540</v>
      </c>
      <c r="D694" s="42"/>
      <c r="E694" s="40" t="s">
        <v>148</v>
      </c>
      <c r="F694" s="41"/>
      <c r="G694" s="102">
        <v>1074</v>
      </c>
      <c r="H694" s="102"/>
      <c r="I694" s="41"/>
      <c r="J694" s="41"/>
      <c r="K694" s="102">
        <v>2099</v>
      </c>
      <c r="L694" s="102"/>
      <c r="M694" s="41"/>
      <c r="N694" s="41"/>
      <c r="O694" s="42" t="s">
        <v>611</v>
      </c>
      <c r="P694" s="42"/>
      <c r="Q694" s="40" t="s">
        <v>148</v>
      </c>
      <c r="R694" s="41"/>
      <c r="S694" s="42" t="s">
        <v>540</v>
      </c>
      <c r="T694" s="42"/>
      <c r="U694" s="40" t="s">
        <v>148</v>
      </c>
    </row>
    <row r="695" spans="1:25" ht="15.75" thickBot="1">
      <c r="A695" s="12"/>
      <c r="B695" s="96"/>
      <c r="C695" s="43"/>
      <c r="D695" s="43"/>
      <c r="E695" s="45"/>
      <c r="F695" s="41"/>
      <c r="G695" s="182"/>
      <c r="H695" s="182"/>
      <c r="I695" s="44"/>
      <c r="J695" s="41"/>
      <c r="K695" s="182"/>
      <c r="L695" s="182"/>
      <c r="M695" s="44"/>
      <c r="N695" s="41"/>
      <c r="O695" s="43"/>
      <c r="P695" s="43"/>
      <c r="Q695" s="45"/>
      <c r="R695" s="41"/>
      <c r="S695" s="43"/>
      <c r="T695" s="43"/>
      <c r="U695" s="45"/>
    </row>
    <row r="696" spans="1:25">
      <c r="A696" s="12"/>
      <c r="B696" s="141" t="s">
        <v>79</v>
      </c>
      <c r="C696" s="36" t="s">
        <v>540</v>
      </c>
      <c r="D696" s="36"/>
      <c r="E696" s="39" t="s">
        <v>148</v>
      </c>
      <c r="F696" s="37"/>
      <c r="G696" s="105">
        <v>1074</v>
      </c>
      <c r="H696" s="105"/>
      <c r="I696" s="38"/>
      <c r="J696" s="37"/>
      <c r="K696" s="105">
        <v>2380</v>
      </c>
      <c r="L696" s="105"/>
      <c r="M696" s="38"/>
      <c r="N696" s="37"/>
      <c r="O696" s="36" t="s">
        <v>611</v>
      </c>
      <c r="P696" s="36"/>
      <c r="Q696" s="39" t="s">
        <v>148</v>
      </c>
      <c r="R696" s="37"/>
      <c r="S696" s="36">
        <v>175</v>
      </c>
      <c r="T696" s="36"/>
      <c r="U696" s="38"/>
    </row>
    <row r="697" spans="1:25" ht="15.75" thickBot="1">
      <c r="A697" s="12"/>
      <c r="B697" s="141"/>
      <c r="C697" s="46"/>
      <c r="D697" s="46"/>
      <c r="E697" s="48"/>
      <c r="F697" s="37"/>
      <c r="G697" s="138"/>
      <c r="H697" s="138"/>
      <c r="I697" s="47"/>
      <c r="J697" s="37"/>
      <c r="K697" s="138"/>
      <c r="L697" s="138"/>
      <c r="M697" s="47"/>
      <c r="N697" s="37"/>
      <c r="O697" s="46"/>
      <c r="P697" s="46"/>
      <c r="Q697" s="48"/>
      <c r="R697" s="37"/>
      <c r="S697" s="46"/>
      <c r="T697" s="46"/>
      <c r="U697" s="47"/>
    </row>
    <row r="698" spans="1:25">
      <c r="A698" s="12"/>
      <c r="B698" s="181" t="s">
        <v>66</v>
      </c>
      <c r="C698" s="72" t="s">
        <v>146</v>
      </c>
      <c r="D698" s="97">
        <v>1075</v>
      </c>
      <c r="E698" s="60"/>
      <c r="F698" s="41"/>
      <c r="G698" s="72" t="s">
        <v>146</v>
      </c>
      <c r="H698" s="97">
        <v>2681</v>
      </c>
      <c r="I698" s="60"/>
      <c r="J698" s="41"/>
      <c r="K698" s="72" t="s">
        <v>146</v>
      </c>
      <c r="L698" s="97">
        <v>9507</v>
      </c>
      <c r="M698" s="60"/>
      <c r="N698" s="41"/>
      <c r="O698" s="72" t="s">
        <v>146</v>
      </c>
      <c r="P698" s="67" t="s">
        <v>612</v>
      </c>
      <c r="Q698" s="72" t="s">
        <v>148</v>
      </c>
      <c r="R698" s="41"/>
      <c r="S698" s="72" t="s">
        <v>146</v>
      </c>
      <c r="T698" s="97">
        <v>8032</v>
      </c>
      <c r="U698" s="60"/>
    </row>
    <row r="699" spans="1:25" ht="15.75" thickBot="1">
      <c r="A699" s="12"/>
      <c r="B699" s="181"/>
      <c r="C699" s="75"/>
      <c r="D699" s="107"/>
      <c r="E699" s="71"/>
      <c r="F699" s="41"/>
      <c r="G699" s="75"/>
      <c r="H699" s="107"/>
      <c r="I699" s="71"/>
      <c r="J699" s="41"/>
      <c r="K699" s="75"/>
      <c r="L699" s="107"/>
      <c r="M699" s="71"/>
      <c r="N699" s="41"/>
      <c r="O699" s="75"/>
      <c r="P699" s="76"/>
      <c r="Q699" s="75"/>
      <c r="R699" s="41"/>
      <c r="S699" s="75"/>
      <c r="T699" s="107"/>
      <c r="U699" s="71"/>
    </row>
    <row r="700" spans="1:25" ht="15.75" thickTop="1">
      <c r="A700" s="12"/>
      <c r="B700" s="189" t="s">
        <v>525</v>
      </c>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row>
    <row r="701" spans="1:25">
      <c r="A701" s="12"/>
      <c r="B701" s="189" t="s">
        <v>541</v>
      </c>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row>
    <row r="702" spans="1:25">
      <c r="A702" s="12"/>
      <c r="B702" s="189" t="s">
        <v>493</v>
      </c>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row>
    <row r="703" spans="1:25">
      <c r="A703" s="1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row>
    <row r="704" spans="1:25">
      <c r="A704" s="12"/>
      <c r="B704" s="32"/>
      <c r="C704" s="32"/>
      <c r="D704" s="32"/>
      <c r="E704" s="32"/>
      <c r="F704" s="32"/>
      <c r="G704" s="32"/>
      <c r="H704" s="32"/>
      <c r="I704" s="32"/>
      <c r="J704" s="32"/>
      <c r="K704" s="32"/>
      <c r="L704" s="32"/>
      <c r="M704" s="32"/>
      <c r="N704" s="32"/>
      <c r="O704" s="32"/>
      <c r="P704" s="32"/>
      <c r="Q704" s="32"/>
      <c r="R704" s="32"/>
      <c r="S704" s="32"/>
      <c r="T704" s="32"/>
      <c r="U704" s="32"/>
    </row>
    <row r="705" spans="1:21">
      <c r="A705" s="12"/>
      <c r="B705" s="18"/>
      <c r="C705" s="18"/>
      <c r="D705" s="18"/>
      <c r="E705" s="18"/>
      <c r="F705" s="18"/>
      <c r="G705" s="18"/>
      <c r="H705" s="18"/>
      <c r="I705" s="18"/>
      <c r="J705" s="18"/>
      <c r="K705" s="18"/>
      <c r="L705" s="18"/>
      <c r="M705" s="18"/>
      <c r="N705" s="18"/>
      <c r="O705" s="18"/>
      <c r="P705" s="18"/>
      <c r="Q705" s="18"/>
      <c r="R705" s="18"/>
      <c r="S705" s="18"/>
      <c r="T705" s="18"/>
      <c r="U705" s="18"/>
    </row>
    <row r="706" spans="1:21">
      <c r="A706" s="12"/>
      <c r="B706" s="37"/>
      <c r="C706" s="174" t="s">
        <v>494</v>
      </c>
      <c r="D706" s="174"/>
      <c r="E706" s="174"/>
      <c r="F706" s="37"/>
      <c r="G706" s="174" t="s">
        <v>495</v>
      </c>
      <c r="H706" s="174"/>
      <c r="I706" s="174"/>
      <c r="J706" s="37"/>
      <c r="K706" s="174" t="s">
        <v>497</v>
      </c>
      <c r="L706" s="174"/>
      <c r="M706" s="174"/>
      <c r="N706" s="37"/>
      <c r="O706" s="174" t="s">
        <v>498</v>
      </c>
      <c r="P706" s="174"/>
      <c r="Q706" s="174"/>
      <c r="R706" s="37"/>
      <c r="S706" s="174" t="s">
        <v>66</v>
      </c>
      <c r="T706" s="174"/>
      <c r="U706" s="174"/>
    </row>
    <row r="707" spans="1:21" ht="15.75" thickBot="1">
      <c r="A707" s="12"/>
      <c r="B707" s="37"/>
      <c r="C707" s="175"/>
      <c r="D707" s="175"/>
      <c r="E707" s="175"/>
      <c r="F707" s="37"/>
      <c r="G707" s="175"/>
      <c r="H707" s="175"/>
      <c r="I707" s="175"/>
      <c r="J707" s="37"/>
      <c r="K707" s="175" t="s">
        <v>496</v>
      </c>
      <c r="L707" s="175"/>
      <c r="M707" s="175"/>
      <c r="N707" s="37"/>
      <c r="O707" s="175"/>
      <c r="P707" s="175"/>
      <c r="Q707" s="175"/>
      <c r="R707" s="37"/>
      <c r="S707" s="175" t="s">
        <v>499</v>
      </c>
      <c r="T707" s="175"/>
      <c r="U707" s="175"/>
    </row>
    <row r="708" spans="1:21">
      <c r="A708" s="12"/>
      <c r="B708" s="140" t="s">
        <v>57</v>
      </c>
      <c r="C708" s="60"/>
      <c r="D708" s="60"/>
      <c r="E708" s="60"/>
      <c r="F708" s="22"/>
      <c r="G708" s="60"/>
      <c r="H708" s="60"/>
      <c r="I708" s="60"/>
      <c r="J708" s="22"/>
      <c r="K708" s="60"/>
      <c r="L708" s="60"/>
      <c r="M708" s="60"/>
      <c r="N708" s="22"/>
      <c r="O708" s="60"/>
      <c r="P708" s="60"/>
      <c r="Q708" s="60"/>
      <c r="R708" s="22"/>
      <c r="S708" s="60"/>
      <c r="T708" s="60"/>
      <c r="U708" s="60"/>
    </row>
    <row r="709" spans="1:21">
      <c r="A709" s="12"/>
      <c r="B709" s="139" t="s">
        <v>527</v>
      </c>
      <c r="C709" s="37"/>
      <c r="D709" s="37"/>
      <c r="E709" s="37"/>
      <c r="F709" s="19"/>
      <c r="G709" s="37"/>
      <c r="H709" s="37"/>
      <c r="I709" s="37"/>
      <c r="J709" s="19"/>
      <c r="K709" s="37"/>
      <c r="L709" s="37"/>
      <c r="M709" s="37"/>
      <c r="N709" s="19"/>
      <c r="O709" s="37"/>
      <c r="P709" s="37"/>
      <c r="Q709" s="37"/>
      <c r="R709" s="19"/>
      <c r="S709" s="37"/>
      <c r="T709" s="37"/>
      <c r="U709" s="37"/>
    </row>
    <row r="710" spans="1:21">
      <c r="A710" s="12"/>
      <c r="B710" s="101" t="s">
        <v>58</v>
      </c>
      <c r="C710" s="41"/>
      <c r="D710" s="41"/>
      <c r="E710" s="41"/>
      <c r="F710" s="41"/>
      <c r="G710" s="41"/>
      <c r="H710" s="41"/>
      <c r="I710" s="41"/>
      <c r="J710" s="41"/>
      <c r="K710" s="40" t="s">
        <v>146</v>
      </c>
      <c r="L710" s="42">
        <v>350</v>
      </c>
      <c r="M710" s="41"/>
      <c r="N710" s="41"/>
      <c r="O710" s="41"/>
      <c r="P710" s="41"/>
      <c r="Q710" s="41"/>
      <c r="R710" s="41"/>
      <c r="S710" s="40" t="s">
        <v>146</v>
      </c>
      <c r="T710" s="42">
        <v>350</v>
      </c>
      <c r="U710" s="41"/>
    </row>
    <row r="711" spans="1:21">
      <c r="A711" s="12"/>
      <c r="B711" s="101"/>
      <c r="C711" s="41"/>
      <c r="D711" s="41"/>
      <c r="E711" s="41"/>
      <c r="F711" s="41"/>
      <c r="G711" s="41"/>
      <c r="H711" s="41"/>
      <c r="I711" s="41"/>
      <c r="J711" s="41"/>
      <c r="K711" s="40"/>
      <c r="L711" s="42"/>
      <c r="M711" s="41"/>
      <c r="N711" s="41"/>
      <c r="O711" s="41"/>
      <c r="P711" s="41"/>
      <c r="Q711" s="41"/>
      <c r="R711" s="41"/>
      <c r="S711" s="40"/>
      <c r="T711" s="42"/>
      <c r="U711" s="41"/>
    </row>
    <row r="712" spans="1:21">
      <c r="A712" s="12"/>
      <c r="B712" s="103" t="s">
        <v>59</v>
      </c>
      <c r="C712" s="37"/>
      <c r="D712" s="37"/>
      <c r="E712" s="37"/>
      <c r="F712" s="37"/>
      <c r="G712" s="37"/>
      <c r="H712" s="37"/>
      <c r="I712" s="37"/>
      <c r="J712" s="37"/>
      <c r="K712" s="104">
        <v>1057</v>
      </c>
      <c r="L712" s="104"/>
      <c r="M712" s="37"/>
      <c r="N712" s="37"/>
      <c r="O712" s="37"/>
      <c r="P712" s="37"/>
      <c r="Q712" s="37"/>
      <c r="R712" s="37"/>
      <c r="S712" s="104">
        <v>1057</v>
      </c>
      <c r="T712" s="104"/>
      <c r="U712" s="37"/>
    </row>
    <row r="713" spans="1:21">
      <c r="A713" s="12"/>
      <c r="B713" s="103"/>
      <c r="C713" s="37"/>
      <c r="D713" s="37"/>
      <c r="E713" s="37"/>
      <c r="F713" s="37"/>
      <c r="G713" s="37"/>
      <c r="H713" s="37"/>
      <c r="I713" s="37"/>
      <c r="J713" s="37"/>
      <c r="K713" s="104"/>
      <c r="L713" s="104"/>
      <c r="M713" s="37"/>
      <c r="N713" s="37"/>
      <c r="O713" s="37"/>
      <c r="P713" s="37"/>
      <c r="Q713" s="37"/>
      <c r="R713" s="37"/>
      <c r="S713" s="104"/>
      <c r="T713" s="104"/>
      <c r="U713" s="37"/>
    </row>
    <row r="714" spans="1:21">
      <c r="A714" s="12"/>
      <c r="B714" s="101" t="s">
        <v>60</v>
      </c>
      <c r="C714" s="41"/>
      <c r="D714" s="41"/>
      <c r="E714" s="41"/>
      <c r="F714" s="41"/>
      <c r="G714" s="41"/>
      <c r="H714" s="41"/>
      <c r="I714" s="41"/>
      <c r="J714" s="41"/>
      <c r="K714" s="102">
        <v>1166</v>
      </c>
      <c r="L714" s="102"/>
      <c r="M714" s="41"/>
      <c r="N714" s="41"/>
      <c r="O714" s="41"/>
      <c r="P714" s="41"/>
      <c r="Q714" s="41"/>
      <c r="R714" s="41"/>
      <c r="S714" s="102">
        <v>1166</v>
      </c>
      <c r="T714" s="102"/>
      <c r="U714" s="41"/>
    </row>
    <row r="715" spans="1:21">
      <c r="A715" s="12"/>
      <c r="B715" s="101"/>
      <c r="C715" s="41"/>
      <c r="D715" s="41"/>
      <c r="E715" s="41"/>
      <c r="F715" s="41"/>
      <c r="G715" s="41"/>
      <c r="H715" s="41"/>
      <c r="I715" s="41"/>
      <c r="J715" s="41"/>
      <c r="K715" s="102"/>
      <c r="L715" s="102"/>
      <c r="M715" s="41"/>
      <c r="N715" s="41"/>
      <c r="O715" s="41"/>
      <c r="P715" s="41"/>
      <c r="Q715" s="41"/>
      <c r="R715" s="41"/>
      <c r="S715" s="102"/>
      <c r="T715" s="102"/>
      <c r="U715" s="41"/>
    </row>
    <row r="716" spans="1:21">
      <c r="A716" s="12"/>
      <c r="B716" s="103" t="s">
        <v>61</v>
      </c>
      <c r="C716" s="34" t="s">
        <v>146</v>
      </c>
      <c r="D716" s="35">
        <v>1</v>
      </c>
      <c r="E716" s="37"/>
      <c r="F716" s="37"/>
      <c r="G716" s="34" t="s">
        <v>146</v>
      </c>
      <c r="H716" s="35">
        <v>83</v>
      </c>
      <c r="I716" s="37"/>
      <c r="J716" s="37"/>
      <c r="K716" s="35">
        <v>93</v>
      </c>
      <c r="L716" s="35"/>
      <c r="M716" s="37"/>
      <c r="N716" s="37"/>
      <c r="O716" s="37"/>
      <c r="P716" s="37"/>
      <c r="Q716" s="37"/>
      <c r="R716" s="37"/>
      <c r="S716" s="35">
        <v>177</v>
      </c>
      <c r="T716" s="35"/>
      <c r="U716" s="37"/>
    </row>
    <row r="717" spans="1:21" ht="15.75" thickBot="1">
      <c r="A717" s="12"/>
      <c r="B717" s="103"/>
      <c r="C717" s="48"/>
      <c r="D717" s="46"/>
      <c r="E717" s="47"/>
      <c r="F717" s="37"/>
      <c r="G717" s="48"/>
      <c r="H717" s="46"/>
      <c r="I717" s="47"/>
      <c r="J717" s="37"/>
      <c r="K717" s="46"/>
      <c r="L717" s="46"/>
      <c r="M717" s="47"/>
      <c r="N717" s="37"/>
      <c r="O717" s="47"/>
      <c r="P717" s="47"/>
      <c r="Q717" s="47"/>
      <c r="R717" s="37"/>
      <c r="S717" s="46"/>
      <c r="T717" s="46"/>
      <c r="U717" s="47"/>
    </row>
    <row r="718" spans="1:21">
      <c r="A718" s="12"/>
      <c r="B718" s="181" t="s">
        <v>62</v>
      </c>
      <c r="C718" s="67">
        <v>1</v>
      </c>
      <c r="D718" s="67"/>
      <c r="E718" s="60"/>
      <c r="F718" s="41"/>
      <c r="G718" s="67">
        <v>83</v>
      </c>
      <c r="H718" s="67"/>
      <c r="I718" s="60"/>
      <c r="J718" s="41"/>
      <c r="K718" s="97">
        <v>2666</v>
      </c>
      <c r="L718" s="97"/>
      <c r="M718" s="60"/>
      <c r="N718" s="41"/>
      <c r="O718" s="60"/>
      <c r="P718" s="60"/>
      <c r="Q718" s="60"/>
      <c r="R718" s="41"/>
      <c r="S718" s="97">
        <v>2750</v>
      </c>
      <c r="T718" s="97"/>
      <c r="U718" s="60"/>
    </row>
    <row r="719" spans="1:21" ht="15.75" thickBot="1">
      <c r="A719" s="12"/>
      <c r="B719" s="181"/>
      <c r="C719" s="43"/>
      <c r="D719" s="43"/>
      <c r="E719" s="44"/>
      <c r="F719" s="41"/>
      <c r="G719" s="43"/>
      <c r="H719" s="43"/>
      <c r="I719" s="44"/>
      <c r="J719" s="41"/>
      <c r="K719" s="182"/>
      <c r="L719" s="182"/>
      <c r="M719" s="44"/>
      <c r="N719" s="41"/>
      <c r="O719" s="44"/>
      <c r="P719" s="44"/>
      <c r="Q719" s="44"/>
      <c r="R719" s="41"/>
      <c r="S719" s="182"/>
      <c r="T719" s="182"/>
      <c r="U719" s="44"/>
    </row>
    <row r="720" spans="1:21">
      <c r="A720" s="12"/>
      <c r="B720" s="19"/>
      <c r="C720" s="38"/>
      <c r="D720" s="38"/>
      <c r="E720" s="38"/>
      <c r="F720" s="19"/>
      <c r="G720" s="38"/>
      <c r="H720" s="38"/>
      <c r="I720" s="38"/>
      <c r="J720" s="19"/>
      <c r="K720" s="38"/>
      <c r="L720" s="38"/>
      <c r="M720" s="38"/>
      <c r="N720" s="19"/>
      <c r="O720" s="38"/>
      <c r="P720" s="38"/>
      <c r="Q720" s="38"/>
      <c r="R720" s="19"/>
      <c r="S720" s="38"/>
      <c r="T720" s="38"/>
      <c r="U720" s="38"/>
    </row>
    <row r="721" spans="1:21">
      <c r="A721" s="12"/>
      <c r="B721" s="96" t="s">
        <v>529</v>
      </c>
      <c r="C721" s="41"/>
      <c r="D721" s="41"/>
      <c r="E721" s="41"/>
      <c r="F721" s="41"/>
      <c r="G721" s="41"/>
      <c r="H721" s="41"/>
      <c r="I721" s="41"/>
      <c r="J721" s="41"/>
      <c r="K721" s="102">
        <v>1769</v>
      </c>
      <c r="L721" s="102"/>
      <c r="M721" s="41"/>
      <c r="N721" s="41"/>
      <c r="O721" s="40" t="s">
        <v>146</v>
      </c>
      <c r="P721" s="42" t="s">
        <v>613</v>
      </c>
      <c r="Q721" s="40" t="s">
        <v>148</v>
      </c>
      <c r="R721" s="41"/>
      <c r="S721" s="41"/>
      <c r="T721" s="41"/>
      <c r="U721" s="41"/>
    </row>
    <row r="722" spans="1:21">
      <c r="A722" s="12"/>
      <c r="B722" s="96"/>
      <c r="C722" s="41"/>
      <c r="D722" s="41"/>
      <c r="E722" s="41"/>
      <c r="F722" s="41"/>
      <c r="G722" s="41"/>
      <c r="H722" s="41"/>
      <c r="I722" s="41"/>
      <c r="J722" s="41"/>
      <c r="K722" s="102"/>
      <c r="L722" s="102"/>
      <c r="M722" s="41"/>
      <c r="N722" s="41"/>
      <c r="O722" s="40"/>
      <c r="P722" s="42"/>
      <c r="Q722" s="40"/>
      <c r="R722" s="41"/>
      <c r="S722" s="41"/>
      <c r="T722" s="41"/>
      <c r="U722" s="41"/>
    </row>
    <row r="723" spans="1:21">
      <c r="A723" s="12"/>
      <c r="B723" s="100" t="s">
        <v>531</v>
      </c>
      <c r="C723" s="35">
        <v>749</v>
      </c>
      <c r="D723" s="35"/>
      <c r="E723" s="37"/>
      <c r="F723" s="37"/>
      <c r="G723" s="104">
        <v>1768</v>
      </c>
      <c r="H723" s="104"/>
      <c r="I723" s="37"/>
      <c r="J723" s="37"/>
      <c r="K723" s="37"/>
      <c r="L723" s="37"/>
      <c r="M723" s="37"/>
      <c r="N723" s="37"/>
      <c r="O723" s="35" t="s">
        <v>614</v>
      </c>
      <c r="P723" s="35"/>
      <c r="Q723" s="34" t="s">
        <v>148</v>
      </c>
      <c r="R723" s="37"/>
      <c r="S723" s="37"/>
      <c r="T723" s="37"/>
      <c r="U723" s="37"/>
    </row>
    <row r="724" spans="1:21">
      <c r="A724" s="12"/>
      <c r="B724" s="100"/>
      <c r="C724" s="35"/>
      <c r="D724" s="35"/>
      <c r="E724" s="37"/>
      <c r="F724" s="37"/>
      <c r="G724" s="104"/>
      <c r="H724" s="104"/>
      <c r="I724" s="37"/>
      <c r="J724" s="37"/>
      <c r="K724" s="37"/>
      <c r="L724" s="37"/>
      <c r="M724" s="37"/>
      <c r="N724" s="37"/>
      <c r="O724" s="35"/>
      <c r="P724" s="35"/>
      <c r="Q724" s="34"/>
      <c r="R724" s="37"/>
      <c r="S724" s="37"/>
      <c r="T724" s="37"/>
      <c r="U724" s="37"/>
    </row>
    <row r="725" spans="1:21">
      <c r="A725" s="12"/>
      <c r="B725" s="96" t="s">
        <v>63</v>
      </c>
      <c r="C725" s="41"/>
      <c r="D725" s="41"/>
      <c r="E725" s="41"/>
      <c r="F725" s="41"/>
      <c r="G725" s="41"/>
      <c r="H725" s="41"/>
      <c r="I725" s="41"/>
      <c r="J725" s="41"/>
      <c r="K725" s="102">
        <v>1998</v>
      </c>
      <c r="L725" s="102"/>
      <c r="M725" s="41"/>
      <c r="N725" s="41"/>
      <c r="O725" s="41"/>
      <c r="P725" s="41"/>
      <c r="Q725" s="41"/>
      <c r="R725" s="41"/>
      <c r="S725" s="102">
        <v>1998</v>
      </c>
      <c r="T725" s="102"/>
      <c r="U725" s="41"/>
    </row>
    <row r="726" spans="1:21">
      <c r="A726" s="12"/>
      <c r="B726" s="96"/>
      <c r="C726" s="41"/>
      <c r="D726" s="41"/>
      <c r="E726" s="41"/>
      <c r="F726" s="41"/>
      <c r="G726" s="41"/>
      <c r="H726" s="41"/>
      <c r="I726" s="41"/>
      <c r="J726" s="41"/>
      <c r="K726" s="102"/>
      <c r="L726" s="102"/>
      <c r="M726" s="41"/>
      <c r="N726" s="41"/>
      <c r="O726" s="41"/>
      <c r="P726" s="41"/>
      <c r="Q726" s="41"/>
      <c r="R726" s="41"/>
      <c r="S726" s="102"/>
      <c r="T726" s="102"/>
      <c r="U726" s="41"/>
    </row>
    <row r="727" spans="1:21">
      <c r="A727" s="12"/>
      <c r="B727" s="100" t="s">
        <v>64</v>
      </c>
      <c r="C727" s="37"/>
      <c r="D727" s="37"/>
      <c r="E727" s="37"/>
      <c r="F727" s="37"/>
      <c r="G727" s="37"/>
      <c r="H727" s="37"/>
      <c r="I727" s="37"/>
      <c r="J727" s="37"/>
      <c r="K727" s="104">
        <v>1995</v>
      </c>
      <c r="L727" s="104"/>
      <c r="M727" s="37"/>
      <c r="N727" s="37"/>
      <c r="O727" s="37"/>
      <c r="P727" s="37"/>
      <c r="Q727" s="37"/>
      <c r="R727" s="37"/>
      <c r="S727" s="104">
        <v>1995</v>
      </c>
      <c r="T727" s="104"/>
      <c r="U727" s="37"/>
    </row>
    <row r="728" spans="1:21">
      <c r="A728" s="12"/>
      <c r="B728" s="100"/>
      <c r="C728" s="37"/>
      <c r="D728" s="37"/>
      <c r="E728" s="37"/>
      <c r="F728" s="37"/>
      <c r="G728" s="37"/>
      <c r="H728" s="37"/>
      <c r="I728" s="37"/>
      <c r="J728" s="37"/>
      <c r="K728" s="104"/>
      <c r="L728" s="104"/>
      <c r="M728" s="37"/>
      <c r="N728" s="37"/>
      <c r="O728" s="37"/>
      <c r="P728" s="37"/>
      <c r="Q728" s="37"/>
      <c r="R728" s="37"/>
      <c r="S728" s="104"/>
      <c r="T728" s="104"/>
      <c r="U728" s="37"/>
    </row>
    <row r="729" spans="1:21">
      <c r="A729" s="12"/>
      <c r="B729" s="96" t="s">
        <v>65</v>
      </c>
      <c r="C729" s="41"/>
      <c r="D729" s="41"/>
      <c r="E729" s="41"/>
      <c r="F729" s="41"/>
      <c r="G729" s="42">
        <v>504</v>
      </c>
      <c r="H729" s="42"/>
      <c r="I729" s="41"/>
      <c r="J729" s="41"/>
      <c r="K729" s="42">
        <v>243</v>
      </c>
      <c r="L729" s="42"/>
      <c r="M729" s="41"/>
      <c r="N729" s="41"/>
      <c r="O729" s="41"/>
      <c r="P729" s="41"/>
      <c r="Q729" s="41"/>
      <c r="R729" s="41"/>
      <c r="S729" s="42">
        <v>747</v>
      </c>
      <c r="T729" s="42"/>
      <c r="U729" s="41"/>
    </row>
    <row r="730" spans="1:21" ht="15.75" thickBot="1">
      <c r="A730" s="12"/>
      <c r="B730" s="96"/>
      <c r="C730" s="44"/>
      <c r="D730" s="44"/>
      <c r="E730" s="44"/>
      <c r="F730" s="41"/>
      <c r="G730" s="43"/>
      <c r="H730" s="43"/>
      <c r="I730" s="44"/>
      <c r="J730" s="41"/>
      <c r="K730" s="43"/>
      <c r="L730" s="43"/>
      <c r="M730" s="44"/>
      <c r="N730" s="41"/>
      <c r="O730" s="44"/>
      <c r="P730" s="44"/>
      <c r="Q730" s="44"/>
      <c r="R730" s="41"/>
      <c r="S730" s="43"/>
      <c r="T730" s="43"/>
      <c r="U730" s="44"/>
    </row>
    <row r="731" spans="1:21">
      <c r="A731" s="12"/>
      <c r="B731" s="180" t="s">
        <v>66</v>
      </c>
      <c r="C731" s="39" t="s">
        <v>146</v>
      </c>
      <c r="D731" s="36">
        <v>750</v>
      </c>
      <c r="E731" s="38"/>
      <c r="F731" s="37"/>
      <c r="G731" s="39" t="s">
        <v>146</v>
      </c>
      <c r="H731" s="105">
        <v>2355</v>
      </c>
      <c r="I731" s="38"/>
      <c r="J731" s="37"/>
      <c r="K731" s="39" t="s">
        <v>146</v>
      </c>
      <c r="L731" s="105">
        <v>8671</v>
      </c>
      <c r="M731" s="38"/>
      <c r="N731" s="37"/>
      <c r="O731" s="39" t="s">
        <v>146</v>
      </c>
      <c r="P731" s="36" t="s">
        <v>615</v>
      </c>
      <c r="Q731" s="39" t="s">
        <v>148</v>
      </c>
      <c r="R731" s="37"/>
      <c r="S731" s="39" t="s">
        <v>146</v>
      </c>
      <c r="T731" s="105">
        <v>7490</v>
      </c>
      <c r="U731" s="38"/>
    </row>
    <row r="732" spans="1:21" ht="15.75" thickBot="1">
      <c r="A732" s="12"/>
      <c r="B732" s="180"/>
      <c r="C732" s="83"/>
      <c r="D732" s="84"/>
      <c r="E732" s="82"/>
      <c r="F732" s="37"/>
      <c r="G732" s="83"/>
      <c r="H732" s="106"/>
      <c r="I732" s="82"/>
      <c r="J732" s="37"/>
      <c r="K732" s="83"/>
      <c r="L732" s="106"/>
      <c r="M732" s="82"/>
      <c r="N732" s="37"/>
      <c r="O732" s="83"/>
      <c r="P732" s="84"/>
      <c r="Q732" s="83"/>
      <c r="R732" s="37"/>
      <c r="S732" s="83"/>
      <c r="T732" s="106"/>
      <c r="U732" s="82"/>
    </row>
    <row r="733" spans="1:21" ht="15.75" thickTop="1">
      <c r="A733" s="12"/>
      <c r="B733" s="22"/>
      <c r="C733" s="85"/>
      <c r="D733" s="85"/>
      <c r="E733" s="85"/>
      <c r="F733" s="22"/>
      <c r="G733" s="85"/>
      <c r="H733" s="85"/>
      <c r="I733" s="85"/>
      <c r="J733" s="22"/>
      <c r="K733" s="85"/>
      <c r="L733" s="85"/>
      <c r="M733" s="85"/>
      <c r="N733" s="22"/>
      <c r="O733" s="85"/>
      <c r="P733" s="85"/>
      <c r="Q733" s="85"/>
      <c r="R733" s="22"/>
      <c r="S733" s="85"/>
      <c r="T733" s="85"/>
      <c r="U733" s="85"/>
    </row>
    <row r="734" spans="1:21">
      <c r="A734" s="12"/>
      <c r="B734" s="139" t="s">
        <v>67</v>
      </c>
      <c r="C734" s="37"/>
      <c r="D734" s="37"/>
      <c r="E734" s="37"/>
      <c r="F734" s="19"/>
      <c r="G734" s="37"/>
      <c r="H734" s="37"/>
      <c r="I734" s="37"/>
      <c r="J734" s="19"/>
      <c r="K734" s="37"/>
      <c r="L734" s="37"/>
      <c r="M734" s="37"/>
      <c r="N734" s="19"/>
      <c r="O734" s="37"/>
      <c r="P734" s="37"/>
      <c r="Q734" s="37"/>
      <c r="R734" s="19"/>
      <c r="S734" s="37"/>
      <c r="T734" s="37"/>
      <c r="U734" s="37"/>
    </row>
    <row r="735" spans="1:21">
      <c r="A735" s="12"/>
      <c r="B735" s="140" t="s">
        <v>535</v>
      </c>
      <c r="C735" s="41"/>
      <c r="D735" s="41"/>
      <c r="E735" s="41"/>
      <c r="F735" s="22"/>
      <c r="G735" s="41"/>
      <c r="H735" s="41"/>
      <c r="I735" s="41"/>
      <c r="J735" s="22"/>
      <c r="K735" s="41"/>
      <c r="L735" s="41"/>
      <c r="M735" s="41"/>
      <c r="N735" s="22"/>
      <c r="O735" s="41"/>
      <c r="P735" s="41"/>
      <c r="Q735" s="41"/>
      <c r="R735" s="22"/>
      <c r="S735" s="41"/>
      <c r="T735" s="41"/>
      <c r="U735" s="41"/>
    </row>
    <row r="736" spans="1:21">
      <c r="A736" s="12"/>
      <c r="B736" s="103" t="s">
        <v>68</v>
      </c>
      <c r="C736" s="37"/>
      <c r="D736" s="37"/>
      <c r="E736" s="37"/>
      <c r="F736" s="37"/>
      <c r="G736" s="37"/>
      <c r="H736" s="37"/>
      <c r="I736" s="37"/>
      <c r="J736" s="37"/>
      <c r="K736" s="34" t="s">
        <v>146</v>
      </c>
      <c r="L736" s="35">
        <v>261</v>
      </c>
      <c r="M736" s="37"/>
      <c r="N736" s="37"/>
      <c r="O736" s="37"/>
      <c r="P736" s="37"/>
      <c r="Q736" s="37"/>
      <c r="R736" s="37"/>
      <c r="S736" s="34" t="s">
        <v>146</v>
      </c>
      <c r="T736" s="35">
        <v>261</v>
      </c>
      <c r="U736" s="37"/>
    </row>
    <row r="737" spans="1:21">
      <c r="A737" s="12"/>
      <c r="B737" s="103"/>
      <c r="C737" s="37"/>
      <c r="D737" s="37"/>
      <c r="E737" s="37"/>
      <c r="F737" s="37"/>
      <c r="G737" s="37"/>
      <c r="H737" s="37"/>
      <c r="I737" s="37"/>
      <c r="J737" s="37"/>
      <c r="K737" s="34"/>
      <c r="L737" s="35"/>
      <c r="M737" s="37"/>
      <c r="N737" s="37"/>
      <c r="O737" s="37"/>
      <c r="P737" s="37"/>
      <c r="Q737" s="37"/>
      <c r="R737" s="37"/>
      <c r="S737" s="34"/>
      <c r="T737" s="35"/>
      <c r="U737" s="37"/>
    </row>
    <row r="738" spans="1:21">
      <c r="A738" s="12"/>
      <c r="B738" s="101" t="s">
        <v>69</v>
      </c>
      <c r="C738" s="41"/>
      <c r="D738" s="41"/>
      <c r="E738" s="41"/>
      <c r="F738" s="41"/>
      <c r="G738" s="41"/>
      <c r="H738" s="41"/>
      <c r="I738" s="41"/>
      <c r="J738" s="41"/>
      <c r="K738" s="42">
        <v>115</v>
      </c>
      <c r="L738" s="42"/>
      <c r="M738" s="41"/>
      <c r="N738" s="41"/>
      <c r="O738" s="41"/>
      <c r="P738" s="41"/>
      <c r="Q738" s="41"/>
      <c r="R738" s="41"/>
      <c r="S738" s="42">
        <v>115</v>
      </c>
      <c r="T738" s="42"/>
      <c r="U738" s="41"/>
    </row>
    <row r="739" spans="1:21">
      <c r="A739" s="12"/>
      <c r="B739" s="101"/>
      <c r="C739" s="41"/>
      <c r="D739" s="41"/>
      <c r="E739" s="41"/>
      <c r="F739" s="41"/>
      <c r="G739" s="41"/>
      <c r="H739" s="41"/>
      <c r="I739" s="41"/>
      <c r="J739" s="41"/>
      <c r="K739" s="42"/>
      <c r="L739" s="42"/>
      <c r="M739" s="41"/>
      <c r="N739" s="41"/>
      <c r="O739" s="41"/>
      <c r="P739" s="41"/>
      <c r="Q739" s="41"/>
      <c r="R739" s="41"/>
      <c r="S739" s="42"/>
      <c r="T739" s="42"/>
      <c r="U739" s="41"/>
    </row>
    <row r="740" spans="1:21">
      <c r="A740" s="12"/>
      <c r="B740" s="103" t="s">
        <v>70</v>
      </c>
      <c r="C740" s="34" t="s">
        <v>146</v>
      </c>
      <c r="D740" s="35">
        <v>18</v>
      </c>
      <c r="E740" s="37"/>
      <c r="F740" s="37"/>
      <c r="G740" s="34" t="s">
        <v>146</v>
      </c>
      <c r="H740" s="35">
        <v>34</v>
      </c>
      <c r="I740" s="37"/>
      <c r="J740" s="37"/>
      <c r="K740" s="104">
        <v>2090</v>
      </c>
      <c r="L740" s="104"/>
      <c r="M740" s="37"/>
      <c r="N740" s="37"/>
      <c r="O740" s="37"/>
      <c r="P740" s="37"/>
      <c r="Q740" s="37"/>
      <c r="R740" s="37"/>
      <c r="S740" s="104">
        <v>2142</v>
      </c>
      <c r="T740" s="104"/>
      <c r="U740" s="37"/>
    </row>
    <row r="741" spans="1:21" ht="15.75" thickBot="1">
      <c r="A741" s="12"/>
      <c r="B741" s="103"/>
      <c r="C741" s="48"/>
      <c r="D741" s="46"/>
      <c r="E741" s="47"/>
      <c r="F741" s="37"/>
      <c r="G741" s="48"/>
      <c r="H741" s="46"/>
      <c r="I741" s="47"/>
      <c r="J741" s="37"/>
      <c r="K741" s="138"/>
      <c r="L741" s="138"/>
      <c r="M741" s="47"/>
      <c r="N741" s="37"/>
      <c r="O741" s="47"/>
      <c r="P741" s="47"/>
      <c r="Q741" s="47"/>
      <c r="R741" s="37"/>
      <c r="S741" s="138"/>
      <c r="T741" s="138"/>
      <c r="U741" s="47"/>
    </row>
    <row r="742" spans="1:21">
      <c r="A742" s="12"/>
      <c r="B742" s="181" t="s">
        <v>71</v>
      </c>
      <c r="C742" s="67">
        <v>18</v>
      </c>
      <c r="D742" s="67"/>
      <c r="E742" s="60"/>
      <c r="F742" s="41"/>
      <c r="G742" s="67">
        <v>34</v>
      </c>
      <c r="H742" s="67"/>
      <c r="I742" s="60"/>
      <c r="J742" s="41"/>
      <c r="K742" s="97">
        <v>2466</v>
      </c>
      <c r="L742" s="97"/>
      <c r="M742" s="60"/>
      <c r="N742" s="41"/>
      <c r="O742" s="60"/>
      <c r="P742" s="60"/>
      <c r="Q742" s="60"/>
      <c r="R742" s="41"/>
      <c r="S742" s="97">
        <v>2518</v>
      </c>
      <c r="T742" s="97"/>
      <c r="U742" s="60"/>
    </row>
    <row r="743" spans="1:21" ht="15.75" thickBot="1">
      <c r="A743" s="12"/>
      <c r="B743" s="181"/>
      <c r="C743" s="43"/>
      <c r="D743" s="43"/>
      <c r="E743" s="44"/>
      <c r="F743" s="41"/>
      <c r="G743" s="43"/>
      <c r="H743" s="43"/>
      <c r="I743" s="44"/>
      <c r="J743" s="41"/>
      <c r="K743" s="182"/>
      <c r="L743" s="182"/>
      <c r="M743" s="44"/>
      <c r="N743" s="41"/>
      <c r="O743" s="44"/>
      <c r="P743" s="44"/>
      <c r="Q743" s="44"/>
      <c r="R743" s="41"/>
      <c r="S743" s="182"/>
      <c r="T743" s="182"/>
      <c r="U743" s="44"/>
    </row>
    <row r="744" spans="1:21">
      <c r="A744" s="12"/>
      <c r="B744" s="19"/>
      <c r="C744" s="38"/>
      <c r="D744" s="38"/>
      <c r="E744" s="38"/>
      <c r="F744" s="19"/>
      <c r="G744" s="38"/>
      <c r="H744" s="38"/>
      <c r="I744" s="38"/>
      <c r="J744" s="19"/>
      <c r="K744" s="38"/>
      <c r="L744" s="38"/>
      <c r="M744" s="38"/>
      <c r="N744" s="19"/>
      <c r="O744" s="38"/>
      <c r="P744" s="38"/>
      <c r="Q744" s="38"/>
      <c r="R744" s="19"/>
      <c r="S744" s="38"/>
      <c r="T744" s="38"/>
      <c r="U744" s="38"/>
    </row>
    <row r="745" spans="1:21">
      <c r="A745" s="12"/>
      <c r="B745" s="96" t="s">
        <v>72</v>
      </c>
      <c r="C745" s="41"/>
      <c r="D745" s="41"/>
      <c r="E745" s="41"/>
      <c r="F745" s="41"/>
      <c r="G745" s="42">
        <v>412</v>
      </c>
      <c r="H745" s="42"/>
      <c r="I745" s="41"/>
      <c r="J745" s="41"/>
      <c r="K745" s="102">
        <v>2877</v>
      </c>
      <c r="L745" s="102"/>
      <c r="M745" s="41"/>
      <c r="N745" s="41"/>
      <c r="O745" s="41"/>
      <c r="P745" s="41"/>
      <c r="Q745" s="41"/>
      <c r="R745" s="41"/>
      <c r="S745" s="102">
        <v>3289</v>
      </c>
      <c r="T745" s="102"/>
      <c r="U745" s="41"/>
    </row>
    <row r="746" spans="1:21">
      <c r="A746" s="12"/>
      <c r="B746" s="96"/>
      <c r="C746" s="41"/>
      <c r="D746" s="41"/>
      <c r="E746" s="41"/>
      <c r="F746" s="41"/>
      <c r="G746" s="42"/>
      <c r="H746" s="42"/>
      <c r="I746" s="41"/>
      <c r="J746" s="41"/>
      <c r="K746" s="102"/>
      <c r="L746" s="102"/>
      <c r="M746" s="41"/>
      <c r="N746" s="41"/>
      <c r="O746" s="41"/>
      <c r="P746" s="41"/>
      <c r="Q746" s="41"/>
      <c r="R746" s="41"/>
      <c r="S746" s="102"/>
      <c r="T746" s="102"/>
      <c r="U746" s="41"/>
    </row>
    <row r="747" spans="1:21">
      <c r="A747" s="12"/>
      <c r="B747" s="100" t="s">
        <v>537</v>
      </c>
      <c r="C747" s="35">
        <v>894</v>
      </c>
      <c r="D747" s="35"/>
      <c r="E747" s="37"/>
      <c r="F747" s="37"/>
      <c r="G747" s="35">
        <v>875</v>
      </c>
      <c r="H747" s="35"/>
      <c r="I747" s="37"/>
      <c r="J747" s="37"/>
      <c r="K747" s="37"/>
      <c r="L747" s="37"/>
      <c r="M747" s="37"/>
      <c r="N747" s="37"/>
      <c r="O747" s="34" t="s">
        <v>146</v>
      </c>
      <c r="P747" s="35" t="s">
        <v>613</v>
      </c>
      <c r="Q747" s="34" t="s">
        <v>148</v>
      </c>
      <c r="R747" s="37"/>
      <c r="S747" s="37"/>
      <c r="T747" s="37"/>
      <c r="U747" s="37"/>
    </row>
    <row r="748" spans="1:21">
      <c r="A748" s="12"/>
      <c r="B748" s="100"/>
      <c r="C748" s="35"/>
      <c r="D748" s="35"/>
      <c r="E748" s="37"/>
      <c r="F748" s="37"/>
      <c r="G748" s="35"/>
      <c r="H748" s="35"/>
      <c r="I748" s="37"/>
      <c r="J748" s="37"/>
      <c r="K748" s="37"/>
      <c r="L748" s="37"/>
      <c r="M748" s="37"/>
      <c r="N748" s="37"/>
      <c r="O748" s="34"/>
      <c r="P748" s="35"/>
      <c r="Q748" s="34"/>
      <c r="R748" s="37"/>
      <c r="S748" s="37"/>
      <c r="T748" s="37"/>
      <c r="U748" s="37"/>
    </row>
    <row r="749" spans="1:21">
      <c r="A749" s="12"/>
      <c r="B749" s="96" t="s">
        <v>73</v>
      </c>
      <c r="C749" s="41"/>
      <c r="D749" s="41"/>
      <c r="E749" s="41"/>
      <c r="F749" s="41"/>
      <c r="G749" s="41"/>
      <c r="H749" s="41"/>
      <c r="I749" s="41"/>
      <c r="J749" s="41"/>
      <c r="K749" s="102">
        <v>1098</v>
      </c>
      <c r="L749" s="102"/>
      <c r="M749" s="41"/>
      <c r="N749" s="41"/>
      <c r="O749" s="41"/>
      <c r="P749" s="41"/>
      <c r="Q749" s="41"/>
      <c r="R749" s="41"/>
      <c r="S749" s="102">
        <v>1098</v>
      </c>
      <c r="T749" s="102"/>
      <c r="U749" s="41"/>
    </row>
    <row r="750" spans="1:21">
      <c r="A750" s="12"/>
      <c r="B750" s="96"/>
      <c r="C750" s="41"/>
      <c r="D750" s="41"/>
      <c r="E750" s="41"/>
      <c r="F750" s="41"/>
      <c r="G750" s="41"/>
      <c r="H750" s="41"/>
      <c r="I750" s="41"/>
      <c r="J750" s="41"/>
      <c r="K750" s="102"/>
      <c r="L750" s="102"/>
      <c r="M750" s="41"/>
      <c r="N750" s="41"/>
      <c r="O750" s="41"/>
      <c r="P750" s="41"/>
      <c r="Q750" s="41"/>
      <c r="R750" s="41"/>
      <c r="S750" s="102"/>
      <c r="T750" s="102"/>
      <c r="U750" s="41"/>
    </row>
    <row r="751" spans="1:21">
      <c r="A751" s="12"/>
      <c r="B751" s="100" t="s">
        <v>74</v>
      </c>
      <c r="C751" s="37"/>
      <c r="D751" s="37"/>
      <c r="E751" s="37"/>
      <c r="F751" s="37"/>
      <c r="G751" s="35">
        <v>285</v>
      </c>
      <c r="H751" s="35"/>
      <c r="I751" s="37"/>
      <c r="J751" s="37"/>
      <c r="K751" s="35">
        <v>177</v>
      </c>
      <c r="L751" s="35"/>
      <c r="M751" s="37"/>
      <c r="N751" s="37"/>
      <c r="O751" s="37"/>
      <c r="P751" s="37"/>
      <c r="Q751" s="37"/>
      <c r="R751" s="37"/>
      <c r="S751" s="35">
        <v>462</v>
      </c>
      <c r="T751" s="35"/>
      <c r="U751" s="37"/>
    </row>
    <row r="752" spans="1:21">
      <c r="A752" s="12"/>
      <c r="B752" s="100"/>
      <c r="C752" s="37"/>
      <c r="D752" s="37"/>
      <c r="E752" s="37"/>
      <c r="F752" s="37"/>
      <c r="G752" s="35"/>
      <c r="H752" s="35"/>
      <c r="I752" s="37"/>
      <c r="J752" s="37"/>
      <c r="K752" s="35"/>
      <c r="L752" s="35"/>
      <c r="M752" s="37"/>
      <c r="N752" s="37"/>
      <c r="O752" s="37"/>
      <c r="P752" s="37"/>
      <c r="Q752" s="37"/>
      <c r="R752" s="37"/>
      <c r="S752" s="35"/>
      <c r="T752" s="35"/>
      <c r="U752" s="37"/>
    </row>
    <row r="753" spans="1:25">
      <c r="A753" s="12"/>
      <c r="B753" s="96" t="s">
        <v>538</v>
      </c>
      <c r="C753" s="41"/>
      <c r="D753" s="41"/>
      <c r="E753" s="41"/>
      <c r="F753" s="41"/>
      <c r="G753" s="41"/>
      <c r="H753" s="41"/>
      <c r="I753" s="41"/>
      <c r="J753" s="41"/>
      <c r="K753" s="41"/>
      <c r="L753" s="41"/>
      <c r="M753" s="41"/>
      <c r="N753" s="41"/>
      <c r="O753" s="41"/>
      <c r="P753" s="41"/>
      <c r="Q753" s="41"/>
      <c r="R753" s="41"/>
      <c r="S753" s="41"/>
      <c r="T753" s="41"/>
      <c r="U753" s="41"/>
    </row>
    <row r="754" spans="1:25">
      <c r="A754" s="12"/>
      <c r="B754" s="96"/>
      <c r="C754" s="41"/>
      <c r="D754" s="41"/>
      <c r="E754" s="41"/>
      <c r="F754" s="41"/>
      <c r="G754" s="41"/>
      <c r="H754" s="41"/>
      <c r="I754" s="41"/>
      <c r="J754" s="41"/>
      <c r="K754" s="41"/>
      <c r="L754" s="41"/>
      <c r="M754" s="41"/>
      <c r="N754" s="41"/>
      <c r="O754" s="41"/>
      <c r="P754" s="41"/>
      <c r="Q754" s="41"/>
      <c r="R754" s="41"/>
      <c r="S754" s="41"/>
      <c r="T754" s="41"/>
      <c r="U754" s="41"/>
    </row>
    <row r="755" spans="1:25">
      <c r="A755" s="12"/>
      <c r="B755" s="100" t="s">
        <v>77</v>
      </c>
      <c r="C755" s="37"/>
      <c r="D755" s="37"/>
      <c r="E755" s="37"/>
      <c r="F755" s="37"/>
      <c r="G755" s="37"/>
      <c r="H755" s="37"/>
      <c r="I755" s="37"/>
      <c r="J755" s="37"/>
      <c r="K755" s="35">
        <v>285</v>
      </c>
      <c r="L755" s="35"/>
      <c r="M755" s="37"/>
      <c r="N755" s="37"/>
      <c r="O755" s="37"/>
      <c r="P755" s="37"/>
      <c r="Q755" s="37"/>
      <c r="R755" s="37"/>
      <c r="S755" s="35">
        <v>285</v>
      </c>
      <c r="T755" s="35"/>
      <c r="U755" s="37"/>
    </row>
    <row r="756" spans="1:25">
      <c r="A756" s="12"/>
      <c r="B756" s="100"/>
      <c r="C756" s="37"/>
      <c r="D756" s="37"/>
      <c r="E756" s="37"/>
      <c r="F756" s="37"/>
      <c r="G756" s="37"/>
      <c r="H756" s="37"/>
      <c r="I756" s="37"/>
      <c r="J756" s="37"/>
      <c r="K756" s="35"/>
      <c r="L756" s="35"/>
      <c r="M756" s="37"/>
      <c r="N756" s="37"/>
      <c r="O756" s="37"/>
      <c r="P756" s="37"/>
      <c r="Q756" s="37"/>
      <c r="R756" s="37"/>
      <c r="S756" s="35"/>
      <c r="T756" s="35"/>
      <c r="U756" s="37"/>
    </row>
    <row r="757" spans="1:25">
      <c r="A757" s="12"/>
      <c r="B757" s="96" t="s">
        <v>539</v>
      </c>
      <c r="C757" s="42" t="s">
        <v>547</v>
      </c>
      <c r="D757" s="42"/>
      <c r="E757" s="40" t="s">
        <v>148</v>
      </c>
      <c r="F757" s="41"/>
      <c r="G757" s="42">
        <v>749</v>
      </c>
      <c r="H757" s="42"/>
      <c r="I757" s="41"/>
      <c r="J757" s="41"/>
      <c r="K757" s="102">
        <v>1768</v>
      </c>
      <c r="L757" s="102"/>
      <c r="M757" s="41"/>
      <c r="N757" s="41"/>
      <c r="O757" s="42" t="s">
        <v>614</v>
      </c>
      <c r="P757" s="42"/>
      <c r="Q757" s="40" t="s">
        <v>148</v>
      </c>
      <c r="R757" s="41"/>
      <c r="S757" s="42" t="s">
        <v>547</v>
      </c>
      <c r="T757" s="42"/>
      <c r="U757" s="40" t="s">
        <v>148</v>
      </c>
    </row>
    <row r="758" spans="1:25" ht="15.75" thickBot="1">
      <c r="A758" s="12"/>
      <c r="B758" s="96"/>
      <c r="C758" s="43"/>
      <c r="D758" s="43"/>
      <c r="E758" s="45"/>
      <c r="F758" s="41"/>
      <c r="G758" s="43"/>
      <c r="H758" s="43"/>
      <c r="I758" s="44"/>
      <c r="J758" s="41"/>
      <c r="K758" s="182"/>
      <c r="L758" s="182"/>
      <c r="M758" s="44"/>
      <c r="N758" s="41"/>
      <c r="O758" s="43"/>
      <c r="P758" s="43"/>
      <c r="Q758" s="45"/>
      <c r="R758" s="41"/>
      <c r="S758" s="43"/>
      <c r="T758" s="43"/>
      <c r="U758" s="45"/>
    </row>
    <row r="759" spans="1:25">
      <c r="A759" s="12"/>
      <c r="B759" s="141" t="s">
        <v>79</v>
      </c>
      <c r="C759" s="36" t="s">
        <v>547</v>
      </c>
      <c r="D759" s="36"/>
      <c r="E759" s="39" t="s">
        <v>148</v>
      </c>
      <c r="F759" s="37"/>
      <c r="G759" s="36">
        <v>749</v>
      </c>
      <c r="H759" s="36"/>
      <c r="I759" s="38"/>
      <c r="J759" s="37"/>
      <c r="K759" s="105">
        <v>2053</v>
      </c>
      <c r="L759" s="105"/>
      <c r="M759" s="38"/>
      <c r="N759" s="37"/>
      <c r="O759" s="36" t="s">
        <v>614</v>
      </c>
      <c r="P759" s="36"/>
      <c r="Q759" s="39" t="s">
        <v>148</v>
      </c>
      <c r="R759" s="37"/>
      <c r="S759" s="36">
        <v>123</v>
      </c>
      <c r="T759" s="36"/>
      <c r="U759" s="38"/>
    </row>
    <row r="760" spans="1:25" ht="15.75" thickBot="1">
      <c r="A760" s="12"/>
      <c r="B760" s="141"/>
      <c r="C760" s="46"/>
      <c r="D760" s="46"/>
      <c r="E760" s="48"/>
      <c r="F760" s="37"/>
      <c r="G760" s="46"/>
      <c r="H760" s="46"/>
      <c r="I760" s="47"/>
      <c r="J760" s="37"/>
      <c r="K760" s="138"/>
      <c r="L760" s="138"/>
      <c r="M760" s="47"/>
      <c r="N760" s="37"/>
      <c r="O760" s="46"/>
      <c r="P760" s="46"/>
      <c r="Q760" s="48"/>
      <c r="R760" s="37"/>
      <c r="S760" s="46"/>
      <c r="T760" s="46"/>
      <c r="U760" s="47"/>
    </row>
    <row r="761" spans="1:25">
      <c r="A761" s="12"/>
      <c r="B761" s="181" t="s">
        <v>66</v>
      </c>
      <c r="C761" s="72" t="s">
        <v>146</v>
      </c>
      <c r="D761" s="67">
        <v>750</v>
      </c>
      <c r="E761" s="60"/>
      <c r="F761" s="41"/>
      <c r="G761" s="72" t="s">
        <v>146</v>
      </c>
      <c r="H761" s="97">
        <v>2355</v>
      </c>
      <c r="I761" s="60"/>
      <c r="J761" s="41"/>
      <c r="K761" s="72" t="s">
        <v>146</v>
      </c>
      <c r="L761" s="97">
        <v>8671</v>
      </c>
      <c r="M761" s="60"/>
      <c r="N761" s="41"/>
      <c r="O761" s="72" t="s">
        <v>146</v>
      </c>
      <c r="P761" s="67" t="s">
        <v>615</v>
      </c>
      <c r="Q761" s="72" t="s">
        <v>148</v>
      </c>
      <c r="R761" s="41"/>
      <c r="S761" s="72" t="s">
        <v>146</v>
      </c>
      <c r="T761" s="97">
        <v>7490</v>
      </c>
      <c r="U761" s="60"/>
    </row>
    <row r="762" spans="1:25" ht="15.75" thickBot="1">
      <c r="A762" s="12"/>
      <c r="B762" s="181"/>
      <c r="C762" s="75"/>
      <c r="D762" s="76"/>
      <c r="E762" s="71"/>
      <c r="F762" s="41"/>
      <c r="G762" s="75"/>
      <c r="H762" s="107"/>
      <c r="I762" s="71"/>
      <c r="J762" s="41"/>
      <c r="K762" s="75"/>
      <c r="L762" s="107"/>
      <c r="M762" s="71"/>
      <c r="N762" s="41"/>
      <c r="O762" s="75"/>
      <c r="P762" s="76"/>
      <c r="Q762" s="75"/>
      <c r="R762" s="41"/>
      <c r="S762" s="75"/>
      <c r="T762" s="107"/>
      <c r="U762" s="71"/>
    </row>
    <row r="763" spans="1:25" ht="15.75" thickTop="1">
      <c r="A763" s="12"/>
      <c r="B763" s="189" t="s">
        <v>548</v>
      </c>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row>
    <row r="764" spans="1:25">
      <c r="A764" s="12"/>
      <c r="B764" s="189" t="s">
        <v>549</v>
      </c>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row>
    <row r="765" spans="1:25">
      <c r="A765" s="12"/>
      <c r="B765" s="189" t="s">
        <v>493</v>
      </c>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row>
    <row r="766" spans="1:25">
      <c r="A766" s="1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row>
    <row r="767" spans="1:25">
      <c r="A767" s="12"/>
      <c r="B767" s="32"/>
      <c r="C767" s="32"/>
      <c r="D767" s="32"/>
      <c r="E767" s="32"/>
      <c r="F767" s="32"/>
      <c r="G767" s="32"/>
      <c r="H767" s="32"/>
      <c r="I767" s="32"/>
      <c r="J767" s="32"/>
      <c r="K767" s="32"/>
      <c r="L767" s="32"/>
      <c r="M767" s="32"/>
      <c r="N767" s="32"/>
      <c r="O767" s="32"/>
      <c r="P767" s="32"/>
      <c r="Q767" s="32"/>
      <c r="R767" s="32"/>
      <c r="S767" s="32"/>
      <c r="T767" s="32"/>
      <c r="U767" s="32"/>
    </row>
    <row r="768" spans="1:25">
      <c r="A768" s="12"/>
      <c r="B768" s="18"/>
      <c r="C768" s="18"/>
      <c r="D768" s="18"/>
      <c r="E768" s="18"/>
      <c r="F768" s="18"/>
      <c r="G768" s="18"/>
      <c r="H768" s="18"/>
      <c r="I768" s="18"/>
      <c r="J768" s="18"/>
      <c r="K768" s="18"/>
      <c r="L768" s="18"/>
      <c r="M768" s="18"/>
      <c r="N768" s="18"/>
      <c r="O768" s="18"/>
      <c r="P768" s="18"/>
      <c r="Q768" s="18"/>
      <c r="R768" s="18"/>
      <c r="S768" s="18"/>
      <c r="T768" s="18"/>
      <c r="U768" s="18"/>
    </row>
    <row r="769" spans="1:21">
      <c r="A769" s="12"/>
      <c r="B769" s="37"/>
      <c r="C769" s="174" t="s">
        <v>494</v>
      </c>
      <c r="D769" s="174"/>
      <c r="E769" s="174"/>
      <c r="F769" s="37"/>
      <c r="G769" s="174" t="s">
        <v>495</v>
      </c>
      <c r="H769" s="174"/>
      <c r="I769" s="174"/>
      <c r="J769" s="37"/>
      <c r="K769" s="174" t="s">
        <v>497</v>
      </c>
      <c r="L769" s="174"/>
      <c r="M769" s="174"/>
      <c r="N769" s="37"/>
      <c r="O769" s="174" t="s">
        <v>498</v>
      </c>
      <c r="P769" s="174"/>
      <c r="Q769" s="174"/>
      <c r="R769" s="37"/>
      <c r="S769" s="174" t="s">
        <v>66</v>
      </c>
      <c r="T769" s="174"/>
      <c r="U769" s="174"/>
    </row>
    <row r="770" spans="1:21" ht="15.75" thickBot="1">
      <c r="A770" s="12"/>
      <c r="B770" s="37"/>
      <c r="C770" s="175"/>
      <c r="D770" s="175"/>
      <c r="E770" s="175"/>
      <c r="F770" s="37"/>
      <c r="G770" s="175"/>
      <c r="H770" s="175"/>
      <c r="I770" s="175"/>
      <c r="J770" s="37"/>
      <c r="K770" s="175" t="s">
        <v>496</v>
      </c>
      <c r="L770" s="175"/>
      <c r="M770" s="175"/>
      <c r="N770" s="37"/>
      <c r="O770" s="175"/>
      <c r="P770" s="175"/>
      <c r="Q770" s="175"/>
      <c r="R770" s="37"/>
      <c r="S770" s="175" t="s">
        <v>499</v>
      </c>
      <c r="T770" s="175"/>
      <c r="U770" s="175"/>
    </row>
    <row r="771" spans="1:21">
      <c r="A771" s="12"/>
      <c r="B771" s="179" t="s">
        <v>616</v>
      </c>
      <c r="C771" s="72" t="s">
        <v>146</v>
      </c>
      <c r="D771" s="67">
        <v>13</v>
      </c>
      <c r="E771" s="60"/>
      <c r="F771" s="41"/>
      <c r="G771" s="72" t="s">
        <v>146</v>
      </c>
      <c r="H771" s="67" t="s">
        <v>520</v>
      </c>
      <c r="I771" s="72" t="s">
        <v>148</v>
      </c>
      <c r="J771" s="41"/>
      <c r="K771" s="72" t="s">
        <v>146</v>
      </c>
      <c r="L771" s="67" t="s">
        <v>617</v>
      </c>
      <c r="M771" s="72" t="s">
        <v>148</v>
      </c>
      <c r="N771" s="41"/>
      <c r="O771" s="60"/>
      <c r="P771" s="60"/>
      <c r="Q771" s="60"/>
      <c r="R771" s="41"/>
      <c r="S771" s="72" t="s">
        <v>146</v>
      </c>
      <c r="T771" s="67" t="s">
        <v>552</v>
      </c>
      <c r="U771" s="72" t="s">
        <v>148</v>
      </c>
    </row>
    <row r="772" spans="1:21" ht="15.75" thickBot="1">
      <c r="A772" s="12"/>
      <c r="B772" s="179"/>
      <c r="C772" s="45"/>
      <c r="D772" s="43"/>
      <c r="E772" s="44"/>
      <c r="F772" s="41"/>
      <c r="G772" s="45"/>
      <c r="H772" s="43"/>
      <c r="I772" s="45"/>
      <c r="J772" s="41"/>
      <c r="K772" s="45"/>
      <c r="L772" s="43"/>
      <c r="M772" s="45"/>
      <c r="N772" s="41"/>
      <c r="O772" s="44"/>
      <c r="P772" s="44"/>
      <c r="Q772" s="44"/>
      <c r="R772" s="41"/>
      <c r="S772" s="45"/>
      <c r="T772" s="43"/>
      <c r="U772" s="45"/>
    </row>
    <row r="773" spans="1:21">
      <c r="A773" s="12"/>
      <c r="B773" s="139" t="s">
        <v>90</v>
      </c>
      <c r="C773" s="38"/>
      <c r="D773" s="38"/>
      <c r="E773" s="38"/>
      <c r="F773" s="19"/>
      <c r="G773" s="38"/>
      <c r="H773" s="38"/>
      <c r="I773" s="38"/>
      <c r="J773" s="19"/>
      <c r="K773" s="38"/>
      <c r="L773" s="38"/>
      <c r="M773" s="38"/>
      <c r="N773" s="19"/>
      <c r="O773" s="38"/>
      <c r="P773" s="38"/>
      <c r="Q773" s="38"/>
      <c r="R773" s="19"/>
      <c r="S773" s="38"/>
      <c r="T773" s="38"/>
      <c r="U773" s="38"/>
    </row>
    <row r="774" spans="1:21">
      <c r="A774" s="12"/>
      <c r="B774" s="101" t="s">
        <v>91</v>
      </c>
      <c r="C774" s="41"/>
      <c r="D774" s="41"/>
      <c r="E774" s="41"/>
      <c r="F774" s="41"/>
      <c r="G774" s="41"/>
      <c r="H774" s="41"/>
      <c r="I774" s="41"/>
      <c r="J774" s="41"/>
      <c r="K774" s="42" t="s">
        <v>554</v>
      </c>
      <c r="L774" s="42"/>
      <c r="M774" s="40" t="s">
        <v>148</v>
      </c>
      <c r="N774" s="41"/>
      <c r="O774" s="41"/>
      <c r="P774" s="41"/>
      <c r="Q774" s="41"/>
      <c r="R774" s="41"/>
      <c r="S774" s="42" t="s">
        <v>554</v>
      </c>
      <c r="T774" s="42"/>
      <c r="U774" s="40" t="s">
        <v>148</v>
      </c>
    </row>
    <row r="775" spans="1:21">
      <c r="A775" s="12"/>
      <c r="B775" s="101"/>
      <c r="C775" s="41"/>
      <c r="D775" s="41"/>
      <c r="E775" s="41"/>
      <c r="F775" s="41"/>
      <c r="G775" s="41"/>
      <c r="H775" s="41"/>
      <c r="I775" s="41"/>
      <c r="J775" s="41"/>
      <c r="K775" s="42"/>
      <c r="L775" s="42"/>
      <c r="M775" s="40"/>
      <c r="N775" s="41"/>
      <c r="O775" s="41"/>
      <c r="P775" s="41"/>
      <c r="Q775" s="41"/>
      <c r="R775" s="41"/>
      <c r="S775" s="42"/>
      <c r="T775" s="42"/>
      <c r="U775" s="40"/>
    </row>
    <row r="776" spans="1:21">
      <c r="A776" s="12"/>
      <c r="B776" s="103" t="s">
        <v>92</v>
      </c>
      <c r="C776" s="37"/>
      <c r="D776" s="37"/>
      <c r="E776" s="37"/>
      <c r="F776" s="37"/>
      <c r="G776" s="37"/>
      <c r="H776" s="37"/>
      <c r="I776" s="37"/>
      <c r="J776" s="37"/>
      <c r="K776" s="35">
        <v>8</v>
      </c>
      <c r="L776" s="35"/>
      <c r="M776" s="37"/>
      <c r="N776" s="37"/>
      <c r="O776" s="37"/>
      <c r="P776" s="37"/>
      <c r="Q776" s="37"/>
      <c r="R776" s="37"/>
      <c r="S776" s="35">
        <v>8</v>
      </c>
      <c r="T776" s="35"/>
      <c r="U776" s="37"/>
    </row>
    <row r="777" spans="1:21">
      <c r="A777" s="12"/>
      <c r="B777" s="103"/>
      <c r="C777" s="37"/>
      <c r="D777" s="37"/>
      <c r="E777" s="37"/>
      <c r="F777" s="37"/>
      <c r="G777" s="37"/>
      <c r="H777" s="37"/>
      <c r="I777" s="37"/>
      <c r="J777" s="37"/>
      <c r="K777" s="35"/>
      <c r="L777" s="35"/>
      <c r="M777" s="37"/>
      <c r="N777" s="37"/>
      <c r="O777" s="37"/>
      <c r="P777" s="37"/>
      <c r="Q777" s="37"/>
      <c r="R777" s="37"/>
      <c r="S777" s="35"/>
      <c r="T777" s="35"/>
      <c r="U777" s="37"/>
    </row>
    <row r="778" spans="1:21">
      <c r="A778" s="12"/>
      <c r="B778" s="101" t="s">
        <v>555</v>
      </c>
      <c r="C778" s="41"/>
      <c r="D778" s="41"/>
      <c r="E778" s="41"/>
      <c r="F778" s="41"/>
      <c r="G778" s="41"/>
      <c r="H778" s="41"/>
      <c r="I778" s="41"/>
      <c r="J778" s="41"/>
      <c r="K778" s="42" t="s">
        <v>433</v>
      </c>
      <c r="L778" s="42"/>
      <c r="M778" s="40" t="s">
        <v>148</v>
      </c>
      <c r="N778" s="41"/>
      <c r="O778" s="41"/>
      <c r="P778" s="41"/>
      <c r="Q778" s="41"/>
      <c r="R778" s="41"/>
      <c r="S778" s="42" t="s">
        <v>433</v>
      </c>
      <c r="T778" s="42"/>
      <c r="U778" s="40" t="s">
        <v>148</v>
      </c>
    </row>
    <row r="779" spans="1:21">
      <c r="A779" s="12"/>
      <c r="B779" s="101"/>
      <c r="C779" s="41"/>
      <c r="D779" s="41"/>
      <c r="E779" s="41"/>
      <c r="F779" s="41"/>
      <c r="G779" s="41"/>
      <c r="H779" s="41"/>
      <c r="I779" s="41"/>
      <c r="J779" s="41"/>
      <c r="K779" s="42"/>
      <c r="L779" s="42"/>
      <c r="M779" s="40"/>
      <c r="N779" s="41"/>
      <c r="O779" s="41"/>
      <c r="P779" s="41"/>
      <c r="Q779" s="41"/>
      <c r="R779" s="41"/>
      <c r="S779" s="42"/>
      <c r="T779" s="42"/>
      <c r="U779" s="40"/>
    </row>
    <row r="780" spans="1:21">
      <c r="A780" s="12"/>
      <c r="B780" s="103" t="s">
        <v>94</v>
      </c>
      <c r="C780" s="37"/>
      <c r="D780" s="37"/>
      <c r="E780" s="37"/>
      <c r="F780" s="37"/>
      <c r="G780" s="37"/>
      <c r="H780" s="37"/>
      <c r="I780" s="37"/>
      <c r="J780" s="37"/>
      <c r="K780" s="35">
        <v>6</v>
      </c>
      <c r="L780" s="35"/>
      <c r="M780" s="37"/>
      <c r="N780" s="37"/>
      <c r="O780" s="37"/>
      <c r="P780" s="37"/>
      <c r="Q780" s="37"/>
      <c r="R780" s="37"/>
      <c r="S780" s="35">
        <v>6</v>
      </c>
      <c r="T780" s="35"/>
      <c r="U780" s="37"/>
    </row>
    <row r="781" spans="1:21">
      <c r="A781" s="12"/>
      <c r="B781" s="103"/>
      <c r="C781" s="37"/>
      <c r="D781" s="37"/>
      <c r="E781" s="37"/>
      <c r="F781" s="37"/>
      <c r="G781" s="37"/>
      <c r="H781" s="37"/>
      <c r="I781" s="37"/>
      <c r="J781" s="37"/>
      <c r="K781" s="35"/>
      <c r="L781" s="35"/>
      <c r="M781" s="37"/>
      <c r="N781" s="37"/>
      <c r="O781" s="37"/>
      <c r="P781" s="37"/>
      <c r="Q781" s="37"/>
      <c r="R781" s="37"/>
      <c r="S781" s="35"/>
      <c r="T781" s="35"/>
      <c r="U781" s="37"/>
    </row>
    <row r="782" spans="1:21">
      <c r="A782" s="12"/>
      <c r="B782" s="101" t="s">
        <v>556</v>
      </c>
      <c r="C782" s="41"/>
      <c r="D782" s="41"/>
      <c r="E782" s="41"/>
      <c r="F782" s="41"/>
      <c r="G782" s="42">
        <v>56</v>
      </c>
      <c r="H782" s="42"/>
      <c r="I782" s="41"/>
      <c r="J782" s="41"/>
      <c r="K782" s="41"/>
      <c r="L782" s="41"/>
      <c r="M782" s="41"/>
      <c r="N782" s="41"/>
      <c r="O782" s="40" t="s">
        <v>146</v>
      </c>
      <c r="P782" s="42" t="s">
        <v>618</v>
      </c>
      <c r="Q782" s="40" t="s">
        <v>148</v>
      </c>
      <c r="R782" s="41"/>
      <c r="S782" s="42" t="s">
        <v>183</v>
      </c>
      <c r="T782" s="42"/>
      <c r="U782" s="41"/>
    </row>
    <row r="783" spans="1:21">
      <c r="A783" s="12"/>
      <c r="B783" s="101"/>
      <c r="C783" s="41"/>
      <c r="D783" s="41"/>
      <c r="E783" s="41"/>
      <c r="F783" s="41"/>
      <c r="G783" s="42"/>
      <c r="H783" s="42"/>
      <c r="I783" s="41"/>
      <c r="J783" s="41"/>
      <c r="K783" s="41"/>
      <c r="L783" s="41"/>
      <c r="M783" s="41"/>
      <c r="N783" s="41"/>
      <c r="O783" s="40"/>
      <c r="P783" s="42"/>
      <c r="Q783" s="40"/>
      <c r="R783" s="41"/>
      <c r="S783" s="42"/>
      <c r="T783" s="42"/>
      <c r="U783" s="41"/>
    </row>
    <row r="784" spans="1:21">
      <c r="A784" s="12"/>
      <c r="B784" s="103" t="s">
        <v>95</v>
      </c>
      <c r="C784" s="37"/>
      <c r="D784" s="37"/>
      <c r="E784" s="37"/>
      <c r="F784" s="37"/>
      <c r="G784" s="35">
        <v>10</v>
      </c>
      <c r="H784" s="35"/>
      <c r="I784" s="37"/>
      <c r="J784" s="37"/>
      <c r="K784" s="35" t="s">
        <v>557</v>
      </c>
      <c r="L784" s="35"/>
      <c r="M784" s="34" t="s">
        <v>148</v>
      </c>
      <c r="N784" s="37"/>
      <c r="O784" s="37"/>
      <c r="P784" s="37"/>
      <c r="Q784" s="37"/>
      <c r="R784" s="37"/>
      <c r="S784" s="35" t="s">
        <v>182</v>
      </c>
      <c r="T784" s="35"/>
      <c r="U784" s="34" t="s">
        <v>148</v>
      </c>
    </row>
    <row r="785" spans="1:21" ht="15.75" thickBot="1">
      <c r="A785" s="12"/>
      <c r="B785" s="103"/>
      <c r="C785" s="47"/>
      <c r="D785" s="47"/>
      <c r="E785" s="47"/>
      <c r="F785" s="37"/>
      <c r="G785" s="46"/>
      <c r="H785" s="46"/>
      <c r="I785" s="47"/>
      <c r="J785" s="37"/>
      <c r="K785" s="46"/>
      <c r="L785" s="46"/>
      <c r="M785" s="48"/>
      <c r="N785" s="37"/>
      <c r="O785" s="47"/>
      <c r="P785" s="47"/>
      <c r="Q785" s="47"/>
      <c r="R785" s="37"/>
      <c r="S785" s="46"/>
      <c r="T785" s="46"/>
      <c r="U785" s="48"/>
    </row>
    <row r="786" spans="1:21">
      <c r="A786" s="12"/>
      <c r="B786" s="181" t="s">
        <v>558</v>
      </c>
      <c r="C786" s="67" t="s">
        <v>183</v>
      </c>
      <c r="D786" s="67"/>
      <c r="E786" s="60"/>
      <c r="F786" s="41"/>
      <c r="G786" s="67">
        <v>66</v>
      </c>
      <c r="H786" s="67"/>
      <c r="I786" s="60"/>
      <c r="J786" s="41"/>
      <c r="K786" s="67" t="s">
        <v>619</v>
      </c>
      <c r="L786" s="67"/>
      <c r="M786" s="72" t="s">
        <v>148</v>
      </c>
      <c r="N786" s="41"/>
      <c r="O786" s="67" t="s">
        <v>618</v>
      </c>
      <c r="P786" s="67"/>
      <c r="Q786" s="72" t="s">
        <v>148</v>
      </c>
      <c r="R786" s="41"/>
      <c r="S786" s="67" t="s">
        <v>559</v>
      </c>
      <c r="T786" s="67"/>
      <c r="U786" s="72" t="s">
        <v>148</v>
      </c>
    </row>
    <row r="787" spans="1:21" ht="15.75" thickBot="1">
      <c r="A787" s="12"/>
      <c r="B787" s="181"/>
      <c r="C787" s="43"/>
      <c r="D787" s="43"/>
      <c r="E787" s="44"/>
      <c r="F787" s="41"/>
      <c r="G787" s="43"/>
      <c r="H787" s="43"/>
      <c r="I787" s="44"/>
      <c r="J787" s="41"/>
      <c r="K787" s="43"/>
      <c r="L787" s="43"/>
      <c r="M787" s="45"/>
      <c r="N787" s="41"/>
      <c r="O787" s="43"/>
      <c r="P787" s="43"/>
      <c r="Q787" s="45"/>
      <c r="R787" s="41"/>
      <c r="S787" s="43"/>
      <c r="T787" s="43"/>
      <c r="U787" s="45"/>
    </row>
    <row r="788" spans="1:21">
      <c r="A788" s="12"/>
      <c r="B788" s="139" t="s">
        <v>97</v>
      </c>
      <c r="C788" s="38"/>
      <c r="D788" s="38"/>
      <c r="E788" s="38"/>
      <c r="F788" s="19"/>
      <c r="G788" s="38"/>
      <c r="H788" s="38"/>
      <c r="I788" s="38"/>
      <c r="J788" s="19"/>
      <c r="K788" s="38"/>
      <c r="L788" s="38"/>
      <c r="M788" s="38"/>
      <c r="N788" s="19"/>
      <c r="O788" s="38"/>
      <c r="P788" s="38"/>
      <c r="Q788" s="38"/>
      <c r="R788" s="19"/>
      <c r="S788" s="38"/>
      <c r="T788" s="38"/>
      <c r="U788" s="38"/>
    </row>
    <row r="789" spans="1:21">
      <c r="A789" s="12"/>
      <c r="B789" s="101" t="s">
        <v>98</v>
      </c>
      <c r="C789" s="41"/>
      <c r="D789" s="41"/>
      <c r="E789" s="41"/>
      <c r="F789" s="41"/>
      <c r="G789" s="41"/>
      <c r="H789" s="41"/>
      <c r="I789" s="41"/>
      <c r="J789" s="41"/>
      <c r="K789" s="102">
        <v>1063</v>
      </c>
      <c r="L789" s="102"/>
      <c r="M789" s="41"/>
      <c r="N789" s="41"/>
      <c r="O789" s="41"/>
      <c r="P789" s="41"/>
      <c r="Q789" s="41"/>
      <c r="R789" s="41"/>
      <c r="S789" s="102">
        <v>1063</v>
      </c>
      <c r="T789" s="102"/>
      <c r="U789" s="41"/>
    </row>
    <row r="790" spans="1:21">
      <c r="A790" s="12"/>
      <c r="B790" s="101"/>
      <c r="C790" s="41"/>
      <c r="D790" s="41"/>
      <c r="E790" s="41"/>
      <c r="F790" s="41"/>
      <c r="G790" s="41"/>
      <c r="H790" s="41"/>
      <c r="I790" s="41"/>
      <c r="J790" s="41"/>
      <c r="K790" s="102"/>
      <c r="L790" s="102"/>
      <c r="M790" s="41"/>
      <c r="N790" s="41"/>
      <c r="O790" s="41"/>
      <c r="P790" s="41"/>
      <c r="Q790" s="41"/>
      <c r="R790" s="41"/>
      <c r="S790" s="102"/>
      <c r="T790" s="102"/>
      <c r="U790" s="41"/>
    </row>
    <row r="791" spans="1:21">
      <c r="A791" s="12"/>
      <c r="B791" s="103" t="s">
        <v>99</v>
      </c>
      <c r="C791" s="37"/>
      <c r="D791" s="37"/>
      <c r="E791" s="37"/>
      <c r="F791" s="37"/>
      <c r="G791" s="37"/>
      <c r="H791" s="37"/>
      <c r="I791" s="37"/>
      <c r="J791" s="37"/>
      <c r="K791" s="35" t="s">
        <v>562</v>
      </c>
      <c r="L791" s="35"/>
      <c r="M791" s="34" t="s">
        <v>148</v>
      </c>
      <c r="N791" s="37"/>
      <c r="O791" s="37"/>
      <c r="P791" s="37"/>
      <c r="Q791" s="37"/>
      <c r="R791" s="37"/>
      <c r="S791" s="35" t="s">
        <v>562</v>
      </c>
      <c r="T791" s="35"/>
      <c r="U791" s="34" t="s">
        <v>148</v>
      </c>
    </row>
    <row r="792" spans="1:21">
      <c r="A792" s="12"/>
      <c r="B792" s="103"/>
      <c r="C792" s="37"/>
      <c r="D792" s="37"/>
      <c r="E792" s="37"/>
      <c r="F792" s="37"/>
      <c r="G792" s="37"/>
      <c r="H792" s="37"/>
      <c r="I792" s="37"/>
      <c r="J792" s="37"/>
      <c r="K792" s="35"/>
      <c r="L792" s="35"/>
      <c r="M792" s="34"/>
      <c r="N792" s="37"/>
      <c r="O792" s="37"/>
      <c r="P792" s="37"/>
      <c r="Q792" s="37"/>
      <c r="R792" s="37"/>
      <c r="S792" s="35"/>
      <c r="T792" s="35"/>
      <c r="U792" s="34"/>
    </row>
    <row r="793" spans="1:21">
      <c r="A793" s="12"/>
      <c r="B793" s="101" t="s">
        <v>100</v>
      </c>
      <c r="C793" s="41"/>
      <c r="D793" s="41"/>
      <c r="E793" s="41"/>
      <c r="F793" s="41"/>
      <c r="G793" s="41"/>
      <c r="H793" s="41"/>
      <c r="I793" s="41"/>
      <c r="J793" s="41"/>
      <c r="K793" s="42">
        <v>484</v>
      </c>
      <c r="L793" s="42"/>
      <c r="M793" s="41"/>
      <c r="N793" s="41"/>
      <c r="O793" s="41"/>
      <c r="P793" s="41"/>
      <c r="Q793" s="41"/>
      <c r="R793" s="41"/>
      <c r="S793" s="42">
        <v>484</v>
      </c>
      <c r="T793" s="42"/>
      <c r="U793" s="41"/>
    </row>
    <row r="794" spans="1:21">
      <c r="A794" s="12"/>
      <c r="B794" s="101"/>
      <c r="C794" s="41"/>
      <c r="D794" s="41"/>
      <c r="E794" s="41"/>
      <c r="F794" s="41"/>
      <c r="G794" s="41"/>
      <c r="H794" s="41"/>
      <c r="I794" s="41"/>
      <c r="J794" s="41"/>
      <c r="K794" s="42"/>
      <c r="L794" s="42"/>
      <c r="M794" s="41"/>
      <c r="N794" s="41"/>
      <c r="O794" s="41"/>
      <c r="P794" s="41"/>
      <c r="Q794" s="41"/>
      <c r="R794" s="41"/>
      <c r="S794" s="42"/>
      <c r="T794" s="42"/>
      <c r="U794" s="41"/>
    </row>
    <row r="795" spans="1:21">
      <c r="A795" s="12"/>
      <c r="B795" s="103" t="s">
        <v>101</v>
      </c>
      <c r="C795" s="37"/>
      <c r="D795" s="37"/>
      <c r="E795" s="37"/>
      <c r="F795" s="37"/>
      <c r="G795" s="37"/>
      <c r="H795" s="37"/>
      <c r="I795" s="37"/>
      <c r="J795" s="37"/>
      <c r="K795" s="35" t="s">
        <v>563</v>
      </c>
      <c r="L795" s="35"/>
      <c r="M795" s="34" t="s">
        <v>148</v>
      </c>
      <c r="N795" s="37"/>
      <c r="O795" s="37"/>
      <c r="P795" s="37"/>
      <c r="Q795" s="37"/>
      <c r="R795" s="37"/>
      <c r="S795" s="35" t="s">
        <v>563</v>
      </c>
      <c r="T795" s="35"/>
      <c r="U795" s="34" t="s">
        <v>148</v>
      </c>
    </row>
    <row r="796" spans="1:21">
      <c r="A796" s="12"/>
      <c r="B796" s="103"/>
      <c r="C796" s="37"/>
      <c r="D796" s="37"/>
      <c r="E796" s="37"/>
      <c r="F796" s="37"/>
      <c r="G796" s="37"/>
      <c r="H796" s="37"/>
      <c r="I796" s="37"/>
      <c r="J796" s="37"/>
      <c r="K796" s="35"/>
      <c r="L796" s="35"/>
      <c r="M796" s="34"/>
      <c r="N796" s="37"/>
      <c r="O796" s="37"/>
      <c r="P796" s="37"/>
      <c r="Q796" s="37"/>
      <c r="R796" s="37"/>
      <c r="S796" s="35"/>
      <c r="T796" s="35"/>
      <c r="U796" s="34"/>
    </row>
    <row r="797" spans="1:21">
      <c r="A797" s="12"/>
      <c r="B797" s="101" t="s">
        <v>564</v>
      </c>
      <c r="C797" s="42">
        <v>271</v>
      </c>
      <c r="D797" s="42"/>
      <c r="E797" s="41"/>
      <c r="F797" s="41"/>
      <c r="G797" s="42">
        <v>20</v>
      </c>
      <c r="H797" s="42"/>
      <c r="I797" s="41"/>
      <c r="J797" s="41"/>
      <c r="K797" s="42" t="s">
        <v>620</v>
      </c>
      <c r="L797" s="42"/>
      <c r="M797" s="40" t="s">
        <v>148</v>
      </c>
      <c r="N797" s="41"/>
      <c r="O797" s="41"/>
      <c r="P797" s="41"/>
      <c r="Q797" s="41"/>
      <c r="R797" s="41"/>
      <c r="S797" s="42" t="s">
        <v>183</v>
      </c>
      <c r="T797" s="42"/>
      <c r="U797" s="41"/>
    </row>
    <row r="798" spans="1:21">
      <c r="A798" s="12"/>
      <c r="B798" s="101"/>
      <c r="C798" s="42"/>
      <c r="D798" s="42"/>
      <c r="E798" s="41"/>
      <c r="F798" s="41"/>
      <c r="G798" s="42"/>
      <c r="H798" s="42"/>
      <c r="I798" s="41"/>
      <c r="J798" s="41"/>
      <c r="K798" s="42"/>
      <c r="L798" s="42"/>
      <c r="M798" s="40"/>
      <c r="N798" s="41"/>
      <c r="O798" s="41"/>
      <c r="P798" s="41"/>
      <c r="Q798" s="41"/>
      <c r="R798" s="41"/>
      <c r="S798" s="42"/>
      <c r="T798" s="42"/>
      <c r="U798" s="41"/>
    </row>
    <row r="799" spans="1:21">
      <c r="A799" s="12"/>
      <c r="B799" s="103" t="s">
        <v>102</v>
      </c>
      <c r="C799" s="35">
        <v>16</v>
      </c>
      <c r="D799" s="35"/>
      <c r="E799" s="37"/>
      <c r="F799" s="37"/>
      <c r="G799" s="37"/>
      <c r="H799" s="37"/>
      <c r="I799" s="37"/>
      <c r="J799" s="37"/>
      <c r="K799" s="37"/>
      <c r="L799" s="37"/>
      <c r="M799" s="37"/>
      <c r="N799" s="37"/>
      <c r="O799" s="37"/>
      <c r="P799" s="37"/>
      <c r="Q799" s="37"/>
      <c r="R799" s="37"/>
      <c r="S799" s="35">
        <v>16</v>
      </c>
      <c r="T799" s="35"/>
      <c r="U799" s="37"/>
    </row>
    <row r="800" spans="1:21">
      <c r="A800" s="12"/>
      <c r="B800" s="103"/>
      <c r="C800" s="35"/>
      <c r="D800" s="35"/>
      <c r="E800" s="37"/>
      <c r="F800" s="37"/>
      <c r="G800" s="37"/>
      <c r="H800" s="37"/>
      <c r="I800" s="37"/>
      <c r="J800" s="37"/>
      <c r="K800" s="37"/>
      <c r="L800" s="37"/>
      <c r="M800" s="37"/>
      <c r="N800" s="37"/>
      <c r="O800" s="37"/>
      <c r="P800" s="37"/>
      <c r="Q800" s="37"/>
      <c r="R800" s="37"/>
      <c r="S800" s="35"/>
      <c r="T800" s="35"/>
      <c r="U800" s="37"/>
    </row>
    <row r="801" spans="1:21">
      <c r="A801" s="12"/>
      <c r="B801" s="101" t="s">
        <v>103</v>
      </c>
      <c r="C801" s="42" t="s">
        <v>507</v>
      </c>
      <c r="D801" s="42"/>
      <c r="E801" s="40" t="s">
        <v>148</v>
      </c>
      <c r="F801" s="41"/>
      <c r="G801" s="41"/>
      <c r="H801" s="41"/>
      <c r="I801" s="41"/>
      <c r="J801" s="41"/>
      <c r="K801" s="41"/>
      <c r="L801" s="41"/>
      <c r="M801" s="41"/>
      <c r="N801" s="41"/>
      <c r="O801" s="41"/>
      <c r="P801" s="41"/>
      <c r="Q801" s="41"/>
      <c r="R801" s="41"/>
      <c r="S801" s="42" t="s">
        <v>507</v>
      </c>
      <c r="T801" s="42"/>
      <c r="U801" s="40" t="s">
        <v>148</v>
      </c>
    </row>
    <row r="802" spans="1:21">
      <c r="A802" s="12"/>
      <c r="B802" s="101"/>
      <c r="C802" s="42"/>
      <c r="D802" s="42"/>
      <c r="E802" s="40"/>
      <c r="F802" s="41"/>
      <c r="G802" s="41"/>
      <c r="H802" s="41"/>
      <c r="I802" s="41"/>
      <c r="J802" s="41"/>
      <c r="K802" s="41"/>
      <c r="L802" s="41"/>
      <c r="M802" s="41"/>
      <c r="N802" s="41"/>
      <c r="O802" s="41"/>
      <c r="P802" s="41"/>
      <c r="Q802" s="41"/>
      <c r="R802" s="41"/>
      <c r="S802" s="42"/>
      <c r="T802" s="42"/>
      <c r="U802" s="40"/>
    </row>
    <row r="803" spans="1:21">
      <c r="A803" s="12"/>
      <c r="B803" s="103" t="s">
        <v>567</v>
      </c>
      <c r="C803" s="37"/>
      <c r="D803" s="37"/>
      <c r="E803" s="37"/>
      <c r="F803" s="37"/>
      <c r="G803" s="37"/>
      <c r="H803" s="37"/>
      <c r="I803" s="37"/>
      <c r="J803" s="37"/>
      <c r="K803" s="35" t="s">
        <v>618</v>
      </c>
      <c r="L803" s="35"/>
      <c r="M803" s="34" t="s">
        <v>148</v>
      </c>
      <c r="N803" s="37"/>
      <c r="O803" s="35">
        <v>56</v>
      </c>
      <c r="P803" s="35"/>
      <c r="Q803" s="37"/>
      <c r="R803" s="37"/>
      <c r="S803" s="37"/>
      <c r="T803" s="37"/>
      <c r="U803" s="37"/>
    </row>
    <row r="804" spans="1:21">
      <c r="A804" s="12"/>
      <c r="B804" s="103"/>
      <c r="C804" s="37"/>
      <c r="D804" s="37"/>
      <c r="E804" s="37"/>
      <c r="F804" s="37"/>
      <c r="G804" s="37"/>
      <c r="H804" s="37"/>
      <c r="I804" s="37"/>
      <c r="J804" s="37"/>
      <c r="K804" s="35"/>
      <c r="L804" s="35"/>
      <c r="M804" s="34"/>
      <c r="N804" s="37"/>
      <c r="O804" s="35"/>
      <c r="P804" s="35"/>
      <c r="Q804" s="37"/>
      <c r="R804" s="37"/>
      <c r="S804" s="37"/>
      <c r="T804" s="37"/>
      <c r="U804" s="37"/>
    </row>
    <row r="805" spans="1:21">
      <c r="A805" s="12"/>
      <c r="B805" s="101" t="s">
        <v>621</v>
      </c>
      <c r="C805" s="41"/>
      <c r="D805" s="41"/>
      <c r="E805" s="41"/>
      <c r="F805" s="41"/>
      <c r="G805" s="41"/>
      <c r="H805" s="41"/>
      <c r="I805" s="41"/>
      <c r="J805" s="41"/>
      <c r="K805" s="42" t="s">
        <v>193</v>
      </c>
      <c r="L805" s="42"/>
      <c r="M805" s="40" t="s">
        <v>148</v>
      </c>
      <c r="N805" s="41"/>
      <c r="O805" s="41"/>
      <c r="P805" s="41"/>
      <c r="Q805" s="41"/>
      <c r="R805" s="41"/>
      <c r="S805" s="42" t="s">
        <v>193</v>
      </c>
      <c r="T805" s="42"/>
      <c r="U805" s="40" t="s">
        <v>148</v>
      </c>
    </row>
    <row r="806" spans="1:21">
      <c r="A806" s="12"/>
      <c r="B806" s="101"/>
      <c r="C806" s="41"/>
      <c r="D806" s="41"/>
      <c r="E806" s="41"/>
      <c r="F806" s="41"/>
      <c r="G806" s="41"/>
      <c r="H806" s="41"/>
      <c r="I806" s="41"/>
      <c r="J806" s="41"/>
      <c r="K806" s="42"/>
      <c r="L806" s="42"/>
      <c r="M806" s="40"/>
      <c r="N806" s="41"/>
      <c r="O806" s="41"/>
      <c r="P806" s="41"/>
      <c r="Q806" s="41"/>
      <c r="R806" s="41"/>
      <c r="S806" s="42"/>
      <c r="T806" s="42"/>
      <c r="U806" s="40"/>
    </row>
    <row r="807" spans="1:21">
      <c r="A807" s="12"/>
      <c r="B807" s="103" t="s">
        <v>622</v>
      </c>
      <c r="C807" s="37"/>
      <c r="D807" s="37"/>
      <c r="E807" s="37"/>
      <c r="F807" s="37"/>
      <c r="G807" s="37"/>
      <c r="H807" s="37"/>
      <c r="I807" s="37"/>
      <c r="J807" s="37"/>
      <c r="K807" s="35" t="s">
        <v>569</v>
      </c>
      <c r="L807" s="35"/>
      <c r="M807" s="34" t="s">
        <v>148</v>
      </c>
      <c r="N807" s="37"/>
      <c r="O807" s="37"/>
      <c r="P807" s="37"/>
      <c r="Q807" s="37"/>
      <c r="R807" s="37"/>
      <c r="S807" s="35" t="s">
        <v>569</v>
      </c>
      <c r="T807" s="35"/>
      <c r="U807" s="34" t="s">
        <v>148</v>
      </c>
    </row>
    <row r="808" spans="1:21">
      <c r="A808" s="12"/>
      <c r="B808" s="103"/>
      <c r="C808" s="37"/>
      <c r="D808" s="37"/>
      <c r="E808" s="37"/>
      <c r="F808" s="37"/>
      <c r="G808" s="37"/>
      <c r="H808" s="37"/>
      <c r="I808" s="37"/>
      <c r="J808" s="37"/>
      <c r="K808" s="35"/>
      <c r="L808" s="35"/>
      <c r="M808" s="34"/>
      <c r="N808" s="37"/>
      <c r="O808" s="37"/>
      <c r="P808" s="37"/>
      <c r="Q808" s="37"/>
      <c r="R808" s="37"/>
      <c r="S808" s="35"/>
      <c r="T808" s="35"/>
      <c r="U808" s="34"/>
    </row>
    <row r="809" spans="1:21">
      <c r="A809" s="12"/>
      <c r="B809" s="101" t="s">
        <v>95</v>
      </c>
      <c r="C809" s="41"/>
      <c r="D809" s="41"/>
      <c r="E809" s="41"/>
      <c r="F809" s="41"/>
      <c r="G809" s="41"/>
      <c r="H809" s="41"/>
      <c r="I809" s="41"/>
      <c r="J809" s="41"/>
      <c r="K809" s="42">
        <v>15</v>
      </c>
      <c r="L809" s="42"/>
      <c r="M809" s="41"/>
      <c r="N809" s="41"/>
      <c r="O809" s="41"/>
      <c r="P809" s="41"/>
      <c r="Q809" s="41"/>
      <c r="R809" s="41"/>
      <c r="S809" s="42">
        <v>15</v>
      </c>
      <c r="T809" s="42"/>
      <c r="U809" s="41"/>
    </row>
    <row r="810" spans="1:21" ht="15.75" thickBot="1">
      <c r="A810" s="12"/>
      <c r="B810" s="101"/>
      <c r="C810" s="44"/>
      <c r="D810" s="44"/>
      <c r="E810" s="44"/>
      <c r="F810" s="41"/>
      <c r="G810" s="44"/>
      <c r="H810" s="44"/>
      <c r="I810" s="44"/>
      <c r="J810" s="41"/>
      <c r="K810" s="43"/>
      <c r="L810" s="43"/>
      <c r="M810" s="44"/>
      <c r="N810" s="41"/>
      <c r="O810" s="44"/>
      <c r="P810" s="44"/>
      <c r="Q810" s="44"/>
      <c r="R810" s="41"/>
      <c r="S810" s="43"/>
      <c r="T810" s="43"/>
      <c r="U810" s="44"/>
    </row>
    <row r="811" spans="1:21">
      <c r="A811" s="12"/>
      <c r="B811" s="180" t="s">
        <v>570</v>
      </c>
      <c r="C811" s="36" t="s">
        <v>193</v>
      </c>
      <c r="D811" s="36"/>
      <c r="E811" s="39" t="s">
        <v>148</v>
      </c>
      <c r="F811" s="37"/>
      <c r="G811" s="36">
        <v>20</v>
      </c>
      <c r="H811" s="36"/>
      <c r="I811" s="38"/>
      <c r="J811" s="37"/>
      <c r="K811" s="36">
        <v>124</v>
      </c>
      <c r="L811" s="36"/>
      <c r="M811" s="38"/>
      <c r="N811" s="37"/>
      <c r="O811" s="36">
        <v>56</v>
      </c>
      <c r="P811" s="36"/>
      <c r="Q811" s="38"/>
      <c r="R811" s="37"/>
      <c r="S811" s="36">
        <v>187</v>
      </c>
      <c r="T811" s="36"/>
      <c r="U811" s="38"/>
    </row>
    <row r="812" spans="1:21" ht="15.75" thickBot="1">
      <c r="A812" s="12"/>
      <c r="B812" s="180"/>
      <c r="C812" s="46"/>
      <c r="D812" s="46"/>
      <c r="E812" s="48"/>
      <c r="F812" s="37"/>
      <c r="G812" s="46"/>
      <c r="H812" s="46"/>
      <c r="I812" s="47"/>
      <c r="J812" s="37"/>
      <c r="K812" s="46"/>
      <c r="L812" s="46"/>
      <c r="M812" s="47"/>
      <c r="N812" s="37"/>
      <c r="O812" s="46"/>
      <c r="P812" s="46"/>
      <c r="Q812" s="47"/>
      <c r="R812" s="37"/>
      <c r="S812" s="46"/>
      <c r="T812" s="46"/>
      <c r="U812" s="47"/>
    </row>
    <row r="813" spans="1:21">
      <c r="A813" s="12"/>
      <c r="B813" s="187" t="s">
        <v>107</v>
      </c>
      <c r="C813" s="60"/>
      <c r="D813" s="60"/>
      <c r="E813" s="60"/>
      <c r="F813" s="41"/>
      <c r="G813" s="60"/>
      <c r="H813" s="60"/>
      <c r="I813" s="60"/>
      <c r="J813" s="41"/>
      <c r="K813" s="67">
        <v>1</v>
      </c>
      <c r="L813" s="67"/>
      <c r="M813" s="60"/>
      <c r="N813" s="41"/>
      <c r="O813" s="60"/>
      <c r="P813" s="60"/>
      <c r="Q813" s="60"/>
      <c r="R813" s="41"/>
      <c r="S813" s="67">
        <v>1</v>
      </c>
      <c r="T813" s="67"/>
      <c r="U813" s="60"/>
    </row>
    <row r="814" spans="1:21" ht="15.75" thickBot="1">
      <c r="A814" s="12"/>
      <c r="B814" s="187"/>
      <c r="C814" s="44"/>
      <c r="D814" s="44"/>
      <c r="E814" s="44"/>
      <c r="F814" s="41"/>
      <c r="G814" s="44"/>
      <c r="H814" s="44"/>
      <c r="I814" s="44"/>
      <c r="J814" s="41"/>
      <c r="K814" s="43"/>
      <c r="L814" s="43"/>
      <c r="M814" s="44"/>
      <c r="N814" s="41"/>
      <c r="O814" s="44"/>
      <c r="P814" s="44"/>
      <c r="Q814" s="44"/>
      <c r="R814" s="41"/>
      <c r="S814" s="43"/>
      <c r="T814" s="43"/>
      <c r="U814" s="44"/>
    </row>
    <row r="815" spans="1:21">
      <c r="A815" s="12"/>
      <c r="B815" s="100" t="s">
        <v>108</v>
      </c>
      <c r="C815" s="36" t="s">
        <v>183</v>
      </c>
      <c r="D815" s="36"/>
      <c r="E815" s="38"/>
      <c r="F815" s="37"/>
      <c r="G815" s="36" t="s">
        <v>183</v>
      </c>
      <c r="H815" s="36"/>
      <c r="I815" s="38"/>
      <c r="J815" s="37"/>
      <c r="K815" s="36" t="s">
        <v>573</v>
      </c>
      <c r="L815" s="36"/>
      <c r="M815" s="39" t="s">
        <v>148</v>
      </c>
      <c r="N815" s="37"/>
      <c r="O815" s="36" t="s">
        <v>183</v>
      </c>
      <c r="P815" s="36"/>
      <c r="Q815" s="38"/>
      <c r="R815" s="37"/>
      <c r="S815" s="36" t="s">
        <v>573</v>
      </c>
      <c r="T815" s="36"/>
      <c r="U815" s="39" t="s">
        <v>148</v>
      </c>
    </row>
    <row r="816" spans="1:21">
      <c r="A816" s="12"/>
      <c r="B816" s="100"/>
      <c r="C816" s="35"/>
      <c r="D816" s="35"/>
      <c r="E816" s="37"/>
      <c r="F816" s="37"/>
      <c r="G816" s="35"/>
      <c r="H816" s="35"/>
      <c r="I816" s="37"/>
      <c r="J816" s="37"/>
      <c r="K816" s="35"/>
      <c r="L816" s="35"/>
      <c r="M816" s="34"/>
      <c r="N816" s="37"/>
      <c r="O816" s="35"/>
      <c r="P816" s="35"/>
      <c r="Q816" s="37"/>
      <c r="R816" s="37"/>
      <c r="S816" s="151"/>
      <c r="T816" s="151"/>
      <c r="U816" s="150"/>
    </row>
    <row r="817" spans="1:25">
      <c r="A817" s="12"/>
      <c r="B817" s="96" t="s">
        <v>574</v>
      </c>
      <c r="C817" s="41"/>
      <c r="D817" s="41"/>
      <c r="E817" s="41"/>
      <c r="F817" s="41"/>
      <c r="G817" s="41"/>
      <c r="H817" s="41"/>
      <c r="I817" s="41"/>
      <c r="J817" s="41"/>
      <c r="K817" s="42">
        <v>350</v>
      </c>
      <c r="L817" s="42"/>
      <c r="M817" s="41"/>
      <c r="N817" s="41"/>
      <c r="O817" s="41"/>
      <c r="P817" s="41"/>
      <c r="Q817" s="41"/>
      <c r="R817" s="41"/>
      <c r="S817" s="42">
        <v>350</v>
      </c>
      <c r="T817" s="42"/>
      <c r="U817" s="41"/>
    </row>
    <row r="818" spans="1:25" ht="15.75" thickBot="1">
      <c r="A818" s="12"/>
      <c r="B818" s="96"/>
      <c r="C818" s="44"/>
      <c r="D818" s="44"/>
      <c r="E818" s="44"/>
      <c r="F818" s="41"/>
      <c r="G818" s="44"/>
      <c r="H818" s="44"/>
      <c r="I818" s="44"/>
      <c r="J818" s="41"/>
      <c r="K818" s="43"/>
      <c r="L818" s="43"/>
      <c r="M818" s="44"/>
      <c r="N818" s="41"/>
      <c r="O818" s="44"/>
      <c r="P818" s="44"/>
      <c r="Q818" s="44"/>
      <c r="R818" s="41"/>
      <c r="S818" s="43"/>
      <c r="T818" s="43"/>
      <c r="U818" s="44"/>
    </row>
    <row r="819" spans="1:25">
      <c r="A819" s="12"/>
      <c r="B819" s="141" t="s">
        <v>575</v>
      </c>
      <c r="C819" s="39" t="s">
        <v>146</v>
      </c>
      <c r="D819" s="36" t="s">
        <v>183</v>
      </c>
      <c r="E819" s="38"/>
      <c r="F819" s="37"/>
      <c r="G819" s="39" t="s">
        <v>146</v>
      </c>
      <c r="H819" s="36" t="s">
        <v>183</v>
      </c>
      <c r="I819" s="38"/>
      <c r="J819" s="37"/>
      <c r="K819" s="39" t="s">
        <v>146</v>
      </c>
      <c r="L819" s="36">
        <v>236</v>
      </c>
      <c r="M819" s="38"/>
      <c r="N819" s="37"/>
      <c r="O819" s="39" t="s">
        <v>146</v>
      </c>
      <c r="P819" s="36" t="s">
        <v>183</v>
      </c>
      <c r="Q819" s="38"/>
      <c r="R819" s="37"/>
      <c r="S819" s="39" t="s">
        <v>146</v>
      </c>
      <c r="T819" s="36">
        <v>236</v>
      </c>
      <c r="U819" s="38"/>
    </row>
    <row r="820" spans="1:25" ht="15.75" thickBot="1">
      <c r="A820" s="12"/>
      <c r="B820" s="141"/>
      <c r="C820" s="83"/>
      <c r="D820" s="84"/>
      <c r="E820" s="82"/>
      <c r="F820" s="37"/>
      <c r="G820" s="83"/>
      <c r="H820" s="84"/>
      <c r="I820" s="82"/>
      <c r="J820" s="37"/>
      <c r="K820" s="83"/>
      <c r="L820" s="84"/>
      <c r="M820" s="82"/>
      <c r="N820" s="37"/>
      <c r="O820" s="83"/>
      <c r="P820" s="84"/>
      <c r="Q820" s="82"/>
      <c r="R820" s="37"/>
      <c r="S820" s="83"/>
      <c r="T820" s="84"/>
      <c r="U820" s="82"/>
    </row>
    <row r="821" spans="1:25" ht="15.75" thickTop="1">
      <c r="A821" s="12"/>
      <c r="B821" s="189" t="s">
        <v>623</v>
      </c>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row>
    <row r="822" spans="1:25">
      <c r="A822" s="12"/>
      <c r="B822" s="189" t="s">
        <v>576</v>
      </c>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row>
    <row r="823" spans="1:25">
      <c r="A823" s="12"/>
      <c r="B823" s="189" t="s">
        <v>493</v>
      </c>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row>
    <row r="824" spans="1:25">
      <c r="A824" s="1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row>
    <row r="825" spans="1:25">
      <c r="A825" s="12"/>
      <c r="B825" s="32"/>
      <c r="C825" s="32"/>
      <c r="D825" s="32"/>
      <c r="E825" s="32"/>
      <c r="F825" s="32"/>
      <c r="G825" s="32"/>
      <c r="H825" s="32"/>
      <c r="I825" s="32"/>
      <c r="J825" s="32"/>
      <c r="K825" s="32"/>
      <c r="L825" s="32"/>
      <c r="M825" s="32"/>
      <c r="N825" s="32"/>
      <c r="O825" s="32"/>
      <c r="P825" s="32"/>
      <c r="Q825" s="32"/>
      <c r="R825" s="32"/>
      <c r="S825" s="32"/>
      <c r="T825" s="32"/>
      <c r="U825" s="32"/>
    </row>
    <row r="826" spans="1:25">
      <c r="A826" s="12"/>
      <c r="B826" s="18"/>
      <c r="C826" s="18"/>
      <c r="D826" s="18"/>
      <c r="E826" s="18"/>
      <c r="F826" s="18"/>
      <c r="G826" s="18"/>
      <c r="H826" s="18"/>
      <c r="I826" s="18"/>
      <c r="J826" s="18"/>
      <c r="K826" s="18"/>
      <c r="L826" s="18"/>
      <c r="M826" s="18"/>
      <c r="N826" s="18"/>
      <c r="O826" s="18"/>
      <c r="P826" s="18"/>
      <c r="Q826" s="18"/>
      <c r="R826" s="18"/>
      <c r="S826" s="18"/>
      <c r="T826" s="18"/>
      <c r="U826" s="18"/>
    </row>
    <row r="827" spans="1:25">
      <c r="A827" s="12"/>
      <c r="B827" s="37"/>
      <c r="C827" s="174" t="s">
        <v>494</v>
      </c>
      <c r="D827" s="174"/>
      <c r="E827" s="174"/>
      <c r="F827" s="37"/>
      <c r="G827" s="174" t="s">
        <v>495</v>
      </c>
      <c r="H827" s="174"/>
      <c r="I827" s="174"/>
      <c r="J827" s="37"/>
      <c r="K827" s="174" t="s">
        <v>497</v>
      </c>
      <c r="L827" s="174"/>
      <c r="M827" s="174"/>
      <c r="N827" s="37"/>
      <c r="O827" s="174" t="s">
        <v>498</v>
      </c>
      <c r="P827" s="174"/>
      <c r="Q827" s="174"/>
      <c r="R827" s="37"/>
      <c r="S827" s="174" t="s">
        <v>66</v>
      </c>
      <c r="T827" s="174"/>
      <c r="U827" s="174"/>
    </row>
    <row r="828" spans="1:25" ht="15.75" thickBot="1">
      <c r="A828" s="12"/>
      <c r="B828" s="37"/>
      <c r="C828" s="175"/>
      <c r="D828" s="175"/>
      <c r="E828" s="175"/>
      <c r="F828" s="37"/>
      <c r="G828" s="175"/>
      <c r="H828" s="175"/>
      <c r="I828" s="175"/>
      <c r="J828" s="37"/>
      <c r="K828" s="175" t="s">
        <v>496</v>
      </c>
      <c r="L828" s="175"/>
      <c r="M828" s="175"/>
      <c r="N828" s="37"/>
      <c r="O828" s="175"/>
      <c r="P828" s="175"/>
      <c r="Q828" s="175"/>
      <c r="R828" s="37"/>
      <c r="S828" s="175" t="s">
        <v>499</v>
      </c>
      <c r="T828" s="175"/>
      <c r="U828" s="175"/>
    </row>
    <row r="829" spans="1:25">
      <c r="A829" s="12"/>
      <c r="B829" s="179" t="s">
        <v>550</v>
      </c>
      <c r="C829" s="72" t="s">
        <v>146</v>
      </c>
      <c r="D829" s="67">
        <v>11</v>
      </c>
      <c r="E829" s="60"/>
      <c r="F829" s="41"/>
      <c r="G829" s="72" t="s">
        <v>146</v>
      </c>
      <c r="H829" s="67" t="s">
        <v>624</v>
      </c>
      <c r="I829" s="72" t="s">
        <v>148</v>
      </c>
      <c r="J829" s="41"/>
      <c r="K829" s="72" t="s">
        <v>146</v>
      </c>
      <c r="L829" s="67">
        <v>29</v>
      </c>
      <c r="M829" s="60"/>
      <c r="N829" s="41"/>
      <c r="O829" s="60"/>
      <c r="P829" s="60"/>
      <c r="Q829" s="60"/>
      <c r="R829" s="41"/>
      <c r="S829" s="72" t="s">
        <v>146</v>
      </c>
      <c r="T829" s="67" t="s">
        <v>579</v>
      </c>
      <c r="U829" s="72" t="s">
        <v>148</v>
      </c>
    </row>
    <row r="830" spans="1:25" ht="15.75" thickBot="1">
      <c r="A830" s="12"/>
      <c r="B830" s="179"/>
      <c r="C830" s="45"/>
      <c r="D830" s="43"/>
      <c r="E830" s="44"/>
      <c r="F830" s="41"/>
      <c r="G830" s="45"/>
      <c r="H830" s="43"/>
      <c r="I830" s="45"/>
      <c r="J830" s="41"/>
      <c r="K830" s="45"/>
      <c r="L830" s="43"/>
      <c r="M830" s="44"/>
      <c r="N830" s="41"/>
      <c r="O830" s="44"/>
      <c r="P830" s="44"/>
      <c r="Q830" s="44"/>
      <c r="R830" s="41"/>
      <c r="S830" s="45"/>
      <c r="T830" s="43"/>
      <c r="U830" s="45"/>
    </row>
    <row r="831" spans="1:25">
      <c r="A831" s="12"/>
      <c r="B831" s="139" t="s">
        <v>90</v>
      </c>
      <c r="C831" s="38"/>
      <c r="D831" s="38"/>
      <c r="E831" s="38"/>
      <c r="F831" s="19"/>
      <c r="G831" s="38"/>
      <c r="H831" s="38"/>
      <c r="I831" s="38"/>
      <c r="J831" s="19"/>
      <c r="K831" s="38"/>
      <c r="L831" s="38"/>
      <c r="M831" s="38"/>
      <c r="N831" s="19"/>
      <c r="O831" s="38"/>
      <c r="P831" s="38"/>
      <c r="Q831" s="38"/>
      <c r="R831" s="19"/>
      <c r="S831" s="38"/>
      <c r="T831" s="38"/>
      <c r="U831" s="38"/>
    </row>
    <row r="832" spans="1:25">
      <c r="A832" s="12"/>
      <c r="B832" s="101" t="s">
        <v>91</v>
      </c>
      <c r="C832" s="41"/>
      <c r="D832" s="41"/>
      <c r="E832" s="41"/>
      <c r="F832" s="41"/>
      <c r="G832" s="41"/>
      <c r="H832" s="41"/>
      <c r="I832" s="41"/>
      <c r="J832" s="41"/>
      <c r="K832" s="42" t="s">
        <v>582</v>
      </c>
      <c r="L832" s="42"/>
      <c r="M832" s="40" t="s">
        <v>148</v>
      </c>
      <c r="N832" s="41"/>
      <c r="O832" s="41"/>
      <c r="P832" s="41"/>
      <c r="Q832" s="41"/>
      <c r="R832" s="41"/>
      <c r="S832" s="42" t="s">
        <v>582</v>
      </c>
      <c r="T832" s="42"/>
      <c r="U832" s="40" t="s">
        <v>148</v>
      </c>
    </row>
    <row r="833" spans="1:21">
      <c r="A833" s="12"/>
      <c r="B833" s="101"/>
      <c r="C833" s="41"/>
      <c r="D833" s="41"/>
      <c r="E833" s="41"/>
      <c r="F833" s="41"/>
      <c r="G833" s="41"/>
      <c r="H833" s="41"/>
      <c r="I833" s="41"/>
      <c r="J833" s="41"/>
      <c r="K833" s="42"/>
      <c r="L833" s="42"/>
      <c r="M833" s="40"/>
      <c r="N833" s="41"/>
      <c r="O833" s="41"/>
      <c r="P833" s="41"/>
      <c r="Q833" s="41"/>
      <c r="R833" s="41"/>
      <c r="S833" s="42"/>
      <c r="T833" s="42"/>
      <c r="U833" s="40"/>
    </row>
    <row r="834" spans="1:21">
      <c r="A834" s="12"/>
      <c r="B834" s="103" t="s">
        <v>92</v>
      </c>
      <c r="C834" s="37"/>
      <c r="D834" s="37"/>
      <c r="E834" s="37"/>
      <c r="F834" s="37"/>
      <c r="G834" s="37"/>
      <c r="H834" s="37"/>
      <c r="I834" s="37"/>
      <c r="J834" s="37"/>
      <c r="K834" s="35">
        <v>33</v>
      </c>
      <c r="L834" s="35"/>
      <c r="M834" s="37"/>
      <c r="N834" s="37"/>
      <c r="O834" s="37"/>
      <c r="P834" s="37"/>
      <c r="Q834" s="37"/>
      <c r="R834" s="37"/>
      <c r="S834" s="35">
        <v>33</v>
      </c>
      <c r="T834" s="35"/>
      <c r="U834" s="37"/>
    </row>
    <row r="835" spans="1:21">
      <c r="A835" s="12"/>
      <c r="B835" s="103"/>
      <c r="C835" s="37"/>
      <c r="D835" s="37"/>
      <c r="E835" s="37"/>
      <c r="F835" s="37"/>
      <c r="G835" s="37"/>
      <c r="H835" s="37"/>
      <c r="I835" s="37"/>
      <c r="J835" s="37"/>
      <c r="K835" s="35"/>
      <c r="L835" s="35"/>
      <c r="M835" s="37"/>
      <c r="N835" s="37"/>
      <c r="O835" s="37"/>
      <c r="P835" s="37"/>
      <c r="Q835" s="37"/>
      <c r="R835" s="37"/>
      <c r="S835" s="35"/>
      <c r="T835" s="35"/>
      <c r="U835" s="37"/>
    </row>
    <row r="836" spans="1:21">
      <c r="A836" s="12"/>
      <c r="B836" s="94" t="s">
        <v>555</v>
      </c>
      <c r="C836" s="41"/>
      <c r="D836" s="41"/>
      <c r="E836" s="41"/>
      <c r="F836" s="22"/>
      <c r="G836" s="41"/>
      <c r="H836" s="41"/>
      <c r="I836" s="41"/>
      <c r="J836" s="22"/>
      <c r="K836" s="42" t="s">
        <v>260</v>
      </c>
      <c r="L836" s="42"/>
      <c r="M836" s="21" t="s">
        <v>148</v>
      </c>
      <c r="N836" s="22"/>
      <c r="O836" s="41"/>
      <c r="P836" s="41"/>
      <c r="Q836" s="41"/>
      <c r="R836" s="22"/>
      <c r="S836" s="42" t="s">
        <v>260</v>
      </c>
      <c r="T836" s="42"/>
      <c r="U836" s="21" t="s">
        <v>148</v>
      </c>
    </row>
    <row r="837" spans="1:21">
      <c r="A837" s="12"/>
      <c r="B837" s="103" t="s">
        <v>94</v>
      </c>
      <c r="C837" s="37"/>
      <c r="D837" s="37"/>
      <c r="E837" s="37"/>
      <c r="F837" s="37"/>
      <c r="G837" s="37"/>
      <c r="H837" s="37"/>
      <c r="I837" s="37"/>
      <c r="J837" s="37"/>
      <c r="K837" s="35">
        <v>3</v>
      </c>
      <c r="L837" s="35"/>
      <c r="M837" s="37"/>
      <c r="N837" s="37"/>
      <c r="O837" s="37"/>
      <c r="P837" s="37"/>
      <c r="Q837" s="37"/>
      <c r="R837" s="37"/>
      <c r="S837" s="35">
        <v>3</v>
      </c>
      <c r="T837" s="35"/>
      <c r="U837" s="37"/>
    </row>
    <row r="838" spans="1:21">
      <c r="A838" s="12"/>
      <c r="B838" s="103"/>
      <c r="C838" s="37"/>
      <c r="D838" s="37"/>
      <c r="E838" s="37"/>
      <c r="F838" s="37"/>
      <c r="G838" s="37"/>
      <c r="H838" s="37"/>
      <c r="I838" s="37"/>
      <c r="J838" s="37"/>
      <c r="K838" s="35"/>
      <c r="L838" s="35"/>
      <c r="M838" s="37"/>
      <c r="N838" s="37"/>
      <c r="O838" s="37"/>
      <c r="P838" s="37"/>
      <c r="Q838" s="37"/>
      <c r="R838" s="37"/>
      <c r="S838" s="35"/>
      <c r="T838" s="35"/>
      <c r="U838" s="37"/>
    </row>
    <row r="839" spans="1:21">
      <c r="A839" s="12"/>
      <c r="B839" s="101" t="s">
        <v>556</v>
      </c>
      <c r="C839" s="41"/>
      <c r="D839" s="41"/>
      <c r="E839" s="41"/>
      <c r="F839" s="41"/>
      <c r="G839" s="42">
        <v>57</v>
      </c>
      <c r="H839" s="42"/>
      <c r="I839" s="41"/>
      <c r="J839" s="41"/>
      <c r="K839" s="41"/>
      <c r="L839" s="41"/>
      <c r="M839" s="41"/>
      <c r="N839" s="41"/>
      <c r="O839" s="40" t="s">
        <v>146</v>
      </c>
      <c r="P839" s="42" t="s">
        <v>477</v>
      </c>
      <c r="Q839" s="40" t="s">
        <v>148</v>
      </c>
      <c r="R839" s="41"/>
      <c r="S839" s="42" t="s">
        <v>183</v>
      </c>
      <c r="T839" s="42"/>
      <c r="U839" s="41"/>
    </row>
    <row r="840" spans="1:21">
      <c r="A840" s="12"/>
      <c r="B840" s="101"/>
      <c r="C840" s="41"/>
      <c r="D840" s="41"/>
      <c r="E840" s="41"/>
      <c r="F840" s="41"/>
      <c r="G840" s="42"/>
      <c r="H840" s="42"/>
      <c r="I840" s="41"/>
      <c r="J840" s="41"/>
      <c r="K840" s="41"/>
      <c r="L840" s="41"/>
      <c r="M840" s="41"/>
      <c r="N840" s="41"/>
      <c r="O840" s="40"/>
      <c r="P840" s="42"/>
      <c r="Q840" s="40"/>
      <c r="R840" s="41"/>
      <c r="S840" s="42"/>
      <c r="T840" s="42"/>
      <c r="U840" s="41"/>
    </row>
    <row r="841" spans="1:21">
      <c r="A841" s="12"/>
      <c r="B841" s="103" t="s">
        <v>95</v>
      </c>
      <c r="C841" s="37"/>
      <c r="D841" s="37"/>
      <c r="E841" s="37"/>
      <c r="F841" s="37"/>
      <c r="G841" s="37"/>
      <c r="H841" s="37"/>
      <c r="I841" s="37"/>
      <c r="J841" s="37"/>
      <c r="K841" s="35" t="s">
        <v>266</v>
      </c>
      <c r="L841" s="35"/>
      <c r="M841" s="34" t="s">
        <v>148</v>
      </c>
      <c r="N841" s="37"/>
      <c r="O841" s="37"/>
      <c r="P841" s="37"/>
      <c r="Q841" s="37"/>
      <c r="R841" s="37"/>
      <c r="S841" s="35" t="s">
        <v>266</v>
      </c>
      <c r="T841" s="35"/>
      <c r="U841" s="34" t="s">
        <v>148</v>
      </c>
    </row>
    <row r="842" spans="1:21" ht="15.75" thickBot="1">
      <c r="A842" s="12"/>
      <c r="B842" s="103"/>
      <c r="C842" s="47"/>
      <c r="D842" s="47"/>
      <c r="E842" s="47"/>
      <c r="F842" s="37"/>
      <c r="G842" s="47"/>
      <c r="H842" s="47"/>
      <c r="I842" s="47"/>
      <c r="J842" s="37"/>
      <c r="K842" s="46"/>
      <c r="L842" s="46"/>
      <c r="M842" s="48"/>
      <c r="N842" s="37"/>
      <c r="O842" s="47"/>
      <c r="P842" s="47"/>
      <c r="Q842" s="47"/>
      <c r="R842" s="37"/>
      <c r="S842" s="46"/>
      <c r="T842" s="46"/>
      <c r="U842" s="48"/>
    </row>
    <row r="843" spans="1:21">
      <c r="A843" s="12"/>
      <c r="B843" s="181" t="s">
        <v>558</v>
      </c>
      <c r="C843" s="60"/>
      <c r="D843" s="60"/>
      <c r="E843" s="60"/>
      <c r="F843" s="41"/>
      <c r="G843" s="67">
        <v>57</v>
      </c>
      <c r="H843" s="67"/>
      <c r="I843" s="60"/>
      <c r="J843" s="41"/>
      <c r="K843" s="67" t="s">
        <v>584</v>
      </c>
      <c r="L843" s="67"/>
      <c r="M843" s="72" t="s">
        <v>148</v>
      </c>
      <c r="N843" s="41"/>
      <c r="O843" s="67" t="s">
        <v>477</v>
      </c>
      <c r="P843" s="67"/>
      <c r="Q843" s="72" t="s">
        <v>148</v>
      </c>
      <c r="R843" s="41"/>
      <c r="S843" s="67" t="s">
        <v>584</v>
      </c>
      <c r="T843" s="67"/>
      <c r="U843" s="72" t="s">
        <v>148</v>
      </c>
    </row>
    <row r="844" spans="1:21" ht="15.75" thickBot="1">
      <c r="A844" s="12"/>
      <c r="B844" s="181"/>
      <c r="C844" s="44"/>
      <c r="D844" s="44"/>
      <c r="E844" s="44"/>
      <c r="F844" s="41"/>
      <c r="G844" s="43"/>
      <c r="H844" s="43"/>
      <c r="I844" s="44"/>
      <c r="J844" s="41"/>
      <c r="K844" s="43"/>
      <c r="L844" s="43"/>
      <c r="M844" s="45"/>
      <c r="N844" s="41"/>
      <c r="O844" s="43"/>
      <c r="P844" s="43"/>
      <c r="Q844" s="45"/>
      <c r="R844" s="41"/>
      <c r="S844" s="43"/>
      <c r="T844" s="43"/>
      <c r="U844" s="45"/>
    </row>
    <row r="845" spans="1:21">
      <c r="A845" s="12"/>
      <c r="B845" s="139" t="s">
        <v>97</v>
      </c>
      <c r="C845" s="38"/>
      <c r="D845" s="38"/>
      <c r="E845" s="38"/>
      <c r="F845" s="19"/>
      <c r="G845" s="38"/>
      <c r="H845" s="38"/>
      <c r="I845" s="38"/>
      <c r="J845" s="19"/>
      <c r="K845" s="38"/>
      <c r="L845" s="38"/>
      <c r="M845" s="38"/>
      <c r="N845" s="19"/>
      <c r="O845" s="38"/>
      <c r="P845" s="38"/>
      <c r="Q845" s="38"/>
      <c r="R845" s="19"/>
      <c r="S845" s="38"/>
      <c r="T845" s="38"/>
      <c r="U845" s="38"/>
    </row>
    <row r="846" spans="1:21">
      <c r="A846" s="12"/>
      <c r="B846" s="101" t="s">
        <v>98</v>
      </c>
      <c r="C846" s="41"/>
      <c r="D846" s="41"/>
      <c r="E846" s="41"/>
      <c r="F846" s="41"/>
      <c r="G846" s="41"/>
      <c r="H846" s="41"/>
      <c r="I846" s="41"/>
      <c r="J846" s="41"/>
      <c r="K846" s="42">
        <v>49</v>
      </c>
      <c r="L846" s="42"/>
      <c r="M846" s="41"/>
      <c r="N846" s="41"/>
      <c r="O846" s="41"/>
      <c r="P846" s="41"/>
      <c r="Q846" s="41"/>
      <c r="R846" s="41"/>
      <c r="S846" s="42">
        <v>49</v>
      </c>
      <c r="T846" s="42"/>
      <c r="U846" s="41"/>
    </row>
    <row r="847" spans="1:21">
      <c r="A847" s="12"/>
      <c r="B847" s="101"/>
      <c r="C847" s="41"/>
      <c r="D847" s="41"/>
      <c r="E847" s="41"/>
      <c r="F847" s="41"/>
      <c r="G847" s="41"/>
      <c r="H847" s="41"/>
      <c r="I847" s="41"/>
      <c r="J847" s="41"/>
      <c r="K847" s="42"/>
      <c r="L847" s="42"/>
      <c r="M847" s="41"/>
      <c r="N847" s="41"/>
      <c r="O847" s="41"/>
      <c r="P847" s="41"/>
      <c r="Q847" s="41"/>
      <c r="R847" s="41"/>
      <c r="S847" s="42"/>
      <c r="T847" s="42"/>
      <c r="U847" s="41"/>
    </row>
    <row r="848" spans="1:21">
      <c r="A848" s="12"/>
      <c r="B848" s="103" t="s">
        <v>99</v>
      </c>
      <c r="C848" s="37"/>
      <c r="D848" s="37"/>
      <c r="E848" s="37"/>
      <c r="F848" s="37"/>
      <c r="G848" s="37"/>
      <c r="H848" s="37"/>
      <c r="I848" s="37"/>
      <c r="J848" s="37"/>
      <c r="K848" s="35" t="s">
        <v>192</v>
      </c>
      <c r="L848" s="35"/>
      <c r="M848" s="34" t="s">
        <v>148</v>
      </c>
      <c r="N848" s="37"/>
      <c r="O848" s="37"/>
      <c r="P848" s="37"/>
      <c r="Q848" s="37"/>
      <c r="R848" s="37"/>
      <c r="S848" s="35" t="s">
        <v>192</v>
      </c>
      <c r="T848" s="35"/>
      <c r="U848" s="34" t="s">
        <v>148</v>
      </c>
    </row>
    <row r="849" spans="1:21">
      <c r="A849" s="12"/>
      <c r="B849" s="103"/>
      <c r="C849" s="37"/>
      <c r="D849" s="37"/>
      <c r="E849" s="37"/>
      <c r="F849" s="37"/>
      <c r="G849" s="37"/>
      <c r="H849" s="37"/>
      <c r="I849" s="37"/>
      <c r="J849" s="37"/>
      <c r="K849" s="35"/>
      <c r="L849" s="35"/>
      <c r="M849" s="34"/>
      <c r="N849" s="37"/>
      <c r="O849" s="37"/>
      <c r="P849" s="37"/>
      <c r="Q849" s="37"/>
      <c r="R849" s="37"/>
      <c r="S849" s="35"/>
      <c r="T849" s="35"/>
      <c r="U849" s="34"/>
    </row>
    <row r="850" spans="1:21">
      <c r="A850" s="12"/>
      <c r="B850" s="101" t="s">
        <v>100</v>
      </c>
      <c r="C850" s="41"/>
      <c r="D850" s="41"/>
      <c r="E850" s="41"/>
      <c r="F850" s="41"/>
      <c r="G850" s="41"/>
      <c r="H850" s="41"/>
      <c r="I850" s="41"/>
      <c r="J850" s="41"/>
      <c r="K850" s="42">
        <v>470</v>
      </c>
      <c r="L850" s="42"/>
      <c r="M850" s="41"/>
      <c r="N850" s="41"/>
      <c r="O850" s="41"/>
      <c r="P850" s="41"/>
      <c r="Q850" s="41"/>
      <c r="R850" s="41"/>
      <c r="S850" s="42">
        <v>470</v>
      </c>
      <c r="T850" s="42"/>
      <c r="U850" s="41"/>
    </row>
    <row r="851" spans="1:21">
      <c r="A851" s="12"/>
      <c r="B851" s="101"/>
      <c r="C851" s="41"/>
      <c r="D851" s="41"/>
      <c r="E851" s="41"/>
      <c r="F851" s="41"/>
      <c r="G851" s="41"/>
      <c r="H851" s="41"/>
      <c r="I851" s="41"/>
      <c r="J851" s="41"/>
      <c r="K851" s="42"/>
      <c r="L851" s="42"/>
      <c r="M851" s="41"/>
      <c r="N851" s="41"/>
      <c r="O851" s="41"/>
      <c r="P851" s="41"/>
      <c r="Q851" s="41"/>
      <c r="R851" s="41"/>
      <c r="S851" s="42"/>
      <c r="T851" s="42"/>
      <c r="U851" s="41"/>
    </row>
    <row r="852" spans="1:21">
      <c r="A852" s="12"/>
      <c r="B852" s="103" t="s">
        <v>564</v>
      </c>
      <c r="C852" s="35">
        <v>189</v>
      </c>
      <c r="D852" s="35"/>
      <c r="E852" s="37"/>
      <c r="F852" s="37"/>
      <c r="G852" s="35">
        <v>100</v>
      </c>
      <c r="H852" s="35"/>
      <c r="I852" s="37"/>
      <c r="J852" s="37"/>
      <c r="K852" s="35" t="s">
        <v>625</v>
      </c>
      <c r="L852" s="35"/>
      <c r="M852" s="34" t="s">
        <v>148</v>
      </c>
      <c r="N852" s="37"/>
      <c r="O852" s="37"/>
      <c r="P852" s="37"/>
      <c r="Q852" s="37"/>
      <c r="R852" s="37"/>
      <c r="S852" s="35" t="s">
        <v>183</v>
      </c>
      <c r="T852" s="35"/>
      <c r="U852" s="37"/>
    </row>
    <row r="853" spans="1:21">
      <c r="A853" s="12"/>
      <c r="B853" s="103"/>
      <c r="C853" s="35"/>
      <c r="D853" s="35"/>
      <c r="E853" s="37"/>
      <c r="F853" s="37"/>
      <c r="G853" s="35"/>
      <c r="H853" s="35"/>
      <c r="I853" s="37"/>
      <c r="J853" s="37"/>
      <c r="K853" s="35"/>
      <c r="L853" s="35"/>
      <c r="M853" s="34"/>
      <c r="N853" s="37"/>
      <c r="O853" s="37"/>
      <c r="P853" s="37"/>
      <c r="Q853" s="37"/>
      <c r="R853" s="37"/>
      <c r="S853" s="35"/>
      <c r="T853" s="35"/>
      <c r="U853" s="37"/>
    </row>
    <row r="854" spans="1:21">
      <c r="A854" s="12"/>
      <c r="B854" s="101" t="s">
        <v>102</v>
      </c>
      <c r="C854" s="42">
        <v>7</v>
      </c>
      <c r="D854" s="42"/>
      <c r="E854" s="41"/>
      <c r="F854" s="41"/>
      <c r="G854" s="41"/>
      <c r="H854" s="41"/>
      <c r="I854" s="41"/>
      <c r="J854" s="41"/>
      <c r="K854" s="41"/>
      <c r="L854" s="41"/>
      <c r="M854" s="41"/>
      <c r="N854" s="41"/>
      <c r="O854" s="41"/>
      <c r="P854" s="41"/>
      <c r="Q854" s="41"/>
      <c r="R854" s="41"/>
      <c r="S854" s="42">
        <v>7</v>
      </c>
      <c r="T854" s="42"/>
      <c r="U854" s="41"/>
    </row>
    <row r="855" spans="1:21">
      <c r="A855" s="12"/>
      <c r="B855" s="101"/>
      <c r="C855" s="42"/>
      <c r="D855" s="42"/>
      <c r="E855" s="41"/>
      <c r="F855" s="41"/>
      <c r="G855" s="41"/>
      <c r="H855" s="41"/>
      <c r="I855" s="41"/>
      <c r="J855" s="41"/>
      <c r="K855" s="41"/>
      <c r="L855" s="41"/>
      <c r="M855" s="41"/>
      <c r="N855" s="41"/>
      <c r="O855" s="41"/>
      <c r="P855" s="41"/>
      <c r="Q855" s="41"/>
      <c r="R855" s="41"/>
      <c r="S855" s="42"/>
      <c r="T855" s="42"/>
      <c r="U855" s="41"/>
    </row>
    <row r="856" spans="1:21">
      <c r="A856" s="12"/>
      <c r="B856" s="103" t="s">
        <v>103</v>
      </c>
      <c r="C856" s="35" t="s">
        <v>586</v>
      </c>
      <c r="D856" s="35"/>
      <c r="E856" s="34" t="s">
        <v>148</v>
      </c>
      <c r="F856" s="37"/>
      <c r="G856" s="37"/>
      <c r="H856" s="37"/>
      <c r="I856" s="37"/>
      <c r="J856" s="37"/>
      <c r="K856" s="37"/>
      <c r="L856" s="37"/>
      <c r="M856" s="37"/>
      <c r="N856" s="37"/>
      <c r="O856" s="37"/>
      <c r="P856" s="37"/>
      <c r="Q856" s="37"/>
      <c r="R856" s="37"/>
      <c r="S856" s="35" t="s">
        <v>586</v>
      </c>
      <c r="T856" s="35"/>
      <c r="U856" s="34" t="s">
        <v>148</v>
      </c>
    </row>
    <row r="857" spans="1:21">
      <c r="A857" s="12"/>
      <c r="B857" s="103"/>
      <c r="C857" s="35"/>
      <c r="D857" s="35"/>
      <c r="E857" s="34"/>
      <c r="F857" s="37"/>
      <c r="G857" s="37"/>
      <c r="H857" s="37"/>
      <c r="I857" s="37"/>
      <c r="J857" s="37"/>
      <c r="K857" s="37"/>
      <c r="L857" s="37"/>
      <c r="M857" s="37"/>
      <c r="N857" s="37"/>
      <c r="O857" s="37"/>
      <c r="P857" s="37"/>
      <c r="Q857" s="37"/>
      <c r="R857" s="37"/>
      <c r="S857" s="35"/>
      <c r="T857" s="35"/>
      <c r="U857" s="34"/>
    </row>
    <row r="858" spans="1:21">
      <c r="A858" s="12"/>
      <c r="B858" s="101" t="s">
        <v>567</v>
      </c>
      <c r="C858" s="41"/>
      <c r="D858" s="41"/>
      <c r="E858" s="41"/>
      <c r="F858" s="41"/>
      <c r="G858" s="41"/>
      <c r="H858" s="41"/>
      <c r="I858" s="41"/>
      <c r="J858" s="41"/>
      <c r="K858" s="42" t="s">
        <v>477</v>
      </c>
      <c r="L858" s="42"/>
      <c r="M858" s="40" t="s">
        <v>148</v>
      </c>
      <c r="N858" s="41"/>
      <c r="O858" s="42">
        <v>57</v>
      </c>
      <c r="P858" s="42"/>
      <c r="Q858" s="41"/>
      <c r="R858" s="41"/>
      <c r="S858" s="42" t="s">
        <v>183</v>
      </c>
      <c r="T858" s="42"/>
      <c r="U858" s="41"/>
    </row>
    <row r="859" spans="1:21">
      <c r="A859" s="12"/>
      <c r="B859" s="101"/>
      <c r="C859" s="41"/>
      <c r="D859" s="41"/>
      <c r="E859" s="41"/>
      <c r="F859" s="41"/>
      <c r="G859" s="41"/>
      <c r="H859" s="41"/>
      <c r="I859" s="41"/>
      <c r="J859" s="41"/>
      <c r="K859" s="42"/>
      <c r="L859" s="42"/>
      <c r="M859" s="40"/>
      <c r="N859" s="41"/>
      <c r="O859" s="42"/>
      <c r="P859" s="42"/>
      <c r="Q859" s="41"/>
      <c r="R859" s="41"/>
      <c r="S859" s="42"/>
      <c r="T859" s="42"/>
      <c r="U859" s="41"/>
    </row>
    <row r="860" spans="1:21">
      <c r="A860" s="12"/>
      <c r="B860" s="103" t="s">
        <v>622</v>
      </c>
      <c r="C860" s="37"/>
      <c r="D860" s="37"/>
      <c r="E860" s="37"/>
      <c r="F860" s="37"/>
      <c r="G860" s="37"/>
      <c r="H860" s="37"/>
      <c r="I860" s="37"/>
      <c r="J860" s="37"/>
      <c r="K860" s="35" t="s">
        <v>588</v>
      </c>
      <c r="L860" s="35"/>
      <c r="M860" s="34" t="s">
        <v>148</v>
      </c>
      <c r="N860" s="37"/>
      <c r="O860" s="37"/>
      <c r="P860" s="37"/>
      <c r="Q860" s="37"/>
      <c r="R860" s="37"/>
      <c r="S860" s="35" t="s">
        <v>588</v>
      </c>
      <c r="T860" s="35"/>
      <c r="U860" s="34" t="s">
        <v>148</v>
      </c>
    </row>
    <row r="861" spans="1:21">
      <c r="A861" s="12"/>
      <c r="B861" s="103"/>
      <c r="C861" s="37"/>
      <c r="D861" s="37"/>
      <c r="E861" s="37"/>
      <c r="F861" s="37"/>
      <c r="G861" s="37"/>
      <c r="H861" s="37"/>
      <c r="I861" s="37"/>
      <c r="J861" s="37"/>
      <c r="K861" s="35"/>
      <c r="L861" s="35"/>
      <c r="M861" s="34"/>
      <c r="N861" s="37"/>
      <c r="O861" s="37"/>
      <c r="P861" s="37"/>
      <c r="Q861" s="37"/>
      <c r="R861" s="37"/>
      <c r="S861" s="35"/>
      <c r="T861" s="35"/>
      <c r="U861" s="34"/>
    </row>
    <row r="862" spans="1:21">
      <c r="A862" s="12"/>
      <c r="B862" s="101" t="s">
        <v>95</v>
      </c>
      <c r="C862" s="41"/>
      <c r="D862" s="41"/>
      <c r="E862" s="41"/>
      <c r="F862" s="41"/>
      <c r="G862" s="41"/>
      <c r="H862" s="41"/>
      <c r="I862" s="41"/>
      <c r="J862" s="41"/>
      <c r="K862" s="42" t="s">
        <v>182</v>
      </c>
      <c r="L862" s="42"/>
      <c r="M862" s="40" t="s">
        <v>148</v>
      </c>
      <c r="N862" s="41"/>
      <c r="O862" s="41"/>
      <c r="P862" s="41"/>
      <c r="Q862" s="41"/>
      <c r="R862" s="41"/>
      <c r="S862" s="42" t="s">
        <v>182</v>
      </c>
      <c r="T862" s="42"/>
      <c r="U862" s="40" t="s">
        <v>148</v>
      </c>
    </row>
    <row r="863" spans="1:21" ht="15.75" thickBot="1">
      <c r="A863" s="12"/>
      <c r="B863" s="101"/>
      <c r="C863" s="44"/>
      <c r="D863" s="44"/>
      <c r="E863" s="44"/>
      <c r="F863" s="41"/>
      <c r="G863" s="44"/>
      <c r="H863" s="44"/>
      <c r="I863" s="44"/>
      <c r="J863" s="41"/>
      <c r="K863" s="43"/>
      <c r="L863" s="43"/>
      <c r="M863" s="45"/>
      <c r="N863" s="41"/>
      <c r="O863" s="44"/>
      <c r="P863" s="44"/>
      <c r="Q863" s="44"/>
      <c r="R863" s="41"/>
      <c r="S863" s="43"/>
      <c r="T863" s="43"/>
      <c r="U863" s="45"/>
    </row>
    <row r="864" spans="1:21">
      <c r="A864" s="12"/>
      <c r="B864" s="180" t="s">
        <v>570</v>
      </c>
      <c r="C864" s="36" t="s">
        <v>434</v>
      </c>
      <c r="D864" s="36"/>
      <c r="E864" s="39" t="s">
        <v>148</v>
      </c>
      <c r="F864" s="37"/>
      <c r="G864" s="36">
        <v>100</v>
      </c>
      <c r="H864" s="36"/>
      <c r="I864" s="38"/>
      <c r="J864" s="37"/>
      <c r="K864" s="36">
        <v>72</v>
      </c>
      <c r="L864" s="36"/>
      <c r="M864" s="38"/>
      <c r="N864" s="37"/>
      <c r="O864" s="36">
        <v>57</v>
      </c>
      <c r="P864" s="36"/>
      <c r="Q864" s="38"/>
      <c r="R864" s="37"/>
      <c r="S864" s="36">
        <v>218</v>
      </c>
      <c r="T864" s="36"/>
      <c r="U864" s="38"/>
    </row>
    <row r="865" spans="1:25" ht="15.75" thickBot="1">
      <c r="A865" s="12"/>
      <c r="B865" s="180"/>
      <c r="C865" s="46"/>
      <c r="D865" s="46"/>
      <c r="E865" s="48"/>
      <c r="F865" s="37"/>
      <c r="G865" s="46"/>
      <c r="H865" s="46"/>
      <c r="I865" s="47"/>
      <c r="J865" s="37"/>
      <c r="K865" s="46"/>
      <c r="L865" s="46"/>
      <c r="M865" s="47"/>
      <c r="N865" s="37"/>
      <c r="O865" s="46"/>
      <c r="P865" s="46"/>
      <c r="Q865" s="47"/>
      <c r="R865" s="37"/>
      <c r="S865" s="46"/>
      <c r="T865" s="46"/>
      <c r="U865" s="47"/>
    </row>
    <row r="866" spans="1:25">
      <c r="A866" s="12"/>
      <c r="B866" s="187" t="s">
        <v>107</v>
      </c>
      <c r="C866" s="60"/>
      <c r="D866" s="60"/>
      <c r="E866" s="60"/>
      <c r="F866" s="41"/>
      <c r="G866" s="60"/>
      <c r="H866" s="60"/>
      <c r="I866" s="60"/>
      <c r="J866" s="41"/>
      <c r="K866" s="67">
        <v>2</v>
      </c>
      <c r="L866" s="67"/>
      <c r="M866" s="60"/>
      <c r="N866" s="41"/>
      <c r="O866" s="60"/>
      <c r="P866" s="60"/>
      <c r="Q866" s="60"/>
      <c r="R866" s="41"/>
      <c r="S866" s="67">
        <v>2</v>
      </c>
      <c r="T866" s="67"/>
      <c r="U866" s="60"/>
    </row>
    <row r="867" spans="1:25" ht="15.75" thickBot="1">
      <c r="A867" s="12"/>
      <c r="B867" s="187"/>
      <c r="C867" s="44"/>
      <c r="D867" s="44"/>
      <c r="E867" s="44"/>
      <c r="F867" s="41"/>
      <c r="G867" s="44"/>
      <c r="H867" s="44"/>
      <c r="I867" s="44"/>
      <c r="J867" s="41"/>
      <c r="K867" s="43"/>
      <c r="L867" s="43"/>
      <c r="M867" s="44"/>
      <c r="N867" s="41"/>
      <c r="O867" s="44"/>
      <c r="P867" s="44"/>
      <c r="Q867" s="44"/>
      <c r="R867" s="41"/>
      <c r="S867" s="43"/>
      <c r="T867" s="43"/>
      <c r="U867" s="44"/>
    </row>
    <row r="868" spans="1:25">
      <c r="A868" s="12"/>
      <c r="B868" s="100" t="s">
        <v>108</v>
      </c>
      <c r="C868" s="36" t="s">
        <v>183</v>
      </c>
      <c r="D868" s="36"/>
      <c r="E868" s="38"/>
      <c r="F868" s="37"/>
      <c r="G868" s="36" t="s">
        <v>183</v>
      </c>
      <c r="H868" s="36"/>
      <c r="I868" s="38"/>
      <c r="J868" s="37"/>
      <c r="K868" s="36" t="s">
        <v>589</v>
      </c>
      <c r="L868" s="36"/>
      <c r="M868" s="39" t="s">
        <v>148</v>
      </c>
      <c r="N868" s="37"/>
      <c r="O868" s="36" t="s">
        <v>183</v>
      </c>
      <c r="P868" s="36"/>
      <c r="Q868" s="38"/>
      <c r="R868" s="37"/>
      <c r="S868" s="36" t="s">
        <v>589</v>
      </c>
      <c r="T868" s="36"/>
      <c r="U868" s="39" t="s">
        <v>148</v>
      </c>
    </row>
    <row r="869" spans="1:25">
      <c r="A869" s="12"/>
      <c r="B869" s="100"/>
      <c r="C869" s="35"/>
      <c r="D869" s="35"/>
      <c r="E869" s="37"/>
      <c r="F869" s="37"/>
      <c r="G869" s="35"/>
      <c r="H869" s="35"/>
      <c r="I869" s="37"/>
      <c r="J869" s="37"/>
      <c r="K869" s="151"/>
      <c r="L869" s="151"/>
      <c r="M869" s="150"/>
      <c r="N869" s="37"/>
      <c r="O869" s="35"/>
      <c r="P869" s="35"/>
      <c r="Q869" s="37"/>
      <c r="R869" s="37"/>
      <c r="S869" s="35"/>
      <c r="T869" s="35"/>
      <c r="U869" s="34"/>
    </row>
    <row r="870" spans="1:25">
      <c r="A870" s="12"/>
      <c r="B870" s="96" t="s">
        <v>574</v>
      </c>
      <c r="C870" s="41"/>
      <c r="D870" s="41"/>
      <c r="E870" s="41"/>
      <c r="F870" s="41"/>
      <c r="G870" s="41"/>
      <c r="H870" s="41"/>
      <c r="I870" s="41"/>
      <c r="J870" s="41"/>
      <c r="K870" s="42">
        <v>342</v>
      </c>
      <c r="L870" s="42"/>
      <c r="M870" s="41"/>
      <c r="N870" s="41"/>
      <c r="O870" s="41"/>
      <c r="P870" s="41"/>
      <c r="Q870" s="41"/>
      <c r="R870" s="41"/>
      <c r="S870" s="42">
        <v>342</v>
      </c>
      <c r="T870" s="42"/>
      <c r="U870" s="41"/>
    </row>
    <row r="871" spans="1:25" ht="15.75" thickBot="1">
      <c r="A871" s="12"/>
      <c r="B871" s="96"/>
      <c r="C871" s="44"/>
      <c r="D871" s="44"/>
      <c r="E871" s="44"/>
      <c r="F871" s="41"/>
      <c r="G871" s="44"/>
      <c r="H871" s="44"/>
      <c r="I871" s="44"/>
      <c r="J871" s="41"/>
      <c r="K871" s="43"/>
      <c r="L871" s="43"/>
      <c r="M871" s="44"/>
      <c r="N871" s="41"/>
      <c r="O871" s="44"/>
      <c r="P871" s="44"/>
      <c r="Q871" s="44"/>
      <c r="R871" s="41"/>
      <c r="S871" s="43"/>
      <c r="T871" s="43"/>
      <c r="U871" s="44"/>
    </row>
    <row r="872" spans="1:25">
      <c r="A872" s="12"/>
      <c r="B872" s="141" t="s">
        <v>575</v>
      </c>
      <c r="C872" s="39" t="s">
        <v>146</v>
      </c>
      <c r="D872" s="36" t="s">
        <v>183</v>
      </c>
      <c r="E872" s="38"/>
      <c r="F872" s="37"/>
      <c r="G872" s="39" t="s">
        <v>146</v>
      </c>
      <c r="H872" s="36" t="s">
        <v>183</v>
      </c>
      <c r="I872" s="38"/>
      <c r="J872" s="37"/>
      <c r="K872" s="39" t="s">
        <v>146</v>
      </c>
      <c r="L872" s="36">
        <v>240</v>
      </c>
      <c r="M872" s="38"/>
      <c r="N872" s="37"/>
      <c r="O872" s="39" t="s">
        <v>146</v>
      </c>
      <c r="P872" s="36" t="s">
        <v>183</v>
      </c>
      <c r="Q872" s="38"/>
      <c r="R872" s="37"/>
      <c r="S872" s="39" t="s">
        <v>146</v>
      </c>
      <c r="T872" s="36">
        <v>240</v>
      </c>
      <c r="U872" s="38"/>
    </row>
    <row r="873" spans="1:25" ht="15.75" thickBot="1">
      <c r="A873" s="12"/>
      <c r="B873" s="141"/>
      <c r="C873" s="83"/>
      <c r="D873" s="84"/>
      <c r="E873" s="82"/>
      <c r="F873" s="37"/>
      <c r="G873" s="83"/>
      <c r="H873" s="84"/>
      <c r="I873" s="82"/>
      <c r="J873" s="37"/>
      <c r="K873" s="83"/>
      <c r="L873" s="84"/>
      <c r="M873" s="82"/>
      <c r="N873" s="37"/>
      <c r="O873" s="83"/>
      <c r="P873" s="84"/>
      <c r="Q873" s="82"/>
      <c r="R873" s="37"/>
      <c r="S873" s="83"/>
      <c r="T873" s="84"/>
      <c r="U873" s="82"/>
    </row>
    <row r="874" spans="1:25" ht="25.5" customHeight="1" thickTop="1">
      <c r="A874" s="12"/>
      <c r="B874" s="89" t="s">
        <v>626</v>
      </c>
      <c r="C874" s="89"/>
      <c r="D874" s="89"/>
      <c r="E874" s="89"/>
      <c r="F874" s="89"/>
      <c r="G874" s="89"/>
      <c r="H874" s="89"/>
      <c r="I874" s="89"/>
      <c r="J874" s="89"/>
      <c r="K874" s="89"/>
      <c r="L874" s="89"/>
      <c r="M874" s="89"/>
      <c r="N874" s="89"/>
      <c r="O874" s="89"/>
      <c r="P874" s="89"/>
      <c r="Q874" s="89"/>
      <c r="R874" s="89"/>
      <c r="S874" s="89"/>
      <c r="T874" s="89"/>
      <c r="U874" s="89"/>
      <c r="V874" s="89"/>
      <c r="W874" s="89"/>
      <c r="X874" s="89"/>
      <c r="Y874" s="89"/>
    </row>
    <row r="875" spans="1:25">
      <c r="A875" s="12"/>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row>
    <row r="876" spans="1:25">
      <c r="A876" s="12"/>
      <c r="B876" s="89" t="s">
        <v>486</v>
      </c>
      <c r="C876" s="89"/>
      <c r="D876" s="89"/>
      <c r="E876" s="89"/>
      <c r="F876" s="89"/>
      <c r="G876" s="89"/>
      <c r="H876" s="89"/>
      <c r="I876" s="89"/>
      <c r="J876" s="89"/>
      <c r="K876" s="89"/>
      <c r="L876" s="89"/>
      <c r="M876" s="89"/>
      <c r="N876" s="89"/>
      <c r="O876" s="89"/>
      <c r="P876" s="89"/>
      <c r="Q876" s="89"/>
      <c r="R876" s="89"/>
      <c r="S876" s="89"/>
      <c r="T876" s="89"/>
      <c r="U876" s="89"/>
      <c r="V876" s="89"/>
      <c r="W876" s="89"/>
      <c r="X876" s="89"/>
      <c r="Y876" s="89"/>
    </row>
    <row r="877" spans="1:25">
      <c r="A877" s="12"/>
      <c r="B877" s="18"/>
      <c r="C877" s="18"/>
    </row>
    <row r="878" spans="1:25" ht="38.25">
      <c r="A878" s="12"/>
      <c r="B878" s="183" t="s">
        <v>627</v>
      </c>
      <c r="C878" s="93" t="s">
        <v>628</v>
      </c>
    </row>
    <row r="879" spans="1:25">
      <c r="A879" s="12"/>
      <c r="B879" s="18"/>
      <c r="C879" s="18"/>
    </row>
    <row r="880" spans="1:25" ht="25.5">
      <c r="A880" s="12"/>
      <c r="B880" s="183" t="s">
        <v>627</v>
      </c>
      <c r="C880" s="93" t="s">
        <v>629</v>
      </c>
    </row>
    <row r="881" spans="1:25">
      <c r="A881" s="12"/>
      <c r="B881" s="18"/>
      <c r="C881" s="18"/>
    </row>
    <row r="882" spans="1:25" ht="38.25">
      <c r="A882" s="12"/>
      <c r="B882" s="183" t="s">
        <v>627</v>
      </c>
      <c r="C882" s="93" t="s">
        <v>630</v>
      </c>
    </row>
    <row r="883" spans="1:25">
      <c r="A883" s="12"/>
      <c r="B883" s="37" t="s">
        <v>490</v>
      </c>
      <c r="C883" s="37"/>
      <c r="D883" s="37"/>
      <c r="E883" s="37"/>
      <c r="F883" s="37"/>
      <c r="G883" s="37"/>
      <c r="H883" s="37"/>
      <c r="I883" s="37"/>
      <c r="J883" s="37"/>
      <c r="K883" s="37"/>
      <c r="L883" s="37"/>
      <c r="M883" s="37"/>
      <c r="N883" s="37"/>
      <c r="O883" s="37"/>
      <c r="P883" s="37"/>
      <c r="Q883" s="37"/>
      <c r="R883" s="37"/>
      <c r="S883" s="37"/>
      <c r="T883" s="37"/>
      <c r="U883" s="37"/>
      <c r="V883" s="37"/>
      <c r="W883" s="37"/>
      <c r="X883" s="37"/>
      <c r="Y883" s="37"/>
    </row>
    <row r="884" spans="1:25">
      <c r="A884" s="12"/>
      <c r="B884" s="189" t="s">
        <v>491</v>
      </c>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row>
    <row r="885" spans="1:25">
      <c r="A885" s="12"/>
      <c r="B885" s="189" t="s">
        <v>492</v>
      </c>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row>
    <row r="886" spans="1:25">
      <c r="A886" s="12"/>
      <c r="B886" s="189" t="s">
        <v>493</v>
      </c>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row>
    <row r="887" spans="1:25">
      <c r="A887" s="1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row>
    <row r="888" spans="1:25">
      <c r="A888" s="1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row>
    <row r="889" spans="1:25">
      <c r="A889" s="12"/>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row>
    <row r="890" spans="1:25">
      <c r="A890" s="12"/>
      <c r="B890" s="37"/>
      <c r="C890" s="174" t="s">
        <v>494</v>
      </c>
      <c r="D890" s="174"/>
      <c r="E890" s="174"/>
      <c r="F890" s="37"/>
      <c r="G890" s="174" t="s">
        <v>495</v>
      </c>
      <c r="H890" s="174"/>
      <c r="I890" s="174"/>
      <c r="J890" s="37"/>
      <c r="K890" s="174" t="s">
        <v>496</v>
      </c>
      <c r="L890" s="174"/>
      <c r="M890" s="174"/>
      <c r="N890" s="37"/>
      <c r="O890" s="174" t="s">
        <v>497</v>
      </c>
      <c r="P890" s="174"/>
      <c r="Q890" s="174"/>
      <c r="R890" s="37"/>
      <c r="S890" s="174" t="s">
        <v>498</v>
      </c>
      <c r="T890" s="174"/>
      <c r="U890" s="174"/>
      <c r="V890" s="37"/>
      <c r="W890" s="174" t="s">
        <v>66</v>
      </c>
      <c r="X890" s="174"/>
      <c r="Y890" s="174"/>
    </row>
    <row r="891" spans="1:25" ht="15.75" thickBot="1">
      <c r="A891" s="12"/>
      <c r="B891" s="37"/>
      <c r="C891" s="175"/>
      <c r="D891" s="175"/>
      <c r="E891" s="175"/>
      <c r="F891" s="37"/>
      <c r="G891" s="175"/>
      <c r="H891" s="175"/>
      <c r="I891" s="175"/>
      <c r="J891" s="37"/>
      <c r="K891" s="175"/>
      <c r="L891" s="175"/>
      <c r="M891" s="175"/>
      <c r="N891" s="37"/>
      <c r="O891" s="175" t="s">
        <v>496</v>
      </c>
      <c r="P891" s="175"/>
      <c r="Q891" s="175"/>
      <c r="R891" s="37"/>
      <c r="S891" s="175"/>
      <c r="T891" s="175"/>
      <c r="U891" s="175"/>
      <c r="V891" s="37"/>
      <c r="W891" s="175" t="s">
        <v>499</v>
      </c>
      <c r="X891" s="175"/>
      <c r="Y891" s="175"/>
    </row>
    <row r="892" spans="1:25">
      <c r="A892" s="12"/>
      <c r="B892" s="144" t="s">
        <v>23</v>
      </c>
      <c r="C892" s="60"/>
      <c r="D892" s="60"/>
      <c r="E892" s="60"/>
      <c r="F892" s="41"/>
      <c r="G892" s="60"/>
      <c r="H892" s="60"/>
      <c r="I892" s="60"/>
      <c r="J892" s="41"/>
      <c r="K892" s="72" t="s">
        <v>146</v>
      </c>
      <c r="L892" s="67">
        <v>595</v>
      </c>
      <c r="M892" s="60"/>
      <c r="N892" s="41"/>
      <c r="O892" s="72" t="s">
        <v>146</v>
      </c>
      <c r="P892" s="97">
        <v>1794</v>
      </c>
      <c r="Q892" s="60"/>
      <c r="R892" s="41"/>
      <c r="S892" s="60"/>
      <c r="T892" s="60"/>
      <c r="U892" s="60"/>
      <c r="V892" s="41"/>
      <c r="W892" s="72" t="s">
        <v>146</v>
      </c>
      <c r="X892" s="97">
        <v>2389</v>
      </c>
      <c r="Y892" s="60"/>
    </row>
    <row r="893" spans="1:25">
      <c r="A893" s="12"/>
      <c r="B893" s="144"/>
      <c r="C893" s="99"/>
      <c r="D893" s="99"/>
      <c r="E893" s="99"/>
      <c r="F893" s="41"/>
      <c r="G893" s="99"/>
      <c r="H893" s="99"/>
      <c r="I893" s="99"/>
      <c r="J893" s="41"/>
      <c r="K893" s="130"/>
      <c r="L893" s="131"/>
      <c r="M893" s="99"/>
      <c r="N893" s="41"/>
      <c r="O893" s="130"/>
      <c r="P893" s="98"/>
      <c r="Q893" s="99"/>
      <c r="R893" s="41"/>
      <c r="S893" s="99"/>
      <c r="T893" s="99"/>
      <c r="U893" s="99"/>
      <c r="V893" s="41"/>
      <c r="W893" s="40"/>
      <c r="X893" s="102"/>
      <c r="Y893" s="41"/>
    </row>
    <row r="894" spans="1:25">
      <c r="A894" s="12"/>
      <c r="B894" s="103" t="s">
        <v>24</v>
      </c>
      <c r="C894" s="37"/>
      <c r="D894" s="37"/>
      <c r="E894" s="37"/>
      <c r="F894" s="37"/>
      <c r="G894" s="34" t="s">
        <v>146</v>
      </c>
      <c r="H894" s="35" t="s">
        <v>257</v>
      </c>
      <c r="I894" s="34" t="s">
        <v>148</v>
      </c>
      <c r="J894" s="37"/>
      <c r="K894" s="35">
        <v>468</v>
      </c>
      <c r="L894" s="35"/>
      <c r="M894" s="37"/>
      <c r="N894" s="37"/>
      <c r="O894" s="104">
        <v>1494</v>
      </c>
      <c r="P894" s="104"/>
      <c r="Q894" s="37"/>
      <c r="R894" s="37"/>
      <c r="S894" s="37"/>
      <c r="T894" s="37"/>
      <c r="U894" s="37"/>
      <c r="V894" s="37"/>
      <c r="W894" s="104">
        <v>1961</v>
      </c>
      <c r="X894" s="104"/>
      <c r="Y894" s="37"/>
    </row>
    <row r="895" spans="1:25">
      <c r="A895" s="12"/>
      <c r="B895" s="103"/>
      <c r="C895" s="37"/>
      <c r="D895" s="37"/>
      <c r="E895" s="37"/>
      <c r="F895" s="37"/>
      <c r="G895" s="34"/>
      <c r="H895" s="35"/>
      <c r="I895" s="34"/>
      <c r="J895" s="37"/>
      <c r="K895" s="35"/>
      <c r="L895" s="35"/>
      <c r="M895" s="37"/>
      <c r="N895" s="37"/>
      <c r="O895" s="104"/>
      <c r="P895" s="104"/>
      <c r="Q895" s="37"/>
      <c r="R895" s="37"/>
      <c r="S895" s="37"/>
      <c r="T895" s="37"/>
      <c r="U895" s="37"/>
      <c r="V895" s="37"/>
      <c r="W895" s="104"/>
      <c r="X895" s="104"/>
      <c r="Y895" s="37"/>
    </row>
    <row r="896" spans="1:25">
      <c r="A896" s="12"/>
      <c r="B896" s="101" t="s">
        <v>25</v>
      </c>
      <c r="C896" s="41"/>
      <c r="D896" s="41"/>
      <c r="E896" s="41"/>
      <c r="F896" s="41"/>
      <c r="G896" s="41"/>
      <c r="H896" s="41"/>
      <c r="I896" s="41"/>
      <c r="J896" s="41"/>
      <c r="K896" s="42">
        <v>9</v>
      </c>
      <c r="L896" s="42"/>
      <c r="M896" s="41"/>
      <c r="N896" s="41"/>
      <c r="O896" s="42">
        <v>25</v>
      </c>
      <c r="P896" s="42"/>
      <c r="Q896" s="41"/>
      <c r="R896" s="41"/>
      <c r="S896" s="41"/>
      <c r="T896" s="41"/>
      <c r="U896" s="41"/>
      <c r="V896" s="41"/>
      <c r="W896" s="42">
        <v>34</v>
      </c>
      <c r="X896" s="42"/>
      <c r="Y896" s="41"/>
    </row>
    <row r="897" spans="1:25" ht="15.75" thickBot="1">
      <c r="A897" s="12"/>
      <c r="B897" s="101"/>
      <c r="C897" s="44"/>
      <c r="D897" s="44"/>
      <c r="E897" s="44"/>
      <c r="F897" s="41"/>
      <c r="G897" s="44"/>
      <c r="H897" s="44"/>
      <c r="I897" s="44"/>
      <c r="J897" s="41"/>
      <c r="K897" s="43"/>
      <c r="L897" s="43"/>
      <c r="M897" s="44"/>
      <c r="N897" s="41"/>
      <c r="O897" s="43"/>
      <c r="P897" s="43"/>
      <c r="Q897" s="44"/>
      <c r="R897" s="41"/>
      <c r="S897" s="44"/>
      <c r="T897" s="44"/>
      <c r="U897" s="44"/>
      <c r="V897" s="41"/>
      <c r="W897" s="43"/>
      <c r="X897" s="43"/>
      <c r="Y897" s="44"/>
    </row>
    <row r="898" spans="1:25">
      <c r="A898" s="12"/>
      <c r="B898" s="141" t="s">
        <v>26</v>
      </c>
      <c r="C898" s="38"/>
      <c r="D898" s="38"/>
      <c r="E898" s="38"/>
      <c r="F898" s="37"/>
      <c r="G898" s="36">
        <v>1</v>
      </c>
      <c r="H898" s="36"/>
      <c r="I898" s="38"/>
      <c r="J898" s="37"/>
      <c r="K898" s="36">
        <v>118</v>
      </c>
      <c r="L898" s="36"/>
      <c r="M898" s="38"/>
      <c r="N898" s="37"/>
      <c r="O898" s="36">
        <v>275</v>
      </c>
      <c r="P898" s="36"/>
      <c r="Q898" s="38"/>
      <c r="R898" s="37"/>
      <c r="S898" s="38"/>
      <c r="T898" s="38"/>
      <c r="U898" s="38"/>
      <c r="V898" s="37"/>
      <c r="W898" s="36">
        <v>394</v>
      </c>
      <c r="X898" s="36"/>
      <c r="Y898" s="38"/>
    </row>
    <row r="899" spans="1:25" ht="15.75" thickBot="1">
      <c r="A899" s="12"/>
      <c r="B899" s="141"/>
      <c r="C899" s="47"/>
      <c r="D899" s="47"/>
      <c r="E899" s="47"/>
      <c r="F899" s="37"/>
      <c r="G899" s="46"/>
      <c r="H899" s="46"/>
      <c r="I899" s="47"/>
      <c r="J899" s="37"/>
      <c r="K899" s="46"/>
      <c r="L899" s="46"/>
      <c r="M899" s="47"/>
      <c r="N899" s="37"/>
      <c r="O899" s="46"/>
      <c r="P899" s="46"/>
      <c r="Q899" s="47"/>
      <c r="R899" s="37"/>
      <c r="S899" s="47"/>
      <c r="T899" s="47"/>
      <c r="U899" s="47"/>
      <c r="V899" s="37"/>
      <c r="W899" s="46"/>
      <c r="X899" s="46"/>
      <c r="Y899" s="47"/>
    </row>
    <row r="900" spans="1:25">
      <c r="A900" s="12"/>
      <c r="B900" s="101" t="s">
        <v>27</v>
      </c>
      <c r="C900" s="60"/>
      <c r="D900" s="60"/>
      <c r="E900" s="60"/>
      <c r="F900" s="41"/>
      <c r="G900" s="67">
        <v>3</v>
      </c>
      <c r="H900" s="67"/>
      <c r="I900" s="60"/>
      <c r="J900" s="41"/>
      <c r="K900" s="67">
        <v>51</v>
      </c>
      <c r="L900" s="67"/>
      <c r="M900" s="60"/>
      <c r="N900" s="41"/>
      <c r="O900" s="67">
        <v>59</v>
      </c>
      <c r="P900" s="67"/>
      <c r="Q900" s="60"/>
      <c r="R900" s="41"/>
      <c r="S900" s="60"/>
      <c r="T900" s="60"/>
      <c r="U900" s="60"/>
      <c r="V900" s="41"/>
      <c r="W900" s="67">
        <v>113</v>
      </c>
      <c r="X900" s="67"/>
      <c r="Y900" s="60"/>
    </row>
    <row r="901" spans="1:25">
      <c r="A901" s="12"/>
      <c r="B901" s="101"/>
      <c r="C901" s="99"/>
      <c r="D901" s="99"/>
      <c r="E901" s="99"/>
      <c r="F901" s="41"/>
      <c r="G901" s="131"/>
      <c r="H901" s="131"/>
      <c r="I901" s="99"/>
      <c r="J901" s="41"/>
      <c r="K901" s="131"/>
      <c r="L901" s="131"/>
      <c r="M901" s="99"/>
      <c r="N901" s="41"/>
      <c r="O901" s="131"/>
      <c r="P901" s="131"/>
      <c r="Q901" s="99"/>
      <c r="R901" s="41"/>
      <c r="S901" s="99"/>
      <c r="T901" s="99"/>
      <c r="U901" s="99"/>
      <c r="V901" s="41"/>
      <c r="W901" s="42"/>
      <c r="X901" s="42"/>
      <c r="Y901" s="41"/>
    </row>
    <row r="902" spans="1:25">
      <c r="A902" s="12"/>
      <c r="B902" s="103" t="s">
        <v>28</v>
      </c>
      <c r="C902" s="37"/>
      <c r="D902" s="37"/>
      <c r="E902" s="37"/>
      <c r="F902" s="37"/>
      <c r="G902" s="37"/>
      <c r="H902" s="37"/>
      <c r="I902" s="37"/>
      <c r="J902" s="37"/>
      <c r="K902" s="37"/>
      <c r="L902" s="37"/>
      <c r="M902" s="37"/>
      <c r="N902" s="37"/>
      <c r="O902" s="35">
        <v>33</v>
      </c>
      <c r="P902" s="35"/>
      <c r="Q902" s="37"/>
      <c r="R902" s="37"/>
      <c r="S902" s="37"/>
      <c r="T902" s="37"/>
      <c r="U902" s="37"/>
      <c r="V902" s="37"/>
      <c r="W902" s="35">
        <v>33</v>
      </c>
      <c r="X902" s="35"/>
      <c r="Y902" s="37"/>
    </row>
    <row r="903" spans="1:25">
      <c r="A903" s="12"/>
      <c r="B903" s="103"/>
      <c r="C903" s="37"/>
      <c r="D903" s="37"/>
      <c r="E903" s="37"/>
      <c r="F903" s="37"/>
      <c r="G903" s="37"/>
      <c r="H903" s="37"/>
      <c r="I903" s="37"/>
      <c r="J903" s="37"/>
      <c r="K903" s="37"/>
      <c r="L903" s="37"/>
      <c r="M903" s="37"/>
      <c r="N903" s="37"/>
      <c r="O903" s="35"/>
      <c r="P903" s="35"/>
      <c r="Q903" s="37"/>
      <c r="R903" s="37"/>
      <c r="S903" s="37"/>
      <c r="T903" s="37"/>
      <c r="U903" s="37"/>
      <c r="V903" s="37"/>
      <c r="W903" s="35"/>
      <c r="X903" s="35"/>
      <c r="Y903" s="37"/>
    </row>
    <row r="904" spans="1:25">
      <c r="A904" s="12"/>
      <c r="B904" s="101" t="s">
        <v>29</v>
      </c>
      <c r="C904" s="41"/>
      <c r="D904" s="41"/>
      <c r="E904" s="41"/>
      <c r="F904" s="41"/>
      <c r="G904" s="41"/>
      <c r="H904" s="41"/>
      <c r="I904" s="41"/>
      <c r="J904" s="41"/>
      <c r="K904" s="42" t="s">
        <v>156</v>
      </c>
      <c r="L904" s="42"/>
      <c r="M904" s="40" t="s">
        <v>148</v>
      </c>
      <c r="N904" s="41"/>
      <c r="O904" s="41"/>
      <c r="P904" s="41"/>
      <c r="Q904" s="41"/>
      <c r="R904" s="41"/>
      <c r="S904" s="41"/>
      <c r="T904" s="41"/>
      <c r="U904" s="41"/>
      <c r="V904" s="41"/>
      <c r="W904" s="42" t="s">
        <v>156</v>
      </c>
      <c r="X904" s="42"/>
      <c r="Y904" s="40" t="s">
        <v>148</v>
      </c>
    </row>
    <row r="905" spans="1:25">
      <c r="A905" s="12"/>
      <c r="B905" s="101"/>
      <c r="C905" s="41"/>
      <c r="D905" s="41"/>
      <c r="E905" s="41"/>
      <c r="F905" s="41"/>
      <c r="G905" s="41"/>
      <c r="H905" s="41"/>
      <c r="I905" s="41"/>
      <c r="J905" s="41"/>
      <c r="K905" s="42"/>
      <c r="L905" s="42"/>
      <c r="M905" s="40"/>
      <c r="N905" s="41"/>
      <c r="O905" s="41"/>
      <c r="P905" s="41"/>
      <c r="Q905" s="41"/>
      <c r="R905" s="41"/>
      <c r="S905" s="41"/>
      <c r="T905" s="41"/>
      <c r="U905" s="41"/>
      <c r="V905" s="41"/>
      <c r="W905" s="42"/>
      <c r="X905" s="42"/>
      <c r="Y905" s="40"/>
    </row>
    <row r="906" spans="1:25">
      <c r="A906" s="12"/>
      <c r="B906" s="103" t="s">
        <v>500</v>
      </c>
      <c r="C906" s="37"/>
      <c r="D906" s="37"/>
      <c r="E906" s="37"/>
      <c r="F906" s="37"/>
      <c r="G906" s="35">
        <v>11</v>
      </c>
      <c r="H906" s="35"/>
      <c r="I906" s="37"/>
      <c r="J906" s="37"/>
      <c r="K906" s="35">
        <v>22</v>
      </c>
      <c r="L906" s="35"/>
      <c r="M906" s="37"/>
      <c r="N906" s="37"/>
      <c r="O906" s="35">
        <v>24</v>
      </c>
      <c r="P906" s="35"/>
      <c r="Q906" s="37"/>
      <c r="R906" s="37"/>
      <c r="S906" s="37"/>
      <c r="T906" s="37"/>
      <c r="U906" s="37"/>
      <c r="V906" s="37"/>
      <c r="W906" s="35">
        <v>57</v>
      </c>
      <c r="X906" s="35"/>
      <c r="Y906" s="37"/>
    </row>
    <row r="907" spans="1:25">
      <c r="A907" s="12"/>
      <c r="B907" s="103"/>
      <c r="C907" s="37"/>
      <c r="D907" s="37"/>
      <c r="E907" s="37"/>
      <c r="F907" s="37"/>
      <c r="G907" s="35"/>
      <c r="H907" s="35"/>
      <c r="I907" s="37"/>
      <c r="J907" s="37"/>
      <c r="K907" s="35"/>
      <c r="L907" s="35"/>
      <c r="M907" s="37"/>
      <c r="N907" s="37"/>
      <c r="O907" s="35"/>
      <c r="P907" s="35"/>
      <c r="Q907" s="37"/>
      <c r="R907" s="37"/>
      <c r="S907" s="37"/>
      <c r="T907" s="37"/>
      <c r="U907" s="37"/>
      <c r="V907" s="37"/>
      <c r="W907" s="35"/>
      <c r="X907" s="35"/>
      <c r="Y907" s="37"/>
    </row>
    <row r="908" spans="1:25">
      <c r="A908" s="12"/>
      <c r="B908" s="101" t="s">
        <v>501</v>
      </c>
      <c r="C908" s="41"/>
      <c r="D908" s="41"/>
      <c r="E908" s="41"/>
      <c r="F908" s="41"/>
      <c r="G908" s="41"/>
      <c r="H908" s="41"/>
      <c r="I908" s="41"/>
      <c r="J908" s="41"/>
      <c r="K908" s="42" t="s">
        <v>557</v>
      </c>
      <c r="L908" s="42"/>
      <c r="M908" s="40" t="s">
        <v>148</v>
      </c>
      <c r="N908" s="41"/>
      <c r="O908" s="42">
        <v>16</v>
      </c>
      <c r="P908" s="42"/>
      <c r="Q908" s="41"/>
      <c r="R908" s="41"/>
      <c r="S908" s="41"/>
      <c r="T908" s="41"/>
      <c r="U908" s="41"/>
      <c r="V908" s="41"/>
      <c r="W908" s="41"/>
      <c r="X908" s="41"/>
      <c r="Y908" s="41"/>
    </row>
    <row r="909" spans="1:25">
      <c r="A909" s="12"/>
      <c r="B909" s="101"/>
      <c r="C909" s="41"/>
      <c r="D909" s="41"/>
      <c r="E909" s="41"/>
      <c r="F909" s="41"/>
      <c r="G909" s="41"/>
      <c r="H909" s="41"/>
      <c r="I909" s="41"/>
      <c r="J909" s="41"/>
      <c r="K909" s="42"/>
      <c r="L909" s="42"/>
      <c r="M909" s="40"/>
      <c r="N909" s="41"/>
      <c r="O909" s="42"/>
      <c r="P909" s="42"/>
      <c r="Q909" s="41"/>
      <c r="R909" s="41"/>
      <c r="S909" s="41"/>
      <c r="T909" s="41"/>
      <c r="U909" s="41"/>
      <c r="V909" s="41"/>
      <c r="W909" s="41"/>
      <c r="X909" s="41"/>
      <c r="Y909" s="41"/>
    </row>
    <row r="910" spans="1:25">
      <c r="A910" s="12"/>
      <c r="B910" s="118" t="s">
        <v>33</v>
      </c>
      <c r="C910" s="37"/>
      <c r="D910" s="37"/>
      <c r="E910" s="37"/>
      <c r="F910" s="37"/>
      <c r="G910" s="37"/>
      <c r="H910" s="37"/>
      <c r="I910" s="37"/>
      <c r="J910" s="37"/>
      <c r="K910" s="37"/>
      <c r="L910" s="37"/>
      <c r="M910" s="37"/>
      <c r="N910" s="37"/>
      <c r="O910" s="35" t="s">
        <v>156</v>
      </c>
      <c r="P910" s="35"/>
      <c r="Q910" s="34" t="s">
        <v>148</v>
      </c>
      <c r="R910" s="37"/>
      <c r="S910" s="37"/>
      <c r="T910" s="37"/>
      <c r="U910" s="37"/>
      <c r="V910" s="37"/>
      <c r="W910" s="35" t="s">
        <v>156</v>
      </c>
      <c r="X910" s="35"/>
      <c r="Y910" s="34" t="s">
        <v>148</v>
      </c>
    </row>
    <row r="911" spans="1:25" ht="15.75" thickBot="1">
      <c r="A911" s="12"/>
      <c r="B911" s="118"/>
      <c r="C911" s="47"/>
      <c r="D911" s="47"/>
      <c r="E911" s="47"/>
      <c r="F911" s="37"/>
      <c r="G911" s="47"/>
      <c r="H911" s="47"/>
      <c r="I911" s="47"/>
      <c r="J911" s="37"/>
      <c r="K911" s="47"/>
      <c r="L911" s="47"/>
      <c r="M911" s="47"/>
      <c r="N911" s="37"/>
      <c r="O911" s="46"/>
      <c r="P911" s="46"/>
      <c r="Q911" s="48"/>
      <c r="R911" s="37"/>
      <c r="S911" s="47"/>
      <c r="T911" s="47"/>
      <c r="U911" s="47"/>
      <c r="V911" s="37"/>
      <c r="W911" s="46"/>
      <c r="X911" s="46"/>
      <c r="Y911" s="48"/>
    </row>
    <row r="912" spans="1:25">
      <c r="A912" s="12"/>
      <c r="B912" s="144" t="s">
        <v>502</v>
      </c>
      <c r="C912" s="60"/>
      <c r="D912" s="60"/>
      <c r="E912" s="60"/>
      <c r="F912" s="41"/>
      <c r="G912" s="67" t="s">
        <v>193</v>
      </c>
      <c r="H912" s="67"/>
      <c r="I912" s="72" t="s">
        <v>148</v>
      </c>
      <c r="J912" s="41"/>
      <c r="K912" s="67">
        <v>63</v>
      </c>
      <c r="L912" s="67"/>
      <c r="M912" s="60"/>
      <c r="N912" s="41"/>
      <c r="O912" s="67">
        <v>145</v>
      </c>
      <c r="P912" s="67"/>
      <c r="Q912" s="60"/>
      <c r="R912" s="41"/>
      <c r="S912" s="60"/>
      <c r="T912" s="60"/>
      <c r="U912" s="60"/>
      <c r="V912" s="41"/>
      <c r="W912" s="67">
        <v>195</v>
      </c>
      <c r="X912" s="67"/>
      <c r="Y912" s="60"/>
    </row>
    <row r="913" spans="1:25">
      <c r="A913" s="12"/>
      <c r="B913" s="144"/>
      <c r="C913" s="99"/>
      <c r="D913" s="99"/>
      <c r="E913" s="99"/>
      <c r="F913" s="41"/>
      <c r="G913" s="131"/>
      <c r="H913" s="131"/>
      <c r="I913" s="130"/>
      <c r="J913" s="41"/>
      <c r="K913" s="131"/>
      <c r="L913" s="131"/>
      <c r="M913" s="99"/>
      <c r="N913" s="41"/>
      <c r="O913" s="131"/>
      <c r="P913" s="131"/>
      <c r="Q913" s="99"/>
      <c r="R913" s="41"/>
      <c r="S913" s="99"/>
      <c r="T913" s="99"/>
      <c r="U913" s="99"/>
      <c r="V913" s="41"/>
      <c r="W913" s="131"/>
      <c r="X913" s="131"/>
      <c r="Y913" s="99"/>
    </row>
    <row r="914" spans="1:25">
      <c r="A914" s="12"/>
      <c r="B914" s="103" t="s">
        <v>503</v>
      </c>
      <c r="C914" s="37"/>
      <c r="D914" s="37"/>
      <c r="E914" s="37"/>
      <c r="F914" s="37"/>
      <c r="G914" s="35" t="s">
        <v>433</v>
      </c>
      <c r="H914" s="35"/>
      <c r="I914" s="34" t="s">
        <v>148</v>
      </c>
      <c r="J914" s="37"/>
      <c r="K914" s="35">
        <v>32</v>
      </c>
      <c r="L914" s="35"/>
      <c r="M914" s="37"/>
      <c r="N914" s="37"/>
      <c r="O914" s="35">
        <v>40</v>
      </c>
      <c r="P914" s="35"/>
      <c r="Q914" s="37"/>
      <c r="R914" s="37"/>
      <c r="S914" s="37"/>
      <c r="T914" s="37"/>
      <c r="U914" s="37"/>
      <c r="V914" s="37"/>
      <c r="W914" s="35">
        <v>67</v>
      </c>
      <c r="X914" s="35"/>
      <c r="Y914" s="37"/>
    </row>
    <row r="915" spans="1:25">
      <c r="A915" s="12"/>
      <c r="B915" s="103"/>
      <c r="C915" s="37"/>
      <c r="D915" s="37"/>
      <c r="E915" s="37"/>
      <c r="F915" s="37"/>
      <c r="G915" s="35"/>
      <c r="H915" s="35"/>
      <c r="I915" s="34"/>
      <c r="J915" s="37"/>
      <c r="K915" s="35"/>
      <c r="L915" s="35"/>
      <c r="M915" s="37"/>
      <c r="N915" s="37"/>
      <c r="O915" s="35"/>
      <c r="P915" s="35"/>
      <c r="Q915" s="37"/>
      <c r="R915" s="37"/>
      <c r="S915" s="37"/>
      <c r="T915" s="37"/>
      <c r="U915" s="37"/>
      <c r="V915" s="37"/>
      <c r="W915" s="35"/>
      <c r="X915" s="35"/>
      <c r="Y915" s="37"/>
    </row>
    <row r="916" spans="1:25">
      <c r="A916" s="12"/>
      <c r="B916" s="101" t="s">
        <v>504</v>
      </c>
      <c r="C916" s="40" t="s">
        <v>146</v>
      </c>
      <c r="D916" s="42">
        <v>101</v>
      </c>
      <c r="E916" s="41"/>
      <c r="F916" s="41"/>
      <c r="G916" s="42">
        <v>65</v>
      </c>
      <c r="H916" s="42"/>
      <c r="I916" s="41"/>
      <c r="J916" s="41"/>
      <c r="K916" s="42">
        <v>70</v>
      </c>
      <c r="L916" s="42"/>
      <c r="M916" s="41"/>
      <c r="N916" s="41"/>
      <c r="O916" s="41"/>
      <c r="P916" s="41"/>
      <c r="Q916" s="41"/>
      <c r="R916" s="41"/>
      <c r="S916" s="40" t="s">
        <v>146</v>
      </c>
      <c r="T916" s="42" t="s">
        <v>631</v>
      </c>
      <c r="U916" s="40" t="s">
        <v>148</v>
      </c>
      <c r="V916" s="41"/>
      <c r="W916" s="42" t="s">
        <v>257</v>
      </c>
      <c r="X916" s="42"/>
      <c r="Y916" s="40" t="s">
        <v>148</v>
      </c>
    </row>
    <row r="917" spans="1:25" ht="15.75" thickBot="1">
      <c r="A917" s="12"/>
      <c r="B917" s="101"/>
      <c r="C917" s="45"/>
      <c r="D917" s="43"/>
      <c r="E917" s="44"/>
      <c r="F917" s="41"/>
      <c r="G917" s="43"/>
      <c r="H917" s="43"/>
      <c r="I917" s="44"/>
      <c r="J917" s="41"/>
      <c r="K917" s="43"/>
      <c r="L917" s="43"/>
      <c r="M917" s="44"/>
      <c r="N917" s="41"/>
      <c r="O917" s="44"/>
      <c r="P917" s="44"/>
      <c r="Q917" s="44"/>
      <c r="R917" s="41"/>
      <c r="S917" s="45"/>
      <c r="T917" s="43"/>
      <c r="U917" s="45"/>
      <c r="V917" s="41"/>
      <c r="W917" s="43"/>
      <c r="X917" s="43"/>
      <c r="Y917" s="45"/>
    </row>
    <row r="918" spans="1:25">
      <c r="A918" s="12"/>
      <c r="B918" s="141" t="s">
        <v>37</v>
      </c>
      <c r="C918" s="36">
        <v>101</v>
      </c>
      <c r="D918" s="36"/>
      <c r="E918" s="38"/>
      <c r="F918" s="37"/>
      <c r="G918" s="36">
        <v>57</v>
      </c>
      <c r="H918" s="36"/>
      <c r="I918" s="38"/>
      <c r="J918" s="37"/>
      <c r="K918" s="36">
        <v>101</v>
      </c>
      <c r="L918" s="36"/>
      <c r="M918" s="38"/>
      <c r="N918" s="37"/>
      <c r="O918" s="36">
        <v>105</v>
      </c>
      <c r="P918" s="36"/>
      <c r="Q918" s="38"/>
      <c r="R918" s="37"/>
      <c r="S918" s="36" t="s">
        <v>631</v>
      </c>
      <c r="T918" s="36"/>
      <c r="U918" s="39" t="s">
        <v>148</v>
      </c>
      <c r="V918" s="37"/>
      <c r="W918" s="36">
        <v>127</v>
      </c>
      <c r="X918" s="36"/>
      <c r="Y918" s="38"/>
    </row>
    <row r="919" spans="1:25">
      <c r="A919" s="12"/>
      <c r="B919" s="141"/>
      <c r="C919" s="35"/>
      <c r="D919" s="35"/>
      <c r="E919" s="37"/>
      <c r="F919" s="37"/>
      <c r="G919" s="151"/>
      <c r="H919" s="151"/>
      <c r="I919" s="152"/>
      <c r="J919" s="37"/>
      <c r="K919" s="151"/>
      <c r="L919" s="151"/>
      <c r="M919" s="152"/>
      <c r="N919" s="37"/>
      <c r="O919" s="35"/>
      <c r="P919" s="35"/>
      <c r="Q919" s="37"/>
      <c r="R919" s="37"/>
      <c r="S919" s="35"/>
      <c r="T919" s="35"/>
      <c r="U919" s="34"/>
      <c r="V919" s="37"/>
      <c r="W919" s="35"/>
      <c r="X919" s="35"/>
      <c r="Y919" s="37"/>
    </row>
    <row r="920" spans="1:25">
      <c r="A920" s="12"/>
      <c r="B920" s="101" t="s">
        <v>38</v>
      </c>
      <c r="C920" s="41"/>
      <c r="D920" s="41"/>
      <c r="E920" s="41"/>
      <c r="F920" s="41"/>
      <c r="G920" s="41"/>
      <c r="H920" s="41"/>
      <c r="I920" s="41"/>
      <c r="J920" s="41"/>
      <c r="K920" s="41"/>
      <c r="L920" s="41"/>
      <c r="M920" s="41"/>
      <c r="N920" s="41"/>
      <c r="O920" s="42" t="s">
        <v>162</v>
      </c>
      <c r="P920" s="42"/>
      <c r="Q920" s="40" t="s">
        <v>148</v>
      </c>
      <c r="R920" s="41"/>
      <c r="S920" s="41"/>
      <c r="T920" s="41"/>
      <c r="U920" s="41"/>
      <c r="V920" s="41"/>
      <c r="W920" s="42" t="s">
        <v>162</v>
      </c>
      <c r="X920" s="42"/>
      <c r="Y920" s="40" t="s">
        <v>148</v>
      </c>
    </row>
    <row r="921" spans="1:25" ht="15.75" thickBot="1">
      <c r="A921" s="12"/>
      <c r="B921" s="101"/>
      <c r="C921" s="44"/>
      <c r="D921" s="44"/>
      <c r="E921" s="44"/>
      <c r="F921" s="41"/>
      <c r="G921" s="44"/>
      <c r="H921" s="44"/>
      <c r="I921" s="44"/>
      <c r="J921" s="41"/>
      <c r="K921" s="44"/>
      <c r="L921" s="44"/>
      <c r="M921" s="44"/>
      <c r="N921" s="41"/>
      <c r="O921" s="43"/>
      <c r="P921" s="43"/>
      <c r="Q921" s="45"/>
      <c r="R921" s="41"/>
      <c r="S921" s="44"/>
      <c r="T921" s="44"/>
      <c r="U921" s="44"/>
      <c r="V921" s="41"/>
      <c r="W921" s="43"/>
      <c r="X921" s="43"/>
      <c r="Y921" s="45"/>
    </row>
    <row r="922" spans="1:25">
      <c r="A922" s="12"/>
      <c r="B922" s="141" t="s">
        <v>39</v>
      </c>
      <c r="C922" s="39" t="s">
        <v>146</v>
      </c>
      <c r="D922" s="36">
        <v>101</v>
      </c>
      <c r="E922" s="38"/>
      <c r="F922" s="37"/>
      <c r="G922" s="39" t="s">
        <v>146</v>
      </c>
      <c r="H922" s="36">
        <v>57</v>
      </c>
      <c r="I922" s="38"/>
      <c r="J922" s="37"/>
      <c r="K922" s="39" t="s">
        <v>146</v>
      </c>
      <c r="L922" s="36">
        <v>101</v>
      </c>
      <c r="M922" s="38"/>
      <c r="N922" s="37"/>
      <c r="O922" s="39" t="s">
        <v>146</v>
      </c>
      <c r="P922" s="36">
        <v>79</v>
      </c>
      <c r="Q922" s="38"/>
      <c r="R922" s="37"/>
      <c r="S922" s="39" t="s">
        <v>146</v>
      </c>
      <c r="T922" s="36" t="s">
        <v>631</v>
      </c>
      <c r="U922" s="39" t="s">
        <v>148</v>
      </c>
      <c r="V922" s="37"/>
      <c r="W922" s="39" t="s">
        <v>146</v>
      </c>
      <c r="X922" s="36">
        <v>101</v>
      </c>
      <c r="Y922" s="38"/>
    </row>
    <row r="923" spans="1:25" ht="15.75" thickBot="1">
      <c r="A923" s="12"/>
      <c r="B923" s="141"/>
      <c r="C923" s="83"/>
      <c r="D923" s="84"/>
      <c r="E923" s="82"/>
      <c r="F923" s="37"/>
      <c r="G923" s="83"/>
      <c r="H923" s="84"/>
      <c r="I923" s="82"/>
      <c r="J923" s="37"/>
      <c r="K923" s="83"/>
      <c r="L923" s="84"/>
      <c r="M923" s="82"/>
      <c r="N923" s="37"/>
      <c r="O923" s="83"/>
      <c r="P923" s="84"/>
      <c r="Q923" s="82"/>
      <c r="R923" s="37"/>
      <c r="S923" s="83"/>
      <c r="T923" s="84"/>
      <c r="U923" s="83"/>
      <c r="V923" s="37"/>
      <c r="W923" s="83"/>
      <c r="X923" s="84"/>
      <c r="Y923" s="82"/>
    </row>
    <row r="924" spans="1:25" ht="15.75" thickTop="1">
      <c r="A924" s="12"/>
      <c r="B924" s="22"/>
      <c r="C924" s="85"/>
      <c r="D924" s="85"/>
      <c r="E924" s="85"/>
      <c r="F924" s="22"/>
      <c r="G924" s="85"/>
      <c r="H924" s="85"/>
      <c r="I924" s="85"/>
      <c r="J924" s="22"/>
      <c r="K924" s="85"/>
      <c r="L924" s="85"/>
      <c r="M924" s="85"/>
      <c r="N924" s="22"/>
      <c r="O924" s="85"/>
      <c r="P924" s="85"/>
      <c r="Q924" s="85"/>
      <c r="R924" s="22"/>
      <c r="S924" s="85"/>
      <c r="T924" s="85"/>
      <c r="U924" s="85"/>
      <c r="V924" s="22"/>
      <c r="W924" s="85"/>
      <c r="X924" s="85"/>
      <c r="Y924" s="85"/>
    </row>
    <row r="925" spans="1:25">
      <c r="A925" s="12"/>
      <c r="B925" s="141" t="s">
        <v>506</v>
      </c>
      <c r="C925" s="34" t="s">
        <v>146</v>
      </c>
      <c r="D925" s="35">
        <v>152</v>
      </c>
      <c r="E925" s="37"/>
      <c r="F925" s="37"/>
      <c r="G925" s="34" t="s">
        <v>146</v>
      </c>
      <c r="H925" s="35">
        <v>61</v>
      </c>
      <c r="I925" s="37"/>
      <c r="J925" s="37"/>
      <c r="K925" s="34" t="s">
        <v>146</v>
      </c>
      <c r="L925" s="35">
        <v>152</v>
      </c>
      <c r="M925" s="37"/>
      <c r="N925" s="37"/>
      <c r="O925" s="34" t="s">
        <v>146</v>
      </c>
      <c r="P925" s="35">
        <v>157</v>
      </c>
      <c r="Q925" s="37"/>
      <c r="R925" s="37"/>
      <c r="S925" s="34" t="s">
        <v>146</v>
      </c>
      <c r="T925" s="35" t="s">
        <v>632</v>
      </c>
      <c r="U925" s="34" t="s">
        <v>148</v>
      </c>
      <c r="V925" s="37"/>
      <c r="W925" s="34" t="s">
        <v>146</v>
      </c>
      <c r="X925" s="35">
        <v>181</v>
      </c>
      <c r="Y925" s="37"/>
    </row>
    <row r="926" spans="1:25">
      <c r="A926" s="12"/>
      <c r="B926" s="141"/>
      <c r="C926" s="34"/>
      <c r="D926" s="35"/>
      <c r="E926" s="37"/>
      <c r="F926" s="37"/>
      <c r="G926" s="34"/>
      <c r="H926" s="35"/>
      <c r="I926" s="37"/>
      <c r="J926" s="37"/>
      <c r="K926" s="34"/>
      <c r="L926" s="35"/>
      <c r="M926" s="37"/>
      <c r="N926" s="37"/>
      <c r="O926" s="34"/>
      <c r="P926" s="35"/>
      <c r="Q926" s="37"/>
      <c r="R926" s="37"/>
      <c r="S926" s="34"/>
      <c r="T926" s="35"/>
      <c r="U926" s="34"/>
      <c r="V926" s="37"/>
      <c r="W926" s="34"/>
      <c r="X926" s="35"/>
      <c r="Y926" s="37"/>
    </row>
    <row r="927" spans="1:25">
      <c r="A927" s="12"/>
      <c r="B927" s="101" t="s">
        <v>508</v>
      </c>
      <c r="C927" s="41"/>
      <c r="D927" s="41"/>
      <c r="E927" s="41"/>
      <c r="F927" s="41"/>
      <c r="G927" s="41"/>
      <c r="H927" s="41"/>
      <c r="I927" s="41"/>
      <c r="J927" s="41"/>
      <c r="K927" s="41"/>
      <c r="L927" s="41"/>
      <c r="M927" s="41"/>
      <c r="N927" s="41"/>
      <c r="O927" s="42" t="s">
        <v>509</v>
      </c>
      <c r="P927" s="42"/>
      <c r="Q927" s="40" t="s">
        <v>148</v>
      </c>
      <c r="R927" s="41"/>
      <c r="S927" s="41"/>
      <c r="T927" s="41"/>
      <c r="U927" s="41"/>
      <c r="V927" s="41"/>
      <c r="W927" s="42" t="s">
        <v>509</v>
      </c>
      <c r="X927" s="42"/>
      <c r="Y927" s="40" t="s">
        <v>148</v>
      </c>
    </row>
    <row r="928" spans="1:25" ht="15.75" thickBot="1">
      <c r="A928" s="12"/>
      <c r="B928" s="101"/>
      <c r="C928" s="44"/>
      <c r="D928" s="44"/>
      <c r="E928" s="44"/>
      <c r="F928" s="41"/>
      <c r="G928" s="44"/>
      <c r="H928" s="44"/>
      <c r="I928" s="44"/>
      <c r="J928" s="41"/>
      <c r="K928" s="44"/>
      <c r="L928" s="44"/>
      <c r="M928" s="44"/>
      <c r="N928" s="41"/>
      <c r="O928" s="43"/>
      <c r="P928" s="43"/>
      <c r="Q928" s="45"/>
      <c r="R928" s="41"/>
      <c r="S928" s="44"/>
      <c r="T928" s="44"/>
      <c r="U928" s="44"/>
      <c r="V928" s="41"/>
      <c r="W928" s="43"/>
      <c r="X928" s="43"/>
      <c r="Y928" s="45"/>
    </row>
    <row r="929" spans="1:25">
      <c r="A929" s="12"/>
      <c r="B929" s="141" t="s">
        <v>53</v>
      </c>
      <c r="C929" s="39" t="s">
        <v>146</v>
      </c>
      <c r="D929" s="36">
        <v>152</v>
      </c>
      <c r="E929" s="38"/>
      <c r="F929" s="37"/>
      <c r="G929" s="39" t="s">
        <v>146</v>
      </c>
      <c r="H929" s="36">
        <v>61</v>
      </c>
      <c r="I929" s="38"/>
      <c r="J929" s="37"/>
      <c r="K929" s="39" t="s">
        <v>146</v>
      </c>
      <c r="L929" s="36">
        <v>152</v>
      </c>
      <c r="M929" s="38"/>
      <c r="N929" s="37"/>
      <c r="O929" s="39" t="s">
        <v>146</v>
      </c>
      <c r="P929" s="36">
        <v>128</v>
      </c>
      <c r="Q929" s="38"/>
      <c r="R929" s="37"/>
      <c r="S929" s="39" t="s">
        <v>146</v>
      </c>
      <c r="T929" s="36" t="s">
        <v>632</v>
      </c>
      <c r="U929" s="39" t="s">
        <v>148</v>
      </c>
      <c r="V929" s="37"/>
      <c r="W929" s="39" t="s">
        <v>146</v>
      </c>
      <c r="X929" s="36">
        <v>152</v>
      </c>
      <c r="Y929" s="38"/>
    </row>
    <row r="930" spans="1:25" ht="15.75" thickBot="1">
      <c r="A930" s="12"/>
      <c r="B930" s="141"/>
      <c r="C930" s="83"/>
      <c r="D930" s="84"/>
      <c r="E930" s="82"/>
      <c r="F930" s="37"/>
      <c r="G930" s="83"/>
      <c r="H930" s="84"/>
      <c r="I930" s="82"/>
      <c r="J930" s="37"/>
      <c r="K930" s="83"/>
      <c r="L930" s="84"/>
      <c r="M930" s="82"/>
      <c r="N930" s="37"/>
      <c r="O930" s="83"/>
      <c r="P930" s="84"/>
      <c r="Q930" s="82"/>
      <c r="R930" s="37"/>
      <c r="S930" s="83"/>
      <c r="T930" s="84"/>
      <c r="U930" s="83"/>
      <c r="V930" s="37"/>
      <c r="W930" s="83"/>
      <c r="X930" s="84"/>
      <c r="Y930" s="82"/>
    </row>
    <row r="931" spans="1:25" ht="15.75" thickTop="1">
      <c r="A931" s="12"/>
      <c r="B931" s="189" t="s">
        <v>491</v>
      </c>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row>
    <row r="932" spans="1:25">
      <c r="A932" s="12"/>
      <c r="B932" s="189" t="s">
        <v>510</v>
      </c>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row>
    <row r="933" spans="1:25">
      <c r="A933" s="12"/>
      <c r="B933" s="189" t="s">
        <v>493</v>
      </c>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row>
    <row r="934" spans="1:25">
      <c r="A934" s="1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row>
    <row r="935" spans="1:25">
      <c r="A935" s="1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row>
    <row r="936" spans="1:25">
      <c r="A936" s="12"/>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row>
    <row r="937" spans="1:25">
      <c r="A937" s="12"/>
      <c r="B937" s="37"/>
      <c r="C937" s="174" t="s">
        <v>494</v>
      </c>
      <c r="D937" s="174"/>
      <c r="E937" s="174"/>
      <c r="F937" s="37"/>
      <c r="G937" s="174" t="s">
        <v>495</v>
      </c>
      <c r="H937" s="174"/>
      <c r="I937" s="174"/>
      <c r="J937" s="37"/>
      <c r="K937" s="174" t="s">
        <v>496</v>
      </c>
      <c r="L937" s="174"/>
      <c r="M937" s="174"/>
      <c r="N937" s="37"/>
      <c r="O937" s="174" t="s">
        <v>497</v>
      </c>
      <c r="P937" s="174"/>
      <c r="Q937" s="174"/>
      <c r="R937" s="37"/>
      <c r="S937" s="174" t="s">
        <v>498</v>
      </c>
      <c r="T937" s="174"/>
      <c r="U937" s="174"/>
      <c r="V937" s="37"/>
      <c r="W937" s="174" t="s">
        <v>66</v>
      </c>
      <c r="X937" s="174"/>
      <c r="Y937" s="174"/>
    </row>
    <row r="938" spans="1:25" ht="15.75" thickBot="1">
      <c r="A938" s="12"/>
      <c r="B938" s="37"/>
      <c r="C938" s="175"/>
      <c r="D938" s="175"/>
      <c r="E938" s="175"/>
      <c r="F938" s="37"/>
      <c r="G938" s="175"/>
      <c r="H938" s="175"/>
      <c r="I938" s="175"/>
      <c r="J938" s="37"/>
      <c r="K938" s="175"/>
      <c r="L938" s="175"/>
      <c r="M938" s="175"/>
      <c r="N938" s="37"/>
      <c r="O938" s="175" t="s">
        <v>496</v>
      </c>
      <c r="P938" s="175"/>
      <c r="Q938" s="175"/>
      <c r="R938" s="37"/>
      <c r="S938" s="175"/>
      <c r="T938" s="175"/>
      <c r="U938" s="175"/>
      <c r="V938" s="37"/>
      <c r="W938" s="175" t="s">
        <v>499</v>
      </c>
      <c r="X938" s="175"/>
      <c r="Y938" s="175"/>
    </row>
    <row r="939" spans="1:25">
      <c r="A939" s="12"/>
      <c r="B939" s="144" t="s">
        <v>23</v>
      </c>
      <c r="C939" s="60"/>
      <c r="D939" s="60"/>
      <c r="E939" s="60"/>
      <c r="F939" s="41"/>
      <c r="G939" s="60"/>
      <c r="H939" s="60"/>
      <c r="I939" s="60"/>
      <c r="J939" s="41"/>
      <c r="K939" s="72" t="s">
        <v>146</v>
      </c>
      <c r="L939" s="67">
        <v>606</v>
      </c>
      <c r="M939" s="60"/>
      <c r="N939" s="41"/>
      <c r="O939" s="72" t="s">
        <v>146</v>
      </c>
      <c r="P939" s="97">
        <v>1696</v>
      </c>
      <c r="Q939" s="60"/>
      <c r="R939" s="41"/>
      <c r="S939" s="60"/>
      <c r="T939" s="60"/>
      <c r="U939" s="60"/>
      <c r="V939" s="41"/>
      <c r="W939" s="72" t="s">
        <v>146</v>
      </c>
      <c r="X939" s="97">
        <v>2302</v>
      </c>
      <c r="Y939" s="60"/>
    </row>
    <row r="940" spans="1:25">
      <c r="A940" s="12"/>
      <c r="B940" s="144"/>
      <c r="C940" s="99"/>
      <c r="D940" s="99"/>
      <c r="E940" s="99"/>
      <c r="F940" s="41"/>
      <c r="G940" s="99"/>
      <c r="H940" s="99"/>
      <c r="I940" s="99"/>
      <c r="J940" s="41"/>
      <c r="K940" s="130"/>
      <c r="L940" s="131"/>
      <c r="M940" s="99"/>
      <c r="N940" s="41"/>
      <c r="O940" s="130"/>
      <c r="P940" s="98"/>
      <c r="Q940" s="99"/>
      <c r="R940" s="41"/>
      <c r="S940" s="99"/>
      <c r="T940" s="99"/>
      <c r="U940" s="99"/>
      <c r="V940" s="41"/>
      <c r="W940" s="40"/>
      <c r="X940" s="102"/>
      <c r="Y940" s="41"/>
    </row>
    <row r="941" spans="1:25">
      <c r="A941" s="12"/>
      <c r="B941" s="103" t="s">
        <v>24</v>
      </c>
      <c r="C941" s="37"/>
      <c r="D941" s="37"/>
      <c r="E941" s="37"/>
      <c r="F941" s="37"/>
      <c r="G941" s="34" t="s">
        <v>146</v>
      </c>
      <c r="H941" s="35">
        <v>1</v>
      </c>
      <c r="I941" s="37"/>
      <c r="J941" s="37"/>
      <c r="K941" s="35">
        <v>479</v>
      </c>
      <c r="L941" s="35"/>
      <c r="M941" s="37"/>
      <c r="N941" s="37"/>
      <c r="O941" s="104">
        <v>1407</v>
      </c>
      <c r="P941" s="104"/>
      <c r="Q941" s="37"/>
      <c r="R941" s="37"/>
      <c r="S941" s="37"/>
      <c r="T941" s="37"/>
      <c r="U941" s="37"/>
      <c r="V941" s="37"/>
      <c r="W941" s="104">
        <v>1887</v>
      </c>
      <c r="X941" s="104"/>
      <c r="Y941" s="37"/>
    </row>
    <row r="942" spans="1:25">
      <c r="A942" s="12"/>
      <c r="B942" s="103"/>
      <c r="C942" s="37"/>
      <c r="D942" s="37"/>
      <c r="E942" s="37"/>
      <c r="F942" s="37"/>
      <c r="G942" s="34"/>
      <c r="H942" s="35"/>
      <c r="I942" s="37"/>
      <c r="J942" s="37"/>
      <c r="K942" s="35"/>
      <c r="L942" s="35"/>
      <c r="M942" s="37"/>
      <c r="N942" s="37"/>
      <c r="O942" s="104"/>
      <c r="P942" s="104"/>
      <c r="Q942" s="37"/>
      <c r="R942" s="37"/>
      <c r="S942" s="37"/>
      <c r="T942" s="37"/>
      <c r="U942" s="37"/>
      <c r="V942" s="37"/>
      <c r="W942" s="104"/>
      <c r="X942" s="104"/>
      <c r="Y942" s="37"/>
    </row>
    <row r="943" spans="1:25">
      <c r="A943" s="12"/>
      <c r="B943" s="101" t="s">
        <v>25</v>
      </c>
      <c r="C943" s="41"/>
      <c r="D943" s="41"/>
      <c r="E943" s="41"/>
      <c r="F943" s="41"/>
      <c r="G943" s="41"/>
      <c r="H943" s="41"/>
      <c r="I943" s="41"/>
      <c r="J943" s="41"/>
      <c r="K943" s="42">
        <v>10</v>
      </c>
      <c r="L943" s="42"/>
      <c r="M943" s="41"/>
      <c r="N943" s="41"/>
      <c r="O943" s="42">
        <v>36</v>
      </c>
      <c r="P943" s="42"/>
      <c r="Q943" s="41"/>
      <c r="R943" s="41"/>
      <c r="S943" s="41"/>
      <c r="T943" s="41"/>
      <c r="U943" s="41"/>
      <c r="V943" s="41"/>
      <c r="W943" s="42">
        <v>46</v>
      </c>
      <c r="X943" s="42"/>
      <c r="Y943" s="41"/>
    </row>
    <row r="944" spans="1:25" ht="15.75" thickBot="1">
      <c r="A944" s="12"/>
      <c r="B944" s="101"/>
      <c r="C944" s="44"/>
      <c r="D944" s="44"/>
      <c r="E944" s="44"/>
      <c r="F944" s="41"/>
      <c r="G944" s="44"/>
      <c r="H944" s="44"/>
      <c r="I944" s="44"/>
      <c r="J944" s="41"/>
      <c r="K944" s="43"/>
      <c r="L944" s="43"/>
      <c r="M944" s="44"/>
      <c r="N944" s="41"/>
      <c r="O944" s="43"/>
      <c r="P944" s="43"/>
      <c r="Q944" s="44"/>
      <c r="R944" s="41"/>
      <c r="S944" s="44"/>
      <c r="T944" s="44"/>
      <c r="U944" s="44"/>
      <c r="V944" s="41"/>
      <c r="W944" s="43"/>
      <c r="X944" s="43"/>
      <c r="Y944" s="44"/>
    </row>
    <row r="945" spans="1:25">
      <c r="A945" s="12"/>
      <c r="B945" s="141" t="s">
        <v>26</v>
      </c>
      <c r="C945" s="38"/>
      <c r="D945" s="38"/>
      <c r="E945" s="38"/>
      <c r="F945" s="37"/>
      <c r="G945" s="36" t="s">
        <v>257</v>
      </c>
      <c r="H945" s="36"/>
      <c r="I945" s="39" t="s">
        <v>148</v>
      </c>
      <c r="J945" s="37"/>
      <c r="K945" s="36">
        <v>117</v>
      </c>
      <c r="L945" s="36"/>
      <c r="M945" s="38"/>
      <c r="N945" s="37"/>
      <c r="O945" s="36">
        <v>253</v>
      </c>
      <c r="P945" s="36"/>
      <c r="Q945" s="38"/>
      <c r="R945" s="37"/>
      <c r="S945" s="38"/>
      <c r="T945" s="38"/>
      <c r="U945" s="38"/>
      <c r="V945" s="37"/>
      <c r="W945" s="36">
        <v>369</v>
      </c>
      <c r="X945" s="36"/>
      <c r="Y945" s="38"/>
    </row>
    <row r="946" spans="1:25" ht="15.75" thickBot="1">
      <c r="A946" s="12"/>
      <c r="B946" s="141"/>
      <c r="C946" s="47"/>
      <c r="D946" s="47"/>
      <c r="E946" s="47"/>
      <c r="F946" s="37"/>
      <c r="G946" s="46"/>
      <c r="H946" s="46"/>
      <c r="I946" s="48"/>
      <c r="J946" s="37"/>
      <c r="K946" s="46"/>
      <c r="L946" s="46"/>
      <c r="M946" s="47"/>
      <c r="N946" s="37"/>
      <c r="O946" s="46"/>
      <c r="P946" s="46"/>
      <c r="Q946" s="47"/>
      <c r="R946" s="37"/>
      <c r="S946" s="47"/>
      <c r="T946" s="47"/>
      <c r="U946" s="47"/>
      <c r="V946" s="37"/>
      <c r="W946" s="46"/>
      <c r="X946" s="46"/>
      <c r="Y946" s="47"/>
    </row>
    <row r="947" spans="1:25">
      <c r="A947" s="12"/>
      <c r="B947" s="101" t="s">
        <v>27</v>
      </c>
      <c r="C947" s="60"/>
      <c r="D947" s="60"/>
      <c r="E947" s="60"/>
      <c r="F947" s="41"/>
      <c r="G947" s="67">
        <v>2</v>
      </c>
      <c r="H947" s="67"/>
      <c r="I947" s="60"/>
      <c r="J947" s="41"/>
      <c r="K947" s="67">
        <v>31</v>
      </c>
      <c r="L947" s="67"/>
      <c r="M947" s="60"/>
      <c r="N947" s="41"/>
      <c r="O947" s="67">
        <v>59</v>
      </c>
      <c r="P947" s="67"/>
      <c r="Q947" s="60"/>
      <c r="R947" s="41"/>
      <c r="S947" s="60"/>
      <c r="T947" s="60"/>
      <c r="U947" s="60"/>
      <c r="V947" s="41"/>
      <c r="W947" s="67">
        <v>92</v>
      </c>
      <c r="X947" s="67"/>
      <c r="Y947" s="60"/>
    </row>
    <row r="948" spans="1:25">
      <c r="A948" s="12"/>
      <c r="B948" s="101"/>
      <c r="C948" s="99"/>
      <c r="D948" s="99"/>
      <c r="E948" s="99"/>
      <c r="F948" s="41"/>
      <c r="G948" s="131"/>
      <c r="H948" s="131"/>
      <c r="I948" s="99"/>
      <c r="J948" s="41"/>
      <c r="K948" s="131"/>
      <c r="L948" s="131"/>
      <c r="M948" s="99"/>
      <c r="N948" s="41"/>
      <c r="O948" s="131"/>
      <c r="P948" s="131"/>
      <c r="Q948" s="99"/>
      <c r="R948" s="41"/>
      <c r="S948" s="99"/>
      <c r="T948" s="99"/>
      <c r="U948" s="99"/>
      <c r="V948" s="41"/>
      <c r="W948" s="42"/>
      <c r="X948" s="42"/>
      <c r="Y948" s="41"/>
    </row>
    <row r="949" spans="1:25">
      <c r="A949" s="12"/>
      <c r="B949" s="103" t="s">
        <v>28</v>
      </c>
      <c r="C949" s="37"/>
      <c r="D949" s="37"/>
      <c r="E949" s="37"/>
      <c r="F949" s="37"/>
      <c r="G949" s="37"/>
      <c r="H949" s="37"/>
      <c r="I949" s="37"/>
      <c r="J949" s="37"/>
      <c r="K949" s="35">
        <v>1</v>
      </c>
      <c r="L949" s="35"/>
      <c r="M949" s="37"/>
      <c r="N949" s="37"/>
      <c r="O949" s="35">
        <v>6</v>
      </c>
      <c r="P949" s="35"/>
      <c r="Q949" s="37"/>
      <c r="R949" s="37"/>
      <c r="S949" s="37"/>
      <c r="T949" s="37"/>
      <c r="U949" s="37"/>
      <c r="V949" s="37"/>
      <c r="W949" s="35">
        <v>7</v>
      </c>
      <c r="X949" s="35"/>
      <c r="Y949" s="37"/>
    </row>
    <row r="950" spans="1:25">
      <c r="A950" s="12"/>
      <c r="B950" s="103"/>
      <c r="C950" s="37"/>
      <c r="D950" s="37"/>
      <c r="E950" s="37"/>
      <c r="F950" s="37"/>
      <c r="G950" s="37"/>
      <c r="H950" s="37"/>
      <c r="I950" s="37"/>
      <c r="J950" s="37"/>
      <c r="K950" s="35"/>
      <c r="L950" s="35"/>
      <c r="M950" s="37"/>
      <c r="N950" s="37"/>
      <c r="O950" s="35"/>
      <c r="P950" s="35"/>
      <c r="Q950" s="37"/>
      <c r="R950" s="37"/>
      <c r="S950" s="37"/>
      <c r="T950" s="37"/>
      <c r="U950" s="37"/>
      <c r="V950" s="37"/>
      <c r="W950" s="35"/>
      <c r="X950" s="35"/>
      <c r="Y950" s="37"/>
    </row>
    <row r="951" spans="1:25">
      <c r="A951" s="12"/>
      <c r="B951" s="101" t="s">
        <v>29</v>
      </c>
      <c r="C951" s="41"/>
      <c r="D951" s="41"/>
      <c r="E951" s="41"/>
      <c r="F951" s="41"/>
      <c r="G951" s="41"/>
      <c r="H951" s="41"/>
      <c r="I951" s="41"/>
      <c r="J951" s="41"/>
      <c r="K951" s="41"/>
      <c r="L951" s="41"/>
      <c r="M951" s="41"/>
      <c r="N951" s="41"/>
      <c r="O951" s="42" t="s">
        <v>158</v>
      </c>
      <c r="P951" s="42"/>
      <c r="Q951" s="40" t="s">
        <v>148</v>
      </c>
      <c r="R951" s="41"/>
      <c r="S951" s="41"/>
      <c r="T951" s="41"/>
      <c r="U951" s="41"/>
      <c r="V951" s="41"/>
      <c r="W951" s="42" t="s">
        <v>158</v>
      </c>
      <c r="X951" s="42"/>
      <c r="Y951" s="40" t="s">
        <v>148</v>
      </c>
    </row>
    <row r="952" spans="1:25">
      <c r="A952" s="12"/>
      <c r="B952" s="101"/>
      <c r="C952" s="41"/>
      <c r="D952" s="41"/>
      <c r="E952" s="41"/>
      <c r="F952" s="41"/>
      <c r="G952" s="41"/>
      <c r="H952" s="41"/>
      <c r="I952" s="41"/>
      <c r="J952" s="41"/>
      <c r="K952" s="41"/>
      <c r="L952" s="41"/>
      <c r="M952" s="41"/>
      <c r="N952" s="41"/>
      <c r="O952" s="42"/>
      <c r="P952" s="42"/>
      <c r="Q952" s="40"/>
      <c r="R952" s="41"/>
      <c r="S952" s="41"/>
      <c r="T952" s="41"/>
      <c r="U952" s="41"/>
      <c r="V952" s="41"/>
      <c r="W952" s="42"/>
      <c r="X952" s="42"/>
      <c r="Y952" s="40"/>
    </row>
    <row r="953" spans="1:25">
      <c r="A953" s="12"/>
      <c r="B953" s="103" t="s">
        <v>500</v>
      </c>
      <c r="C953" s="37"/>
      <c r="D953" s="37"/>
      <c r="E953" s="37"/>
      <c r="F953" s="37"/>
      <c r="G953" s="35">
        <v>13</v>
      </c>
      <c r="H953" s="35"/>
      <c r="I953" s="37"/>
      <c r="J953" s="37"/>
      <c r="K953" s="35">
        <v>22</v>
      </c>
      <c r="L953" s="35"/>
      <c r="M953" s="37"/>
      <c r="N953" s="37"/>
      <c r="O953" s="35">
        <v>20</v>
      </c>
      <c r="P953" s="35"/>
      <c r="Q953" s="37"/>
      <c r="R953" s="37"/>
      <c r="S953" s="37"/>
      <c r="T953" s="37"/>
      <c r="U953" s="37"/>
      <c r="V953" s="37"/>
      <c r="W953" s="35">
        <v>55</v>
      </c>
      <c r="X953" s="35"/>
      <c r="Y953" s="37"/>
    </row>
    <row r="954" spans="1:25">
      <c r="A954" s="12"/>
      <c r="B954" s="103"/>
      <c r="C954" s="37"/>
      <c r="D954" s="37"/>
      <c r="E954" s="37"/>
      <c r="F954" s="37"/>
      <c r="G954" s="35"/>
      <c r="H954" s="35"/>
      <c r="I954" s="37"/>
      <c r="J954" s="37"/>
      <c r="K954" s="35"/>
      <c r="L954" s="35"/>
      <c r="M954" s="37"/>
      <c r="N954" s="37"/>
      <c r="O954" s="35"/>
      <c r="P954" s="35"/>
      <c r="Q954" s="37"/>
      <c r="R954" s="37"/>
      <c r="S954" s="37"/>
      <c r="T954" s="37"/>
      <c r="U954" s="37"/>
      <c r="V954" s="37"/>
      <c r="W954" s="35"/>
      <c r="X954" s="35"/>
      <c r="Y954" s="37"/>
    </row>
    <row r="955" spans="1:25">
      <c r="A955" s="12"/>
      <c r="B955" s="101" t="s">
        <v>501</v>
      </c>
      <c r="C955" s="41"/>
      <c r="D955" s="41"/>
      <c r="E955" s="41"/>
      <c r="F955" s="41"/>
      <c r="G955" s="41"/>
      <c r="H955" s="41"/>
      <c r="I955" s="41"/>
      <c r="J955" s="41"/>
      <c r="K955" s="42" t="s">
        <v>193</v>
      </c>
      <c r="L955" s="42"/>
      <c r="M955" s="40" t="s">
        <v>148</v>
      </c>
      <c r="N955" s="41"/>
      <c r="O955" s="42">
        <v>13</v>
      </c>
      <c r="P955" s="42"/>
      <c r="Q955" s="41"/>
      <c r="R955" s="41"/>
      <c r="S955" s="41"/>
      <c r="T955" s="41"/>
      <c r="U955" s="41"/>
      <c r="V955" s="41"/>
      <c r="W955" s="41"/>
      <c r="X955" s="41"/>
      <c r="Y955" s="41"/>
    </row>
    <row r="956" spans="1:25">
      <c r="A956" s="12"/>
      <c r="B956" s="101"/>
      <c r="C956" s="41"/>
      <c r="D956" s="41"/>
      <c r="E956" s="41"/>
      <c r="F956" s="41"/>
      <c r="G956" s="41"/>
      <c r="H956" s="41"/>
      <c r="I956" s="41"/>
      <c r="J956" s="41"/>
      <c r="K956" s="42"/>
      <c r="L956" s="42"/>
      <c r="M956" s="40"/>
      <c r="N956" s="41"/>
      <c r="O956" s="42"/>
      <c r="P956" s="42"/>
      <c r="Q956" s="41"/>
      <c r="R956" s="41"/>
      <c r="S956" s="41"/>
      <c r="T956" s="41"/>
      <c r="U956" s="41"/>
      <c r="V956" s="41"/>
      <c r="W956" s="41"/>
      <c r="X956" s="41"/>
      <c r="Y956" s="41"/>
    </row>
    <row r="957" spans="1:25">
      <c r="A957" s="12"/>
      <c r="B957" s="118" t="s">
        <v>33</v>
      </c>
      <c r="C957" s="37"/>
      <c r="D957" s="37"/>
      <c r="E957" s="37"/>
      <c r="F957" s="37"/>
      <c r="G957" s="37"/>
      <c r="H957" s="37"/>
      <c r="I957" s="37"/>
      <c r="J957" s="37"/>
      <c r="K957" s="37"/>
      <c r="L957" s="37"/>
      <c r="M957" s="37"/>
      <c r="N957" s="37"/>
      <c r="O957" s="35" t="s">
        <v>156</v>
      </c>
      <c r="P957" s="35"/>
      <c r="Q957" s="34" t="s">
        <v>148</v>
      </c>
      <c r="R957" s="37"/>
      <c r="S957" s="37"/>
      <c r="T957" s="37"/>
      <c r="U957" s="37"/>
      <c r="V957" s="37"/>
      <c r="W957" s="35" t="s">
        <v>156</v>
      </c>
      <c r="X957" s="35"/>
      <c r="Y957" s="34" t="s">
        <v>148</v>
      </c>
    </row>
    <row r="958" spans="1:25" ht="15.75" thickBot="1">
      <c r="A958" s="12"/>
      <c r="B958" s="118"/>
      <c r="C958" s="47"/>
      <c r="D958" s="47"/>
      <c r="E958" s="47"/>
      <c r="F958" s="37"/>
      <c r="G958" s="47"/>
      <c r="H958" s="47"/>
      <c r="I958" s="47"/>
      <c r="J958" s="37"/>
      <c r="K958" s="47"/>
      <c r="L958" s="47"/>
      <c r="M958" s="47"/>
      <c r="N958" s="37"/>
      <c r="O958" s="46"/>
      <c r="P958" s="46"/>
      <c r="Q958" s="48"/>
      <c r="R958" s="37"/>
      <c r="S958" s="47"/>
      <c r="T958" s="47"/>
      <c r="U958" s="47"/>
      <c r="V958" s="37"/>
      <c r="W958" s="46"/>
      <c r="X958" s="46"/>
      <c r="Y958" s="48"/>
    </row>
    <row r="959" spans="1:25">
      <c r="A959" s="12"/>
      <c r="B959" s="144" t="s">
        <v>502</v>
      </c>
      <c r="C959" s="60"/>
      <c r="D959" s="60"/>
      <c r="E959" s="60"/>
      <c r="F959" s="41"/>
      <c r="G959" s="67" t="s">
        <v>557</v>
      </c>
      <c r="H959" s="67"/>
      <c r="I959" s="72" t="s">
        <v>148</v>
      </c>
      <c r="J959" s="41"/>
      <c r="K959" s="67">
        <v>76</v>
      </c>
      <c r="L959" s="67"/>
      <c r="M959" s="60"/>
      <c r="N959" s="41"/>
      <c r="O959" s="67">
        <v>171</v>
      </c>
      <c r="P959" s="67"/>
      <c r="Q959" s="60"/>
      <c r="R959" s="41"/>
      <c r="S959" s="60"/>
      <c r="T959" s="60"/>
      <c r="U959" s="60"/>
      <c r="V959" s="41"/>
      <c r="W959" s="67">
        <v>231</v>
      </c>
      <c r="X959" s="67"/>
      <c r="Y959" s="60"/>
    </row>
    <row r="960" spans="1:25">
      <c r="A960" s="12"/>
      <c r="B960" s="144"/>
      <c r="C960" s="99"/>
      <c r="D960" s="99"/>
      <c r="E960" s="99"/>
      <c r="F960" s="41"/>
      <c r="G960" s="131"/>
      <c r="H960" s="131"/>
      <c r="I960" s="130"/>
      <c r="J960" s="41"/>
      <c r="K960" s="131"/>
      <c r="L960" s="131"/>
      <c r="M960" s="99"/>
      <c r="N960" s="41"/>
      <c r="O960" s="131"/>
      <c r="P960" s="131"/>
      <c r="Q960" s="99"/>
      <c r="R960" s="41"/>
      <c r="S960" s="99"/>
      <c r="T960" s="99"/>
      <c r="U960" s="99"/>
      <c r="V960" s="41"/>
      <c r="W960" s="131"/>
      <c r="X960" s="131"/>
      <c r="Y960" s="99"/>
    </row>
    <row r="961" spans="1:25">
      <c r="A961" s="12"/>
      <c r="B961" s="103" t="s">
        <v>503</v>
      </c>
      <c r="C961" s="37"/>
      <c r="D961" s="37"/>
      <c r="E961" s="37"/>
      <c r="F961" s="37"/>
      <c r="G961" s="35" t="s">
        <v>182</v>
      </c>
      <c r="H961" s="35"/>
      <c r="I961" s="34" t="s">
        <v>148</v>
      </c>
      <c r="J961" s="37"/>
      <c r="K961" s="35" t="s">
        <v>633</v>
      </c>
      <c r="L961" s="35"/>
      <c r="M961" s="34" t="s">
        <v>148</v>
      </c>
      <c r="N961" s="37"/>
      <c r="O961" s="35">
        <v>34</v>
      </c>
      <c r="P961" s="35"/>
      <c r="Q961" s="37"/>
      <c r="R961" s="37"/>
      <c r="S961" s="37"/>
      <c r="T961" s="37"/>
      <c r="U961" s="37"/>
      <c r="V961" s="37"/>
      <c r="W961" s="35" t="s">
        <v>452</v>
      </c>
      <c r="X961" s="35"/>
      <c r="Y961" s="34" t="s">
        <v>148</v>
      </c>
    </row>
    <row r="962" spans="1:25">
      <c r="A962" s="12"/>
      <c r="B962" s="103"/>
      <c r="C962" s="37"/>
      <c r="D962" s="37"/>
      <c r="E962" s="37"/>
      <c r="F962" s="37"/>
      <c r="G962" s="35"/>
      <c r="H962" s="35"/>
      <c r="I962" s="34"/>
      <c r="J962" s="37"/>
      <c r="K962" s="35"/>
      <c r="L962" s="35"/>
      <c r="M962" s="34"/>
      <c r="N962" s="37"/>
      <c r="O962" s="35"/>
      <c r="P962" s="35"/>
      <c r="Q962" s="37"/>
      <c r="R962" s="37"/>
      <c r="S962" s="37"/>
      <c r="T962" s="37"/>
      <c r="U962" s="37"/>
      <c r="V962" s="37"/>
      <c r="W962" s="35"/>
      <c r="X962" s="35"/>
      <c r="Y962" s="34"/>
    </row>
    <row r="963" spans="1:25">
      <c r="A963" s="12"/>
      <c r="B963" s="101" t="s">
        <v>504</v>
      </c>
      <c r="C963" s="40" t="s">
        <v>146</v>
      </c>
      <c r="D963" s="42">
        <v>325</v>
      </c>
      <c r="E963" s="41"/>
      <c r="F963" s="41"/>
      <c r="G963" s="42">
        <v>196</v>
      </c>
      <c r="H963" s="42"/>
      <c r="I963" s="41"/>
      <c r="J963" s="41"/>
      <c r="K963" s="42">
        <v>110</v>
      </c>
      <c r="L963" s="42"/>
      <c r="M963" s="41"/>
      <c r="N963" s="41"/>
      <c r="O963" s="41"/>
      <c r="P963" s="41"/>
      <c r="Q963" s="41"/>
      <c r="R963" s="41"/>
      <c r="S963" s="40" t="s">
        <v>146</v>
      </c>
      <c r="T963" s="42" t="s">
        <v>634</v>
      </c>
      <c r="U963" s="40" t="s">
        <v>148</v>
      </c>
      <c r="V963" s="41"/>
      <c r="W963" s="42">
        <v>2</v>
      </c>
      <c r="X963" s="42"/>
      <c r="Y963" s="41"/>
    </row>
    <row r="964" spans="1:25" ht="15.75" thickBot="1">
      <c r="A964" s="12"/>
      <c r="B964" s="101"/>
      <c r="C964" s="45"/>
      <c r="D964" s="43"/>
      <c r="E964" s="44"/>
      <c r="F964" s="41"/>
      <c r="G964" s="43"/>
      <c r="H964" s="43"/>
      <c r="I964" s="44"/>
      <c r="J964" s="41"/>
      <c r="K964" s="43"/>
      <c r="L964" s="43"/>
      <c r="M964" s="44"/>
      <c r="N964" s="41"/>
      <c r="O964" s="44"/>
      <c r="P964" s="44"/>
      <c r="Q964" s="44"/>
      <c r="R964" s="41"/>
      <c r="S964" s="45"/>
      <c r="T964" s="43"/>
      <c r="U964" s="45"/>
      <c r="V964" s="41"/>
      <c r="W964" s="43"/>
      <c r="X964" s="43"/>
      <c r="Y964" s="44"/>
    </row>
    <row r="965" spans="1:25">
      <c r="A965" s="12"/>
      <c r="B965" s="141" t="s">
        <v>37</v>
      </c>
      <c r="C965" s="36">
        <v>325</v>
      </c>
      <c r="D965" s="36"/>
      <c r="E965" s="38"/>
      <c r="F965" s="37"/>
      <c r="G965" s="36">
        <v>186</v>
      </c>
      <c r="H965" s="36"/>
      <c r="I965" s="38"/>
      <c r="J965" s="37"/>
      <c r="K965" s="36">
        <v>325</v>
      </c>
      <c r="L965" s="36"/>
      <c r="M965" s="38"/>
      <c r="N965" s="37"/>
      <c r="O965" s="36">
        <v>137</v>
      </c>
      <c r="P965" s="36"/>
      <c r="Q965" s="38"/>
      <c r="R965" s="37"/>
      <c r="S965" s="36" t="s">
        <v>634</v>
      </c>
      <c r="T965" s="36"/>
      <c r="U965" s="39" t="s">
        <v>148</v>
      </c>
      <c r="V965" s="37"/>
      <c r="W965" s="36">
        <v>344</v>
      </c>
      <c r="X965" s="36"/>
      <c r="Y965" s="38"/>
    </row>
    <row r="966" spans="1:25">
      <c r="A966" s="12"/>
      <c r="B966" s="141"/>
      <c r="C966" s="35"/>
      <c r="D966" s="35"/>
      <c r="E966" s="37"/>
      <c r="F966" s="37"/>
      <c r="G966" s="35"/>
      <c r="H966" s="35"/>
      <c r="I966" s="37"/>
      <c r="J966" s="37"/>
      <c r="K966" s="35"/>
      <c r="L966" s="35"/>
      <c r="M966" s="37"/>
      <c r="N966" s="37"/>
      <c r="O966" s="35"/>
      <c r="P966" s="35"/>
      <c r="Q966" s="37"/>
      <c r="R966" s="37"/>
      <c r="S966" s="35"/>
      <c r="T966" s="35"/>
      <c r="U966" s="34"/>
      <c r="V966" s="37"/>
      <c r="W966" s="35"/>
      <c r="X966" s="35"/>
      <c r="Y966" s="37"/>
    </row>
    <row r="967" spans="1:25">
      <c r="A967" s="12"/>
      <c r="B967" s="101" t="s">
        <v>38</v>
      </c>
      <c r="C967" s="41"/>
      <c r="D967" s="41"/>
      <c r="E967" s="41"/>
      <c r="F967" s="41"/>
      <c r="G967" s="41"/>
      <c r="H967" s="41"/>
      <c r="I967" s="41"/>
      <c r="J967" s="41"/>
      <c r="K967" s="41"/>
      <c r="L967" s="41"/>
      <c r="M967" s="41"/>
      <c r="N967" s="41"/>
      <c r="O967" s="42" t="s">
        <v>191</v>
      </c>
      <c r="P967" s="42"/>
      <c r="Q967" s="40" t="s">
        <v>148</v>
      </c>
      <c r="R967" s="41"/>
      <c r="S967" s="41"/>
      <c r="T967" s="41"/>
      <c r="U967" s="41"/>
      <c r="V967" s="41"/>
      <c r="W967" s="42" t="s">
        <v>191</v>
      </c>
      <c r="X967" s="42"/>
      <c r="Y967" s="40" t="s">
        <v>148</v>
      </c>
    </row>
    <row r="968" spans="1:25" ht="15.75" thickBot="1">
      <c r="A968" s="12"/>
      <c r="B968" s="101"/>
      <c r="C968" s="44"/>
      <c r="D968" s="44"/>
      <c r="E968" s="44"/>
      <c r="F968" s="41"/>
      <c r="G968" s="44"/>
      <c r="H968" s="44"/>
      <c r="I968" s="44"/>
      <c r="J968" s="41"/>
      <c r="K968" s="44"/>
      <c r="L968" s="44"/>
      <c r="M968" s="44"/>
      <c r="N968" s="41"/>
      <c r="O968" s="43"/>
      <c r="P968" s="43"/>
      <c r="Q968" s="45"/>
      <c r="R968" s="41"/>
      <c r="S968" s="44"/>
      <c r="T968" s="44"/>
      <c r="U968" s="44"/>
      <c r="V968" s="41"/>
      <c r="W968" s="43"/>
      <c r="X968" s="43"/>
      <c r="Y968" s="45"/>
    </row>
    <row r="969" spans="1:25">
      <c r="A969" s="12"/>
      <c r="B969" s="141" t="s">
        <v>39</v>
      </c>
      <c r="C969" s="39" t="s">
        <v>146</v>
      </c>
      <c r="D969" s="36">
        <v>325</v>
      </c>
      <c r="E969" s="38"/>
      <c r="F969" s="37"/>
      <c r="G969" s="39" t="s">
        <v>146</v>
      </c>
      <c r="H969" s="36">
        <v>186</v>
      </c>
      <c r="I969" s="38"/>
      <c r="J969" s="37"/>
      <c r="K969" s="39" t="s">
        <v>146</v>
      </c>
      <c r="L969" s="36">
        <v>325</v>
      </c>
      <c r="M969" s="38"/>
      <c r="N969" s="37"/>
      <c r="O969" s="39" t="s">
        <v>146</v>
      </c>
      <c r="P969" s="36">
        <v>118</v>
      </c>
      <c r="Q969" s="38"/>
      <c r="R969" s="37"/>
      <c r="S969" s="39" t="s">
        <v>146</v>
      </c>
      <c r="T969" s="36" t="s">
        <v>634</v>
      </c>
      <c r="U969" s="39" t="s">
        <v>148</v>
      </c>
      <c r="V969" s="37"/>
      <c r="W969" s="39" t="s">
        <v>146</v>
      </c>
      <c r="X969" s="36">
        <v>325</v>
      </c>
      <c r="Y969" s="38"/>
    </row>
    <row r="970" spans="1:25" ht="15.75" thickBot="1">
      <c r="A970" s="12"/>
      <c r="B970" s="141"/>
      <c r="C970" s="83"/>
      <c r="D970" s="84"/>
      <c r="E970" s="82"/>
      <c r="F970" s="37"/>
      <c r="G970" s="83"/>
      <c r="H970" s="84"/>
      <c r="I970" s="82"/>
      <c r="J970" s="37"/>
      <c r="K970" s="83"/>
      <c r="L970" s="84"/>
      <c r="M970" s="82"/>
      <c r="N970" s="37"/>
      <c r="O970" s="83"/>
      <c r="P970" s="84"/>
      <c r="Q970" s="82"/>
      <c r="R970" s="37"/>
      <c r="S970" s="83"/>
      <c r="T970" s="84"/>
      <c r="U970" s="83"/>
      <c r="V970" s="37"/>
      <c r="W970" s="83"/>
      <c r="X970" s="84"/>
      <c r="Y970" s="82"/>
    </row>
    <row r="971" spans="1:25" ht="15.75" thickTop="1">
      <c r="A971" s="12"/>
      <c r="B971" s="22"/>
      <c r="C971" s="85"/>
      <c r="D971" s="85"/>
      <c r="E971" s="85"/>
      <c r="F971" s="22"/>
      <c r="G971" s="85"/>
      <c r="H971" s="85"/>
      <c r="I971" s="85"/>
      <c r="J971" s="22"/>
      <c r="K971" s="85"/>
      <c r="L971" s="85"/>
      <c r="M971" s="85"/>
      <c r="N971" s="22"/>
      <c r="O971" s="85"/>
      <c r="P971" s="85"/>
      <c r="Q971" s="85"/>
      <c r="R971" s="22"/>
      <c r="S971" s="85"/>
      <c r="T971" s="85"/>
      <c r="U971" s="85"/>
      <c r="V971" s="22"/>
      <c r="W971" s="85"/>
      <c r="X971" s="85"/>
      <c r="Y971" s="85"/>
    </row>
    <row r="972" spans="1:25">
      <c r="A972" s="12"/>
      <c r="B972" s="141" t="s">
        <v>506</v>
      </c>
      <c r="C972" s="34" t="s">
        <v>146</v>
      </c>
      <c r="D972" s="35">
        <v>396</v>
      </c>
      <c r="E972" s="37"/>
      <c r="F972" s="37"/>
      <c r="G972" s="34" t="s">
        <v>146</v>
      </c>
      <c r="H972" s="35">
        <v>187</v>
      </c>
      <c r="I972" s="37"/>
      <c r="J972" s="37"/>
      <c r="K972" s="34" t="s">
        <v>146</v>
      </c>
      <c r="L972" s="35">
        <v>396</v>
      </c>
      <c r="M972" s="37"/>
      <c r="N972" s="37"/>
      <c r="O972" s="34" t="s">
        <v>146</v>
      </c>
      <c r="P972" s="35">
        <v>203</v>
      </c>
      <c r="Q972" s="37"/>
      <c r="R972" s="37"/>
      <c r="S972" s="34" t="s">
        <v>146</v>
      </c>
      <c r="T972" s="35" t="s">
        <v>635</v>
      </c>
      <c r="U972" s="34" t="s">
        <v>148</v>
      </c>
      <c r="V972" s="37"/>
      <c r="W972" s="34" t="s">
        <v>146</v>
      </c>
      <c r="X972" s="35">
        <v>422</v>
      </c>
      <c r="Y972" s="37"/>
    </row>
    <row r="973" spans="1:25">
      <c r="A973" s="12"/>
      <c r="B973" s="141"/>
      <c r="C973" s="34"/>
      <c r="D973" s="35"/>
      <c r="E973" s="37"/>
      <c r="F973" s="37"/>
      <c r="G973" s="34"/>
      <c r="H973" s="35"/>
      <c r="I973" s="37"/>
      <c r="J973" s="37"/>
      <c r="K973" s="34"/>
      <c r="L973" s="35"/>
      <c r="M973" s="37"/>
      <c r="N973" s="37"/>
      <c r="O973" s="34"/>
      <c r="P973" s="35"/>
      <c r="Q973" s="37"/>
      <c r="R973" s="37"/>
      <c r="S973" s="34"/>
      <c r="T973" s="35"/>
      <c r="U973" s="34"/>
      <c r="V973" s="37"/>
      <c r="W973" s="34"/>
      <c r="X973" s="35"/>
      <c r="Y973" s="37"/>
    </row>
    <row r="974" spans="1:25">
      <c r="A974" s="12"/>
      <c r="B974" s="101" t="s">
        <v>508</v>
      </c>
      <c r="C974" s="41"/>
      <c r="D974" s="41"/>
      <c r="E974" s="41"/>
      <c r="F974" s="41"/>
      <c r="G974" s="41"/>
      <c r="H974" s="41"/>
      <c r="I974" s="41"/>
      <c r="J974" s="41"/>
      <c r="K974" s="41"/>
      <c r="L974" s="41"/>
      <c r="M974" s="41"/>
      <c r="N974" s="41"/>
      <c r="O974" s="42" t="s">
        <v>162</v>
      </c>
      <c r="P974" s="42"/>
      <c r="Q974" s="40" t="s">
        <v>148</v>
      </c>
      <c r="R974" s="41"/>
      <c r="S974" s="41"/>
      <c r="T974" s="41"/>
      <c r="U974" s="41"/>
      <c r="V974" s="41"/>
      <c r="W974" s="42" t="s">
        <v>162</v>
      </c>
      <c r="X974" s="42"/>
      <c r="Y974" s="40" t="s">
        <v>148</v>
      </c>
    </row>
    <row r="975" spans="1:25" ht="15.75" thickBot="1">
      <c r="A975" s="12"/>
      <c r="B975" s="101"/>
      <c r="C975" s="44"/>
      <c r="D975" s="44"/>
      <c r="E975" s="44"/>
      <c r="F975" s="41"/>
      <c r="G975" s="44"/>
      <c r="H975" s="44"/>
      <c r="I975" s="44"/>
      <c r="J975" s="41"/>
      <c r="K975" s="44"/>
      <c r="L975" s="44"/>
      <c r="M975" s="44"/>
      <c r="N975" s="41"/>
      <c r="O975" s="43"/>
      <c r="P975" s="43"/>
      <c r="Q975" s="45"/>
      <c r="R975" s="41"/>
      <c r="S975" s="44"/>
      <c r="T975" s="44"/>
      <c r="U975" s="44"/>
      <c r="V975" s="41"/>
      <c r="W975" s="43"/>
      <c r="X975" s="43"/>
      <c r="Y975" s="45"/>
    </row>
    <row r="976" spans="1:25">
      <c r="A976" s="12"/>
      <c r="B976" s="188" t="s">
        <v>53</v>
      </c>
      <c r="C976" s="39" t="s">
        <v>146</v>
      </c>
      <c r="D976" s="36">
        <v>396</v>
      </c>
      <c r="E976" s="38"/>
      <c r="F976" s="37"/>
      <c r="G976" s="39" t="s">
        <v>146</v>
      </c>
      <c r="H976" s="36">
        <v>187</v>
      </c>
      <c r="I976" s="38"/>
      <c r="J976" s="37"/>
      <c r="K976" s="39" t="s">
        <v>146</v>
      </c>
      <c r="L976" s="36">
        <v>396</v>
      </c>
      <c r="M976" s="38"/>
      <c r="N976" s="37"/>
      <c r="O976" s="39" t="s">
        <v>146</v>
      </c>
      <c r="P976" s="36">
        <v>177</v>
      </c>
      <c r="Q976" s="38"/>
      <c r="R976" s="37"/>
      <c r="S976" s="39" t="s">
        <v>146</v>
      </c>
      <c r="T976" s="36" t="s">
        <v>635</v>
      </c>
      <c r="U976" s="39" t="s">
        <v>148</v>
      </c>
      <c r="V976" s="37"/>
      <c r="W976" s="39" t="s">
        <v>146</v>
      </c>
      <c r="X976" s="36">
        <v>396</v>
      </c>
      <c r="Y976" s="38"/>
    </row>
    <row r="977" spans="1:25" ht="15.75" thickBot="1">
      <c r="A977" s="12"/>
      <c r="B977" s="188"/>
      <c r="C977" s="83"/>
      <c r="D977" s="84"/>
      <c r="E977" s="82"/>
      <c r="F977" s="37"/>
      <c r="G977" s="83"/>
      <c r="H977" s="84"/>
      <c r="I977" s="82"/>
      <c r="J977" s="37"/>
      <c r="K977" s="83"/>
      <c r="L977" s="84"/>
      <c r="M977" s="82"/>
      <c r="N977" s="37"/>
      <c r="O977" s="83"/>
      <c r="P977" s="84"/>
      <c r="Q977" s="82"/>
      <c r="R977" s="37"/>
      <c r="S977" s="83"/>
      <c r="T977" s="84"/>
      <c r="U977" s="83"/>
      <c r="V977" s="37"/>
      <c r="W977" s="83"/>
      <c r="X977" s="84"/>
      <c r="Y977" s="82"/>
    </row>
    <row r="978" spans="1:25" ht="15.75" thickTop="1">
      <c r="A978" s="12"/>
      <c r="B978" s="189" t="s">
        <v>491</v>
      </c>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row>
    <row r="979" spans="1:25">
      <c r="A979" s="12"/>
      <c r="B979" s="189" t="s">
        <v>514</v>
      </c>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row>
    <row r="980" spans="1:25">
      <c r="A980" s="12"/>
      <c r="B980" s="189" t="s">
        <v>493</v>
      </c>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row>
    <row r="981" spans="1:25">
      <c r="A981" s="1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row>
    <row r="982" spans="1:25">
      <c r="A982" s="1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row>
    <row r="983" spans="1:25">
      <c r="A983" s="1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row>
    <row r="984" spans="1:25">
      <c r="A984" s="12"/>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row>
    <row r="985" spans="1:25">
      <c r="A985" s="12"/>
      <c r="B985" s="37"/>
      <c r="C985" s="174" t="s">
        <v>494</v>
      </c>
      <c r="D985" s="174"/>
      <c r="E985" s="174"/>
      <c r="F985" s="37"/>
      <c r="G985" s="174" t="s">
        <v>495</v>
      </c>
      <c r="H985" s="174"/>
      <c r="I985" s="174"/>
      <c r="J985" s="37"/>
      <c r="K985" s="174" t="s">
        <v>496</v>
      </c>
      <c r="L985" s="174"/>
      <c r="M985" s="174"/>
      <c r="N985" s="37"/>
      <c r="O985" s="174" t="s">
        <v>497</v>
      </c>
      <c r="P985" s="174"/>
      <c r="Q985" s="174"/>
      <c r="R985" s="37"/>
      <c r="S985" s="174" t="s">
        <v>498</v>
      </c>
      <c r="T985" s="174"/>
      <c r="U985" s="174"/>
      <c r="V985" s="37"/>
      <c r="W985" s="174" t="s">
        <v>66</v>
      </c>
      <c r="X985" s="174"/>
      <c r="Y985" s="174"/>
    </row>
    <row r="986" spans="1:25" ht="15.75" thickBot="1">
      <c r="A986" s="12"/>
      <c r="B986" s="37"/>
      <c r="C986" s="175"/>
      <c r="D986" s="175"/>
      <c r="E986" s="175"/>
      <c r="F986" s="37"/>
      <c r="G986" s="175"/>
      <c r="H986" s="175"/>
      <c r="I986" s="175"/>
      <c r="J986" s="37"/>
      <c r="K986" s="175"/>
      <c r="L986" s="175"/>
      <c r="M986" s="175"/>
      <c r="N986" s="37"/>
      <c r="O986" s="175" t="s">
        <v>496</v>
      </c>
      <c r="P986" s="175"/>
      <c r="Q986" s="175"/>
      <c r="R986" s="37"/>
      <c r="S986" s="175"/>
      <c r="T986" s="175"/>
      <c r="U986" s="175"/>
      <c r="V986" s="37"/>
      <c r="W986" s="175" t="s">
        <v>499</v>
      </c>
      <c r="X986" s="175"/>
      <c r="Y986" s="175"/>
    </row>
    <row r="987" spans="1:25">
      <c r="A987" s="12"/>
      <c r="B987" s="144" t="s">
        <v>23</v>
      </c>
      <c r="C987" s="60"/>
      <c r="D987" s="60"/>
      <c r="E987" s="60"/>
      <c r="F987" s="41"/>
      <c r="G987" s="60"/>
      <c r="H987" s="60"/>
      <c r="I987" s="60"/>
      <c r="J987" s="41"/>
      <c r="K987" s="72" t="s">
        <v>146</v>
      </c>
      <c r="L987" s="97">
        <v>1709</v>
      </c>
      <c r="M987" s="60"/>
      <c r="N987" s="41"/>
      <c r="O987" s="72" t="s">
        <v>146</v>
      </c>
      <c r="P987" s="97">
        <v>4876</v>
      </c>
      <c r="Q987" s="60"/>
      <c r="R987" s="41"/>
      <c r="S987" s="60"/>
      <c r="T987" s="60"/>
      <c r="U987" s="60"/>
      <c r="V987" s="41"/>
      <c r="W987" s="72" t="s">
        <v>146</v>
      </c>
      <c r="X987" s="97">
        <v>6585</v>
      </c>
      <c r="Y987" s="60"/>
    </row>
    <row r="988" spans="1:25">
      <c r="A988" s="12"/>
      <c r="B988" s="144"/>
      <c r="C988" s="99"/>
      <c r="D988" s="99"/>
      <c r="E988" s="99"/>
      <c r="F988" s="41"/>
      <c r="G988" s="99"/>
      <c r="H988" s="99"/>
      <c r="I988" s="99"/>
      <c r="J988" s="41"/>
      <c r="K988" s="130"/>
      <c r="L988" s="98"/>
      <c r="M988" s="99"/>
      <c r="N988" s="41"/>
      <c r="O988" s="130"/>
      <c r="P988" s="98"/>
      <c r="Q988" s="99"/>
      <c r="R988" s="41"/>
      <c r="S988" s="99"/>
      <c r="T988" s="99"/>
      <c r="U988" s="99"/>
      <c r="V988" s="41"/>
      <c r="W988" s="40"/>
      <c r="X988" s="102"/>
      <c r="Y988" s="41"/>
    </row>
    <row r="989" spans="1:25">
      <c r="A989" s="12"/>
      <c r="B989" s="103" t="s">
        <v>24</v>
      </c>
      <c r="C989" s="37"/>
      <c r="D989" s="37"/>
      <c r="E989" s="37"/>
      <c r="F989" s="37"/>
      <c r="G989" s="34" t="s">
        <v>146</v>
      </c>
      <c r="H989" s="35" t="s">
        <v>257</v>
      </c>
      <c r="I989" s="34" t="s">
        <v>148</v>
      </c>
      <c r="J989" s="37"/>
      <c r="K989" s="104">
        <v>1331</v>
      </c>
      <c r="L989" s="104"/>
      <c r="M989" s="37"/>
      <c r="N989" s="37"/>
      <c r="O989" s="104">
        <v>4089</v>
      </c>
      <c r="P989" s="104"/>
      <c r="Q989" s="37"/>
      <c r="R989" s="37"/>
      <c r="S989" s="37"/>
      <c r="T989" s="37"/>
      <c r="U989" s="37"/>
      <c r="V989" s="37"/>
      <c r="W989" s="104">
        <v>5419</v>
      </c>
      <c r="X989" s="104"/>
      <c r="Y989" s="37"/>
    </row>
    <row r="990" spans="1:25">
      <c r="A990" s="12"/>
      <c r="B990" s="103"/>
      <c r="C990" s="37"/>
      <c r="D990" s="37"/>
      <c r="E990" s="37"/>
      <c r="F990" s="37"/>
      <c r="G990" s="34"/>
      <c r="H990" s="35"/>
      <c r="I990" s="34"/>
      <c r="J990" s="37"/>
      <c r="K990" s="104"/>
      <c r="L990" s="104"/>
      <c r="M990" s="37"/>
      <c r="N990" s="37"/>
      <c r="O990" s="104"/>
      <c r="P990" s="104"/>
      <c r="Q990" s="37"/>
      <c r="R990" s="37"/>
      <c r="S990" s="37"/>
      <c r="T990" s="37"/>
      <c r="U990" s="37"/>
      <c r="V990" s="37"/>
      <c r="W990" s="104"/>
      <c r="X990" s="104"/>
      <c r="Y990" s="37"/>
    </row>
    <row r="991" spans="1:25">
      <c r="A991" s="12"/>
      <c r="B991" s="101" t="s">
        <v>25</v>
      </c>
      <c r="C991" s="41"/>
      <c r="D991" s="41"/>
      <c r="E991" s="41"/>
      <c r="F991" s="41"/>
      <c r="G991" s="41"/>
      <c r="H991" s="41"/>
      <c r="I991" s="41"/>
      <c r="J991" s="41"/>
      <c r="K991" s="42">
        <v>22</v>
      </c>
      <c r="L991" s="42"/>
      <c r="M991" s="41"/>
      <c r="N991" s="41"/>
      <c r="O991" s="42">
        <v>76</v>
      </c>
      <c r="P991" s="42"/>
      <c r="Q991" s="41"/>
      <c r="R991" s="41"/>
      <c r="S991" s="41"/>
      <c r="T991" s="41"/>
      <c r="U991" s="41"/>
      <c r="V991" s="41"/>
      <c r="W991" s="42">
        <v>98</v>
      </c>
      <c r="X991" s="42"/>
      <c r="Y991" s="41"/>
    </row>
    <row r="992" spans="1:25" ht="15.75" thickBot="1">
      <c r="A992" s="12"/>
      <c r="B992" s="101"/>
      <c r="C992" s="44"/>
      <c r="D992" s="44"/>
      <c r="E992" s="44"/>
      <c r="F992" s="41"/>
      <c r="G992" s="44"/>
      <c r="H992" s="44"/>
      <c r="I992" s="44"/>
      <c r="J992" s="41"/>
      <c r="K992" s="43"/>
      <c r="L992" s="43"/>
      <c r="M992" s="44"/>
      <c r="N992" s="41"/>
      <c r="O992" s="43"/>
      <c r="P992" s="43"/>
      <c r="Q992" s="44"/>
      <c r="R992" s="41"/>
      <c r="S992" s="44"/>
      <c r="T992" s="44"/>
      <c r="U992" s="44"/>
      <c r="V992" s="41"/>
      <c r="W992" s="43"/>
      <c r="X992" s="43"/>
      <c r="Y992" s="44"/>
    </row>
    <row r="993" spans="1:25">
      <c r="A993" s="12"/>
      <c r="B993" s="141" t="s">
        <v>26</v>
      </c>
      <c r="C993" s="38"/>
      <c r="D993" s="38"/>
      <c r="E993" s="38"/>
      <c r="F993" s="37"/>
      <c r="G993" s="36">
        <v>1</v>
      </c>
      <c r="H993" s="36"/>
      <c r="I993" s="38"/>
      <c r="J993" s="37"/>
      <c r="K993" s="36">
        <v>356</v>
      </c>
      <c r="L993" s="36"/>
      <c r="M993" s="38"/>
      <c r="N993" s="37"/>
      <c r="O993" s="36">
        <v>711</v>
      </c>
      <c r="P993" s="36"/>
      <c r="Q993" s="38"/>
      <c r="R993" s="37"/>
      <c r="S993" s="38"/>
      <c r="T993" s="38"/>
      <c r="U993" s="38"/>
      <c r="V993" s="37"/>
      <c r="W993" s="105">
        <v>1068</v>
      </c>
      <c r="X993" s="105"/>
      <c r="Y993" s="38"/>
    </row>
    <row r="994" spans="1:25" ht="15.75" thickBot="1">
      <c r="A994" s="12"/>
      <c r="B994" s="141"/>
      <c r="C994" s="47"/>
      <c r="D994" s="47"/>
      <c r="E994" s="47"/>
      <c r="F994" s="37"/>
      <c r="G994" s="46"/>
      <c r="H994" s="46"/>
      <c r="I994" s="47"/>
      <c r="J994" s="37"/>
      <c r="K994" s="46"/>
      <c r="L994" s="46"/>
      <c r="M994" s="47"/>
      <c r="N994" s="37"/>
      <c r="O994" s="46"/>
      <c r="P994" s="46"/>
      <c r="Q994" s="47"/>
      <c r="R994" s="37"/>
      <c r="S994" s="47"/>
      <c r="T994" s="47"/>
      <c r="U994" s="47"/>
      <c r="V994" s="37"/>
      <c r="W994" s="138"/>
      <c r="X994" s="138"/>
      <c r="Y994" s="47"/>
    </row>
    <row r="995" spans="1:25">
      <c r="A995" s="12"/>
      <c r="B995" s="101" t="s">
        <v>27</v>
      </c>
      <c r="C995" s="60"/>
      <c r="D995" s="60"/>
      <c r="E995" s="60"/>
      <c r="F995" s="41"/>
      <c r="G995" s="67">
        <v>7</v>
      </c>
      <c r="H995" s="67"/>
      <c r="I995" s="60"/>
      <c r="J995" s="41"/>
      <c r="K995" s="67">
        <v>122</v>
      </c>
      <c r="L995" s="67"/>
      <c r="M995" s="60"/>
      <c r="N995" s="41"/>
      <c r="O995" s="67">
        <v>190</v>
      </c>
      <c r="P995" s="67"/>
      <c r="Q995" s="60"/>
      <c r="R995" s="41"/>
      <c r="S995" s="60"/>
      <c r="T995" s="60"/>
      <c r="U995" s="60"/>
      <c r="V995" s="41"/>
      <c r="W995" s="67">
        <v>319</v>
      </c>
      <c r="X995" s="67"/>
      <c r="Y995" s="60"/>
    </row>
    <row r="996" spans="1:25">
      <c r="A996" s="12"/>
      <c r="B996" s="101"/>
      <c r="C996" s="99"/>
      <c r="D996" s="99"/>
      <c r="E996" s="99"/>
      <c r="F996" s="41"/>
      <c r="G996" s="131"/>
      <c r="H996" s="131"/>
      <c r="I996" s="99"/>
      <c r="J996" s="41"/>
      <c r="K996" s="131"/>
      <c r="L996" s="131"/>
      <c r="M996" s="99"/>
      <c r="N996" s="41"/>
      <c r="O996" s="131"/>
      <c r="P996" s="131"/>
      <c r="Q996" s="99"/>
      <c r="R996" s="41"/>
      <c r="S996" s="99"/>
      <c r="T996" s="99"/>
      <c r="U996" s="99"/>
      <c r="V996" s="41"/>
      <c r="W996" s="42"/>
      <c r="X996" s="42"/>
      <c r="Y996" s="41"/>
    </row>
    <row r="997" spans="1:25">
      <c r="A997" s="12"/>
      <c r="B997" s="103" t="s">
        <v>28</v>
      </c>
      <c r="C997" s="37"/>
      <c r="D997" s="37"/>
      <c r="E997" s="37"/>
      <c r="F997" s="37"/>
      <c r="G997" s="37"/>
      <c r="H997" s="37"/>
      <c r="I997" s="37"/>
      <c r="J997" s="37"/>
      <c r="K997" s="35">
        <v>4</v>
      </c>
      <c r="L997" s="35"/>
      <c r="M997" s="37"/>
      <c r="N997" s="37"/>
      <c r="O997" s="35">
        <v>37</v>
      </c>
      <c r="P997" s="35"/>
      <c r="Q997" s="37"/>
      <c r="R997" s="37"/>
      <c r="S997" s="37"/>
      <c r="T997" s="37"/>
      <c r="U997" s="37"/>
      <c r="V997" s="37"/>
      <c r="W997" s="35">
        <v>41</v>
      </c>
      <c r="X997" s="35"/>
      <c r="Y997" s="37"/>
    </row>
    <row r="998" spans="1:25">
      <c r="A998" s="12"/>
      <c r="B998" s="103"/>
      <c r="C998" s="37"/>
      <c r="D998" s="37"/>
      <c r="E998" s="37"/>
      <c r="F998" s="37"/>
      <c r="G998" s="37"/>
      <c r="H998" s="37"/>
      <c r="I998" s="37"/>
      <c r="J998" s="37"/>
      <c r="K998" s="35"/>
      <c r="L998" s="35"/>
      <c r="M998" s="37"/>
      <c r="N998" s="37"/>
      <c r="O998" s="35"/>
      <c r="P998" s="35"/>
      <c r="Q998" s="37"/>
      <c r="R998" s="37"/>
      <c r="S998" s="37"/>
      <c r="T998" s="37"/>
      <c r="U998" s="37"/>
      <c r="V998" s="37"/>
      <c r="W998" s="35"/>
      <c r="X998" s="35"/>
      <c r="Y998" s="37"/>
    </row>
    <row r="999" spans="1:25">
      <c r="A999" s="12"/>
      <c r="B999" s="101" t="s">
        <v>29</v>
      </c>
      <c r="C999" s="41"/>
      <c r="D999" s="41"/>
      <c r="E999" s="41"/>
      <c r="F999" s="41"/>
      <c r="G999" s="41"/>
      <c r="H999" s="41"/>
      <c r="I999" s="41"/>
      <c r="J999" s="41"/>
      <c r="K999" s="42" t="s">
        <v>156</v>
      </c>
      <c r="L999" s="42"/>
      <c r="M999" s="40" t="s">
        <v>148</v>
      </c>
      <c r="N999" s="41"/>
      <c r="O999" s="41"/>
      <c r="P999" s="41"/>
      <c r="Q999" s="41"/>
      <c r="R999" s="41"/>
      <c r="S999" s="41"/>
      <c r="T999" s="41"/>
      <c r="U999" s="41"/>
      <c r="V999" s="41"/>
      <c r="W999" s="42" t="s">
        <v>156</v>
      </c>
      <c r="X999" s="42"/>
      <c r="Y999" s="40" t="s">
        <v>148</v>
      </c>
    </row>
    <row r="1000" spans="1:25">
      <c r="A1000" s="12"/>
      <c r="B1000" s="101"/>
      <c r="C1000" s="41"/>
      <c r="D1000" s="41"/>
      <c r="E1000" s="41"/>
      <c r="F1000" s="41"/>
      <c r="G1000" s="41"/>
      <c r="H1000" s="41"/>
      <c r="I1000" s="41"/>
      <c r="J1000" s="41"/>
      <c r="K1000" s="42"/>
      <c r="L1000" s="42"/>
      <c r="M1000" s="40"/>
      <c r="N1000" s="41"/>
      <c r="O1000" s="41"/>
      <c r="P1000" s="41"/>
      <c r="Q1000" s="41"/>
      <c r="R1000" s="41"/>
      <c r="S1000" s="41"/>
      <c r="T1000" s="41"/>
      <c r="U1000" s="41"/>
      <c r="V1000" s="41"/>
      <c r="W1000" s="42"/>
      <c r="X1000" s="42"/>
      <c r="Y1000" s="40"/>
    </row>
    <row r="1001" spans="1:25">
      <c r="A1001" s="12"/>
      <c r="B1001" s="103" t="s">
        <v>599</v>
      </c>
      <c r="C1001" s="37"/>
      <c r="D1001" s="37"/>
      <c r="E1001" s="37"/>
      <c r="F1001" s="37"/>
      <c r="G1001" s="35">
        <v>37</v>
      </c>
      <c r="H1001" s="35"/>
      <c r="I1001" s="37"/>
      <c r="J1001" s="37"/>
      <c r="K1001" s="37"/>
      <c r="L1001" s="37"/>
      <c r="M1001" s="37"/>
      <c r="N1001" s="37"/>
      <c r="O1001" s="35">
        <v>1</v>
      </c>
      <c r="P1001" s="35"/>
      <c r="Q1001" s="37"/>
      <c r="R1001" s="37"/>
      <c r="S1001" s="37"/>
      <c r="T1001" s="37"/>
      <c r="U1001" s="37"/>
      <c r="V1001" s="37"/>
      <c r="W1001" s="35">
        <v>38</v>
      </c>
      <c r="X1001" s="35"/>
      <c r="Y1001" s="37"/>
    </row>
    <row r="1002" spans="1:25">
      <c r="A1002" s="12"/>
      <c r="B1002" s="103"/>
      <c r="C1002" s="37"/>
      <c r="D1002" s="37"/>
      <c r="E1002" s="37"/>
      <c r="F1002" s="37"/>
      <c r="G1002" s="35"/>
      <c r="H1002" s="35"/>
      <c r="I1002" s="37"/>
      <c r="J1002" s="37"/>
      <c r="K1002" s="37"/>
      <c r="L1002" s="37"/>
      <c r="M1002" s="37"/>
      <c r="N1002" s="37"/>
      <c r="O1002" s="35"/>
      <c r="P1002" s="35"/>
      <c r="Q1002" s="37"/>
      <c r="R1002" s="37"/>
      <c r="S1002" s="37"/>
      <c r="T1002" s="37"/>
      <c r="U1002" s="37"/>
      <c r="V1002" s="37"/>
      <c r="W1002" s="35"/>
      <c r="X1002" s="35"/>
      <c r="Y1002" s="37"/>
    </row>
    <row r="1003" spans="1:25">
      <c r="A1003" s="12"/>
      <c r="B1003" s="101" t="s">
        <v>500</v>
      </c>
      <c r="C1003" s="41"/>
      <c r="D1003" s="41"/>
      <c r="E1003" s="41"/>
      <c r="F1003" s="41"/>
      <c r="G1003" s="42">
        <v>35</v>
      </c>
      <c r="H1003" s="42"/>
      <c r="I1003" s="41"/>
      <c r="J1003" s="41"/>
      <c r="K1003" s="42">
        <v>68</v>
      </c>
      <c r="L1003" s="42"/>
      <c r="M1003" s="41"/>
      <c r="N1003" s="41"/>
      <c r="O1003" s="42">
        <v>72</v>
      </c>
      <c r="P1003" s="42"/>
      <c r="Q1003" s="41"/>
      <c r="R1003" s="41"/>
      <c r="S1003" s="41"/>
      <c r="T1003" s="41"/>
      <c r="U1003" s="41"/>
      <c r="V1003" s="41"/>
      <c r="W1003" s="42">
        <v>175</v>
      </c>
      <c r="X1003" s="42"/>
      <c r="Y1003" s="41"/>
    </row>
    <row r="1004" spans="1:25">
      <c r="A1004" s="12"/>
      <c r="B1004" s="101"/>
      <c r="C1004" s="41"/>
      <c r="D1004" s="41"/>
      <c r="E1004" s="41"/>
      <c r="F1004" s="41"/>
      <c r="G1004" s="42"/>
      <c r="H1004" s="42"/>
      <c r="I1004" s="41"/>
      <c r="J1004" s="41"/>
      <c r="K1004" s="42"/>
      <c r="L1004" s="42"/>
      <c r="M1004" s="41"/>
      <c r="N1004" s="41"/>
      <c r="O1004" s="42"/>
      <c r="P1004" s="42"/>
      <c r="Q1004" s="41"/>
      <c r="R1004" s="41"/>
      <c r="S1004" s="41"/>
      <c r="T1004" s="41"/>
      <c r="U1004" s="41"/>
      <c r="V1004" s="41"/>
      <c r="W1004" s="42"/>
      <c r="X1004" s="42"/>
      <c r="Y1004" s="41"/>
    </row>
    <row r="1005" spans="1:25">
      <c r="A1005" s="12"/>
      <c r="B1005" s="103" t="s">
        <v>501</v>
      </c>
      <c r="C1005" s="37"/>
      <c r="D1005" s="37"/>
      <c r="E1005" s="37"/>
      <c r="F1005" s="37"/>
      <c r="G1005" s="37"/>
      <c r="H1005" s="37"/>
      <c r="I1005" s="37"/>
      <c r="J1005" s="37"/>
      <c r="K1005" s="35" t="s">
        <v>261</v>
      </c>
      <c r="L1005" s="35"/>
      <c r="M1005" s="34" t="s">
        <v>148</v>
      </c>
      <c r="N1005" s="37"/>
      <c r="O1005" s="35">
        <v>38</v>
      </c>
      <c r="P1005" s="35"/>
      <c r="Q1005" s="37"/>
      <c r="R1005" s="37"/>
      <c r="S1005" s="37"/>
      <c r="T1005" s="37"/>
      <c r="U1005" s="37"/>
      <c r="V1005" s="37"/>
      <c r="W1005" s="37"/>
      <c r="X1005" s="37"/>
      <c r="Y1005" s="37"/>
    </row>
    <row r="1006" spans="1:25" ht="15.75" thickBot="1">
      <c r="A1006" s="12"/>
      <c r="B1006" s="103"/>
      <c r="C1006" s="47"/>
      <c r="D1006" s="47"/>
      <c r="E1006" s="47"/>
      <c r="F1006" s="37"/>
      <c r="G1006" s="47"/>
      <c r="H1006" s="47"/>
      <c r="I1006" s="47"/>
      <c r="J1006" s="37"/>
      <c r="K1006" s="46"/>
      <c r="L1006" s="46"/>
      <c r="M1006" s="48"/>
      <c r="N1006" s="37"/>
      <c r="O1006" s="46"/>
      <c r="P1006" s="46"/>
      <c r="Q1006" s="47"/>
      <c r="R1006" s="37"/>
      <c r="S1006" s="47"/>
      <c r="T1006" s="47"/>
      <c r="U1006" s="47"/>
      <c r="V1006" s="37"/>
      <c r="W1006" s="47"/>
      <c r="X1006" s="47"/>
      <c r="Y1006" s="47"/>
    </row>
    <row r="1007" spans="1:25">
      <c r="A1007" s="12"/>
      <c r="B1007" s="144" t="s">
        <v>502</v>
      </c>
      <c r="C1007" s="60"/>
      <c r="D1007" s="60"/>
      <c r="E1007" s="60"/>
      <c r="F1007" s="41"/>
      <c r="G1007" s="67" t="s">
        <v>636</v>
      </c>
      <c r="H1007" s="67"/>
      <c r="I1007" s="72" t="s">
        <v>148</v>
      </c>
      <c r="J1007" s="41"/>
      <c r="K1007" s="67">
        <v>202</v>
      </c>
      <c r="L1007" s="67"/>
      <c r="M1007" s="60"/>
      <c r="N1007" s="41"/>
      <c r="O1007" s="67">
        <v>373</v>
      </c>
      <c r="P1007" s="67"/>
      <c r="Q1007" s="60"/>
      <c r="R1007" s="41"/>
      <c r="S1007" s="60"/>
      <c r="T1007" s="60"/>
      <c r="U1007" s="60"/>
      <c r="V1007" s="41"/>
      <c r="W1007" s="67">
        <v>497</v>
      </c>
      <c r="X1007" s="67"/>
      <c r="Y1007" s="60"/>
    </row>
    <row r="1008" spans="1:25">
      <c r="A1008" s="12"/>
      <c r="B1008" s="144"/>
      <c r="C1008" s="99"/>
      <c r="D1008" s="99"/>
      <c r="E1008" s="99"/>
      <c r="F1008" s="41"/>
      <c r="G1008" s="131"/>
      <c r="H1008" s="131"/>
      <c r="I1008" s="130"/>
      <c r="J1008" s="41"/>
      <c r="K1008" s="131"/>
      <c r="L1008" s="131"/>
      <c r="M1008" s="99"/>
      <c r="N1008" s="41"/>
      <c r="O1008" s="131"/>
      <c r="P1008" s="131"/>
      <c r="Q1008" s="99"/>
      <c r="R1008" s="41"/>
      <c r="S1008" s="99"/>
      <c r="T1008" s="99"/>
      <c r="U1008" s="99"/>
      <c r="V1008" s="41"/>
      <c r="W1008" s="131"/>
      <c r="X1008" s="131"/>
      <c r="Y1008" s="99"/>
    </row>
    <row r="1009" spans="1:25">
      <c r="A1009" s="12"/>
      <c r="B1009" s="103" t="s">
        <v>503</v>
      </c>
      <c r="C1009" s="37"/>
      <c r="D1009" s="37"/>
      <c r="E1009" s="37"/>
      <c r="F1009" s="37"/>
      <c r="G1009" s="35" t="s">
        <v>519</v>
      </c>
      <c r="H1009" s="35"/>
      <c r="I1009" s="34" t="s">
        <v>148</v>
      </c>
      <c r="J1009" s="37"/>
      <c r="K1009" s="35">
        <v>99</v>
      </c>
      <c r="L1009" s="35"/>
      <c r="M1009" s="37"/>
      <c r="N1009" s="37"/>
      <c r="O1009" s="35">
        <v>77</v>
      </c>
      <c r="P1009" s="35"/>
      <c r="Q1009" s="37"/>
      <c r="R1009" s="37"/>
      <c r="S1009" s="37"/>
      <c r="T1009" s="37"/>
      <c r="U1009" s="37"/>
      <c r="V1009" s="37"/>
      <c r="W1009" s="35">
        <v>146</v>
      </c>
      <c r="X1009" s="35"/>
      <c r="Y1009" s="37"/>
    </row>
    <row r="1010" spans="1:25">
      <c r="A1010" s="12"/>
      <c r="B1010" s="103"/>
      <c r="C1010" s="37"/>
      <c r="D1010" s="37"/>
      <c r="E1010" s="37"/>
      <c r="F1010" s="37"/>
      <c r="G1010" s="35"/>
      <c r="H1010" s="35"/>
      <c r="I1010" s="34"/>
      <c r="J1010" s="37"/>
      <c r="K1010" s="35"/>
      <c r="L1010" s="35"/>
      <c r="M1010" s="37"/>
      <c r="N1010" s="37"/>
      <c r="O1010" s="35"/>
      <c r="P1010" s="35"/>
      <c r="Q1010" s="37"/>
      <c r="R1010" s="37"/>
      <c r="S1010" s="37"/>
      <c r="T1010" s="37"/>
      <c r="U1010" s="37"/>
      <c r="V1010" s="37"/>
      <c r="W1010" s="35"/>
      <c r="X1010" s="35"/>
      <c r="Y1010" s="37"/>
    </row>
    <row r="1011" spans="1:25">
      <c r="A1011" s="12"/>
      <c r="B1011" s="101" t="s">
        <v>504</v>
      </c>
      <c r="C1011" s="40" t="s">
        <v>146</v>
      </c>
      <c r="D1011" s="42">
        <v>275</v>
      </c>
      <c r="E1011" s="41"/>
      <c r="F1011" s="41"/>
      <c r="G1011" s="42">
        <v>189</v>
      </c>
      <c r="H1011" s="42"/>
      <c r="I1011" s="41"/>
      <c r="J1011" s="41"/>
      <c r="K1011" s="42">
        <v>172</v>
      </c>
      <c r="L1011" s="42"/>
      <c r="M1011" s="41"/>
      <c r="N1011" s="41"/>
      <c r="O1011" s="41"/>
      <c r="P1011" s="41"/>
      <c r="Q1011" s="41"/>
      <c r="R1011" s="41"/>
      <c r="S1011" s="40" t="s">
        <v>146</v>
      </c>
      <c r="T1011" s="42" t="s">
        <v>637</v>
      </c>
      <c r="U1011" s="40" t="s">
        <v>148</v>
      </c>
      <c r="V1011" s="41"/>
      <c r="W1011" s="42" t="s">
        <v>156</v>
      </c>
      <c r="X1011" s="42"/>
      <c r="Y1011" s="40" t="s">
        <v>148</v>
      </c>
    </row>
    <row r="1012" spans="1:25" ht="15.75" thickBot="1">
      <c r="A1012" s="12"/>
      <c r="B1012" s="101"/>
      <c r="C1012" s="45"/>
      <c r="D1012" s="43"/>
      <c r="E1012" s="44"/>
      <c r="F1012" s="41"/>
      <c r="G1012" s="43"/>
      <c r="H1012" s="43"/>
      <c r="I1012" s="44"/>
      <c r="J1012" s="41"/>
      <c r="K1012" s="43"/>
      <c r="L1012" s="43"/>
      <c r="M1012" s="44"/>
      <c r="N1012" s="41"/>
      <c r="O1012" s="44"/>
      <c r="P1012" s="44"/>
      <c r="Q1012" s="44"/>
      <c r="R1012" s="41"/>
      <c r="S1012" s="45"/>
      <c r="T1012" s="43"/>
      <c r="U1012" s="45"/>
      <c r="V1012" s="41"/>
      <c r="W1012" s="43"/>
      <c r="X1012" s="43"/>
      <c r="Y1012" s="45"/>
    </row>
    <row r="1013" spans="1:25">
      <c r="A1013" s="12"/>
      <c r="B1013" s="141" t="s">
        <v>37</v>
      </c>
      <c r="C1013" s="36">
        <v>275</v>
      </c>
      <c r="D1013" s="36"/>
      <c r="E1013" s="38"/>
      <c r="F1013" s="37"/>
      <c r="G1013" s="36">
        <v>141</v>
      </c>
      <c r="H1013" s="36"/>
      <c r="I1013" s="38"/>
      <c r="J1013" s="37"/>
      <c r="K1013" s="36">
        <v>275</v>
      </c>
      <c r="L1013" s="36"/>
      <c r="M1013" s="38"/>
      <c r="N1013" s="37"/>
      <c r="O1013" s="36">
        <v>296</v>
      </c>
      <c r="P1013" s="36"/>
      <c r="Q1013" s="38"/>
      <c r="R1013" s="37"/>
      <c r="S1013" s="36" t="s">
        <v>637</v>
      </c>
      <c r="T1013" s="36"/>
      <c r="U1013" s="39" t="s">
        <v>148</v>
      </c>
      <c r="V1013" s="37"/>
      <c r="W1013" s="36">
        <v>349</v>
      </c>
      <c r="X1013" s="36"/>
      <c r="Y1013" s="38"/>
    </row>
    <row r="1014" spans="1:25">
      <c r="A1014" s="12"/>
      <c r="B1014" s="141"/>
      <c r="C1014" s="35"/>
      <c r="D1014" s="35"/>
      <c r="E1014" s="37"/>
      <c r="F1014" s="37"/>
      <c r="G1014" s="151"/>
      <c r="H1014" s="151"/>
      <c r="I1014" s="152"/>
      <c r="J1014" s="37"/>
      <c r="K1014" s="151"/>
      <c r="L1014" s="151"/>
      <c r="M1014" s="152"/>
      <c r="N1014" s="37"/>
      <c r="O1014" s="35"/>
      <c r="P1014" s="35"/>
      <c r="Q1014" s="37"/>
      <c r="R1014" s="37"/>
      <c r="S1014" s="35"/>
      <c r="T1014" s="35"/>
      <c r="U1014" s="34"/>
      <c r="V1014" s="37"/>
      <c r="W1014" s="35"/>
      <c r="X1014" s="35"/>
      <c r="Y1014" s="37"/>
    </row>
    <row r="1015" spans="1:25">
      <c r="A1015" s="12"/>
      <c r="B1015" s="101" t="s">
        <v>38</v>
      </c>
      <c r="C1015" s="41"/>
      <c r="D1015" s="41"/>
      <c r="E1015" s="41"/>
      <c r="F1015" s="41"/>
      <c r="G1015" s="41"/>
      <c r="H1015" s="41"/>
      <c r="I1015" s="41"/>
      <c r="J1015" s="41"/>
      <c r="K1015" s="41"/>
      <c r="L1015" s="41"/>
      <c r="M1015" s="41"/>
      <c r="N1015" s="41"/>
      <c r="O1015" s="42" t="s">
        <v>424</v>
      </c>
      <c r="P1015" s="42"/>
      <c r="Q1015" s="40" t="s">
        <v>148</v>
      </c>
      <c r="R1015" s="41"/>
      <c r="S1015" s="41"/>
      <c r="T1015" s="41"/>
      <c r="U1015" s="41"/>
      <c r="V1015" s="41"/>
      <c r="W1015" s="42" t="s">
        <v>424</v>
      </c>
      <c r="X1015" s="42"/>
      <c r="Y1015" s="40" t="s">
        <v>148</v>
      </c>
    </row>
    <row r="1016" spans="1:25" ht="15.75" thickBot="1">
      <c r="A1016" s="12"/>
      <c r="B1016" s="101"/>
      <c r="C1016" s="44"/>
      <c r="D1016" s="44"/>
      <c r="E1016" s="44"/>
      <c r="F1016" s="41"/>
      <c r="G1016" s="44"/>
      <c r="H1016" s="44"/>
      <c r="I1016" s="44"/>
      <c r="J1016" s="41"/>
      <c r="K1016" s="44"/>
      <c r="L1016" s="44"/>
      <c r="M1016" s="44"/>
      <c r="N1016" s="41"/>
      <c r="O1016" s="43"/>
      <c r="P1016" s="43"/>
      <c r="Q1016" s="45"/>
      <c r="R1016" s="41"/>
      <c r="S1016" s="44"/>
      <c r="T1016" s="44"/>
      <c r="U1016" s="44"/>
      <c r="V1016" s="41"/>
      <c r="W1016" s="43"/>
      <c r="X1016" s="43"/>
      <c r="Y1016" s="45"/>
    </row>
    <row r="1017" spans="1:25">
      <c r="A1017" s="12"/>
      <c r="B1017" s="141" t="s">
        <v>39</v>
      </c>
      <c r="C1017" s="39" t="s">
        <v>146</v>
      </c>
      <c r="D1017" s="36">
        <v>275</v>
      </c>
      <c r="E1017" s="38"/>
      <c r="F1017" s="37"/>
      <c r="G1017" s="39" t="s">
        <v>146</v>
      </c>
      <c r="H1017" s="36">
        <v>141</v>
      </c>
      <c r="I1017" s="38"/>
      <c r="J1017" s="37"/>
      <c r="K1017" s="39" t="s">
        <v>146</v>
      </c>
      <c r="L1017" s="36">
        <v>275</v>
      </c>
      <c r="M1017" s="38"/>
      <c r="N1017" s="37"/>
      <c r="O1017" s="39" t="s">
        <v>146</v>
      </c>
      <c r="P1017" s="36">
        <v>222</v>
      </c>
      <c r="Q1017" s="38"/>
      <c r="R1017" s="37"/>
      <c r="S1017" s="39" t="s">
        <v>146</v>
      </c>
      <c r="T1017" s="36" t="s">
        <v>637</v>
      </c>
      <c r="U1017" s="39" t="s">
        <v>148</v>
      </c>
      <c r="V1017" s="37"/>
      <c r="W1017" s="39" t="s">
        <v>146</v>
      </c>
      <c r="X1017" s="36">
        <v>275</v>
      </c>
      <c r="Y1017" s="38"/>
    </row>
    <row r="1018" spans="1:25" ht="15.75" thickBot="1">
      <c r="A1018" s="12"/>
      <c r="B1018" s="141"/>
      <c r="C1018" s="83"/>
      <c r="D1018" s="84"/>
      <c r="E1018" s="82"/>
      <c r="F1018" s="37"/>
      <c r="G1018" s="83"/>
      <c r="H1018" s="84"/>
      <c r="I1018" s="82"/>
      <c r="J1018" s="37"/>
      <c r="K1018" s="83"/>
      <c r="L1018" s="84"/>
      <c r="M1018" s="82"/>
      <c r="N1018" s="37"/>
      <c r="O1018" s="83"/>
      <c r="P1018" s="84"/>
      <c r="Q1018" s="82"/>
      <c r="R1018" s="37"/>
      <c r="S1018" s="83"/>
      <c r="T1018" s="84"/>
      <c r="U1018" s="83"/>
      <c r="V1018" s="37"/>
      <c r="W1018" s="83"/>
      <c r="X1018" s="84"/>
      <c r="Y1018" s="82"/>
    </row>
    <row r="1019" spans="1:25" ht="15.75" thickTop="1">
      <c r="A1019" s="12"/>
      <c r="B1019" s="22"/>
      <c r="C1019" s="85"/>
      <c r="D1019" s="85"/>
      <c r="E1019" s="85"/>
      <c r="F1019" s="22"/>
      <c r="G1019" s="85"/>
      <c r="H1019" s="85"/>
      <c r="I1019" s="85"/>
      <c r="J1019" s="22"/>
      <c r="K1019" s="85"/>
      <c r="L1019" s="85"/>
      <c r="M1019" s="85"/>
      <c r="N1019" s="22"/>
      <c r="O1019" s="85"/>
      <c r="P1019" s="85"/>
      <c r="Q1019" s="85"/>
      <c r="R1019" s="22"/>
      <c r="S1019" s="85"/>
      <c r="T1019" s="85"/>
      <c r="U1019" s="85"/>
      <c r="V1019" s="22"/>
      <c r="W1019" s="85"/>
      <c r="X1019" s="85"/>
      <c r="Y1019" s="85"/>
    </row>
    <row r="1020" spans="1:25">
      <c r="A1020" s="12"/>
      <c r="B1020" s="141" t="s">
        <v>506</v>
      </c>
      <c r="C1020" s="34" t="s">
        <v>146</v>
      </c>
      <c r="D1020" s="35">
        <v>324</v>
      </c>
      <c r="E1020" s="37"/>
      <c r="F1020" s="37"/>
      <c r="G1020" s="34" t="s">
        <v>146</v>
      </c>
      <c r="H1020" s="35">
        <v>152</v>
      </c>
      <c r="I1020" s="37"/>
      <c r="J1020" s="37"/>
      <c r="K1020" s="34" t="s">
        <v>146</v>
      </c>
      <c r="L1020" s="35">
        <v>324</v>
      </c>
      <c r="M1020" s="37"/>
      <c r="N1020" s="37"/>
      <c r="O1020" s="34" t="s">
        <v>146</v>
      </c>
      <c r="P1020" s="35">
        <v>335</v>
      </c>
      <c r="Q1020" s="37"/>
      <c r="R1020" s="37"/>
      <c r="S1020" s="34" t="s">
        <v>146</v>
      </c>
      <c r="T1020" s="35" t="s">
        <v>638</v>
      </c>
      <c r="U1020" s="34" t="s">
        <v>148</v>
      </c>
      <c r="V1020" s="37"/>
      <c r="W1020" s="34" t="s">
        <v>146</v>
      </c>
      <c r="X1020" s="35">
        <v>397</v>
      </c>
      <c r="Y1020" s="37"/>
    </row>
    <row r="1021" spans="1:25">
      <c r="A1021" s="12"/>
      <c r="B1021" s="141"/>
      <c r="C1021" s="34"/>
      <c r="D1021" s="35"/>
      <c r="E1021" s="37"/>
      <c r="F1021" s="37"/>
      <c r="G1021" s="34"/>
      <c r="H1021" s="35"/>
      <c r="I1021" s="37"/>
      <c r="J1021" s="37"/>
      <c r="K1021" s="34"/>
      <c r="L1021" s="35"/>
      <c r="M1021" s="37"/>
      <c r="N1021" s="37"/>
      <c r="O1021" s="34"/>
      <c r="P1021" s="35"/>
      <c r="Q1021" s="37"/>
      <c r="R1021" s="37"/>
      <c r="S1021" s="34"/>
      <c r="T1021" s="35"/>
      <c r="U1021" s="34"/>
      <c r="V1021" s="37"/>
      <c r="W1021" s="34"/>
      <c r="X1021" s="35"/>
      <c r="Y1021" s="37"/>
    </row>
    <row r="1022" spans="1:25">
      <c r="A1022" s="12"/>
      <c r="B1022" s="101" t="s">
        <v>508</v>
      </c>
      <c r="C1022" s="41"/>
      <c r="D1022" s="41"/>
      <c r="E1022" s="41"/>
      <c r="F1022" s="41"/>
      <c r="G1022" s="41"/>
      <c r="H1022" s="41"/>
      <c r="I1022" s="41"/>
      <c r="J1022" s="41"/>
      <c r="K1022" s="41"/>
      <c r="L1022" s="41"/>
      <c r="M1022" s="41"/>
      <c r="N1022" s="41"/>
      <c r="O1022" s="42" t="s">
        <v>269</v>
      </c>
      <c r="P1022" s="42"/>
      <c r="Q1022" s="40" t="s">
        <v>148</v>
      </c>
      <c r="R1022" s="41"/>
      <c r="S1022" s="41"/>
      <c r="T1022" s="41"/>
      <c r="U1022" s="41"/>
      <c r="V1022" s="41"/>
      <c r="W1022" s="42" t="s">
        <v>269</v>
      </c>
      <c r="X1022" s="42"/>
      <c r="Y1022" s="40" t="s">
        <v>148</v>
      </c>
    </row>
    <row r="1023" spans="1:25" ht="15.75" thickBot="1">
      <c r="A1023" s="12"/>
      <c r="B1023" s="101"/>
      <c r="C1023" s="44"/>
      <c r="D1023" s="44"/>
      <c r="E1023" s="44"/>
      <c r="F1023" s="41"/>
      <c r="G1023" s="44"/>
      <c r="H1023" s="44"/>
      <c r="I1023" s="44"/>
      <c r="J1023" s="41"/>
      <c r="K1023" s="44"/>
      <c r="L1023" s="44"/>
      <c r="M1023" s="44"/>
      <c r="N1023" s="41"/>
      <c r="O1023" s="43"/>
      <c r="P1023" s="43"/>
      <c r="Q1023" s="45"/>
      <c r="R1023" s="41"/>
      <c r="S1023" s="44"/>
      <c r="T1023" s="44"/>
      <c r="U1023" s="44"/>
      <c r="V1023" s="41"/>
      <c r="W1023" s="43"/>
      <c r="X1023" s="43"/>
      <c r="Y1023" s="45"/>
    </row>
    <row r="1024" spans="1:25">
      <c r="A1024" s="12"/>
      <c r="B1024" s="188" t="s">
        <v>53</v>
      </c>
      <c r="C1024" s="39" t="s">
        <v>146</v>
      </c>
      <c r="D1024" s="36">
        <v>324</v>
      </c>
      <c r="E1024" s="38"/>
      <c r="F1024" s="37"/>
      <c r="G1024" s="39" t="s">
        <v>146</v>
      </c>
      <c r="H1024" s="36">
        <v>152</v>
      </c>
      <c r="I1024" s="38"/>
      <c r="J1024" s="37"/>
      <c r="K1024" s="39" t="s">
        <v>146</v>
      </c>
      <c r="L1024" s="36">
        <v>324</v>
      </c>
      <c r="M1024" s="38"/>
      <c r="N1024" s="37"/>
      <c r="O1024" s="39" t="s">
        <v>146</v>
      </c>
      <c r="P1024" s="36">
        <v>262</v>
      </c>
      <c r="Q1024" s="38"/>
      <c r="R1024" s="37"/>
      <c r="S1024" s="39" t="s">
        <v>146</v>
      </c>
      <c r="T1024" s="36" t="s">
        <v>638</v>
      </c>
      <c r="U1024" s="39" t="s">
        <v>148</v>
      </c>
      <c r="V1024" s="37"/>
      <c r="W1024" s="39" t="s">
        <v>146</v>
      </c>
      <c r="X1024" s="36">
        <v>324</v>
      </c>
      <c r="Y1024" s="38"/>
    </row>
    <row r="1025" spans="1:25" ht="15.75" thickBot="1">
      <c r="A1025" s="12"/>
      <c r="B1025" s="188"/>
      <c r="C1025" s="83"/>
      <c r="D1025" s="84"/>
      <c r="E1025" s="82"/>
      <c r="F1025" s="37"/>
      <c r="G1025" s="83"/>
      <c r="H1025" s="84"/>
      <c r="I1025" s="82"/>
      <c r="J1025" s="37"/>
      <c r="K1025" s="83"/>
      <c r="L1025" s="84"/>
      <c r="M1025" s="82"/>
      <c r="N1025" s="37"/>
      <c r="O1025" s="83"/>
      <c r="P1025" s="84"/>
      <c r="Q1025" s="82"/>
      <c r="R1025" s="37"/>
      <c r="S1025" s="83"/>
      <c r="T1025" s="84"/>
      <c r="U1025" s="83"/>
      <c r="V1025" s="37"/>
      <c r="W1025" s="83"/>
      <c r="X1025" s="84"/>
      <c r="Y1025" s="82"/>
    </row>
    <row r="1026" spans="1:25" ht="15.75" thickTop="1">
      <c r="A1026" s="12"/>
      <c r="B1026" s="189" t="s">
        <v>491</v>
      </c>
      <c r="C1026" s="189"/>
      <c r="D1026" s="189"/>
      <c r="E1026" s="189"/>
      <c r="F1026" s="189"/>
      <c r="G1026" s="189"/>
      <c r="H1026" s="189"/>
      <c r="I1026" s="189"/>
      <c r="J1026" s="189"/>
      <c r="K1026" s="189"/>
      <c r="L1026" s="189"/>
      <c r="M1026" s="189"/>
      <c r="N1026" s="189"/>
      <c r="O1026" s="189"/>
      <c r="P1026" s="189"/>
      <c r="Q1026" s="189"/>
      <c r="R1026" s="189"/>
      <c r="S1026" s="189"/>
      <c r="T1026" s="189"/>
      <c r="U1026" s="189"/>
      <c r="V1026" s="189"/>
      <c r="W1026" s="189"/>
      <c r="X1026" s="189"/>
      <c r="Y1026" s="189"/>
    </row>
    <row r="1027" spans="1:25">
      <c r="A1027" s="12"/>
      <c r="B1027" s="189" t="s">
        <v>518</v>
      </c>
      <c r="C1027" s="189"/>
      <c r="D1027" s="189"/>
      <c r="E1027" s="189"/>
      <c r="F1027" s="189"/>
      <c r="G1027" s="189"/>
      <c r="H1027" s="189"/>
      <c r="I1027" s="189"/>
      <c r="J1027" s="189"/>
      <c r="K1027" s="189"/>
      <c r="L1027" s="189"/>
      <c r="M1027" s="189"/>
      <c r="N1027" s="189"/>
      <c r="O1027" s="189"/>
      <c r="P1027" s="189"/>
      <c r="Q1027" s="189"/>
      <c r="R1027" s="189"/>
      <c r="S1027" s="189"/>
      <c r="T1027" s="189"/>
      <c r="U1027" s="189"/>
      <c r="V1027" s="189"/>
      <c r="W1027" s="189"/>
      <c r="X1027" s="189"/>
      <c r="Y1027" s="189"/>
    </row>
    <row r="1028" spans="1:25">
      <c r="A1028" s="12"/>
      <c r="B1028" s="189" t="s">
        <v>493</v>
      </c>
      <c r="C1028" s="189"/>
      <c r="D1028" s="189"/>
      <c r="E1028" s="189"/>
      <c r="F1028" s="189"/>
      <c r="G1028" s="189"/>
      <c r="H1028" s="189"/>
      <c r="I1028" s="189"/>
      <c r="J1028" s="189"/>
      <c r="K1028" s="189"/>
      <c r="L1028" s="189"/>
      <c r="M1028" s="189"/>
      <c r="N1028" s="189"/>
      <c r="O1028" s="189"/>
      <c r="P1028" s="189"/>
      <c r="Q1028" s="189"/>
      <c r="R1028" s="189"/>
      <c r="S1028" s="189"/>
      <c r="T1028" s="189"/>
      <c r="U1028" s="189"/>
      <c r="V1028" s="189"/>
      <c r="W1028" s="189"/>
      <c r="X1028" s="189"/>
      <c r="Y1028" s="189"/>
    </row>
    <row r="1029" spans="1:25">
      <c r="A1029" s="12"/>
      <c r="B1029" s="32"/>
      <c r="C1029" s="32"/>
      <c r="D1029" s="32"/>
      <c r="E1029" s="32"/>
      <c r="F1029" s="32"/>
      <c r="G1029" s="32"/>
      <c r="H1029" s="32"/>
      <c r="I1029" s="32"/>
      <c r="J1029" s="32"/>
      <c r="K1029" s="32"/>
      <c r="L1029" s="32"/>
      <c r="M1029" s="32"/>
      <c r="N1029" s="32"/>
      <c r="O1029" s="32"/>
      <c r="P1029" s="32"/>
      <c r="Q1029" s="32"/>
      <c r="R1029" s="32"/>
      <c r="S1029" s="32"/>
      <c r="T1029" s="32"/>
      <c r="U1029" s="32"/>
      <c r="V1029" s="32"/>
      <c r="W1029" s="32"/>
      <c r="X1029" s="32"/>
      <c r="Y1029" s="32"/>
    </row>
    <row r="1030" spans="1:25">
      <c r="A1030" s="12"/>
      <c r="B1030" s="18"/>
      <c r="C1030" s="18"/>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row>
    <row r="1031" spans="1:25">
      <c r="A1031" s="12"/>
      <c r="B1031" s="37"/>
      <c r="C1031" s="174" t="s">
        <v>494</v>
      </c>
      <c r="D1031" s="174"/>
      <c r="E1031" s="174"/>
      <c r="F1031" s="37"/>
      <c r="G1031" s="174" t="s">
        <v>495</v>
      </c>
      <c r="H1031" s="174"/>
      <c r="I1031" s="174"/>
      <c r="J1031" s="37"/>
      <c r="K1031" s="174" t="s">
        <v>496</v>
      </c>
      <c r="L1031" s="174"/>
      <c r="M1031" s="174"/>
      <c r="N1031" s="37"/>
      <c r="O1031" s="174" t="s">
        <v>497</v>
      </c>
      <c r="P1031" s="174"/>
      <c r="Q1031" s="174"/>
      <c r="R1031" s="37"/>
      <c r="S1031" s="174" t="s">
        <v>498</v>
      </c>
      <c r="T1031" s="174"/>
      <c r="U1031" s="174"/>
      <c r="V1031" s="37"/>
      <c r="W1031" s="174" t="s">
        <v>66</v>
      </c>
      <c r="X1031" s="174"/>
      <c r="Y1031" s="174"/>
    </row>
    <row r="1032" spans="1:25" ht="15.75" thickBot="1">
      <c r="A1032" s="12"/>
      <c r="B1032" s="37"/>
      <c r="C1032" s="175"/>
      <c r="D1032" s="175"/>
      <c r="E1032" s="175"/>
      <c r="F1032" s="37"/>
      <c r="G1032" s="175"/>
      <c r="H1032" s="175"/>
      <c r="I1032" s="175"/>
      <c r="J1032" s="37"/>
      <c r="K1032" s="175"/>
      <c r="L1032" s="175"/>
      <c r="M1032" s="175"/>
      <c r="N1032" s="37"/>
      <c r="O1032" s="175" t="s">
        <v>496</v>
      </c>
      <c r="P1032" s="175"/>
      <c r="Q1032" s="175"/>
      <c r="R1032" s="37"/>
      <c r="S1032" s="175"/>
      <c r="T1032" s="175"/>
      <c r="U1032" s="175"/>
      <c r="V1032" s="37"/>
      <c r="W1032" s="175" t="s">
        <v>499</v>
      </c>
      <c r="X1032" s="175"/>
      <c r="Y1032" s="175"/>
    </row>
    <row r="1033" spans="1:25">
      <c r="A1033" s="12"/>
      <c r="B1033" s="144" t="s">
        <v>23</v>
      </c>
      <c r="C1033" s="60"/>
      <c r="D1033" s="60"/>
      <c r="E1033" s="60"/>
      <c r="F1033" s="41"/>
      <c r="G1033" s="60"/>
      <c r="H1033" s="60"/>
      <c r="I1033" s="60"/>
      <c r="J1033" s="41"/>
      <c r="K1033" s="72" t="s">
        <v>146</v>
      </c>
      <c r="L1033" s="97">
        <v>1746</v>
      </c>
      <c r="M1033" s="60"/>
      <c r="N1033" s="41"/>
      <c r="O1033" s="72" t="s">
        <v>146</v>
      </c>
      <c r="P1033" s="97">
        <v>4687</v>
      </c>
      <c r="Q1033" s="60"/>
      <c r="R1033" s="41"/>
      <c r="S1033" s="60"/>
      <c r="T1033" s="60"/>
      <c r="U1033" s="60"/>
      <c r="V1033" s="41"/>
      <c r="W1033" s="72" t="s">
        <v>146</v>
      </c>
      <c r="X1033" s="97">
        <v>6433</v>
      </c>
      <c r="Y1033" s="60"/>
    </row>
    <row r="1034" spans="1:25">
      <c r="A1034" s="12"/>
      <c r="B1034" s="144"/>
      <c r="C1034" s="99"/>
      <c r="D1034" s="99"/>
      <c r="E1034" s="99"/>
      <c r="F1034" s="41"/>
      <c r="G1034" s="99"/>
      <c r="H1034" s="99"/>
      <c r="I1034" s="99"/>
      <c r="J1034" s="41"/>
      <c r="K1034" s="130"/>
      <c r="L1034" s="98"/>
      <c r="M1034" s="99"/>
      <c r="N1034" s="41"/>
      <c r="O1034" s="130"/>
      <c r="P1034" s="98"/>
      <c r="Q1034" s="99"/>
      <c r="R1034" s="41"/>
      <c r="S1034" s="99"/>
      <c r="T1034" s="99"/>
      <c r="U1034" s="99"/>
      <c r="V1034" s="41"/>
      <c r="W1034" s="40"/>
      <c r="X1034" s="102"/>
      <c r="Y1034" s="41"/>
    </row>
    <row r="1035" spans="1:25">
      <c r="A1035" s="12"/>
      <c r="B1035" s="103" t="s">
        <v>24</v>
      </c>
      <c r="C1035" s="37"/>
      <c r="D1035" s="37"/>
      <c r="E1035" s="37"/>
      <c r="F1035" s="37"/>
      <c r="G1035" s="34" t="s">
        <v>146</v>
      </c>
      <c r="H1035" s="35">
        <v>1</v>
      </c>
      <c r="I1035" s="37"/>
      <c r="J1035" s="37"/>
      <c r="K1035" s="104">
        <v>1392</v>
      </c>
      <c r="L1035" s="104"/>
      <c r="M1035" s="37"/>
      <c r="N1035" s="37"/>
      <c r="O1035" s="104">
        <v>3911</v>
      </c>
      <c r="P1035" s="104"/>
      <c r="Q1035" s="37"/>
      <c r="R1035" s="37"/>
      <c r="S1035" s="37"/>
      <c r="T1035" s="37"/>
      <c r="U1035" s="37"/>
      <c r="V1035" s="37"/>
      <c r="W1035" s="104">
        <v>5304</v>
      </c>
      <c r="X1035" s="104"/>
      <c r="Y1035" s="37"/>
    </row>
    <row r="1036" spans="1:25">
      <c r="A1036" s="12"/>
      <c r="B1036" s="103"/>
      <c r="C1036" s="37"/>
      <c r="D1036" s="37"/>
      <c r="E1036" s="37"/>
      <c r="F1036" s="37"/>
      <c r="G1036" s="34"/>
      <c r="H1036" s="35"/>
      <c r="I1036" s="37"/>
      <c r="J1036" s="37"/>
      <c r="K1036" s="104"/>
      <c r="L1036" s="104"/>
      <c r="M1036" s="37"/>
      <c r="N1036" s="37"/>
      <c r="O1036" s="104"/>
      <c r="P1036" s="104"/>
      <c r="Q1036" s="37"/>
      <c r="R1036" s="37"/>
      <c r="S1036" s="37"/>
      <c r="T1036" s="37"/>
      <c r="U1036" s="37"/>
      <c r="V1036" s="37"/>
      <c r="W1036" s="104"/>
      <c r="X1036" s="104"/>
      <c r="Y1036" s="37"/>
    </row>
    <row r="1037" spans="1:25">
      <c r="A1037" s="12"/>
      <c r="B1037" s="101" t="s">
        <v>25</v>
      </c>
      <c r="C1037" s="41"/>
      <c r="D1037" s="41"/>
      <c r="E1037" s="41"/>
      <c r="F1037" s="41"/>
      <c r="G1037" s="41"/>
      <c r="H1037" s="41"/>
      <c r="I1037" s="41"/>
      <c r="J1037" s="41"/>
      <c r="K1037" s="42">
        <v>30</v>
      </c>
      <c r="L1037" s="42"/>
      <c r="M1037" s="41"/>
      <c r="N1037" s="41"/>
      <c r="O1037" s="42">
        <v>103</v>
      </c>
      <c r="P1037" s="42"/>
      <c r="Q1037" s="41"/>
      <c r="R1037" s="41"/>
      <c r="S1037" s="41"/>
      <c r="T1037" s="41"/>
      <c r="U1037" s="41"/>
      <c r="V1037" s="41"/>
      <c r="W1037" s="42">
        <v>133</v>
      </c>
      <c r="X1037" s="42"/>
      <c r="Y1037" s="41"/>
    </row>
    <row r="1038" spans="1:25" ht="15.75" thickBot="1">
      <c r="A1038" s="12"/>
      <c r="B1038" s="101"/>
      <c r="C1038" s="44"/>
      <c r="D1038" s="44"/>
      <c r="E1038" s="44"/>
      <c r="F1038" s="41"/>
      <c r="G1038" s="44"/>
      <c r="H1038" s="44"/>
      <c r="I1038" s="44"/>
      <c r="J1038" s="41"/>
      <c r="K1038" s="43"/>
      <c r="L1038" s="43"/>
      <c r="M1038" s="44"/>
      <c r="N1038" s="41"/>
      <c r="O1038" s="43"/>
      <c r="P1038" s="43"/>
      <c r="Q1038" s="44"/>
      <c r="R1038" s="41"/>
      <c r="S1038" s="44"/>
      <c r="T1038" s="44"/>
      <c r="U1038" s="44"/>
      <c r="V1038" s="41"/>
      <c r="W1038" s="43"/>
      <c r="X1038" s="43"/>
      <c r="Y1038" s="44"/>
    </row>
    <row r="1039" spans="1:25">
      <c r="A1039" s="12"/>
      <c r="B1039" s="141" t="s">
        <v>26</v>
      </c>
      <c r="C1039" s="38"/>
      <c r="D1039" s="38"/>
      <c r="E1039" s="38"/>
      <c r="F1039" s="37"/>
      <c r="G1039" s="36" t="s">
        <v>257</v>
      </c>
      <c r="H1039" s="36"/>
      <c r="I1039" s="39" t="s">
        <v>148</v>
      </c>
      <c r="J1039" s="37"/>
      <c r="K1039" s="36">
        <v>324</v>
      </c>
      <c r="L1039" s="36"/>
      <c r="M1039" s="38"/>
      <c r="N1039" s="37"/>
      <c r="O1039" s="36">
        <v>673</v>
      </c>
      <c r="P1039" s="36"/>
      <c r="Q1039" s="38"/>
      <c r="R1039" s="37"/>
      <c r="S1039" s="38"/>
      <c r="T1039" s="38"/>
      <c r="U1039" s="38"/>
      <c r="V1039" s="37"/>
      <c r="W1039" s="36">
        <v>996</v>
      </c>
      <c r="X1039" s="36"/>
      <c r="Y1039" s="38"/>
    </row>
    <row r="1040" spans="1:25" ht="15.75" thickBot="1">
      <c r="A1040" s="12"/>
      <c r="B1040" s="141"/>
      <c r="C1040" s="47"/>
      <c r="D1040" s="47"/>
      <c r="E1040" s="47"/>
      <c r="F1040" s="37"/>
      <c r="G1040" s="46"/>
      <c r="H1040" s="46"/>
      <c r="I1040" s="48"/>
      <c r="J1040" s="37"/>
      <c r="K1040" s="46"/>
      <c r="L1040" s="46"/>
      <c r="M1040" s="47"/>
      <c r="N1040" s="37"/>
      <c r="O1040" s="46"/>
      <c r="P1040" s="46"/>
      <c r="Q1040" s="47"/>
      <c r="R1040" s="37"/>
      <c r="S1040" s="47"/>
      <c r="T1040" s="47"/>
      <c r="U1040" s="47"/>
      <c r="V1040" s="37"/>
      <c r="W1040" s="46"/>
      <c r="X1040" s="46"/>
      <c r="Y1040" s="47"/>
    </row>
    <row r="1041" spans="1:25">
      <c r="A1041" s="12"/>
      <c r="B1041" s="101" t="s">
        <v>27</v>
      </c>
      <c r="C1041" s="60"/>
      <c r="D1041" s="60"/>
      <c r="E1041" s="60"/>
      <c r="F1041" s="41"/>
      <c r="G1041" s="67">
        <v>5</v>
      </c>
      <c r="H1041" s="67"/>
      <c r="I1041" s="60"/>
      <c r="J1041" s="41"/>
      <c r="K1041" s="67">
        <v>102</v>
      </c>
      <c r="L1041" s="67"/>
      <c r="M1041" s="60"/>
      <c r="N1041" s="41"/>
      <c r="O1041" s="67">
        <v>181</v>
      </c>
      <c r="P1041" s="67"/>
      <c r="Q1041" s="60"/>
      <c r="R1041" s="41"/>
      <c r="S1041" s="60"/>
      <c r="T1041" s="60"/>
      <c r="U1041" s="60"/>
      <c r="V1041" s="41"/>
      <c r="W1041" s="67">
        <v>288</v>
      </c>
      <c r="X1041" s="67"/>
      <c r="Y1041" s="60"/>
    </row>
    <row r="1042" spans="1:25">
      <c r="A1042" s="12"/>
      <c r="B1042" s="101"/>
      <c r="C1042" s="99"/>
      <c r="D1042" s="99"/>
      <c r="E1042" s="99"/>
      <c r="F1042" s="41"/>
      <c r="G1042" s="131"/>
      <c r="H1042" s="131"/>
      <c r="I1042" s="99"/>
      <c r="J1042" s="41"/>
      <c r="K1042" s="131"/>
      <c r="L1042" s="131"/>
      <c r="M1042" s="99"/>
      <c r="N1042" s="41"/>
      <c r="O1042" s="131"/>
      <c r="P1042" s="131"/>
      <c r="Q1042" s="99"/>
      <c r="R1042" s="41"/>
      <c r="S1042" s="99"/>
      <c r="T1042" s="99"/>
      <c r="U1042" s="99"/>
      <c r="V1042" s="41"/>
      <c r="W1042" s="42"/>
      <c r="X1042" s="42"/>
      <c r="Y1042" s="41"/>
    </row>
    <row r="1043" spans="1:25">
      <c r="A1043" s="12"/>
      <c r="B1043" s="103" t="s">
        <v>28</v>
      </c>
      <c r="C1043" s="37"/>
      <c r="D1043" s="37"/>
      <c r="E1043" s="37"/>
      <c r="F1043" s="37"/>
      <c r="G1043" s="37"/>
      <c r="H1043" s="37"/>
      <c r="I1043" s="37"/>
      <c r="J1043" s="37"/>
      <c r="K1043" s="35">
        <v>2</v>
      </c>
      <c r="L1043" s="35"/>
      <c r="M1043" s="37"/>
      <c r="N1043" s="37"/>
      <c r="O1043" s="35">
        <v>8</v>
      </c>
      <c r="P1043" s="35"/>
      <c r="Q1043" s="37"/>
      <c r="R1043" s="37"/>
      <c r="S1043" s="37"/>
      <c r="T1043" s="37"/>
      <c r="U1043" s="37"/>
      <c r="V1043" s="37"/>
      <c r="W1043" s="35">
        <v>10</v>
      </c>
      <c r="X1043" s="35"/>
      <c r="Y1043" s="37"/>
    </row>
    <row r="1044" spans="1:25">
      <c r="A1044" s="12"/>
      <c r="B1044" s="103"/>
      <c r="C1044" s="37"/>
      <c r="D1044" s="37"/>
      <c r="E1044" s="37"/>
      <c r="F1044" s="37"/>
      <c r="G1044" s="37"/>
      <c r="H1044" s="37"/>
      <c r="I1044" s="37"/>
      <c r="J1044" s="37"/>
      <c r="K1044" s="35"/>
      <c r="L1044" s="35"/>
      <c r="M1044" s="37"/>
      <c r="N1044" s="37"/>
      <c r="O1044" s="35"/>
      <c r="P1044" s="35"/>
      <c r="Q1044" s="37"/>
      <c r="R1044" s="37"/>
      <c r="S1044" s="37"/>
      <c r="T1044" s="37"/>
      <c r="U1044" s="37"/>
      <c r="V1044" s="37"/>
      <c r="W1044" s="35"/>
      <c r="X1044" s="35"/>
      <c r="Y1044" s="37"/>
    </row>
    <row r="1045" spans="1:25">
      <c r="A1045" s="12"/>
      <c r="B1045" s="101" t="s">
        <v>29</v>
      </c>
      <c r="C1045" s="41"/>
      <c r="D1045" s="41"/>
      <c r="E1045" s="41"/>
      <c r="F1045" s="41"/>
      <c r="G1045" s="41"/>
      <c r="H1045" s="41"/>
      <c r="I1045" s="41"/>
      <c r="J1045" s="41"/>
      <c r="K1045" s="42" t="s">
        <v>257</v>
      </c>
      <c r="L1045" s="42"/>
      <c r="M1045" s="40" t="s">
        <v>148</v>
      </c>
      <c r="N1045" s="41"/>
      <c r="O1045" s="42" t="s">
        <v>443</v>
      </c>
      <c r="P1045" s="42"/>
      <c r="Q1045" s="40" t="s">
        <v>148</v>
      </c>
      <c r="R1045" s="41"/>
      <c r="S1045" s="41"/>
      <c r="T1045" s="41"/>
      <c r="U1045" s="41"/>
      <c r="V1045" s="41"/>
      <c r="W1045" s="42" t="s">
        <v>260</v>
      </c>
      <c r="X1045" s="42"/>
      <c r="Y1045" s="40" t="s">
        <v>148</v>
      </c>
    </row>
    <row r="1046" spans="1:25">
      <c r="A1046" s="12"/>
      <c r="B1046" s="101"/>
      <c r="C1046" s="41"/>
      <c r="D1046" s="41"/>
      <c r="E1046" s="41"/>
      <c r="F1046" s="41"/>
      <c r="G1046" s="41"/>
      <c r="H1046" s="41"/>
      <c r="I1046" s="41"/>
      <c r="J1046" s="41"/>
      <c r="K1046" s="42"/>
      <c r="L1046" s="42"/>
      <c r="M1046" s="40"/>
      <c r="N1046" s="41"/>
      <c r="O1046" s="42"/>
      <c r="P1046" s="42"/>
      <c r="Q1046" s="40"/>
      <c r="R1046" s="41"/>
      <c r="S1046" s="41"/>
      <c r="T1046" s="41"/>
      <c r="U1046" s="41"/>
      <c r="V1046" s="41"/>
      <c r="W1046" s="42"/>
      <c r="X1046" s="42"/>
      <c r="Y1046" s="40"/>
    </row>
    <row r="1047" spans="1:25">
      <c r="A1047" s="12"/>
      <c r="B1047" s="103" t="s">
        <v>500</v>
      </c>
      <c r="C1047" s="37"/>
      <c r="D1047" s="37"/>
      <c r="E1047" s="37"/>
      <c r="F1047" s="37"/>
      <c r="G1047" s="35">
        <v>39</v>
      </c>
      <c r="H1047" s="35"/>
      <c r="I1047" s="37"/>
      <c r="J1047" s="37"/>
      <c r="K1047" s="35">
        <v>67</v>
      </c>
      <c r="L1047" s="35"/>
      <c r="M1047" s="37"/>
      <c r="N1047" s="37"/>
      <c r="O1047" s="35">
        <v>59</v>
      </c>
      <c r="P1047" s="35"/>
      <c r="Q1047" s="37"/>
      <c r="R1047" s="37"/>
      <c r="S1047" s="37"/>
      <c r="T1047" s="37"/>
      <c r="U1047" s="37"/>
      <c r="V1047" s="37"/>
      <c r="W1047" s="35">
        <v>165</v>
      </c>
      <c r="X1047" s="35"/>
      <c r="Y1047" s="37"/>
    </row>
    <row r="1048" spans="1:25">
      <c r="A1048" s="12"/>
      <c r="B1048" s="103"/>
      <c r="C1048" s="37"/>
      <c r="D1048" s="37"/>
      <c r="E1048" s="37"/>
      <c r="F1048" s="37"/>
      <c r="G1048" s="35"/>
      <c r="H1048" s="35"/>
      <c r="I1048" s="37"/>
      <c r="J1048" s="37"/>
      <c r="K1048" s="35"/>
      <c r="L1048" s="35"/>
      <c r="M1048" s="37"/>
      <c r="N1048" s="37"/>
      <c r="O1048" s="35"/>
      <c r="P1048" s="35"/>
      <c r="Q1048" s="37"/>
      <c r="R1048" s="37"/>
      <c r="S1048" s="37"/>
      <c r="T1048" s="37"/>
      <c r="U1048" s="37"/>
      <c r="V1048" s="37"/>
      <c r="W1048" s="35"/>
      <c r="X1048" s="35"/>
      <c r="Y1048" s="37"/>
    </row>
    <row r="1049" spans="1:25">
      <c r="A1049" s="12"/>
      <c r="B1049" s="101" t="s">
        <v>501</v>
      </c>
      <c r="C1049" s="41"/>
      <c r="D1049" s="41"/>
      <c r="E1049" s="41"/>
      <c r="F1049" s="41"/>
      <c r="G1049" s="41"/>
      <c r="H1049" s="41"/>
      <c r="I1049" s="41"/>
      <c r="J1049" s="41"/>
      <c r="K1049" s="42" t="s">
        <v>437</v>
      </c>
      <c r="L1049" s="42"/>
      <c r="M1049" s="40" t="s">
        <v>148</v>
      </c>
      <c r="N1049" s="41"/>
      <c r="O1049" s="42">
        <v>33</v>
      </c>
      <c r="P1049" s="42"/>
      <c r="Q1049" s="41"/>
      <c r="R1049" s="41"/>
      <c r="S1049" s="41"/>
      <c r="T1049" s="41"/>
      <c r="U1049" s="41"/>
      <c r="V1049" s="41"/>
      <c r="W1049" s="41"/>
      <c r="X1049" s="41"/>
      <c r="Y1049" s="41"/>
    </row>
    <row r="1050" spans="1:25">
      <c r="A1050" s="12"/>
      <c r="B1050" s="101"/>
      <c r="C1050" s="41"/>
      <c r="D1050" s="41"/>
      <c r="E1050" s="41"/>
      <c r="F1050" s="41"/>
      <c r="G1050" s="41"/>
      <c r="H1050" s="41"/>
      <c r="I1050" s="41"/>
      <c r="J1050" s="41"/>
      <c r="K1050" s="42"/>
      <c r="L1050" s="42"/>
      <c r="M1050" s="40"/>
      <c r="N1050" s="41"/>
      <c r="O1050" s="42"/>
      <c r="P1050" s="42"/>
      <c r="Q1050" s="41"/>
      <c r="R1050" s="41"/>
      <c r="S1050" s="41"/>
      <c r="T1050" s="41"/>
      <c r="U1050" s="41"/>
      <c r="V1050" s="41"/>
      <c r="W1050" s="41"/>
      <c r="X1050" s="41"/>
      <c r="Y1050" s="41"/>
    </row>
    <row r="1051" spans="1:25">
      <c r="A1051" s="12"/>
      <c r="B1051" s="118" t="s">
        <v>33</v>
      </c>
      <c r="C1051" s="37"/>
      <c r="D1051" s="37"/>
      <c r="E1051" s="37"/>
      <c r="F1051" s="37"/>
      <c r="G1051" s="37"/>
      <c r="H1051" s="37"/>
      <c r="I1051" s="37"/>
      <c r="J1051" s="37"/>
      <c r="K1051" s="37"/>
      <c r="L1051" s="37"/>
      <c r="M1051" s="37"/>
      <c r="N1051" s="37"/>
      <c r="O1051" s="35" t="s">
        <v>177</v>
      </c>
      <c r="P1051" s="35"/>
      <c r="Q1051" s="34" t="s">
        <v>148</v>
      </c>
      <c r="R1051" s="37"/>
      <c r="S1051" s="37"/>
      <c r="T1051" s="37"/>
      <c r="U1051" s="37"/>
      <c r="V1051" s="37"/>
      <c r="W1051" s="35" t="s">
        <v>177</v>
      </c>
      <c r="X1051" s="35"/>
      <c r="Y1051" s="34" t="s">
        <v>148</v>
      </c>
    </row>
    <row r="1052" spans="1:25" ht="15.75" thickBot="1">
      <c r="A1052" s="12"/>
      <c r="B1052" s="118"/>
      <c r="C1052" s="47"/>
      <c r="D1052" s="47"/>
      <c r="E1052" s="47"/>
      <c r="F1052" s="37"/>
      <c r="G1052" s="47"/>
      <c r="H1052" s="47"/>
      <c r="I1052" s="47"/>
      <c r="J1052" s="37"/>
      <c r="K1052" s="47"/>
      <c r="L1052" s="47"/>
      <c r="M1052" s="47"/>
      <c r="N1052" s="37"/>
      <c r="O1052" s="46"/>
      <c r="P1052" s="46"/>
      <c r="Q1052" s="48"/>
      <c r="R1052" s="37"/>
      <c r="S1052" s="47"/>
      <c r="T1052" s="47"/>
      <c r="U1052" s="47"/>
      <c r="V1052" s="37"/>
      <c r="W1052" s="46"/>
      <c r="X1052" s="46"/>
      <c r="Y1052" s="48"/>
    </row>
    <row r="1053" spans="1:25">
      <c r="A1053" s="12"/>
      <c r="B1053" s="144" t="s">
        <v>502</v>
      </c>
      <c r="C1053" s="60"/>
      <c r="D1053" s="60"/>
      <c r="E1053" s="60"/>
      <c r="F1053" s="41"/>
      <c r="G1053" s="67" t="s">
        <v>192</v>
      </c>
      <c r="H1053" s="67"/>
      <c r="I1053" s="72" t="s">
        <v>148</v>
      </c>
      <c r="J1053" s="41"/>
      <c r="K1053" s="67">
        <v>187</v>
      </c>
      <c r="L1053" s="67"/>
      <c r="M1053" s="60"/>
      <c r="N1053" s="41"/>
      <c r="O1053" s="67">
        <v>419</v>
      </c>
      <c r="P1053" s="67"/>
      <c r="Q1053" s="60"/>
      <c r="R1053" s="41"/>
      <c r="S1053" s="60"/>
      <c r="T1053" s="60"/>
      <c r="U1053" s="60"/>
      <c r="V1053" s="41"/>
      <c r="W1053" s="67">
        <v>561</v>
      </c>
      <c r="X1053" s="67"/>
      <c r="Y1053" s="60"/>
    </row>
    <row r="1054" spans="1:25">
      <c r="A1054" s="12"/>
      <c r="B1054" s="144"/>
      <c r="C1054" s="41"/>
      <c r="D1054" s="41"/>
      <c r="E1054" s="41"/>
      <c r="F1054" s="41"/>
      <c r="G1054" s="42"/>
      <c r="H1054" s="42"/>
      <c r="I1054" s="40"/>
      <c r="J1054" s="41"/>
      <c r="K1054" s="42"/>
      <c r="L1054" s="42"/>
      <c r="M1054" s="41"/>
      <c r="N1054" s="41"/>
      <c r="O1054" s="42"/>
      <c r="P1054" s="42"/>
      <c r="Q1054" s="41"/>
      <c r="R1054" s="41"/>
      <c r="S1054" s="41"/>
      <c r="T1054" s="41"/>
      <c r="U1054" s="41"/>
      <c r="V1054" s="41"/>
      <c r="W1054" s="42"/>
      <c r="X1054" s="42"/>
      <c r="Y1054" s="41"/>
    </row>
    <row r="1055" spans="1:25">
      <c r="A1055" s="12"/>
      <c r="B1055" s="103" t="s">
        <v>503</v>
      </c>
      <c r="C1055" s="37"/>
      <c r="D1055" s="37"/>
      <c r="E1055" s="37"/>
      <c r="F1055" s="37"/>
      <c r="G1055" s="35" t="s">
        <v>334</v>
      </c>
      <c r="H1055" s="35"/>
      <c r="I1055" s="34" t="s">
        <v>148</v>
      </c>
      <c r="J1055" s="37"/>
      <c r="K1055" s="35" t="s">
        <v>639</v>
      </c>
      <c r="L1055" s="35"/>
      <c r="M1055" s="34" t="s">
        <v>148</v>
      </c>
      <c r="N1055" s="37"/>
      <c r="O1055" s="35">
        <v>73</v>
      </c>
      <c r="P1055" s="35"/>
      <c r="Q1055" s="37"/>
      <c r="R1055" s="37"/>
      <c r="S1055" s="37"/>
      <c r="T1055" s="37"/>
      <c r="U1055" s="37"/>
      <c r="V1055" s="37"/>
      <c r="W1055" s="35" t="s">
        <v>453</v>
      </c>
      <c r="X1055" s="35"/>
      <c r="Y1055" s="34" t="s">
        <v>148</v>
      </c>
    </row>
    <row r="1056" spans="1:25">
      <c r="A1056" s="12"/>
      <c r="B1056" s="103"/>
      <c r="C1056" s="37"/>
      <c r="D1056" s="37"/>
      <c r="E1056" s="37"/>
      <c r="F1056" s="37"/>
      <c r="G1056" s="35"/>
      <c r="H1056" s="35"/>
      <c r="I1056" s="34"/>
      <c r="J1056" s="37"/>
      <c r="K1056" s="35"/>
      <c r="L1056" s="35"/>
      <c r="M1056" s="34"/>
      <c r="N1056" s="37"/>
      <c r="O1056" s="35"/>
      <c r="P1056" s="35"/>
      <c r="Q1056" s="37"/>
      <c r="R1056" s="37"/>
      <c r="S1056" s="37"/>
      <c r="T1056" s="37"/>
      <c r="U1056" s="37"/>
      <c r="V1056" s="37"/>
      <c r="W1056" s="35"/>
      <c r="X1056" s="35"/>
      <c r="Y1056" s="34"/>
    </row>
    <row r="1057" spans="1:25">
      <c r="A1057" s="12"/>
      <c r="B1057" s="101" t="s">
        <v>504</v>
      </c>
      <c r="C1057" s="40" t="s">
        <v>146</v>
      </c>
      <c r="D1057" s="42">
        <v>528</v>
      </c>
      <c r="E1057" s="41"/>
      <c r="F1057" s="41"/>
      <c r="G1057" s="42">
        <v>312</v>
      </c>
      <c r="H1057" s="42"/>
      <c r="I1057" s="41"/>
      <c r="J1057" s="41"/>
      <c r="K1057" s="42">
        <v>257</v>
      </c>
      <c r="L1057" s="42"/>
      <c r="M1057" s="41"/>
      <c r="N1057" s="41"/>
      <c r="O1057" s="41"/>
      <c r="P1057" s="41"/>
      <c r="Q1057" s="41"/>
      <c r="R1057" s="41"/>
      <c r="S1057" s="40" t="s">
        <v>146</v>
      </c>
      <c r="T1057" s="42" t="s">
        <v>640</v>
      </c>
      <c r="U1057" s="40" t="s">
        <v>148</v>
      </c>
      <c r="V1057" s="41"/>
      <c r="W1057" s="42">
        <v>2</v>
      </c>
      <c r="X1057" s="42"/>
      <c r="Y1057" s="41"/>
    </row>
    <row r="1058" spans="1:25" ht="15.75" thickBot="1">
      <c r="A1058" s="12"/>
      <c r="B1058" s="101"/>
      <c r="C1058" s="45"/>
      <c r="D1058" s="43"/>
      <c r="E1058" s="44"/>
      <c r="F1058" s="41"/>
      <c r="G1058" s="43"/>
      <c r="H1058" s="43"/>
      <c r="I1058" s="44"/>
      <c r="J1058" s="41"/>
      <c r="K1058" s="43"/>
      <c r="L1058" s="43"/>
      <c r="M1058" s="44"/>
      <c r="N1058" s="41"/>
      <c r="O1058" s="44"/>
      <c r="P1058" s="44"/>
      <c r="Q1058" s="44"/>
      <c r="R1058" s="41"/>
      <c r="S1058" s="45"/>
      <c r="T1058" s="43"/>
      <c r="U1058" s="45"/>
      <c r="V1058" s="41"/>
      <c r="W1058" s="43"/>
      <c r="X1058" s="43"/>
      <c r="Y1058" s="44"/>
    </row>
    <row r="1059" spans="1:25">
      <c r="A1059" s="12"/>
      <c r="B1059" s="141" t="s">
        <v>37</v>
      </c>
      <c r="C1059" s="36">
        <v>528</v>
      </c>
      <c r="D1059" s="36"/>
      <c r="E1059" s="38"/>
      <c r="F1059" s="37"/>
      <c r="G1059" s="36">
        <v>284</v>
      </c>
      <c r="H1059" s="36"/>
      <c r="I1059" s="38"/>
      <c r="J1059" s="37"/>
      <c r="K1059" s="36">
        <v>528</v>
      </c>
      <c r="L1059" s="36"/>
      <c r="M1059" s="38"/>
      <c r="N1059" s="37"/>
      <c r="O1059" s="36">
        <v>346</v>
      </c>
      <c r="P1059" s="36"/>
      <c r="Q1059" s="38"/>
      <c r="R1059" s="37"/>
      <c r="S1059" s="36" t="s">
        <v>640</v>
      </c>
      <c r="T1059" s="36"/>
      <c r="U1059" s="39" t="s">
        <v>148</v>
      </c>
      <c r="V1059" s="37"/>
      <c r="W1059" s="36">
        <v>591</v>
      </c>
      <c r="X1059" s="36"/>
      <c r="Y1059" s="38"/>
    </row>
    <row r="1060" spans="1:25">
      <c r="A1060" s="12"/>
      <c r="B1060" s="141"/>
      <c r="C1060" s="35"/>
      <c r="D1060" s="35"/>
      <c r="E1060" s="37"/>
      <c r="F1060" s="37"/>
      <c r="G1060" s="151"/>
      <c r="H1060" s="151"/>
      <c r="I1060" s="152"/>
      <c r="J1060" s="37"/>
      <c r="K1060" s="151"/>
      <c r="L1060" s="151"/>
      <c r="M1060" s="152"/>
      <c r="N1060" s="37"/>
      <c r="O1060" s="35"/>
      <c r="P1060" s="35"/>
      <c r="Q1060" s="37"/>
      <c r="R1060" s="37"/>
      <c r="S1060" s="35"/>
      <c r="T1060" s="35"/>
      <c r="U1060" s="34"/>
      <c r="V1060" s="37"/>
      <c r="W1060" s="35"/>
      <c r="X1060" s="35"/>
      <c r="Y1060" s="37"/>
    </row>
    <row r="1061" spans="1:25">
      <c r="A1061" s="12"/>
      <c r="B1061" s="101" t="s">
        <v>38</v>
      </c>
      <c r="C1061" s="41"/>
      <c r="D1061" s="41"/>
      <c r="E1061" s="41"/>
      <c r="F1061" s="41"/>
      <c r="G1061" s="41"/>
      <c r="H1061" s="41"/>
      <c r="I1061" s="41"/>
      <c r="J1061" s="41"/>
      <c r="K1061" s="41"/>
      <c r="L1061" s="41"/>
      <c r="M1061" s="41"/>
      <c r="N1061" s="41"/>
      <c r="O1061" s="42" t="s">
        <v>522</v>
      </c>
      <c r="P1061" s="42"/>
      <c r="Q1061" s="40" t="s">
        <v>148</v>
      </c>
      <c r="R1061" s="41"/>
      <c r="S1061" s="41"/>
      <c r="T1061" s="41"/>
      <c r="U1061" s="41"/>
      <c r="V1061" s="41"/>
      <c r="W1061" s="42" t="s">
        <v>522</v>
      </c>
      <c r="X1061" s="42"/>
      <c r="Y1061" s="40" t="s">
        <v>148</v>
      </c>
    </row>
    <row r="1062" spans="1:25" ht="15.75" thickBot="1">
      <c r="A1062" s="12"/>
      <c r="B1062" s="101"/>
      <c r="C1062" s="44"/>
      <c r="D1062" s="44"/>
      <c r="E1062" s="44"/>
      <c r="F1062" s="41"/>
      <c r="G1062" s="44"/>
      <c r="H1062" s="44"/>
      <c r="I1062" s="44"/>
      <c r="J1062" s="41"/>
      <c r="K1062" s="44"/>
      <c r="L1062" s="44"/>
      <c r="M1062" s="44"/>
      <c r="N1062" s="41"/>
      <c r="O1062" s="43"/>
      <c r="P1062" s="43"/>
      <c r="Q1062" s="45"/>
      <c r="R1062" s="41"/>
      <c r="S1062" s="44"/>
      <c r="T1062" s="44"/>
      <c r="U1062" s="44"/>
      <c r="V1062" s="41"/>
      <c r="W1062" s="43"/>
      <c r="X1062" s="43"/>
      <c r="Y1062" s="45"/>
    </row>
    <row r="1063" spans="1:25">
      <c r="A1063" s="12"/>
      <c r="B1063" s="141" t="s">
        <v>39</v>
      </c>
      <c r="C1063" s="39" t="s">
        <v>146</v>
      </c>
      <c r="D1063" s="36">
        <v>528</v>
      </c>
      <c r="E1063" s="38"/>
      <c r="F1063" s="37"/>
      <c r="G1063" s="39" t="s">
        <v>146</v>
      </c>
      <c r="H1063" s="36">
        <v>284</v>
      </c>
      <c r="I1063" s="38"/>
      <c r="J1063" s="37"/>
      <c r="K1063" s="39" t="s">
        <v>146</v>
      </c>
      <c r="L1063" s="36">
        <v>528</v>
      </c>
      <c r="M1063" s="38"/>
      <c r="N1063" s="37"/>
      <c r="O1063" s="39" t="s">
        <v>146</v>
      </c>
      <c r="P1063" s="36">
        <v>283</v>
      </c>
      <c r="Q1063" s="38"/>
      <c r="R1063" s="37"/>
      <c r="S1063" s="39" t="s">
        <v>146</v>
      </c>
      <c r="T1063" s="36" t="s">
        <v>640</v>
      </c>
      <c r="U1063" s="39" t="s">
        <v>148</v>
      </c>
      <c r="V1063" s="37"/>
      <c r="W1063" s="39" t="s">
        <v>146</v>
      </c>
      <c r="X1063" s="36">
        <v>528</v>
      </c>
      <c r="Y1063" s="38"/>
    </row>
    <row r="1064" spans="1:25" ht="15.75" thickBot="1">
      <c r="A1064" s="12"/>
      <c r="B1064" s="141"/>
      <c r="C1064" s="83"/>
      <c r="D1064" s="84"/>
      <c r="E1064" s="82"/>
      <c r="F1064" s="37"/>
      <c r="G1064" s="83"/>
      <c r="H1064" s="84"/>
      <c r="I1064" s="82"/>
      <c r="J1064" s="37"/>
      <c r="K1064" s="83"/>
      <c r="L1064" s="84"/>
      <c r="M1064" s="82"/>
      <c r="N1064" s="37"/>
      <c r="O1064" s="83"/>
      <c r="P1064" s="84"/>
      <c r="Q1064" s="82"/>
      <c r="R1064" s="37"/>
      <c r="S1064" s="83"/>
      <c r="T1064" s="84"/>
      <c r="U1064" s="83"/>
      <c r="V1064" s="37"/>
      <c r="W1064" s="83"/>
      <c r="X1064" s="84"/>
      <c r="Y1064" s="82"/>
    </row>
    <row r="1065" spans="1:25" ht="15.75" thickTop="1">
      <c r="A1065" s="12"/>
      <c r="B1065" s="22"/>
      <c r="C1065" s="85"/>
      <c r="D1065" s="85"/>
      <c r="E1065" s="85"/>
      <c r="F1065" s="22"/>
      <c r="G1065" s="85"/>
      <c r="H1065" s="85"/>
      <c r="I1065" s="85"/>
      <c r="J1065" s="22"/>
      <c r="K1065" s="85"/>
      <c r="L1065" s="85"/>
      <c r="M1065" s="85"/>
      <c r="N1065" s="22"/>
      <c r="O1065" s="85"/>
      <c r="P1065" s="85"/>
      <c r="Q1065" s="85"/>
      <c r="R1065" s="22"/>
      <c r="S1065" s="85"/>
      <c r="T1065" s="85"/>
      <c r="U1065" s="85"/>
      <c r="V1065" s="22"/>
      <c r="W1065" s="85"/>
      <c r="X1065" s="85"/>
      <c r="Y1065" s="85"/>
    </row>
    <row r="1066" spans="1:25">
      <c r="A1066" s="12"/>
      <c r="B1066" s="141" t="s">
        <v>506</v>
      </c>
      <c r="C1066" s="34" t="s">
        <v>146</v>
      </c>
      <c r="D1066" s="35">
        <v>633</v>
      </c>
      <c r="E1066" s="37"/>
      <c r="F1066" s="37"/>
      <c r="G1066" s="34" t="s">
        <v>146</v>
      </c>
      <c r="H1066" s="35">
        <v>292</v>
      </c>
      <c r="I1066" s="37"/>
      <c r="J1066" s="37"/>
      <c r="K1066" s="34" t="s">
        <v>146</v>
      </c>
      <c r="L1066" s="35">
        <v>633</v>
      </c>
      <c r="M1066" s="37"/>
      <c r="N1066" s="37"/>
      <c r="O1066" s="34" t="s">
        <v>146</v>
      </c>
      <c r="P1066" s="35">
        <v>437</v>
      </c>
      <c r="Q1066" s="37"/>
      <c r="R1066" s="37"/>
      <c r="S1066" s="34" t="s">
        <v>146</v>
      </c>
      <c r="T1066" s="35" t="s">
        <v>641</v>
      </c>
      <c r="U1066" s="34" t="s">
        <v>148</v>
      </c>
      <c r="V1066" s="37"/>
      <c r="W1066" s="34" t="s">
        <v>146</v>
      </c>
      <c r="X1066" s="35">
        <v>701</v>
      </c>
      <c r="Y1066" s="37"/>
    </row>
    <row r="1067" spans="1:25">
      <c r="A1067" s="12"/>
      <c r="B1067" s="141"/>
      <c r="C1067" s="34"/>
      <c r="D1067" s="35"/>
      <c r="E1067" s="37"/>
      <c r="F1067" s="37"/>
      <c r="G1067" s="34"/>
      <c r="H1067" s="35"/>
      <c r="I1067" s="37"/>
      <c r="J1067" s="37"/>
      <c r="K1067" s="34"/>
      <c r="L1067" s="35"/>
      <c r="M1067" s="37"/>
      <c r="N1067" s="37"/>
      <c r="O1067" s="34"/>
      <c r="P1067" s="35"/>
      <c r="Q1067" s="37"/>
      <c r="R1067" s="37"/>
      <c r="S1067" s="34"/>
      <c r="T1067" s="35"/>
      <c r="U1067" s="34"/>
      <c r="V1067" s="37"/>
      <c r="W1067" s="34"/>
      <c r="X1067" s="35"/>
      <c r="Y1067" s="37"/>
    </row>
    <row r="1068" spans="1:25">
      <c r="A1068" s="12"/>
      <c r="B1068" s="101" t="s">
        <v>508</v>
      </c>
      <c r="C1068" s="41"/>
      <c r="D1068" s="41"/>
      <c r="E1068" s="41"/>
      <c r="F1068" s="41"/>
      <c r="G1068" s="41"/>
      <c r="H1068" s="41"/>
      <c r="I1068" s="41"/>
      <c r="J1068" s="41"/>
      <c r="K1068" s="41"/>
      <c r="L1068" s="41"/>
      <c r="M1068" s="41"/>
      <c r="N1068" s="41"/>
      <c r="O1068" s="42" t="s">
        <v>524</v>
      </c>
      <c r="P1068" s="42"/>
      <c r="Q1068" s="40" t="s">
        <v>148</v>
      </c>
      <c r="R1068" s="41"/>
      <c r="S1068" s="41"/>
      <c r="T1068" s="41"/>
      <c r="U1068" s="41"/>
      <c r="V1068" s="41"/>
      <c r="W1068" s="42" t="s">
        <v>524</v>
      </c>
      <c r="X1068" s="42"/>
      <c r="Y1068" s="40" t="s">
        <v>148</v>
      </c>
    </row>
    <row r="1069" spans="1:25" ht="15.75" thickBot="1">
      <c r="A1069" s="12"/>
      <c r="B1069" s="101"/>
      <c r="C1069" s="44"/>
      <c r="D1069" s="44"/>
      <c r="E1069" s="44"/>
      <c r="F1069" s="41"/>
      <c r="G1069" s="44"/>
      <c r="H1069" s="44"/>
      <c r="I1069" s="44"/>
      <c r="J1069" s="41"/>
      <c r="K1069" s="44"/>
      <c r="L1069" s="44"/>
      <c r="M1069" s="44"/>
      <c r="N1069" s="41"/>
      <c r="O1069" s="43"/>
      <c r="P1069" s="43"/>
      <c r="Q1069" s="45"/>
      <c r="R1069" s="41"/>
      <c r="S1069" s="44"/>
      <c r="T1069" s="44"/>
      <c r="U1069" s="44"/>
      <c r="V1069" s="41"/>
      <c r="W1069" s="43"/>
      <c r="X1069" s="43"/>
      <c r="Y1069" s="45"/>
    </row>
    <row r="1070" spans="1:25">
      <c r="A1070" s="12"/>
      <c r="B1070" s="188" t="s">
        <v>53</v>
      </c>
      <c r="C1070" s="39" t="s">
        <v>146</v>
      </c>
      <c r="D1070" s="36">
        <v>633</v>
      </c>
      <c r="E1070" s="38"/>
      <c r="F1070" s="37"/>
      <c r="G1070" s="39" t="s">
        <v>146</v>
      </c>
      <c r="H1070" s="36">
        <v>292</v>
      </c>
      <c r="I1070" s="38"/>
      <c r="J1070" s="37"/>
      <c r="K1070" s="39" t="s">
        <v>146</v>
      </c>
      <c r="L1070" s="36">
        <v>633</v>
      </c>
      <c r="M1070" s="38"/>
      <c r="N1070" s="37"/>
      <c r="O1070" s="39" t="s">
        <v>146</v>
      </c>
      <c r="P1070" s="36">
        <v>369</v>
      </c>
      <c r="Q1070" s="38"/>
      <c r="R1070" s="37"/>
      <c r="S1070" s="39" t="s">
        <v>146</v>
      </c>
      <c r="T1070" s="36" t="s">
        <v>641</v>
      </c>
      <c r="U1070" s="39" t="s">
        <v>148</v>
      </c>
      <c r="V1070" s="37"/>
      <c r="W1070" s="39" t="s">
        <v>146</v>
      </c>
      <c r="X1070" s="36">
        <v>633</v>
      </c>
      <c r="Y1070" s="38"/>
    </row>
    <row r="1071" spans="1:25" ht="15.75" thickBot="1">
      <c r="A1071" s="12"/>
      <c r="B1071" s="188"/>
      <c r="C1071" s="83"/>
      <c r="D1071" s="84"/>
      <c r="E1071" s="82"/>
      <c r="F1071" s="37"/>
      <c r="G1071" s="83"/>
      <c r="H1071" s="84"/>
      <c r="I1071" s="82"/>
      <c r="J1071" s="37"/>
      <c r="K1071" s="83"/>
      <c r="L1071" s="84"/>
      <c r="M1071" s="82"/>
      <c r="N1071" s="37"/>
      <c r="O1071" s="83"/>
      <c r="P1071" s="84"/>
      <c r="Q1071" s="82"/>
      <c r="R1071" s="37"/>
      <c r="S1071" s="83"/>
      <c r="T1071" s="84"/>
      <c r="U1071" s="83"/>
      <c r="V1071" s="37"/>
      <c r="W1071" s="83"/>
      <c r="X1071" s="84"/>
      <c r="Y1071" s="82"/>
    </row>
    <row r="1072" spans="1:25" ht="15.75" thickTop="1">
      <c r="A1072" s="12"/>
      <c r="B1072" s="189" t="s">
        <v>525</v>
      </c>
      <c r="C1072" s="189"/>
      <c r="D1072" s="189"/>
      <c r="E1072" s="189"/>
      <c r="F1072" s="189"/>
      <c r="G1072" s="189"/>
      <c r="H1072" s="189"/>
      <c r="I1072" s="189"/>
      <c r="J1072" s="189"/>
      <c r="K1072" s="189"/>
      <c r="L1072" s="189"/>
      <c r="M1072" s="189"/>
      <c r="N1072" s="189"/>
      <c r="O1072" s="189"/>
      <c r="P1072" s="189"/>
      <c r="Q1072" s="189"/>
      <c r="R1072" s="189"/>
      <c r="S1072" s="189"/>
      <c r="T1072" s="189"/>
      <c r="U1072" s="189"/>
      <c r="V1072" s="189"/>
      <c r="W1072" s="189"/>
      <c r="X1072" s="189"/>
      <c r="Y1072" s="189"/>
    </row>
    <row r="1073" spans="1:25">
      <c r="A1073" s="12"/>
      <c r="B1073" s="189" t="s">
        <v>609</v>
      </c>
      <c r="C1073" s="189"/>
      <c r="D1073" s="189"/>
      <c r="E1073" s="189"/>
      <c r="F1073" s="189"/>
      <c r="G1073" s="189"/>
      <c r="H1073" s="189"/>
      <c r="I1073" s="189"/>
      <c r="J1073" s="189"/>
      <c r="K1073" s="189"/>
      <c r="L1073" s="189"/>
      <c r="M1073" s="189"/>
      <c r="N1073" s="189"/>
      <c r="O1073" s="189"/>
      <c r="P1073" s="189"/>
      <c r="Q1073" s="189"/>
      <c r="R1073" s="189"/>
      <c r="S1073" s="189"/>
      <c r="T1073" s="189"/>
      <c r="U1073" s="189"/>
      <c r="V1073" s="189"/>
      <c r="W1073" s="189"/>
      <c r="X1073" s="189"/>
      <c r="Y1073" s="189"/>
    </row>
    <row r="1074" spans="1:25">
      <c r="A1074" s="12"/>
      <c r="B1074" s="189" t="s">
        <v>493</v>
      </c>
      <c r="C1074" s="189"/>
      <c r="D1074" s="189"/>
      <c r="E1074" s="189"/>
      <c r="F1074" s="189"/>
      <c r="G1074" s="189"/>
      <c r="H1074" s="189"/>
      <c r="I1074" s="189"/>
      <c r="J1074" s="189"/>
      <c r="K1074" s="189"/>
      <c r="L1074" s="189"/>
      <c r="M1074" s="189"/>
      <c r="N1074" s="189"/>
      <c r="O1074" s="189"/>
      <c r="P1074" s="189"/>
      <c r="Q1074" s="189"/>
      <c r="R1074" s="189"/>
      <c r="S1074" s="189"/>
      <c r="T1074" s="189"/>
      <c r="U1074" s="189"/>
      <c r="V1074" s="189"/>
      <c r="W1074" s="189"/>
      <c r="X1074" s="189"/>
      <c r="Y1074" s="189"/>
    </row>
    <row r="1075" spans="1:25">
      <c r="A1075" s="12"/>
      <c r="B1075" s="32"/>
      <c r="C1075" s="32"/>
      <c r="D1075" s="32"/>
      <c r="E1075" s="32"/>
      <c r="F1075" s="32"/>
      <c r="G1075" s="32"/>
      <c r="H1075" s="32"/>
      <c r="I1075" s="32"/>
      <c r="J1075" s="32"/>
      <c r="K1075" s="32"/>
      <c r="L1075" s="32"/>
      <c r="M1075" s="32"/>
      <c r="N1075" s="32"/>
      <c r="O1075" s="32"/>
      <c r="P1075" s="32"/>
      <c r="Q1075" s="32"/>
      <c r="R1075" s="32"/>
      <c r="S1075" s="32"/>
      <c r="T1075" s="32"/>
      <c r="U1075" s="32"/>
      <c r="V1075" s="32"/>
      <c r="W1075" s="32"/>
      <c r="X1075" s="32"/>
      <c r="Y1075" s="32"/>
    </row>
    <row r="1076" spans="1:25">
      <c r="A1076" s="12"/>
      <c r="B1076" s="32"/>
      <c r="C1076" s="32"/>
      <c r="D1076" s="32"/>
      <c r="E1076" s="32"/>
      <c r="F1076" s="32"/>
      <c r="G1076" s="32"/>
      <c r="H1076" s="32"/>
      <c r="I1076" s="32"/>
      <c r="J1076" s="32"/>
      <c r="K1076" s="32"/>
      <c r="L1076" s="32"/>
      <c r="M1076" s="32"/>
      <c r="N1076" s="32"/>
      <c r="O1076" s="32"/>
      <c r="P1076" s="32"/>
      <c r="Q1076" s="32"/>
      <c r="R1076" s="32"/>
      <c r="S1076" s="32"/>
      <c r="T1076" s="32"/>
      <c r="U1076" s="32"/>
      <c r="V1076" s="32"/>
      <c r="W1076" s="32"/>
      <c r="X1076" s="32"/>
      <c r="Y1076" s="32"/>
    </row>
    <row r="1077" spans="1:25">
      <c r="A1077" s="12"/>
      <c r="B1077" s="18"/>
      <c r="C1077" s="18"/>
      <c r="D1077" s="18"/>
      <c r="E1077" s="18"/>
      <c r="F1077" s="18"/>
      <c r="G1077" s="18"/>
      <c r="H1077" s="18"/>
      <c r="I1077" s="18"/>
      <c r="J1077" s="18"/>
      <c r="K1077" s="18"/>
      <c r="L1077" s="18"/>
      <c r="M1077" s="18"/>
      <c r="N1077" s="18"/>
      <c r="O1077" s="18"/>
      <c r="P1077" s="18"/>
      <c r="Q1077" s="18"/>
      <c r="R1077" s="18"/>
      <c r="S1077" s="18"/>
      <c r="T1077" s="18"/>
      <c r="U1077" s="18"/>
      <c r="V1077" s="18"/>
      <c r="W1077" s="18"/>
      <c r="X1077" s="18"/>
      <c r="Y1077" s="18"/>
    </row>
    <row r="1078" spans="1:25">
      <c r="A1078" s="12"/>
      <c r="B1078" s="37"/>
      <c r="C1078" s="174" t="s">
        <v>494</v>
      </c>
      <c r="D1078" s="174"/>
      <c r="E1078" s="174"/>
      <c r="F1078" s="37"/>
      <c r="G1078" s="174" t="s">
        <v>495</v>
      </c>
      <c r="H1078" s="174"/>
      <c r="I1078" s="174"/>
      <c r="J1078" s="37"/>
      <c r="K1078" s="174" t="s">
        <v>496</v>
      </c>
      <c r="L1078" s="174"/>
      <c r="M1078" s="174"/>
      <c r="N1078" s="37"/>
      <c r="O1078" s="174" t="s">
        <v>497</v>
      </c>
      <c r="P1078" s="174"/>
      <c r="Q1078" s="174"/>
      <c r="R1078" s="37"/>
      <c r="S1078" s="174" t="s">
        <v>498</v>
      </c>
      <c r="T1078" s="174"/>
      <c r="U1078" s="174"/>
      <c r="V1078" s="37"/>
      <c r="W1078" s="174" t="s">
        <v>66</v>
      </c>
      <c r="X1078" s="174"/>
      <c r="Y1078" s="174"/>
    </row>
    <row r="1079" spans="1:25" ht="15.75" thickBot="1">
      <c r="A1079" s="12"/>
      <c r="B1079" s="37"/>
      <c r="C1079" s="175"/>
      <c r="D1079" s="175"/>
      <c r="E1079" s="175"/>
      <c r="F1079" s="37"/>
      <c r="G1079" s="175"/>
      <c r="H1079" s="175"/>
      <c r="I1079" s="175"/>
      <c r="J1079" s="37"/>
      <c r="K1079" s="175"/>
      <c r="L1079" s="175"/>
      <c r="M1079" s="175"/>
      <c r="N1079" s="37"/>
      <c r="O1079" s="175" t="s">
        <v>496</v>
      </c>
      <c r="P1079" s="175"/>
      <c r="Q1079" s="175"/>
      <c r="R1079" s="37"/>
      <c r="S1079" s="175"/>
      <c r="T1079" s="175"/>
      <c r="U1079" s="175"/>
      <c r="V1079" s="37"/>
      <c r="W1079" s="175" t="s">
        <v>499</v>
      </c>
      <c r="X1079" s="175"/>
      <c r="Y1079" s="175"/>
    </row>
    <row r="1080" spans="1:25">
      <c r="A1080" s="12"/>
      <c r="B1080" s="140" t="s">
        <v>57</v>
      </c>
      <c r="C1080" s="60"/>
      <c r="D1080" s="60"/>
      <c r="E1080" s="60"/>
      <c r="F1080" s="22"/>
      <c r="G1080" s="60"/>
      <c r="H1080" s="60"/>
      <c r="I1080" s="60"/>
      <c r="J1080" s="22"/>
      <c r="K1080" s="60"/>
      <c r="L1080" s="60"/>
      <c r="M1080" s="60"/>
      <c r="N1080" s="22"/>
      <c r="O1080" s="60"/>
      <c r="P1080" s="60"/>
      <c r="Q1080" s="60"/>
      <c r="R1080" s="22"/>
      <c r="S1080" s="60"/>
      <c r="T1080" s="60"/>
      <c r="U1080" s="60"/>
      <c r="V1080" s="22"/>
      <c r="W1080" s="60"/>
      <c r="X1080" s="60"/>
      <c r="Y1080" s="60"/>
    </row>
    <row r="1081" spans="1:25">
      <c r="A1081" s="12"/>
      <c r="B1081" s="139" t="s">
        <v>527</v>
      </c>
      <c r="C1081" s="37"/>
      <c r="D1081" s="37"/>
      <c r="E1081" s="37"/>
      <c r="F1081" s="19"/>
      <c r="G1081" s="37"/>
      <c r="H1081" s="37"/>
      <c r="I1081" s="37"/>
      <c r="J1081" s="19"/>
      <c r="K1081" s="37"/>
      <c r="L1081" s="37"/>
      <c r="M1081" s="37"/>
      <c r="N1081" s="19"/>
      <c r="O1081" s="37"/>
      <c r="P1081" s="37"/>
      <c r="Q1081" s="37"/>
      <c r="R1081" s="19"/>
      <c r="S1081" s="37"/>
      <c r="T1081" s="37"/>
      <c r="U1081" s="37"/>
      <c r="V1081" s="19"/>
      <c r="W1081" s="37"/>
      <c r="X1081" s="37"/>
      <c r="Y1081" s="37"/>
    </row>
    <row r="1082" spans="1:25">
      <c r="A1082" s="12"/>
      <c r="B1082" s="101" t="s">
        <v>58</v>
      </c>
      <c r="C1082" s="41"/>
      <c r="D1082" s="41"/>
      <c r="E1082" s="41"/>
      <c r="F1082" s="41"/>
      <c r="G1082" s="40" t="s">
        <v>146</v>
      </c>
      <c r="H1082" s="42">
        <v>21</v>
      </c>
      <c r="I1082" s="41"/>
      <c r="J1082" s="41"/>
      <c r="K1082" s="42" t="s">
        <v>183</v>
      </c>
      <c r="L1082" s="42"/>
      <c r="M1082" s="41"/>
      <c r="N1082" s="41"/>
      <c r="O1082" s="40" t="s">
        <v>146</v>
      </c>
      <c r="P1082" s="42">
        <v>215</v>
      </c>
      <c r="Q1082" s="41"/>
      <c r="R1082" s="41"/>
      <c r="S1082" s="41"/>
      <c r="T1082" s="41"/>
      <c r="U1082" s="41"/>
      <c r="V1082" s="41"/>
      <c r="W1082" s="40" t="s">
        <v>146</v>
      </c>
      <c r="X1082" s="42">
        <v>236</v>
      </c>
      <c r="Y1082" s="41"/>
    </row>
    <row r="1083" spans="1:25">
      <c r="A1083" s="12"/>
      <c r="B1083" s="101"/>
      <c r="C1083" s="41"/>
      <c r="D1083" s="41"/>
      <c r="E1083" s="41"/>
      <c r="F1083" s="41"/>
      <c r="G1083" s="40"/>
      <c r="H1083" s="42"/>
      <c r="I1083" s="41"/>
      <c r="J1083" s="41"/>
      <c r="K1083" s="42"/>
      <c r="L1083" s="42"/>
      <c r="M1083" s="41"/>
      <c r="N1083" s="41"/>
      <c r="O1083" s="40"/>
      <c r="P1083" s="42"/>
      <c r="Q1083" s="41"/>
      <c r="R1083" s="41"/>
      <c r="S1083" s="41"/>
      <c r="T1083" s="41"/>
      <c r="U1083" s="41"/>
      <c r="V1083" s="41"/>
      <c r="W1083" s="40"/>
      <c r="X1083" s="42"/>
      <c r="Y1083" s="41"/>
    </row>
    <row r="1084" spans="1:25">
      <c r="A1084" s="12"/>
      <c r="B1084" s="103" t="s">
        <v>59</v>
      </c>
      <c r="C1084" s="37"/>
      <c r="D1084" s="37"/>
      <c r="E1084" s="37"/>
      <c r="F1084" s="37"/>
      <c r="G1084" s="37"/>
      <c r="H1084" s="37"/>
      <c r="I1084" s="37"/>
      <c r="J1084" s="37"/>
      <c r="K1084" s="34" t="s">
        <v>146</v>
      </c>
      <c r="L1084" s="35">
        <v>9</v>
      </c>
      <c r="M1084" s="37"/>
      <c r="N1084" s="37"/>
      <c r="O1084" s="104">
        <v>1450</v>
      </c>
      <c r="P1084" s="104"/>
      <c r="Q1084" s="37"/>
      <c r="R1084" s="37"/>
      <c r="S1084" s="37"/>
      <c r="T1084" s="37"/>
      <c r="U1084" s="37"/>
      <c r="V1084" s="37"/>
      <c r="W1084" s="104">
        <v>1459</v>
      </c>
      <c r="X1084" s="104"/>
      <c r="Y1084" s="37"/>
    </row>
    <row r="1085" spans="1:25">
      <c r="A1085" s="12"/>
      <c r="B1085" s="103"/>
      <c r="C1085" s="37"/>
      <c r="D1085" s="37"/>
      <c r="E1085" s="37"/>
      <c r="F1085" s="37"/>
      <c r="G1085" s="37"/>
      <c r="H1085" s="37"/>
      <c r="I1085" s="37"/>
      <c r="J1085" s="37"/>
      <c r="K1085" s="34"/>
      <c r="L1085" s="35"/>
      <c r="M1085" s="37"/>
      <c r="N1085" s="37"/>
      <c r="O1085" s="104"/>
      <c r="P1085" s="104"/>
      <c r="Q1085" s="37"/>
      <c r="R1085" s="37"/>
      <c r="S1085" s="37"/>
      <c r="T1085" s="37"/>
      <c r="U1085" s="37"/>
      <c r="V1085" s="37"/>
      <c r="W1085" s="104"/>
      <c r="X1085" s="104"/>
      <c r="Y1085" s="37"/>
    </row>
    <row r="1086" spans="1:25">
      <c r="A1086" s="12"/>
      <c r="B1086" s="101" t="s">
        <v>528</v>
      </c>
      <c r="C1086" s="41"/>
      <c r="D1086" s="41"/>
      <c r="E1086" s="41"/>
      <c r="F1086" s="41"/>
      <c r="G1086" s="41"/>
      <c r="H1086" s="41"/>
      <c r="I1086" s="41"/>
      <c r="J1086" s="41"/>
      <c r="K1086" s="42">
        <v>42</v>
      </c>
      <c r="L1086" s="42"/>
      <c r="M1086" s="41"/>
      <c r="N1086" s="41"/>
      <c r="O1086" s="42">
        <v>27</v>
      </c>
      <c r="P1086" s="42"/>
      <c r="Q1086" s="41"/>
      <c r="R1086" s="41"/>
      <c r="S1086" s="40" t="s">
        <v>146</v>
      </c>
      <c r="T1086" s="42" t="s">
        <v>642</v>
      </c>
      <c r="U1086" s="40" t="s">
        <v>148</v>
      </c>
      <c r="V1086" s="41"/>
      <c r="W1086" s="41"/>
      <c r="X1086" s="41"/>
      <c r="Y1086" s="41"/>
    </row>
    <row r="1087" spans="1:25">
      <c r="A1087" s="12"/>
      <c r="B1087" s="101"/>
      <c r="C1087" s="41"/>
      <c r="D1087" s="41"/>
      <c r="E1087" s="41"/>
      <c r="F1087" s="41"/>
      <c r="G1087" s="41"/>
      <c r="H1087" s="41"/>
      <c r="I1087" s="41"/>
      <c r="J1087" s="41"/>
      <c r="K1087" s="42"/>
      <c r="L1087" s="42"/>
      <c r="M1087" s="41"/>
      <c r="N1087" s="41"/>
      <c r="O1087" s="42"/>
      <c r="P1087" s="42"/>
      <c r="Q1087" s="41"/>
      <c r="R1087" s="41"/>
      <c r="S1087" s="40"/>
      <c r="T1087" s="42"/>
      <c r="U1087" s="40"/>
      <c r="V1087" s="41"/>
      <c r="W1087" s="41"/>
      <c r="X1087" s="41"/>
      <c r="Y1087" s="41"/>
    </row>
    <row r="1088" spans="1:25">
      <c r="A1088" s="12"/>
      <c r="B1088" s="103" t="s">
        <v>60</v>
      </c>
      <c r="C1088" s="37"/>
      <c r="D1088" s="37"/>
      <c r="E1088" s="37"/>
      <c r="F1088" s="37"/>
      <c r="G1088" s="37"/>
      <c r="H1088" s="37"/>
      <c r="I1088" s="37"/>
      <c r="J1088" s="37"/>
      <c r="K1088" s="35">
        <v>283</v>
      </c>
      <c r="L1088" s="35"/>
      <c r="M1088" s="37"/>
      <c r="N1088" s="37"/>
      <c r="O1088" s="104">
        <v>1048</v>
      </c>
      <c r="P1088" s="104"/>
      <c r="Q1088" s="37"/>
      <c r="R1088" s="37"/>
      <c r="S1088" s="37"/>
      <c r="T1088" s="37"/>
      <c r="U1088" s="37"/>
      <c r="V1088" s="37"/>
      <c r="W1088" s="104">
        <v>1331</v>
      </c>
      <c r="X1088" s="104"/>
      <c r="Y1088" s="37"/>
    </row>
    <row r="1089" spans="1:25">
      <c r="A1089" s="12"/>
      <c r="B1089" s="103"/>
      <c r="C1089" s="37"/>
      <c r="D1089" s="37"/>
      <c r="E1089" s="37"/>
      <c r="F1089" s="37"/>
      <c r="G1089" s="37"/>
      <c r="H1089" s="37"/>
      <c r="I1089" s="37"/>
      <c r="J1089" s="37"/>
      <c r="K1089" s="35"/>
      <c r="L1089" s="35"/>
      <c r="M1089" s="37"/>
      <c r="N1089" s="37"/>
      <c r="O1089" s="104"/>
      <c r="P1089" s="104"/>
      <c r="Q1089" s="37"/>
      <c r="R1089" s="37"/>
      <c r="S1089" s="37"/>
      <c r="T1089" s="37"/>
      <c r="U1089" s="37"/>
      <c r="V1089" s="37"/>
      <c r="W1089" s="104"/>
      <c r="X1089" s="104"/>
      <c r="Y1089" s="37"/>
    </row>
    <row r="1090" spans="1:25">
      <c r="A1090" s="12"/>
      <c r="B1090" s="101" t="s">
        <v>61</v>
      </c>
      <c r="C1090" s="40" t="s">
        <v>146</v>
      </c>
      <c r="D1090" s="42">
        <v>1</v>
      </c>
      <c r="E1090" s="41"/>
      <c r="F1090" s="41"/>
      <c r="G1090" s="42">
        <v>1</v>
      </c>
      <c r="H1090" s="42"/>
      <c r="I1090" s="41"/>
      <c r="J1090" s="41"/>
      <c r="K1090" s="42">
        <v>88</v>
      </c>
      <c r="L1090" s="42"/>
      <c r="M1090" s="41"/>
      <c r="N1090" s="41"/>
      <c r="O1090" s="42">
        <v>128</v>
      </c>
      <c r="P1090" s="42"/>
      <c r="Q1090" s="41"/>
      <c r="R1090" s="41"/>
      <c r="S1090" s="41"/>
      <c r="T1090" s="41"/>
      <c r="U1090" s="41"/>
      <c r="V1090" s="41"/>
      <c r="W1090" s="42">
        <v>218</v>
      </c>
      <c r="X1090" s="42"/>
      <c r="Y1090" s="41"/>
    </row>
    <row r="1091" spans="1:25" ht="15.75" thickBot="1">
      <c r="A1091" s="12"/>
      <c r="B1091" s="101"/>
      <c r="C1091" s="45"/>
      <c r="D1091" s="43"/>
      <c r="E1091" s="44"/>
      <c r="F1091" s="41"/>
      <c r="G1091" s="43"/>
      <c r="H1091" s="43"/>
      <c r="I1091" s="44"/>
      <c r="J1091" s="41"/>
      <c r="K1091" s="43"/>
      <c r="L1091" s="43"/>
      <c r="M1091" s="44"/>
      <c r="N1091" s="41"/>
      <c r="O1091" s="43"/>
      <c r="P1091" s="43"/>
      <c r="Q1091" s="44"/>
      <c r="R1091" s="41"/>
      <c r="S1091" s="44"/>
      <c r="T1091" s="44"/>
      <c r="U1091" s="44"/>
      <c r="V1091" s="41"/>
      <c r="W1091" s="43"/>
      <c r="X1091" s="43"/>
      <c r="Y1091" s="44"/>
    </row>
    <row r="1092" spans="1:25">
      <c r="A1092" s="12"/>
      <c r="B1092" s="180" t="s">
        <v>62</v>
      </c>
      <c r="C1092" s="36">
        <v>1</v>
      </c>
      <c r="D1092" s="36"/>
      <c r="E1092" s="38"/>
      <c r="F1092" s="37"/>
      <c r="G1092" s="36">
        <v>22</v>
      </c>
      <c r="H1092" s="36"/>
      <c r="I1092" s="38"/>
      <c r="J1092" s="37"/>
      <c r="K1092" s="36">
        <v>422</v>
      </c>
      <c r="L1092" s="36"/>
      <c r="M1092" s="38"/>
      <c r="N1092" s="37"/>
      <c r="O1092" s="105">
        <v>2868</v>
      </c>
      <c r="P1092" s="105"/>
      <c r="Q1092" s="38"/>
      <c r="R1092" s="37"/>
      <c r="S1092" s="36" t="s">
        <v>642</v>
      </c>
      <c r="T1092" s="36"/>
      <c r="U1092" s="39" t="s">
        <v>148</v>
      </c>
      <c r="V1092" s="37"/>
      <c r="W1092" s="105">
        <v>3244</v>
      </c>
      <c r="X1092" s="105"/>
      <c r="Y1092" s="38"/>
    </row>
    <row r="1093" spans="1:25" ht="15.75" thickBot="1">
      <c r="A1093" s="12"/>
      <c r="B1093" s="180"/>
      <c r="C1093" s="46"/>
      <c r="D1093" s="46"/>
      <c r="E1093" s="47"/>
      <c r="F1093" s="37"/>
      <c r="G1093" s="46"/>
      <c r="H1093" s="46"/>
      <c r="I1093" s="47"/>
      <c r="J1093" s="37"/>
      <c r="K1093" s="46"/>
      <c r="L1093" s="46"/>
      <c r="M1093" s="47"/>
      <c r="N1093" s="37"/>
      <c r="O1093" s="138"/>
      <c r="P1093" s="138"/>
      <c r="Q1093" s="47"/>
      <c r="R1093" s="37"/>
      <c r="S1093" s="46"/>
      <c r="T1093" s="46"/>
      <c r="U1093" s="48"/>
      <c r="V1093" s="37"/>
      <c r="W1093" s="138"/>
      <c r="X1093" s="138"/>
      <c r="Y1093" s="47"/>
    </row>
    <row r="1094" spans="1:25">
      <c r="A1094" s="12"/>
      <c r="B1094" s="22"/>
      <c r="C1094" s="60"/>
      <c r="D1094" s="60"/>
      <c r="E1094" s="60"/>
      <c r="F1094" s="22"/>
      <c r="G1094" s="60"/>
      <c r="H1094" s="60"/>
      <c r="I1094" s="60"/>
      <c r="J1094" s="22"/>
      <c r="K1094" s="60"/>
      <c r="L1094" s="60"/>
      <c r="M1094" s="60"/>
      <c r="N1094" s="22"/>
      <c r="O1094" s="60"/>
      <c r="P1094" s="60"/>
      <c r="Q1094" s="60"/>
      <c r="R1094" s="22"/>
      <c r="S1094" s="60"/>
      <c r="T1094" s="60"/>
      <c r="U1094" s="60"/>
      <c r="V1094" s="22"/>
      <c r="W1094" s="60"/>
      <c r="X1094" s="60"/>
      <c r="Y1094" s="60"/>
    </row>
    <row r="1095" spans="1:25">
      <c r="A1095" s="12"/>
      <c r="B1095" s="100" t="s">
        <v>529</v>
      </c>
      <c r="C1095" s="37"/>
      <c r="D1095" s="37"/>
      <c r="E1095" s="37"/>
      <c r="F1095" s="37"/>
      <c r="G1095" s="104">
        <v>1642</v>
      </c>
      <c r="H1095" s="104"/>
      <c r="I1095" s="37"/>
      <c r="J1095" s="37"/>
      <c r="K1095" s="104">
        <v>1841</v>
      </c>
      <c r="L1095" s="104"/>
      <c r="M1095" s="37"/>
      <c r="N1095" s="37"/>
      <c r="O1095" s="35">
        <v>24</v>
      </c>
      <c r="P1095" s="35"/>
      <c r="Q1095" s="37"/>
      <c r="R1095" s="37"/>
      <c r="S1095" s="35" t="s">
        <v>643</v>
      </c>
      <c r="T1095" s="35"/>
      <c r="U1095" s="34" t="s">
        <v>148</v>
      </c>
      <c r="V1095" s="37"/>
      <c r="W1095" s="37"/>
      <c r="X1095" s="37"/>
      <c r="Y1095" s="37"/>
    </row>
    <row r="1096" spans="1:25">
      <c r="A1096" s="12"/>
      <c r="B1096" s="100"/>
      <c r="C1096" s="37"/>
      <c r="D1096" s="37"/>
      <c r="E1096" s="37"/>
      <c r="F1096" s="37"/>
      <c r="G1096" s="104"/>
      <c r="H1096" s="104"/>
      <c r="I1096" s="37"/>
      <c r="J1096" s="37"/>
      <c r="K1096" s="104"/>
      <c r="L1096" s="104"/>
      <c r="M1096" s="37"/>
      <c r="N1096" s="37"/>
      <c r="O1096" s="35"/>
      <c r="P1096" s="35"/>
      <c r="Q1096" s="37"/>
      <c r="R1096" s="37"/>
      <c r="S1096" s="35"/>
      <c r="T1096" s="35"/>
      <c r="U1096" s="34"/>
      <c r="V1096" s="37"/>
      <c r="W1096" s="37"/>
      <c r="X1096" s="37"/>
      <c r="Y1096" s="37"/>
    </row>
    <row r="1097" spans="1:25">
      <c r="A1097" s="12"/>
      <c r="B1097" s="96" t="s">
        <v>531</v>
      </c>
      <c r="C1097" s="102">
        <v>1074</v>
      </c>
      <c r="D1097" s="102"/>
      <c r="E1097" s="41"/>
      <c r="F1097" s="41"/>
      <c r="G1097" s="102">
        <v>1740</v>
      </c>
      <c r="H1097" s="102"/>
      <c r="I1097" s="41"/>
      <c r="J1097" s="41"/>
      <c r="K1097" s="42">
        <v>759</v>
      </c>
      <c r="L1097" s="42"/>
      <c r="M1097" s="41"/>
      <c r="N1097" s="41"/>
      <c r="O1097" s="41"/>
      <c r="P1097" s="41"/>
      <c r="Q1097" s="41"/>
      <c r="R1097" s="41"/>
      <c r="S1097" s="42" t="s">
        <v>644</v>
      </c>
      <c r="T1097" s="42"/>
      <c r="U1097" s="40" t="s">
        <v>148</v>
      </c>
      <c r="V1097" s="41"/>
      <c r="W1097" s="41"/>
      <c r="X1097" s="41"/>
      <c r="Y1097" s="41"/>
    </row>
    <row r="1098" spans="1:25">
      <c r="A1098" s="12"/>
      <c r="B1098" s="96"/>
      <c r="C1098" s="102"/>
      <c r="D1098" s="102"/>
      <c r="E1098" s="41"/>
      <c r="F1098" s="41"/>
      <c r="G1098" s="102"/>
      <c r="H1098" s="102"/>
      <c r="I1098" s="41"/>
      <c r="J1098" s="41"/>
      <c r="K1098" s="42"/>
      <c r="L1098" s="42"/>
      <c r="M1098" s="41"/>
      <c r="N1098" s="41"/>
      <c r="O1098" s="41"/>
      <c r="P1098" s="41"/>
      <c r="Q1098" s="41"/>
      <c r="R1098" s="41"/>
      <c r="S1098" s="42"/>
      <c r="T1098" s="42"/>
      <c r="U1098" s="40"/>
      <c r="V1098" s="41"/>
      <c r="W1098" s="41"/>
      <c r="X1098" s="41"/>
      <c r="Y1098" s="41"/>
    </row>
    <row r="1099" spans="1:25">
      <c r="A1099" s="12"/>
      <c r="B1099" s="100" t="s">
        <v>63</v>
      </c>
      <c r="C1099" s="37"/>
      <c r="D1099" s="37"/>
      <c r="E1099" s="37"/>
      <c r="F1099" s="37"/>
      <c r="G1099" s="37"/>
      <c r="H1099" s="37"/>
      <c r="I1099" s="37"/>
      <c r="J1099" s="37"/>
      <c r="K1099" s="35">
        <v>453</v>
      </c>
      <c r="L1099" s="35"/>
      <c r="M1099" s="37"/>
      <c r="N1099" s="37"/>
      <c r="O1099" s="104">
        <v>1557</v>
      </c>
      <c r="P1099" s="104"/>
      <c r="Q1099" s="37"/>
      <c r="R1099" s="37"/>
      <c r="S1099" s="37"/>
      <c r="T1099" s="37"/>
      <c r="U1099" s="37"/>
      <c r="V1099" s="37"/>
      <c r="W1099" s="104">
        <v>2010</v>
      </c>
      <c r="X1099" s="104"/>
      <c r="Y1099" s="37"/>
    </row>
    <row r="1100" spans="1:25">
      <c r="A1100" s="12"/>
      <c r="B1100" s="100"/>
      <c r="C1100" s="37"/>
      <c r="D1100" s="37"/>
      <c r="E1100" s="37"/>
      <c r="F1100" s="37"/>
      <c r="G1100" s="37"/>
      <c r="H1100" s="37"/>
      <c r="I1100" s="37"/>
      <c r="J1100" s="37"/>
      <c r="K1100" s="35"/>
      <c r="L1100" s="35"/>
      <c r="M1100" s="37"/>
      <c r="N1100" s="37"/>
      <c r="O1100" s="104"/>
      <c r="P1100" s="104"/>
      <c r="Q1100" s="37"/>
      <c r="R1100" s="37"/>
      <c r="S1100" s="37"/>
      <c r="T1100" s="37"/>
      <c r="U1100" s="37"/>
      <c r="V1100" s="37"/>
      <c r="W1100" s="104"/>
      <c r="X1100" s="104"/>
      <c r="Y1100" s="37"/>
    </row>
    <row r="1101" spans="1:25">
      <c r="A1101" s="12"/>
      <c r="B1101" s="96" t="s">
        <v>64</v>
      </c>
      <c r="C1101" s="41"/>
      <c r="D1101" s="41"/>
      <c r="E1101" s="41"/>
      <c r="F1101" s="41"/>
      <c r="G1101" s="42">
        <v>1</v>
      </c>
      <c r="H1101" s="42"/>
      <c r="I1101" s="41"/>
      <c r="J1101" s="41"/>
      <c r="K1101" s="42">
        <v>307</v>
      </c>
      <c r="L1101" s="42"/>
      <c r="M1101" s="41"/>
      <c r="N1101" s="41"/>
      <c r="O1101" s="102">
        <v>1779</v>
      </c>
      <c r="P1101" s="102"/>
      <c r="Q1101" s="41"/>
      <c r="R1101" s="41"/>
      <c r="S1101" s="41"/>
      <c r="T1101" s="41"/>
      <c r="U1101" s="41"/>
      <c r="V1101" s="41"/>
      <c r="W1101" s="102">
        <v>2087</v>
      </c>
      <c r="X1101" s="102"/>
      <c r="Y1101" s="41"/>
    </row>
    <row r="1102" spans="1:25">
      <c r="A1102" s="12"/>
      <c r="B1102" s="96"/>
      <c r="C1102" s="41"/>
      <c r="D1102" s="41"/>
      <c r="E1102" s="41"/>
      <c r="F1102" s="41"/>
      <c r="G1102" s="42"/>
      <c r="H1102" s="42"/>
      <c r="I1102" s="41"/>
      <c r="J1102" s="41"/>
      <c r="K1102" s="42"/>
      <c r="L1102" s="42"/>
      <c r="M1102" s="41"/>
      <c r="N1102" s="41"/>
      <c r="O1102" s="102"/>
      <c r="P1102" s="102"/>
      <c r="Q1102" s="41"/>
      <c r="R1102" s="41"/>
      <c r="S1102" s="41"/>
      <c r="T1102" s="41"/>
      <c r="U1102" s="41"/>
      <c r="V1102" s="41"/>
      <c r="W1102" s="102"/>
      <c r="X1102" s="102"/>
      <c r="Y1102" s="41"/>
    </row>
    <row r="1103" spans="1:25">
      <c r="A1103" s="12"/>
      <c r="B1103" s="100" t="s">
        <v>65</v>
      </c>
      <c r="C1103" s="37"/>
      <c r="D1103" s="37"/>
      <c r="E1103" s="37"/>
      <c r="F1103" s="37"/>
      <c r="G1103" s="35">
        <v>28</v>
      </c>
      <c r="H1103" s="35"/>
      <c r="I1103" s="37"/>
      <c r="J1103" s="37"/>
      <c r="K1103" s="35">
        <v>478</v>
      </c>
      <c r="L1103" s="35"/>
      <c r="M1103" s="37"/>
      <c r="N1103" s="37"/>
      <c r="O1103" s="35">
        <v>185</v>
      </c>
      <c r="P1103" s="35"/>
      <c r="Q1103" s="37"/>
      <c r="R1103" s="37"/>
      <c r="S1103" s="37"/>
      <c r="T1103" s="37"/>
      <c r="U1103" s="37"/>
      <c r="V1103" s="37"/>
      <c r="W1103" s="35">
        <v>691</v>
      </c>
      <c r="X1103" s="35"/>
      <c r="Y1103" s="37"/>
    </row>
    <row r="1104" spans="1:25" ht="15.75" thickBot="1">
      <c r="A1104" s="12"/>
      <c r="B1104" s="100"/>
      <c r="C1104" s="47"/>
      <c r="D1104" s="47"/>
      <c r="E1104" s="47"/>
      <c r="F1104" s="37"/>
      <c r="G1104" s="46"/>
      <c r="H1104" s="46"/>
      <c r="I1104" s="47"/>
      <c r="J1104" s="37"/>
      <c r="K1104" s="46"/>
      <c r="L1104" s="46"/>
      <c r="M1104" s="47"/>
      <c r="N1104" s="37"/>
      <c r="O1104" s="46"/>
      <c r="P1104" s="46"/>
      <c r="Q1104" s="47"/>
      <c r="R1104" s="37"/>
      <c r="S1104" s="47"/>
      <c r="T1104" s="47"/>
      <c r="U1104" s="47"/>
      <c r="V1104" s="37"/>
      <c r="W1104" s="46"/>
      <c r="X1104" s="46"/>
      <c r="Y1104" s="47"/>
    </row>
    <row r="1105" spans="1:25">
      <c r="A1105" s="12"/>
      <c r="B1105" s="181" t="s">
        <v>66</v>
      </c>
      <c r="C1105" s="72" t="s">
        <v>146</v>
      </c>
      <c r="D1105" s="97">
        <v>1075</v>
      </c>
      <c r="E1105" s="60"/>
      <c r="F1105" s="41"/>
      <c r="G1105" s="72" t="s">
        <v>146</v>
      </c>
      <c r="H1105" s="97">
        <v>3433</v>
      </c>
      <c r="I1105" s="60"/>
      <c r="J1105" s="41"/>
      <c r="K1105" s="72" t="s">
        <v>146</v>
      </c>
      <c r="L1105" s="97">
        <v>4260</v>
      </c>
      <c r="M1105" s="60"/>
      <c r="N1105" s="41"/>
      <c r="O1105" s="72" t="s">
        <v>146</v>
      </c>
      <c r="P1105" s="97">
        <v>6413</v>
      </c>
      <c r="Q1105" s="60"/>
      <c r="R1105" s="41"/>
      <c r="S1105" s="72" t="s">
        <v>146</v>
      </c>
      <c r="T1105" s="67" t="s">
        <v>645</v>
      </c>
      <c r="U1105" s="72" t="s">
        <v>148</v>
      </c>
      <c r="V1105" s="41"/>
      <c r="W1105" s="72" t="s">
        <v>146</v>
      </c>
      <c r="X1105" s="97">
        <v>8032</v>
      </c>
      <c r="Y1105" s="60"/>
    </row>
    <row r="1106" spans="1:25" ht="15.75" thickBot="1">
      <c r="A1106" s="12"/>
      <c r="B1106" s="181"/>
      <c r="C1106" s="75"/>
      <c r="D1106" s="107"/>
      <c r="E1106" s="71"/>
      <c r="F1106" s="41"/>
      <c r="G1106" s="75"/>
      <c r="H1106" s="107"/>
      <c r="I1106" s="71"/>
      <c r="J1106" s="41"/>
      <c r="K1106" s="75"/>
      <c r="L1106" s="107"/>
      <c r="M1106" s="71"/>
      <c r="N1106" s="41"/>
      <c r="O1106" s="75"/>
      <c r="P1106" s="107"/>
      <c r="Q1106" s="71"/>
      <c r="R1106" s="41"/>
      <c r="S1106" s="75"/>
      <c r="T1106" s="76"/>
      <c r="U1106" s="75"/>
      <c r="V1106" s="41"/>
      <c r="W1106" s="75"/>
      <c r="X1106" s="107"/>
      <c r="Y1106" s="71"/>
    </row>
    <row r="1107" spans="1:25" ht="15.75" thickTop="1">
      <c r="A1107" s="12"/>
      <c r="B1107" s="19"/>
      <c r="C1107" s="73"/>
      <c r="D1107" s="73"/>
      <c r="E1107" s="73"/>
      <c r="F1107" s="19"/>
      <c r="G1107" s="73"/>
      <c r="H1107" s="73"/>
      <c r="I1107" s="73"/>
      <c r="J1107" s="19"/>
      <c r="K1107" s="73"/>
      <c r="L1107" s="73"/>
      <c r="M1107" s="73"/>
      <c r="N1107" s="19"/>
      <c r="O1107" s="73"/>
      <c r="P1107" s="73"/>
      <c r="Q1107" s="73"/>
      <c r="R1107" s="19"/>
      <c r="S1107" s="73"/>
      <c r="T1107" s="73"/>
      <c r="U1107" s="73"/>
      <c r="V1107" s="19"/>
      <c r="W1107" s="73"/>
      <c r="X1107" s="73"/>
      <c r="Y1107" s="73"/>
    </row>
    <row r="1108" spans="1:25">
      <c r="A1108" s="12"/>
      <c r="B1108" s="140" t="s">
        <v>67</v>
      </c>
      <c r="C1108" s="41"/>
      <c r="D1108" s="41"/>
      <c r="E1108" s="41"/>
      <c r="F1108" s="22"/>
      <c r="G1108" s="41"/>
      <c r="H1108" s="41"/>
      <c r="I1108" s="41"/>
      <c r="J1108" s="22"/>
      <c r="K1108" s="41"/>
      <c r="L1108" s="41"/>
      <c r="M1108" s="41"/>
      <c r="N1108" s="22"/>
      <c r="O1108" s="41"/>
      <c r="P1108" s="41"/>
      <c r="Q1108" s="41"/>
      <c r="R1108" s="22"/>
      <c r="S1108" s="41"/>
      <c r="T1108" s="41"/>
      <c r="U1108" s="41"/>
      <c r="V1108" s="22"/>
      <c r="W1108" s="41"/>
      <c r="X1108" s="41"/>
      <c r="Y1108" s="41"/>
    </row>
    <row r="1109" spans="1:25">
      <c r="A1109" s="12"/>
      <c r="B1109" s="139" t="s">
        <v>535</v>
      </c>
      <c r="C1109" s="37"/>
      <c r="D1109" s="37"/>
      <c r="E1109" s="37"/>
      <c r="F1109" s="19"/>
      <c r="G1109" s="37"/>
      <c r="H1109" s="37"/>
      <c r="I1109" s="37"/>
      <c r="J1109" s="19"/>
      <c r="K1109" s="37"/>
      <c r="L1109" s="37"/>
      <c r="M1109" s="37"/>
      <c r="N1109" s="19"/>
      <c r="O1109" s="37"/>
      <c r="P1109" s="37"/>
      <c r="Q1109" s="37"/>
      <c r="R1109" s="19"/>
      <c r="S1109" s="37"/>
      <c r="T1109" s="37"/>
      <c r="U1109" s="37"/>
      <c r="V1109" s="19"/>
      <c r="W1109" s="37"/>
      <c r="X1109" s="37"/>
      <c r="Y1109" s="37"/>
    </row>
    <row r="1110" spans="1:25">
      <c r="A1110" s="12"/>
      <c r="B1110" s="101" t="s">
        <v>68</v>
      </c>
      <c r="C1110" s="41"/>
      <c r="D1110" s="41"/>
      <c r="E1110" s="41"/>
      <c r="F1110" s="41"/>
      <c r="G1110" s="41"/>
      <c r="H1110" s="41"/>
      <c r="I1110" s="41"/>
      <c r="J1110" s="41"/>
      <c r="K1110" s="41"/>
      <c r="L1110" s="41"/>
      <c r="M1110" s="41"/>
      <c r="N1110" s="41"/>
      <c r="O1110" s="40" t="s">
        <v>146</v>
      </c>
      <c r="P1110" s="42">
        <v>363</v>
      </c>
      <c r="Q1110" s="41"/>
      <c r="R1110" s="41"/>
      <c r="S1110" s="41"/>
      <c r="T1110" s="41"/>
      <c r="U1110" s="41"/>
      <c r="V1110" s="41"/>
      <c r="W1110" s="40" t="s">
        <v>146</v>
      </c>
      <c r="X1110" s="42">
        <v>363</v>
      </c>
      <c r="Y1110" s="41"/>
    </row>
    <row r="1111" spans="1:25">
      <c r="A1111" s="12"/>
      <c r="B1111" s="101"/>
      <c r="C1111" s="41"/>
      <c r="D1111" s="41"/>
      <c r="E1111" s="41"/>
      <c r="F1111" s="41"/>
      <c r="G1111" s="41"/>
      <c r="H1111" s="41"/>
      <c r="I1111" s="41"/>
      <c r="J1111" s="41"/>
      <c r="K1111" s="41"/>
      <c r="L1111" s="41"/>
      <c r="M1111" s="41"/>
      <c r="N1111" s="41"/>
      <c r="O1111" s="40"/>
      <c r="P1111" s="42"/>
      <c r="Q1111" s="41"/>
      <c r="R1111" s="41"/>
      <c r="S1111" s="41"/>
      <c r="T1111" s="41"/>
      <c r="U1111" s="41"/>
      <c r="V1111" s="41"/>
      <c r="W1111" s="40"/>
      <c r="X1111" s="42"/>
      <c r="Y1111" s="41"/>
    </row>
    <row r="1112" spans="1:25">
      <c r="A1112" s="12"/>
      <c r="B1112" s="103" t="s">
        <v>69</v>
      </c>
      <c r="C1112" s="37"/>
      <c r="D1112" s="37"/>
      <c r="E1112" s="37"/>
      <c r="F1112" s="37"/>
      <c r="G1112" s="34" t="s">
        <v>146</v>
      </c>
      <c r="H1112" s="35">
        <v>55</v>
      </c>
      <c r="I1112" s="37"/>
      <c r="J1112" s="37"/>
      <c r="K1112" s="37"/>
      <c r="L1112" s="37"/>
      <c r="M1112" s="37"/>
      <c r="N1112" s="37"/>
      <c r="O1112" s="35">
        <v>117</v>
      </c>
      <c r="P1112" s="35"/>
      <c r="Q1112" s="37"/>
      <c r="R1112" s="37"/>
      <c r="S1112" s="37"/>
      <c r="T1112" s="37"/>
      <c r="U1112" s="37"/>
      <c r="V1112" s="37"/>
      <c r="W1112" s="35">
        <v>172</v>
      </c>
      <c r="X1112" s="35"/>
      <c r="Y1112" s="37"/>
    </row>
    <row r="1113" spans="1:25">
      <c r="A1113" s="12"/>
      <c r="B1113" s="103"/>
      <c r="C1113" s="37"/>
      <c r="D1113" s="37"/>
      <c r="E1113" s="37"/>
      <c r="F1113" s="37"/>
      <c r="G1113" s="34"/>
      <c r="H1113" s="35"/>
      <c r="I1113" s="37"/>
      <c r="J1113" s="37"/>
      <c r="K1113" s="37"/>
      <c r="L1113" s="37"/>
      <c r="M1113" s="37"/>
      <c r="N1113" s="37"/>
      <c r="O1113" s="35"/>
      <c r="P1113" s="35"/>
      <c r="Q1113" s="37"/>
      <c r="R1113" s="37"/>
      <c r="S1113" s="37"/>
      <c r="T1113" s="37"/>
      <c r="U1113" s="37"/>
      <c r="V1113" s="37"/>
      <c r="W1113" s="35"/>
      <c r="X1113" s="35"/>
      <c r="Y1113" s="37"/>
    </row>
    <row r="1114" spans="1:25">
      <c r="A1114" s="12"/>
      <c r="B1114" s="101" t="s">
        <v>70</v>
      </c>
      <c r="C1114" s="40" t="s">
        <v>146</v>
      </c>
      <c r="D1114" s="42">
        <v>15</v>
      </c>
      <c r="E1114" s="41"/>
      <c r="F1114" s="41"/>
      <c r="G1114" s="42">
        <v>25</v>
      </c>
      <c r="H1114" s="42"/>
      <c r="I1114" s="41"/>
      <c r="J1114" s="41"/>
      <c r="K1114" s="40" t="s">
        <v>146</v>
      </c>
      <c r="L1114" s="42">
        <v>350</v>
      </c>
      <c r="M1114" s="41"/>
      <c r="N1114" s="41"/>
      <c r="O1114" s="102">
        <v>1785</v>
      </c>
      <c r="P1114" s="102"/>
      <c r="Q1114" s="41"/>
      <c r="R1114" s="41"/>
      <c r="S1114" s="41"/>
      <c r="T1114" s="41"/>
      <c r="U1114" s="41"/>
      <c r="V1114" s="41"/>
      <c r="W1114" s="102">
        <v>2175</v>
      </c>
      <c r="X1114" s="102"/>
      <c r="Y1114" s="41"/>
    </row>
    <row r="1115" spans="1:25">
      <c r="A1115" s="12"/>
      <c r="B1115" s="101"/>
      <c r="C1115" s="40"/>
      <c r="D1115" s="42"/>
      <c r="E1115" s="41"/>
      <c r="F1115" s="41"/>
      <c r="G1115" s="42"/>
      <c r="H1115" s="42"/>
      <c r="I1115" s="41"/>
      <c r="J1115" s="41"/>
      <c r="K1115" s="40"/>
      <c r="L1115" s="42"/>
      <c r="M1115" s="41"/>
      <c r="N1115" s="41"/>
      <c r="O1115" s="102"/>
      <c r="P1115" s="102"/>
      <c r="Q1115" s="41"/>
      <c r="R1115" s="41"/>
      <c r="S1115" s="41"/>
      <c r="T1115" s="41"/>
      <c r="U1115" s="41"/>
      <c r="V1115" s="41"/>
      <c r="W1115" s="102"/>
      <c r="X1115" s="102"/>
      <c r="Y1115" s="41"/>
    </row>
    <row r="1116" spans="1:25">
      <c r="A1116" s="12"/>
      <c r="B1116" s="103" t="s">
        <v>536</v>
      </c>
      <c r="C1116" s="37"/>
      <c r="D1116" s="37"/>
      <c r="E1116" s="37"/>
      <c r="F1116" s="37"/>
      <c r="G1116" s="37"/>
      <c r="H1116" s="37"/>
      <c r="I1116" s="37"/>
      <c r="J1116" s="37"/>
      <c r="K1116" s="35">
        <v>27</v>
      </c>
      <c r="L1116" s="35"/>
      <c r="M1116" s="37"/>
      <c r="N1116" s="37"/>
      <c r="O1116" s="35">
        <v>42</v>
      </c>
      <c r="P1116" s="35"/>
      <c r="Q1116" s="37"/>
      <c r="R1116" s="37"/>
      <c r="S1116" s="34" t="s">
        <v>146</v>
      </c>
      <c r="T1116" s="35" t="s">
        <v>642</v>
      </c>
      <c r="U1116" s="34" t="s">
        <v>148</v>
      </c>
      <c r="V1116" s="37"/>
      <c r="W1116" s="37"/>
      <c r="X1116" s="37"/>
      <c r="Y1116" s="37"/>
    </row>
    <row r="1117" spans="1:25" ht="15.75" thickBot="1">
      <c r="A1117" s="12"/>
      <c r="B1117" s="103"/>
      <c r="C1117" s="47"/>
      <c r="D1117" s="47"/>
      <c r="E1117" s="47"/>
      <c r="F1117" s="37"/>
      <c r="G1117" s="47"/>
      <c r="H1117" s="47"/>
      <c r="I1117" s="47"/>
      <c r="J1117" s="37"/>
      <c r="K1117" s="46"/>
      <c r="L1117" s="46"/>
      <c r="M1117" s="47"/>
      <c r="N1117" s="37"/>
      <c r="O1117" s="46"/>
      <c r="P1117" s="46"/>
      <c r="Q1117" s="47"/>
      <c r="R1117" s="37"/>
      <c r="S1117" s="48"/>
      <c r="T1117" s="46"/>
      <c r="U1117" s="48"/>
      <c r="V1117" s="37"/>
      <c r="W1117" s="47"/>
      <c r="X1117" s="47"/>
      <c r="Y1117" s="47"/>
    </row>
    <row r="1118" spans="1:25">
      <c r="A1118" s="12"/>
      <c r="B1118" s="181" t="s">
        <v>71</v>
      </c>
      <c r="C1118" s="67">
        <v>15</v>
      </c>
      <c r="D1118" s="67"/>
      <c r="E1118" s="60"/>
      <c r="F1118" s="41"/>
      <c r="G1118" s="67">
        <v>80</v>
      </c>
      <c r="H1118" s="67"/>
      <c r="I1118" s="60"/>
      <c r="J1118" s="41"/>
      <c r="K1118" s="67">
        <v>377</v>
      </c>
      <c r="L1118" s="67"/>
      <c r="M1118" s="60"/>
      <c r="N1118" s="41"/>
      <c r="O1118" s="97">
        <v>2307</v>
      </c>
      <c r="P1118" s="97"/>
      <c r="Q1118" s="60"/>
      <c r="R1118" s="41"/>
      <c r="S1118" s="67" t="s">
        <v>642</v>
      </c>
      <c r="T1118" s="67"/>
      <c r="U1118" s="72" t="s">
        <v>148</v>
      </c>
      <c r="V1118" s="41"/>
      <c r="W1118" s="97">
        <v>2710</v>
      </c>
      <c r="X1118" s="97"/>
      <c r="Y1118" s="60"/>
    </row>
    <row r="1119" spans="1:25" ht="15.75" thickBot="1">
      <c r="A1119" s="12"/>
      <c r="B1119" s="181"/>
      <c r="C1119" s="43"/>
      <c r="D1119" s="43"/>
      <c r="E1119" s="44"/>
      <c r="F1119" s="41"/>
      <c r="G1119" s="43"/>
      <c r="H1119" s="43"/>
      <c r="I1119" s="44"/>
      <c r="J1119" s="41"/>
      <c r="K1119" s="43"/>
      <c r="L1119" s="43"/>
      <c r="M1119" s="44"/>
      <c r="N1119" s="41"/>
      <c r="O1119" s="182"/>
      <c r="P1119" s="182"/>
      <c r="Q1119" s="44"/>
      <c r="R1119" s="41"/>
      <c r="S1119" s="43"/>
      <c r="T1119" s="43"/>
      <c r="U1119" s="45"/>
      <c r="V1119" s="41"/>
      <c r="W1119" s="182"/>
      <c r="X1119" s="182"/>
      <c r="Y1119" s="44"/>
    </row>
    <row r="1120" spans="1:25">
      <c r="A1120" s="12"/>
      <c r="B1120" s="19"/>
      <c r="C1120" s="38"/>
      <c r="D1120" s="38"/>
      <c r="E1120" s="38"/>
      <c r="F1120" s="19"/>
      <c r="G1120" s="38"/>
      <c r="H1120" s="38"/>
      <c r="I1120" s="38"/>
      <c r="J1120" s="19"/>
      <c r="K1120" s="38"/>
      <c r="L1120" s="38"/>
      <c r="M1120" s="38"/>
      <c r="N1120" s="19"/>
      <c r="O1120" s="38"/>
      <c r="P1120" s="38"/>
      <c r="Q1120" s="38"/>
      <c r="R1120" s="19"/>
      <c r="S1120" s="38"/>
      <c r="T1120" s="38"/>
      <c r="U1120" s="38"/>
      <c r="V1120" s="19"/>
      <c r="W1120" s="38"/>
      <c r="X1120" s="38"/>
      <c r="Y1120" s="38"/>
    </row>
    <row r="1121" spans="1:25">
      <c r="A1121" s="12"/>
      <c r="B1121" s="96" t="s">
        <v>72</v>
      </c>
      <c r="C1121" s="41"/>
      <c r="D1121" s="41"/>
      <c r="E1121" s="41"/>
      <c r="F1121" s="41"/>
      <c r="G1121" s="102">
        <v>1951</v>
      </c>
      <c r="H1121" s="102"/>
      <c r="I1121" s="41"/>
      <c r="J1121" s="41"/>
      <c r="K1121" s="42">
        <v>412</v>
      </c>
      <c r="L1121" s="42"/>
      <c r="M1121" s="41"/>
      <c r="N1121" s="41"/>
      <c r="O1121" s="102">
        <v>1355</v>
      </c>
      <c r="P1121" s="102"/>
      <c r="Q1121" s="41"/>
      <c r="R1121" s="41"/>
      <c r="S1121" s="41"/>
      <c r="T1121" s="41"/>
      <c r="U1121" s="41"/>
      <c r="V1121" s="41"/>
      <c r="W1121" s="102">
        <v>3718</v>
      </c>
      <c r="X1121" s="102"/>
      <c r="Y1121" s="41"/>
    </row>
    <row r="1122" spans="1:25">
      <c r="A1122" s="12"/>
      <c r="B1122" s="96"/>
      <c r="C1122" s="41"/>
      <c r="D1122" s="41"/>
      <c r="E1122" s="41"/>
      <c r="F1122" s="41"/>
      <c r="G1122" s="102"/>
      <c r="H1122" s="102"/>
      <c r="I1122" s="41"/>
      <c r="J1122" s="41"/>
      <c r="K1122" s="42"/>
      <c r="L1122" s="42"/>
      <c r="M1122" s="41"/>
      <c r="N1122" s="41"/>
      <c r="O1122" s="102"/>
      <c r="P1122" s="102"/>
      <c r="Q1122" s="41"/>
      <c r="R1122" s="41"/>
      <c r="S1122" s="41"/>
      <c r="T1122" s="41"/>
      <c r="U1122" s="41"/>
      <c r="V1122" s="41"/>
      <c r="W1122" s="102"/>
      <c r="X1122" s="102"/>
      <c r="Y1122" s="41"/>
    </row>
    <row r="1123" spans="1:25">
      <c r="A1123" s="12"/>
      <c r="B1123" s="100" t="s">
        <v>537</v>
      </c>
      <c r="C1123" s="104">
        <v>1166</v>
      </c>
      <c r="D1123" s="104"/>
      <c r="E1123" s="37"/>
      <c r="F1123" s="37"/>
      <c r="G1123" s="35">
        <v>536</v>
      </c>
      <c r="H1123" s="35"/>
      <c r="I1123" s="37"/>
      <c r="J1123" s="37"/>
      <c r="K1123" s="104">
        <v>1611</v>
      </c>
      <c r="L1123" s="104"/>
      <c r="M1123" s="37"/>
      <c r="N1123" s="37"/>
      <c r="O1123" s="35">
        <v>194</v>
      </c>
      <c r="P1123" s="35"/>
      <c r="Q1123" s="37"/>
      <c r="R1123" s="37"/>
      <c r="S1123" s="35" t="s">
        <v>643</v>
      </c>
      <c r="T1123" s="35"/>
      <c r="U1123" s="34" t="s">
        <v>148</v>
      </c>
      <c r="V1123" s="37"/>
      <c r="W1123" s="37"/>
      <c r="X1123" s="37"/>
      <c r="Y1123" s="37"/>
    </row>
    <row r="1124" spans="1:25">
      <c r="A1124" s="12"/>
      <c r="B1124" s="100"/>
      <c r="C1124" s="104"/>
      <c r="D1124" s="104"/>
      <c r="E1124" s="37"/>
      <c r="F1124" s="37"/>
      <c r="G1124" s="35"/>
      <c r="H1124" s="35"/>
      <c r="I1124" s="37"/>
      <c r="J1124" s="37"/>
      <c r="K1124" s="104"/>
      <c r="L1124" s="104"/>
      <c r="M1124" s="37"/>
      <c r="N1124" s="37"/>
      <c r="O1124" s="35"/>
      <c r="P1124" s="35"/>
      <c r="Q1124" s="37"/>
      <c r="R1124" s="37"/>
      <c r="S1124" s="35"/>
      <c r="T1124" s="35"/>
      <c r="U1124" s="34"/>
      <c r="V1124" s="37"/>
      <c r="W1124" s="37"/>
      <c r="X1124" s="37"/>
      <c r="Y1124" s="37"/>
    </row>
    <row r="1125" spans="1:25">
      <c r="A1125" s="12"/>
      <c r="B1125" s="96" t="s">
        <v>73</v>
      </c>
      <c r="C1125" s="41"/>
      <c r="D1125" s="41"/>
      <c r="E1125" s="41"/>
      <c r="F1125" s="41"/>
      <c r="G1125" s="41"/>
      <c r="H1125" s="41"/>
      <c r="I1125" s="41"/>
      <c r="J1125" s="41"/>
      <c r="K1125" s="42">
        <v>519</v>
      </c>
      <c r="L1125" s="42"/>
      <c r="M1125" s="41"/>
      <c r="N1125" s="41"/>
      <c r="O1125" s="42">
        <v>465</v>
      </c>
      <c r="P1125" s="42"/>
      <c r="Q1125" s="41"/>
      <c r="R1125" s="41"/>
      <c r="S1125" s="41"/>
      <c r="T1125" s="41"/>
      <c r="U1125" s="41"/>
      <c r="V1125" s="41"/>
      <c r="W1125" s="42">
        <v>984</v>
      </c>
      <c r="X1125" s="42"/>
      <c r="Y1125" s="41"/>
    </row>
    <row r="1126" spans="1:25">
      <c r="A1126" s="12"/>
      <c r="B1126" s="96"/>
      <c r="C1126" s="41"/>
      <c r="D1126" s="41"/>
      <c r="E1126" s="41"/>
      <c r="F1126" s="41"/>
      <c r="G1126" s="41"/>
      <c r="H1126" s="41"/>
      <c r="I1126" s="41"/>
      <c r="J1126" s="41"/>
      <c r="K1126" s="42"/>
      <c r="L1126" s="42"/>
      <c r="M1126" s="41"/>
      <c r="N1126" s="41"/>
      <c r="O1126" s="42"/>
      <c r="P1126" s="42"/>
      <c r="Q1126" s="41"/>
      <c r="R1126" s="41"/>
      <c r="S1126" s="41"/>
      <c r="T1126" s="41"/>
      <c r="U1126" s="41"/>
      <c r="V1126" s="41"/>
      <c r="W1126" s="42"/>
      <c r="X1126" s="42"/>
      <c r="Y1126" s="41"/>
    </row>
    <row r="1127" spans="1:25">
      <c r="A1127" s="12"/>
      <c r="B1127" s="100" t="s">
        <v>74</v>
      </c>
      <c r="C1127" s="37"/>
      <c r="D1127" s="37"/>
      <c r="E1127" s="37"/>
      <c r="F1127" s="37"/>
      <c r="G1127" s="37"/>
      <c r="H1127" s="37"/>
      <c r="I1127" s="37"/>
      <c r="J1127" s="37"/>
      <c r="K1127" s="35">
        <v>267</v>
      </c>
      <c r="L1127" s="35"/>
      <c r="M1127" s="37"/>
      <c r="N1127" s="37"/>
      <c r="O1127" s="35">
        <v>178</v>
      </c>
      <c r="P1127" s="35"/>
      <c r="Q1127" s="37"/>
      <c r="R1127" s="37"/>
      <c r="S1127" s="37"/>
      <c r="T1127" s="37"/>
      <c r="U1127" s="37"/>
      <c r="V1127" s="37"/>
      <c r="W1127" s="35">
        <v>445</v>
      </c>
      <c r="X1127" s="35"/>
      <c r="Y1127" s="37"/>
    </row>
    <row r="1128" spans="1:25">
      <c r="A1128" s="12"/>
      <c r="B1128" s="100"/>
      <c r="C1128" s="37"/>
      <c r="D1128" s="37"/>
      <c r="E1128" s="37"/>
      <c r="F1128" s="37"/>
      <c r="G1128" s="37"/>
      <c r="H1128" s="37"/>
      <c r="I1128" s="37"/>
      <c r="J1128" s="37"/>
      <c r="K1128" s="35"/>
      <c r="L1128" s="35"/>
      <c r="M1128" s="37"/>
      <c r="N1128" s="37"/>
      <c r="O1128" s="35"/>
      <c r="P1128" s="35"/>
      <c r="Q1128" s="37"/>
      <c r="R1128" s="37"/>
      <c r="S1128" s="37"/>
      <c r="T1128" s="37"/>
      <c r="U1128" s="37"/>
      <c r="V1128" s="37"/>
      <c r="W1128" s="35"/>
      <c r="X1128" s="35"/>
      <c r="Y1128" s="37"/>
    </row>
    <row r="1129" spans="1:25">
      <c r="A1129" s="12"/>
      <c r="B1129" s="96" t="s">
        <v>538</v>
      </c>
      <c r="C1129" s="41"/>
      <c r="D1129" s="41"/>
      <c r="E1129" s="41"/>
      <c r="F1129" s="41"/>
      <c r="G1129" s="41"/>
      <c r="H1129" s="41"/>
      <c r="I1129" s="41"/>
      <c r="J1129" s="41"/>
      <c r="K1129" s="41"/>
      <c r="L1129" s="41"/>
      <c r="M1129" s="41"/>
      <c r="N1129" s="41"/>
      <c r="O1129" s="41"/>
      <c r="P1129" s="41"/>
      <c r="Q1129" s="41"/>
      <c r="R1129" s="41"/>
      <c r="S1129" s="41"/>
      <c r="T1129" s="41"/>
      <c r="U1129" s="41"/>
      <c r="V1129" s="41"/>
      <c r="W1129" s="41"/>
      <c r="X1129" s="41"/>
      <c r="Y1129" s="41"/>
    </row>
    <row r="1130" spans="1:25">
      <c r="A1130" s="12"/>
      <c r="B1130" s="96"/>
      <c r="C1130" s="41"/>
      <c r="D1130" s="41"/>
      <c r="E1130" s="41"/>
      <c r="F1130" s="41"/>
      <c r="G1130" s="41"/>
      <c r="H1130" s="41"/>
      <c r="I1130" s="41"/>
      <c r="J1130" s="41"/>
      <c r="K1130" s="41"/>
      <c r="L1130" s="41"/>
      <c r="M1130" s="41"/>
      <c r="N1130" s="41"/>
      <c r="O1130" s="41"/>
      <c r="P1130" s="41"/>
      <c r="Q1130" s="41"/>
      <c r="R1130" s="41"/>
      <c r="S1130" s="41"/>
      <c r="T1130" s="41"/>
      <c r="U1130" s="41"/>
      <c r="V1130" s="41"/>
      <c r="W1130" s="41"/>
      <c r="X1130" s="41"/>
      <c r="Y1130" s="41"/>
    </row>
    <row r="1131" spans="1:25">
      <c r="A1131" s="12"/>
      <c r="B1131" s="100" t="s">
        <v>77</v>
      </c>
      <c r="C1131" s="37"/>
      <c r="D1131" s="37"/>
      <c r="E1131" s="37"/>
      <c r="F1131" s="37"/>
      <c r="G1131" s="37"/>
      <c r="H1131" s="37"/>
      <c r="I1131" s="37"/>
      <c r="J1131" s="37"/>
      <c r="K1131" s="37"/>
      <c r="L1131" s="37"/>
      <c r="M1131" s="37"/>
      <c r="N1131" s="37"/>
      <c r="O1131" s="35">
        <v>281</v>
      </c>
      <c r="P1131" s="35"/>
      <c r="Q1131" s="37"/>
      <c r="R1131" s="37"/>
      <c r="S1131" s="37"/>
      <c r="T1131" s="37"/>
      <c r="U1131" s="37"/>
      <c r="V1131" s="37"/>
      <c r="W1131" s="35">
        <v>281</v>
      </c>
      <c r="X1131" s="35"/>
      <c r="Y1131" s="37"/>
    </row>
    <row r="1132" spans="1:25">
      <c r="A1132" s="12"/>
      <c r="B1132" s="100"/>
      <c r="C1132" s="37"/>
      <c r="D1132" s="37"/>
      <c r="E1132" s="37"/>
      <c r="F1132" s="37"/>
      <c r="G1132" s="37"/>
      <c r="H1132" s="37"/>
      <c r="I1132" s="37"/>
      <c r="J1132" s="37"/>
      <c r="K1132" s="37"/>
      <c r="L1132" s="37"/>
      <c r="M1132" s="37"/>
      <c r="N1132" s="37"/>
      <c r="O1132" s="35"/>
      <c r="P1132" s="35"/>
      <c r="Q1132" s="37"/>
      <c r="R1132" s="37"/>
      <c r="S1132" s="37"/>
      <c r="T1132" s="37"/>
      <c r="U1132" s="37"/>
      <c r="V1132" s="37"/>
      <c r="W1132" s="35"/>
      <c r="X1132" s="35"/>
      <c r="Y1132" s="37"/>
    </row>
    <row r="1133" spans="1:25">
      <c r="A1133" s="12"/>
      <c r="B1133" s="96" t="s">
        <v>539</v>
      </c>
      <c r="C1133" s="42" t="s">
        <v>540</v>
      </c>
      <c r="D1133" s="42"/>
      <c r="E1133" s="40" t="s">
        <v>148</v>
      </c>
      <c r="F1133" s="41"/>
      <c r="G1133" s="42">
        <v>866</v>
      </c>
      <c r="H1133" s="42"/>
      <c r="I1133" s="41"/>
      <c r="J1133" s="41"/>
      <c r="K1133" s="102">
        <v>1074</v>
      </c>
      <c r="L1133" s="102"/>
      <c r="M1133" s="41"/>
      <c r="N1133" s="41"/>
      <c r="O1133" s="102">
        <v>1633</v>
      </c>
      <c r="P1133" s="102"/>
      <c r="Q1133" s="41"/>
      <c r="R1133" s="41"/>
      <c r="S1133" s="42" t="s">
        <v>644</v>
      </c>
      <c r="T1133" s="42"/>
      <c r="U1133" s="40" t="s">
        <v>148</v>
      </c>
      <c r="V1133" s="41"/>
      <c r="W1133" s="42" t="s">
        <v>540</v>
      </c>
      <c r="X1133" s="42"/>
      <c r="Y1133" s="40" t="s">
        <v>148</v>
      </c>
    </row>
    <row r="1134" spans="1:25" ht="15.75" thickBot="1">
      <c r="A1134" s="12"/>
      <c r="B1134" s="96"/>
      <c r="C1134" s="43"/>
      <c r="D1134" s="43"/>
      <c r="E1134" s="45"/>
      <c r="F1134" s="41"/>
      <c r="G1134" s="43"/>
      <c r="H1134" s="43"/>
      <c r="I1134" s="44"/>
      <c r="J1134" s="41"/>
      <c r="K1134" s="182"/>
      <c r="L1134" s="182"/>
      <c r="M1134" s="44"/>
      <c r="N1134" s="41"/>
      <c r="O1134" s="182"/>
      <c r="P1134" s="182"/>
      <c r="Q1134" s="44"/>
      <c r="R1134" s="41"/>
      <c r="S1134" s="43"/>
      <c r="T1134" s="43"/>
      <c r="U1134" s="45"/>
      <c r="V1134" s="41"/>
      <c r="W1134" s="43"/>
      <c r="X1134" s="43"/>
      <c r="Y1134" s="45"/>
    </row>
    <row r="1135" spans="1:25">
      <c r="A1135" s="12"/>
      <c r="B1135" s="141" t="s">
        <v>79</v>
      </c>
      <c r="C1135" s="36" t="s">
        <v>540</v>
      </c>
      <c r="D1135" s="36"/>
      <c r="E1135" s="39" t="s">
        <v>148</v>
      </c>
      <c r="F1135" s="37"/>
      <c r="G1135" s="36">
        <v>866</v>
      </c>
      <c r="H1135" s="36"/>
      <c r="I1135" s="38"/>
      <c r="J1135" s="37"/>
      <c r="K1135" s="105">
        <v>1074</v>
      </c>
      <c r="L1135" s="105"/>
      <c r="M1135" s="38"/>
      <c r="N1135" s="37"/>
      <c r="O1135" s="105">
        <v>1914</v>
      </c>
      <c r="P1135" s="105"/>
      <c r="Q1135" s="38"/>
      <c r="R1135" s="37"/>
      <c r="S1135" s="36" t="s">
        <v>644</v>
      </c>
      <c r="T1135" s="36"/>
      <c r="U1135" s="39" t="s">
        <v>148</v>
      </c>
      <c r="V1135" s="37"/>
      <c r="W1135" s="36">
        <v>175</v>
      </c>
      <c r="X1135" s="36"/>
      <c r="Y1135" s="38"/>
    </row>
    <row r="1136" spans="1:25" ht="15.75" thickBot="1">
      <c r="A1136" s="12"/>
      <c r="B1136" s="141"/>
      <c r="C1136" s="46"/>
      <c r="D1136" s="46"/>
      <c r="E1136" s="48"/>
      <c r="F1136" s="37"/>
      <c r="G1136" s="46"/>
      <c r="H1136" s="46"/>
      <c r="I1136" s="47"/>
      <c r="J1136" s="37"/>
      <c r="K1136" s="138"/>
      <c r="L1136" s="138"/>
      <c r="M1136" s="47"/>
      <c r="N1136" s="37"/>
      <c r="O1136" s="138"/>
      <c r="P1136" s="138"/>
      <c r="Q1136" s="47"/>
      <c r="R1136" s="37"/>
      <c r="S1136" s="46"/>
      <c r="T1136" s="46"/>
      <c r="U1136" s="48"/>
      <c r="V1136" s="37"/>
      <c r="W1136" s="46"/>
      <c r="X1136" s="46"/>
      <c r="Y1136" s="47"/>
    </row>
    <row r="1137" spans="1:25">
      <c r="A1137" s="12"/>
      <c r="B1137" s="181" t="s">
        <v>66</v>
      </c>
      <c r="C1137" s="72" t="s">
        <v>146</v>
      </c>
      <c r="D1137" s="97">
        <v>1075</v>
      </c>
      <c r="E1137" s="60"/>
      <c r="F1137" s="41"/>
      <c r="G1137" s="72" t="s">
        <v>146</v>
      </c>
      <c r="H1137" s="97">
        <v>3433</v>
      </c>
      <c r="I1137" s="60"/>
      <c r="J1137" s="41"/>
      <c r="K1137" s="72" t="s">
        <v>146</v>
      </c>
      <c r="L1137" s="97">
        <v>4260</v>
      </c>
      <c r="M1137" s="60"/>
      <c r="N1137" s="41"/>
      <c r="O1137" s="72" t="s">
        <v>146</v>
      </c>
      <c r="P1137" s="97">
        <v>6413</v>
      </c>
      <c r="Q1137" s="60"/>
      <c r="R1137" s="41"/>
      <c r="S1137" s="72" t="s">
        <v>146</v>
      </c>
      <c r="T1137" s="67" t="s">
        <v>645</v>
      </c>
      <c r="U1137" s="72" t="s">
        <v>148</v>
      </c>
      <c r="V1137" s="41"/>
      <c r="W1137" s="72" t="s">
        <v>146</v>
      </c>
      <c r="X1137" s="97">
        <v>8032</v>
      </c>
      <c r="Y1137" s="60"/>
    </row>
    <row r="1138" spans="1:25" ht="15.75" thickBot="1">
      <c r="A1138" s="12"/>
      <c r="B1138" s="181"/>
      <c r="C1138" s="75"/>
      <c r="D1138" s="107"/>
      <c r="E1138" s="71"/>
      <c r="F1138" s="41"/>
      <c r="G1138" s="75"/>
      <c r="H1138" s="107"/>
      <c r="I1138" s="71"/>
      <c r="J1138" s="41"/>
      <c r="K1138" s="75"/>
      <c r="L1138" s="107"/>
      <c r="M1138" s="71"/>
      <c r="N1138" s="41"/>
      <c r="O1138" s="75"/>
      <c r="P1138" s="107"/>
      <c r="Q1138" s="71"/>
      <c r="R1138" s="41"/>
      <c r="S1138" s="75"/>
      <c r="T1138" s="76"/>
      <c r="U1138" s="75"/>
      <c r="V1138" s="41"/>
      <c r="W1138" s="75"/>
      <c r="X1138" s="107"/>
      <c r="Y1138" s="71"/>
    </row>
    <row r="1139" spans="1:25" ht="15.75" thickTop="1">
      <c r="A1139" s="12"/>
      <c r="B1139" s="189" t="s">
        <v>525</v>
      </c>
      <c r="C1139" s="189"/>
      <c r="D1139" s="189"/>
      <c r="E1139" s="189"/>
      <c r="F1139" s="189"/>
      <c r="G1139" s="189"/>
      <c r="H1139" s="189"/>
      <c r="I1139" s="189"/>
      <c r="J1139" s="189"/>
      <c r="K1139" s="189"/>
      <c r="L1139" s="189"/>
      <c r="M1139" s="189"/>
      <c r="N1139" s="189"/>
      <c r="O1139" s="189"/>
      <c r="P1139" s="189"/>
      <c r="Q1139" s="189"/>
      <c r="R1139" s="189"/>
      <c r="S1139" s="189"/>
      <c r="T1139" s="189"/>
      <c r="U1139" s="189"/>
      <c r="V1139" s="189"/>
      <c r="W1139" s="189"/>
      <c r="X1139" s="189"/>
      <c r="Y1139" s="189"/>
    </row>
    <row r="1140" spans="1:25">
      <c r="A1140" s="12"/>
      <c r="B1140" s="189" t="s">
        <v>541</v>
      </c>
      <c r="C1140" s="189"/>
      <c r="D1140" s="189"/>
      <c r="E1140" s="189"/>
      <c r="F1140" s="189"/>
      <c r="G1140" s="189"/>
      <c r="H1140" s="189"/>
      <c r="I1140" s="189"/>
      <c r="J1140" s="189"/>
      <c r="K1140" s="189"/>
      <c r="L1140" s="189"/>
      <c r="M1140" s="189"/>
      <c r="N1140" s="189"/>
      <c r="O1140" s="189"/>
      <c r="P1140" s="189"/>
      <c r="Q1140" s="189"/>
      <c r="R1140" s="189"/>
      <c r="S1140" s="189"/>
      <c r="T1140" s="189"/>
      <c r="U1140" s="189"/>
      <c r="V1140" s="189"/>
      <c r="W1140" s="189"/>
      <c r="X1140" s="189"/>
      <c r="Y1140" s="189"/>
    </row>
    <row r="1141" spans="1:25">
      <c r="A1141" s="12"/>
      <c r="B1141" s="189" t="s">
        <v>493</v>
      </c>
      <c r="C1141" s="189"/>
      <c r="D1141" s="189"/>
      <c r="E1141" s="189"/>
      <c r="F1141" s="189"/>
      <c r="G1141" s="189"/>
      <c r="H1141" s="189"/>
      <c r="I1141" s="189"/>
      <c r="J1141" s="189"/>
      <c r="K1141" s="189"/>
      <c r="L1141" s="189"/>
      <c r="M1141" s="189"/>
      <c r="N1141" s="189"/>
      <c r="O1141" s="189"/>
      <c r="P1141" s="189"/>
      <c r="Q1141" s="189"/>
      <c r="R1141" s="189"/>
      <c r="S1141" s="189"/>
      <c r="T1141" s="189"/>
      <c r="U1141" s="189"/>
      <c r="V1141" s="189"/>
      <c r="W1141" s="189"/>
      <c r="X1141" s="189"/>
      <c r="Y1141" s="189"/>
    </row>
    <row r="1142" spans="1:25">
      <c r="A1142" s="12"/>
      <c r="B1142" s="32"/>
      <c r="C1142" s="32"/>
      <c r="D1142" s="32"/>
      <c r="E1142" s="32"/>
      <c r="F1142" s="32"/>
      <c r="G1142" s="32"/>
      <c r="H1142" s="32"/>
      <c r="I1142" s="32"/>
      <c r="J1142" s="32"/>
      <c r="K1142" s="32"/>
      <c r="L1142" s="32"/>
      <c r="M1142" s="32"/>
      <c r="N1142" s="32"/>
      <c r="O1142" s="32"/>
      <c r="P1142" s="32"/>
      <c r="Q1142" s="32"/>
      <c r="R1142" s="32"/>
      <c r="S1142" s="32"/>
      <c r="T1142" s="32"/>
      <c r="U1142" s="32"/>
      <c r="V1142" s="32"/>
      <c r="W1142" s="32"/>
      <c r="X1142" s="32"/>
      <c r="Y1142" s="32"/>
    </row>
    <row r="1143" spans="1:25">
      <c r="A1143" s="12"/>
      <c r="B1143" s="32"/>
      <c r="C1143" s="32"/>
      <c r="D1143" s="32"/>
      <c r="E1143" s="32"/>
      <c r="F1143" s="32"/>
      <c r="G1143" s="32"/>
      <c r="H1143" s="32"/>
      <c r="I1143" s="32"/>
      <c r="J1143" s="32"/>
      <c r="K1143" s="32"/>
      <c r="L1143" s="32"/>
      <c r="M1143" s="32"/>
      <c r="N1143" s="32"/>
      <c r="O1143" s="32"/>
      <c r="P1143" s="32"/>
      <c r="Q1143" s="32"/>
      <c r="R1143" s="32"/>
      <c r="S1143" s="32"/>
      <c r="T1143" s="32"/>
      <c r="U1143" s="32"/>
      <c r="V1143" s="32"/>
      <c r="W1143" s="32"/>
      <c r="X1143" s="32"/>
      <c r="Y1143" s="32"/>
    </row>
    <row r="1144" spans="1:25">
      <c r="A1144" s="12"/>
      <c r="B1144" s="18"/>
      <c r="C1144" s="18"/>
      <c r="D1144" s="18"/>
      <c r="E1144" s="18"/>
      <c r="F1144" s="18"/>
      <c r="G1144" s="18"/>
      <c r="H1144" s="18"/>
      <c r="I1144" s="18"/>
      <c r="J1144" s="18"/>
      <c r="K1144" s="18"/>
      <c r="L1144" s="18"/>
      <c r="M1144" s="18"/>
      <c r="N1144" s="18"/>
      <c r="O1144" s="18"/>
      <c r="P1144" s="18"/>
      <c r="Q1144" s="18"/>
      <c r="R1144" s="18"/>
      <c r="S1144" s="18"/>
      <c r="T1144" s="18"/>
      <c r="U1144" s="18"/>
      <c r="V1144" s="18"/>
      <c r="W1144" s="18"/>
      <c r="X1144" s="18"/>
      <c r="Y1144" s="18"/>
    </row>
    <row r="1145" spans="1:25">
      <c r="A1145" s="12"/>
      <c r="B1145" s="37"/>
      <c r="C1145" s="174" t="s">
        <v>494</v>
      </c>
      <c r="D1145" s="174"/>
      <c r="E1145" s="174"/>
      <c r="F1145" s="37"/>
      <c r="G1145" s="174" t="s">
        <v>495</v>
      </c>
      <c r="H1145" s="174"/>
      <c r="I1145" s="174"/>
      <c r="J1145" s="37"/>
      <c r="K1145" s="174" t="s">
        <v>496</v>
      </c>
      <c r="L1145" s="174"/>
      <c r="M1145" s="174"/>
      <c r="N1145" s="37"/>
      <c r="O1145" s="174" t="s">
        <v>497</v>
      </c>
      <c r="P1145" s="174"/>
      <c r="Q1145" s="174"/>
      <c r="R1145" s="37"/>
      <c r="S1145" s="174" t="s">
        <v>498</v>
      </c>
      <c r="T1145" s="174"/>
      <c r="U1145" s="174"/>
      <c r="V1145" s="37"/>
      <c r="W1145" s="174" t="s">
        <v>66</v>
      </c>
      <c r="X1145" s="174"/>
      <c r="Y1145" s="174"/>
    </row>
    <row r="1146" spans="1:25" ht="15.75" thickBot="1">
      <c r="A1146" s="12"/>
      <c r="B1146" s="37"/>
      <c r="C1146" s="175"/>
      <c r="D1146" s="175"/>
      <c r="E1146" s="175"/>
      <c r="F1146" s="37"/>
      <c r="G1146" s="175"/>
      <c r="H1146" s="175"/>
      <c r="I1146" s="175"/>
      <c r="J1146" s="37"/>
      <c r="K1146" s="175"/>
      <c r="L1146" s="175"/>
      <c r="M1146" s="175"/>
      <c r="N1146" s="37"/>
      <c r="O1146" s="175" t="s">
        <v>496</v>
      </c>
      <c r="P1146" s="175"/>
      <c r="Q1146" s="175"/>
      <c r="R1146" s="37"/>
      <c r="S1146" s="175"/>
      <c r="T1146" s="175"/>
      <c r="U1146" s="175"/>
      <c r="V1146" s="37"/>
      <c r="W1146" s="175" t="s">
        <v>499</v>
      </c>
      <c r="X1146" s="175"/>
      <c r="Y1146" s="175"/>
    </row>
    <row r="1147" spans="1:25">
      <c r="A1147" s="12"/>
      <c r="B1147" s="140" t="s">
        <v>57</v>
      </c>
      <c r="C1147" s="60"/>
      <c r="D1147" s="60"/>
      <c r="E1147" s="60"/>
      <c r="F1147" s="22"/>
      <c r="G1147" s="60"/>
      <c r="H1147" s="60"/>
      <c r="I1147" s="60"/>
      <c r="J1147" s="22"/>
      <c r="K1147" s="60"/>
      <c r="L1147" s="60"/>
      <c r="M1147" s="60"/>
      <c r="N1147" s="22"/>
      <c r="O1147" s="60"/>
      <c r="P1147" s="60"/>
      <c r="Q1147" s="60"/>
      <c r="R1147" s="22"/>
      <c r="S1147" s="60"/>
      <c r="T1147" s="60"/>
      <c r="U1147" s="60"/>
      <c r="V1147" s="22"/>
      <c r="W1147" s="60"/>
      <c r="X1147" s="60"/>
      <c r="Y1147" s="60"/>
    </row>
    <row r="1148" spans="1:25">
      <c r="A1148" s="12"/>
      <c r="B1148" s="139" t="s">
        <v>527</v>
      </c>
      <c r="C1148" s="37"/>
      <c r="D1148" s="37"/>
      <c r="E1148" s="37"/>
      <c r="F1148" s="19"/>
      <c r="G1148" s="37"/>
      <c r="H1148" s="37"/>
      <c r="I1148" s="37"/>
      <c r="J1148" s="19"/>
      <c r="K1148" s="37"/>
      <c r="L1148" s="37"/>
      <c r="M1148" s="37"/>
      <c r="N1148" s="19"/>
      <c r="O1148" s="37"/>
      <c r="P1148" s="37"/>
      <c r="Q1148" s="37"/>
      <c r="R1148" s="19"/>
      <c r="S1148" s="37"/>
      <c r="T1148" s="37"/>
      <c r="U1148" s="37"/>
      <c r="V1148" s="19"/>
      <c r="W1148" s="37"/>
      <c r="X1148" s="37"/>
      <c r="Y1148" s="37"/>
    </row>
    <row r="1149" spans="1:25">
      <c r="A1149" s="12"/>
      <c r="B1149" s="101" t="s">
        <v>58</v>
      </c>
      <c r="C1149" s="41"/>
      <c r="D1149" s="41"/>
      <c r="E1149" s="41"/>
      <c r="F1149" s="41"/>
      <c r="G1149" s="40" t="s">
        <v>146</v>
      </c>
      <c r="H1149" s="42">
        <v>27</v>
      </c>
      <c r="I1149" s="41"/>
      <c r="J1149" s="41"/>
      <c r="K1149" s="40" t="s">
        <v>146</v>
      </c>
      <c r="L1149" s="42">
        <v>1</v>
      </c>
      <c r="M1149" s="41"/>
      <c r="N1149" s="41"/>
      <c r="O1149" s="40" t="s">
        <v>146</v>
      </c>
      <c r="P1149" s="42">
        <v>322</v>
      </c>
      <c r="Q1149" s="41"/>
      <c r="R1149" s="41"/>
      <c r="S1149" s="41"/>
      <c r="T1149" s="41"/>
      <c r="U1149" s="41"/>
      <c r="V1149" s="41"/>
      <c r="W1149" s="40" t="s">
        <v>146</v>
      </c>
      <c r="X1149" s="42">
        <v>350</v>
      </c>
      <c r="Y1149" s="41"/>
    </row>
    <row r="1150" spans="1:25">
      <c r="A1150" s="12"/>
      <c r="B1150" s="101"/>
      <c r="C1150" s="41"/>
      <c r="D1150" s="41"/>
      <c r="E1150" s="41"/>
      <c r="F1150" s="41"/>
      <c r="G1150" s="40"/>
      <c r="H1150" s="42"/>
      <c r="I1150" s="41"/>
      <c r="J1150" s="41"/>
      <c r="K1150" s="40"/>
      <c r="L1150" s="42"/>
      <c r="M1150" s="41"/>
      <c r="N1150" s="41"/>
      <c r="O1150" s="40"/>
      <c r="P1150" s="42"/>
      <c r="Q1150" s="41"/>
      <c r="R1150" s="41"/>
      <c r="S1150" s="41"/>
      <c r="T1150" s="41"/>
      <c r="U1150" s="41"/>
      <c r="V1150" s="41"/>
      <c r="W1150" s="40"/>
      <c r="X1150" s="42"/>
      <c r="Y1150" s="41"/>
    </row>
    <row r="1151" spans="1:25">
      <c r="A1151" s="12"/>
      <c r="B1151" s="103" t="s">
        <v>59</v>
      </c>
      <c r="C1151" s="37"/>
      <c r="D1151" s="37"/>
      <c r="E1151" s="37"/>
      <c r="F1151" s="37"/>
      <c r="G1151" s="35">
        <v>2</v>
      </c>
      <c r="H1151" s="35"/>
      <c r="I1151" s="37"/>
      <c r="J1151" s="37"/>
      <c r="K1151" s="35">
        <v>14</v>
      </c>
      <c r="L1151" s="35"/>
      <c r="M1151" s="37"/>
      <c r="N1151" s="37"/>
      <c r="O1151" s="104">
        <v>1041</v>
      </c>
      <c r="P1151" s="104"/>
      <c r="Q1151" s="37"/>
      <c r="R1151" s="37"/>
      <c r="S1151" s="37"/>
      <c r="T1151" s="37"/>
      <c r="U1151" s="37"/>
      <c r="V1151" s="37"/>
      <c r="W1151" s="104">
        <v>1057</v>
      </c>
      <c r="X1151" s="104"/>
      <c r="Y1151" s="37"/>
    </row>
    <row r="1152" spans="1:25">
      <c r="A1152" s="12"/>
      <c r="B1152" s="103"/>
      <c r="C1152" s="37"/>
      <c r="D1152" s="37"/>
      <c r="E1152" s="37"/>
      <c r="F1152" s="37"/>
      <c r="G1152" s="35"/>
      <c r="H1152" s="35"/>
      <c r="I1152" s="37"/>
      <c r="J1152" s="37"/>
      <c r="K1152" s="35"/>
      <c r="L1152" s="35"/>
      <c r="M1152" s="37"/>
      <c r="N1152" s="37"/>
      <c r="O1152" s="104"/>
      <c r="P1152" s="104"/>
      <c r="Q1152" s="37"/>
      <c r="R1152" s="37"/>
      <c r="S1152" s="37"/>
      <c r="T1152" s="37"/>
      <c r="U1152" s="37"/>
      <c r="V1152" s="37"/>
      <c r="W1152" s="104"/>
      <c r="X1152" s="104"/>
      <c r="Y1152" s="37"/>
    </row>
    <row r="1153" spans="1:25">
      <c r="A1153" s="12"/>
      <c r="B1153" s="101" t="s">
        <v>528</v>
      </c>
      <c r="C1153" s="41"/>
      <c r="D1153" s="41"/>
      <c r="E1153" s="41"/>
      <c r="F1153" s="41"/>
      <c r="G1153" s="41"/>
      <c r="H1153" s="41"/>
      <c r="I1153" s="41"/>
      <c r="J1153" s="41"/>
      <c r="K1153" s="42">
        <v>7</v>
      </c>
      <c r="L1153" s="42"/>
      <c r="M1153" s="41"/>
      <c r="N1153" s="41"/>
      <c r="O1153" s="42">
        <v>17</v>
      </c>
      <c r="P1153" s="42"/>
      <c r="Q1153" s="41"/>
      <c r="R1153" s="41"/>
      <c r="S1153" s="40" t="s">
        <v>146</v>
      </c>
      <c r="T1153" s="42" t="s">
        <v>260</v>
      </c>
      <c r="U1153" s="40" t="s">
        <v>148</v>
      </c>
      <c r="V1153" s="41"/>
      <c r="W1153" s="41"/>
      <c r="X1153" s="41"/>
      <c r="Y1153" s="41"/>
    </row>
    <row r="1154" spans="1:25">
      <c r="A1154" s="12"/>
      <c r="B1154" s="101"/>
      <c r="C1154" s="41"/>
      <c r="D1154" s="41"/>
      <c r="E1154" s="41"/>
      <c r="F1154" s="41"/>
      <c r="G1154" s="41"/>
      <c r="H1154" s="41"/>
      <c r="I1154" s="41"/>
      <c r="J1154" s="41"/>
      <c r="K1154" s="42"/>
      <c r="L1154" s="42"/>
      <c r="M1154" s="41"/>
      <c r="N1154" s="41"/>
      <c r="O1154" s="42"/>
      <c r="P1154" s="42"/>
      <c r="Q1154" s="41"/>
      <c r="R1154" s="41"/>
      <c r="S1154" s="40"/>
      <c r="T1154" s="42"/>
      <c r="U1154" s="40"/>
      <c r="V1154" s="41"/>
      <c r="W1154" s="41"/>
      <c r="X1154" s="41"/>
      <c r="Y1154" s="41"/>
    </row>
    <row r="1155" spans="1:25">
      <c r="A1155" s="12"/>
      <c r="B1155" s="103" t="s">
        <v>60</v>
      </c>
      <c r="C1155" s="37"/>
      <c r="D1155" s="37"/>
      <c r="E1155" s="37"/>
      <c r="F1155" s="37"/>
      <c r="G1155" s="37"/>
      <c r="H1155" s="37"/>
      <c r="I1155" s="37"/>
      <c r="J1155" s="37"/>
      <c r="K1155" s="35">
        <v>282</v>
      </c>
      <c r="L1155" s="35"/>
      <c r="M1155" s="37"/>
      <c r="N1155" s="37"/>
      <c r="O1155" s="35">
        <v>884</v>
      </c>
      <c r="P1155" s="35"/>
      <c r="Q1155" s="37"/>
      <c r="R1155" s="37"/>
      <c r="S1155" s="37"/>
      <c r="T1155" s="37"/>
      <c r="U1155" s="37"/>
      <c r="V1155" s="37"/>
      <c r="W1155" s="104">
        <v>1166</v>
      </c>
      <c r="X1155" s="104"/>
      <c r="Y1155" s="37"/>
    </row>
    <row r="1156" spans="1:25">
      <c r="A1156" s="12"/>
      <c r="B1156" s="103"/>
      <c r="C1156" s="37"/>
      <c r="D1156" s="37"/>
      <c r="E1156" s="37"/>
      <c r="F1156" s="37"/>
      <c r="G1156" s="37"/>
      <c r="H1156" s="37"/>
      <c r="I1156" s="37"/>
      <c r="J1156" s="37"/>
      <c r="K1156" s="35"/>
      <c r="L1156" s="35"/>
      <c r="M1156" s="37"/>
      <c r="N1156" s="37"/>
      <c r="O1156" s="35"/>
      <c r="P1156" s="35"/>
      <c r="Q1156" s="37"/>
      <c r="R1156" s="37"/>
      <c r="S1156" s="37"/>
      <c r="T1156" s="37"/>
      <c r="U1156" s="37"/>
      <c r="V1156" s="37"/>
      <c r="W1156" s="104"/>
      <c r="X1156" s="104"/>
      <c r="Y1156" s="37"/>
    </row>
    <row r="1157" spans="1:25">
      <c r="A1157" s="12"/>
      <c r="B1157" s="101" t="s">
        <v>61</v>
      </c>
      <c r="C1157" s="40" t="s">
        <v>146</v>
      </c>
      <c r="D1157" s="42">
        <v>1</v>
      </c>
      <c r="E1157" s="41"/>
      <c r="F1157" s="41"/>
      <c r="G1157" s="42">
        <v>1</v>
      </c>
      <c r="H1157" s="42"/>
      <c r="I1157" s="41"/>
      <c r="J1157" s="41"/>
      <c r="K1157" s="42">
        <v>92</v>
      </c>
      <c r="L1157" s="42"/>
      <c r="M1157" s="41"/>
      <c r="N1157" s="41"/>
      <c r="O1157" s="42">
        <v>83</v>
      </c>
      <c r="P1157" s="42"/>
      <c r="Q1157" s="41"/>
      <c r="R1157" s="41"/>
      <c r="S1157" s="41"/>
      <c r="T1157" s="41"/>
      <c r="U1157" s="41"/>
      <c r="V1157" s="41"/>
      <c r="W1157" s="42">
        <v>177</v>
      </c>
      <c r="X1157" s="42"/>
      <c r="Y1157" s="41"/>
    </row>
    <row r="1158" spans="1:25" ht="15.75" thickBot="1">
      <c r="A1158" s="12"/>
      <c r="B1158" s="101"/>
      <c r="C1158" s="45"/>
      <c r="D1158" s="43"/>
      <c r="E1158" s="44"/>
      <c r="F1158" s="41"/>
      <c r="G1158" s="43"/>
      <c r="H1158" s="43"/>
      <c r="I1158" s="44"/>
      <c r="J1158" s="41"/>
      <c r="K1158" s="43"/>
      <c r="L1158" s="43"/>
      <c r="M1158" s="44"/>
      <c r="N1158" s="41"/>
      <c r="O1158" s="43"/>
      <c r="P1158" s="43"/>
      <c r="Q1158" s="44"/>
      <c r="R1158" s="41"/>
      <c r="S1158" s="44"/>
      <c r="T1158" s="44"/>
      <c r="U1158" s="44"/>
      <c r="V1158" s="41"/>
      <c r="W1158" s="43"/>
      <c r="X1158" s="43"/>
      <c r="Y1158" s="44"/>
    </row>
    <row r="1159" spans="1:25">
      <c r="A1159" s="12"/>
      <c r="B1159" s="180" t="s">
        <v>62</v>
      </c>
      <c r="C1159" s="36">
        <v>1</v>
      </c>
      <c r="D1159" s="36"/>
      <c r="E1159" s="38"/>
      <c r="F1159" s="37"/>
      <c r="G1159" s="36">
        <v>30</v>
      </c>
      <c r="H1159" s="36"/>
      <c r="I1159" s="38"/>
      <c r="J1159" s="37"/>
      <c r="K1159" s="36">
        <v>396</v>
      </c>
      <c r="L1159" s="36"/>
      <c r="M1159" s="38"/>
      <c r="N1159" s="37"/>
      <c r="O1159" s="105">
        <v>2347</v>
      </c>
      <c r="P1159" s="105"/>
      <c r="Q1159" s="38"/>
      <c r="R1159" s="37"/>
      <c r="S1159" s="36" t="s">
        <v>260</v>
      </c>
      <c r="T1159" s="36"/>
      <c r="U1159" s="39" t="s">
        <v>148</v>
      </c>
      <c r="V1159" s="37"/>
      <c r="W1159" s="105">
        <v>2750</v>
      </c>
      <c r="X1159" s="105"/>
      <c r="Y1159" s="38"/>
    </row>
    <row r="1160" spans="1:25" ht="15.75" thickBot="1">
      <c r="A1160" s="12"/>
      <c r="B1160" s="180"/>
      <c r="C1160" s="46"/>
      <c r="D1160" s="46"/>
      <c r="E1160" s="47"/>
      <c r="F1160" s="37"/>
      <c r="G1160" s="46"/>
      <c r="H1160" s="46"/>
      <c r="I1160" s="47"/>
      <c r="J1160" s="37"/>
      <c r="K1160" s="46"/>
      <c r="L1160" s="46"/>
      <c r="M1160" s="47"/>
      <c r="N1160" s="37"/>
      <c r="O1160" s="138"/>
      <c r="P1160" s="138"/>
      <c r="Q1160" s="47"/>
      <c r="R1160" s="37"/>
      <c r="S1160" s="46"/>
      <c r="T1160" s="46"/>
      <c r="U1160" s="48"/>
      <c r="V1160" s="37"/>
      <c r="W1160" s="138"/>
      <c r="X1160" s="138"/>
      <c r="Y1160" s="47"/>
    </row>
    <row r="1161" spans="1:25">
      <c r="A1161" s="12"/>
      <c r="B1161" s="22"/>
      <c r="C1161" s="60"/>
      <c r="D1161" s="60"/>
      <c r="E1161" s="60"/>
      <c r="F1161" s="22"/>
      <c r="G1161" s="60"/>
      <c r="H1161" s="60"/>
      <c r="I1161" s="60"/>
      <c r="J1161" s="22"/>
      <c r="K1161" s="60"/>
      <c r="L1161" s="60"/>
      <c r="M1161" s="60"/>
      <c r="N1161" s="22"/>
      <c r="O1161" s="60"/>
      <c r="P1161" s="60"/>
      <c r="Q1161" s="60"/>
      <c r="R1161" s="22"/>
      <c r="S1161" s="60"/>
      <c r="T1161" s="60"/>
      <c r="U1161" s="60"/>
      <c r="V1161" s="22"/>
      <c r="W1161" s="60"/>
      <c r="X1161" s="60"/>
      <c r="Y1161" s="60"/>
    </row>
    <row r="1162" spans="1:25">
      <c r="A1162" s="12"/>
      <c r="B1162" s="100" t="s">
        <v>529</v>
      </c>
      <c r="C1162" s="37"/>
      <c r="D1162" s="37"/>
      <c r="E1162" s="37"/>
      <c r="F1162" s="37"/>
      <c r="G1162" s="104">
        <v>1530</v>
      </c>
      <c r="H1162" s="104"/>
      <c r="I1162" s="37"/>
      <c r="J1162" s="37"/>
      <c r="K1162" s="104">
        <v>1483</v>
      </c>
      <c r="L1162" s="104"/>
      <c r="M1162" s="37"/>
      <c r="N1162" s="37"/>
      <c r="O1162" s="35">
        <v>279</v>
      </c>
      <c r="P1162" s="35"/>
      <c r="Q1162" s="37"/>
      <c r="R1162" s="37"/>
      <c r="S1162" s="35" t="s">
        <v>646</v>
      </c>
      <c r="T1162" s="35"/>
      <c r="U1162" s="34" t="s">
        <v>148</v>
      </c>
      <c r="V1162" s="37"/>
      <c r="W1162" s="37"/>
      <c r="X1162" s="37"/>
      <c r="Y1162" s="37"/>
    </row>
    <row r="1163" spans="1:25">
      <c r="A1163" s="12"/>
      <c r="B1163" s="100"/>
      <c r="C1163" s="37"/>
      <c r="D1163" s="37"/>
      <c r="E1163" s="37"/>
      <c r="F1163" s="37"/>
      <c r="G1163" s="104"/>
      <c r="H1163" s="104"/>
      <c r="I1163" s="37"/>
      <c r="J1163" s="37"/>
      <c r="K1163" s="104"/>
      <c r="L1163" s="104"/>
      <c r="M1163" s="37"/>
      <c r="N1163" s="37"/>
      <c r="O1163" s="35"/>
      <c r="P1163" s="35"/>
      <c r="Q1163" s="37"/>
      <c r="R1163" s="37"/>
      <c r="S1163" s="35"/>
      <c r="T1163" s="35"/>
      <c r="U1163" s="34"/>
      <c r="V1163" s="37"/>
      <c r="W1163" s="37"/>
      <c r="X1163" s="37"/>
      <c r="Y1163" s="37"/>
    </row>
    <row r="1164" spans="1:25">
      <c r="A1164" s="12"/>
      <c r="B1164" s="96" t="s">
        <v>531</v>
      </c>
      <c r="C1164" s="42">
        <v>749</v>
      </c>
      <c r="D1164" s="42"/>
      <c r="E1164" s="41"/>
      <c r="F1164" s="41"/>
      <c r="G1164" s="102">
        <v>1560</v>
      </c>
      <c r="H1164" s="102"/>
      <c r="I1164" s="41"/>
      <c r="J1164" s="41"/>
      <c r="K1164" s="42">
        <v>606</v>
      </c>
      <c r="L1164" s="42"/>
      <c r="M1164" s="41"/>
      <c r="N1164" s="41"/>
      <c r="O1164" s="41"/>
      <c r="P1164" s="41"/>
      <c r="Q1164" s="41"/>
      <c r="R1164" s="41"/>
      <c r="S1164" s="42" t="s">
        <v>647</v>
      </c>
      <c r="T1164" s="42"/>
      <c r="U1164" s="40" t="s">
        <v>148</v>
      </c>
      <c r="V1164" s="41"/>
      <c r="W1164" s="41"/>
      <c r="X1164" s="41"/>
      <c r="Y1164" s="41"/>
    </row>
    <row r="1165" spans="1:25">
      <c r="A1165" s="12"/>
      <c r="B1165" s="96"/>
      <c r="C1165" s="42"/>
      <c r="D1165" s="42"/>
      <c r="E1165" s="41"/>
      <c r="F1165" s="41"/>
      <c r="G1165" s="102"/>
      <c r="H1165" s="102"/>
      <c r="I1165" s="41"/>
      <c r="J1165" s="41"/>
      <c r="K1165" s="42"/>
      <c r="L1165" s="42"/>
      <c r="M1165" s="41"/>
      <c r="N1165" s="41"/>
      <c r="O1165" s="41"/>
      <c r="P1165" s="41"/>
      <c r="Q1165" s="41"/>
      <c r="R1165" s="41"/>
      <c r="S1165" s="42"/>
      <c r="T1165" s="42"/>
      <c r="U1165" s="40"/>
      <c r="V1165" s="41"/>
      <c r="W1165" s="41"/>
      <c r="X1165" s="41"/>
      <c r="Y1165" s="41"/>
    </row>
    <row r="1166" spans="1:25">
      <c r="A1166" s="12"/>
      <c r="B1166" s="100" t="s">
        <v>63</v>
      </c>
      <c r="C1166" s="37"/>
      <c r="D1166" s="37"/>
      <c r="E1166" s="37"/>
      <c r="F1166" s="37"/>
      <c r="G1166" s="37"/>
      <c r="H1166" s="37"/>
      <c r="I1166" s="37"/>
      <c r="J1166" s="37"/>
      <c r="K1166" s="35">
        <v>453</v>
      </c>
      <c r="L1166" s="35"/>
      <c r="M1166" s="37"/>
      <c r="N1166" s="37"/>
      <c r="O1166" s="104">
        <v>1545</v>
      </c>
      <c r="P1166" s="104"/>
      <c r="Q1166" s="37"/>
      <c r="R1166" s="37"/>
      <c r="S1166" s="37"/>
      <c r="T1166" s="37"/>
      <c r="U1166" s="37"/>
      <c r="V1166" s="37"/>
      <c r="W1166" s="104">
        <v>1998</v>
      </c>
      <c r="X1166" s="104"/>
      <c r="Y1166" s="37"/>
    </row>
    <row r="1167" spans="1:25">
      <c r="A1167" s="12"/>
      <c r="B1167" s="100"/>
      <c r="C1167" s="37"/>
      <c r="D1167" s="37"/>
      <c r="E1167" s="37"/>
      <c r="F1167" s="37"/>
      <c r="G1167" s="37"/>
      <c r="H1167" s="37"/>
      <c r="I1167" s="37"/>
      <c r="J1167" s="37"/>
      <c r="K1167" s="35"/>
      <c r="L1167" s="35"/>
      <c r="M1167" s="37"/>
      <c r="N1167" s="37"/>
      <c r="O1167" s="104"/>
      <c r="P1167" s="104"/>
      <c r="Q1167" s="37"/>
      <c r="R1167" s="37"/>
      <c r="S1167" s="37"/>
      <c r="T1167" s="37"/>
      <c r="U1167" s="37"/>
      <c r="V1167" s="37"/>
      <c r="W1167" s="104"/>
      <c r="X1167" s="104"/>
      <c r="Y1167" s="37"/>
    </row>
    <row r="1168" spans="1:25">
      <c r="A1168" s="12"/>
      <c r="B1168" s="96" t="s">
        <v>64</v>
      </c>
      <c r="C1168" s="41"/>
      <c r="D1168" s="41"/>
      <c r="E1168" s="41"/>
      <c r="F1168" s="41"/>
      <c r="G1168" s="42">
        <v>1</v>
      </c>
      <c r="H1168" s="42"/>
      <c r="I1168" s="41"/>
      <c r="J1168" s="41"/>
      <c r="K1168" s="42">
        <v>308</v>
      </c>
      <c r="L1168" s="42"/>
      <c r="M1168" s="41"/>
      <c r="N1168" s="41"/>
      <c r="O1168" s="102">
        <v>1686</v>
      </c>
      <c r="P1168" s="102"/>
      <c r="Q1168" s="41"/>
      <c r="R1168" s="41"/>
      <c r="S1168" s="41"/>
      <c r="T1168" s="41"/>
      <c r="U1168" s="41"/>
      <c r="V1168" s="41"/>
      <c r="W1168" s="102">
        <v>1995</v>
      </c>
      <c r="X1168" s="102"/>
      <c r="Y1168" s="41"/>
    </row>
    <row r="1169" spans="1:25">
      <c r="A1169" s="12"/>
      <c r="B1169" s="96"/>
      <c r="C1169" s="41"/>
      <c r="D1169" s="41"/>
      <c r="E1169" s="41"/>
      <c r="F1169" s="41"/>
      <c r="G1169" s="42"/>
      <c r="H1169" s="42"/>
      <c r="I1169" s="41"/>
      <c r="J1169" s="41"/>
      <c r="K1169" s="42"/>
      <c r="L1169" s="42"/>
      <c r="M1169" s="41"/>
      <c r="N1169" s="41"/>
      <c r="O1169" s="102"/>
      <c r="P1169" s="102"/>
      <c r="Q1169" s="41"/>
      <c r="R1169" s="41"/>
      <c r="S1169" s="41"/>
      <c r="T1169" s="41"/>
      <c r="U1169" s="41"/>
      <c r="V1169" s="41"/>
      <c r="W1169" s="102"/>
      <c r="X1169" s="102"/>
      <c r="Y1169" s="41"/>
    </row>
    <row r="1170" spans="1:25">
      <c r="A1170" s="12"/>
      <c r="B1170" s="100" t="s">
        <v>65</v>
      </c>
      <c r="C1170" s="37"/>
      <c r="D1170" s="37"/>
      <c r="E1170" s="37"/>
      <c r="F1170" s="37"/>
      <c r="G1170" s="35">
        <v>26</v>
      </c>
      <c r="H1170" s="35"/>
      <c r="I1170" s="37"/>
      <c r="J1170" s="37"/>
      <c r="K1170" s="35">
        <v>529</v>
      </c>
      <c r="L1170" s="35"/>
      <c r="M1170" s="37"/>
      <c r="N1170" s="37"/>
      <c r="O1170" s="35">
        <v>192</v>
      </c>
      <c r="P1170" s="35"/>
      <c r="Q1170" s="37"/>
      <c r="R1170" s="37"/>
      <c r="S1170" s="37"/>
      <c r="T1170" s="37"/>
      <c r="U1170" s="37"/>
      <c r="V1170" s="37"/>
      <c r="W1170" s="35">
        <v>747</v>
      </c>
      <c r="X1170" s="35"/>
      <c r="Y1170" s="37"/>
    </row>
    <row r="1171" spans="1:25" ht="15.75" thickBot="1">
      <c r="A1171" s="12"/>
      <c r="B1171" s="100"/>
      <c r="C1171" s="47"/>
      <c r="D1171" s="47"/>
      <c r="E1171" s="47"/>
      <c r="F1171" s="37"/>
      <c r="G1171" s="46"/>
      <c r="H1171" s="46"/>
      <c r="I1171" s="47"/>
      <c r="J1171" s="37"/>
      <c r="K1171" s="46"/>
      <c r="L1171" s="46"/>
      <c r="M1171" s="47"/>
      <c r="N1171" s="37"/>
      <c r="O1171" s="46"/>
      <c r="P1171" s="46"/>
      <c r="Q1171" s="47"/>
      <c r="R1171" s="37"/>
      <c r="S1171" s="47"/>
      <c r="T1171" s="47"/>
      <c r="U1171" s="47"/>
      <c r="V1171" s="37"/>
      <c r="W1171" s="46"/>
      <c r="X1171" s="46"/>
      <c r="Y1171" s="47"/>
    </row>
    <row r="1172" spans="1:25">
      <c r="A1172" s="12"/>
      <c r="B1172" s="181" t="s">
        <v>66</v>
      </c>
      <c r="C1172" s="72" t="s">
        <v>146</v>
      </c>
      <c r="D1172" s="67">
        <v>750</v>
      </c>
      <c r="E1172" s="60"/>
      <c r="F1172" s="41"/>
      <c r="G1172" s="72" t="s">
        <v>146</v>
      </c>
      <c r="H1172" s="97">
        <v>3147</v>
      </c>
      <c r="I1172" s="60"/>
      <c r="J1172" s="41"/>
      <c r="K1172" s="72" t="s">
        <v>146</v>
      </c>
      <c r="L1172" s="97">
        <v>3775</v>
      </c>
      <c r="M1172" s="60"/>
      <c r="N1172" s="41"/>
      <c r="O1172" s="72" t="s">
        <v>146</v>
      </c>
      <c r="P1172" s="97">
        <v>6049</v>
      </c>
      <c r="Q1172" s="60"/>
      <c r="R1172" s="41"/>
      <c r="S1172" s="72" t="s">
        <v>146</v>
      </c>
      <c r="T1172" s="67" t="s">
        <v>648</v>
      </c>
      <c r="U1172" s="72" t="s">
        <v>148</v>
      </c>
      <c r="V1172" s="41"/>
      <c r="W1172" s="72" t="s">
        <v>146</v>
      </c>
      <c r="X1172" s="97">
        <v>7490</v>
      </c>
      <c r="Y1172" s="60"/>
    </row>
    <row r="1173" spans="1:25" ht="15.75" thickBot="1">
      <c r="A1173" s="12"/>
      <c r="B1173" s="181"/>
      <c r="C1173" s="75"/>
      <c r="D1173" s="76"/>
      <c r="E1173" s="71"/>
      <c r="F1173" s="41"/>
      <c r="G1173" s="75"/>
      <c r="H1173" s="107"/>
      <c r="I1173" s="71"/>
      <c r="J1173" s="41"/>
      <c r="K1173" s="75"/>
      <c r="L1173" s="107"/>
      <c r="M1173" s="71"/>
      <c r="N1173" s="41"/>
      <c r="O1173" s="75"/>
      <c r="P1173" s="107"/>
      <c r="Q1173" s="71"/>
      <c r="R1173" s="41"/>
      <c r="S1173" s="75"/>
      <c r="T1173" s="76"/>
      <c r="U1173" s="75"/>
      <c r="V1173" s="41"/>
      <c r="W1173" s="75"/>
      <c r="X1173" s="107"/>
      <c r="Y1173" s="71"/>
    </row>
    <row r="1174" spans="1:25" ht="15.75" thickTop="1">
      <c r="A1174" s="12"/>
      <c r="B1174" s="19"/>
      <c r="C1174" s="73"/>
      <c r="D1174" s="73"/>
      <c r="E1174" s="73"/>
      <c r="F1174" s="19"/>
      <c r="G1174" s="73"/>
      <c r="H1174" s="73"/>
      <c r="I1174" s="73"/>
      <c r="J1174" s="19"/>
      <c r="K1174" s="73"/>
      <c r="L1174" s="73"/>
      <c r="M1174" s="73"/>
      <c r="N1174" s="19"/>
      <c r="O1174" s="73"/>
      <c r="P1174" s="73"/>
      <c r="Q1174" s="73"/>
      <c r="R1174" s="19"/>
      <c r="S1174" s="73"/>
      <c r="T1174" s="73"/>
      <c r="U1174" s="73"/>
      <c r="V1174" s="19"/>
      <c r="W1174" s="73"/>
      <c r="X1174" s="73"/>
      <c r="Y1174" s="73"/>
    </row>
    <row r="1175" spans="1:25">
      <c r="A1175" s="12"/>
      <c r="B1175" s="140" t="s">
        <v>67</v>
      </c>
      <c r="C1175" s="41"/>
      <c r="D1175" s="41"/>
      <c r="E1175" s="41"/>
      <c r="F1175" s="22"/>
      <c r="G1175" s="41"/>
      <c r="H1175" s="41"/>
      <c r="I1175" s="41"/>
      <c r="J1175" s="22"/>
      <c r="K1175" s="41"/>
      <c r="L1175" s="41"/>
      <c r="M1175" s="41"/>
      <c r="N1175" s="22"/>
      <c r="O1175" s="41"/>
      <c r="P1175" s="41"/>
      <c r="Q1175" s="41"/>
      <c r="R1175" s="22"/>
      <c r="S1175" s="41"/>
      <c r="T1175" s="41"/>
      <c r="U1175" s="41"/>
      <c r="V1175" s="22"/>
      <c r="W1175" s="41"/>
      <c r="X1175" s="41"/>
      <c r="Y1175" s="41"/>
    </row>
    <row r="1176" spans="1:25">
      <c r="A1176" s="12"/>
      <c r="B1176" s="139" t="s">
        <v>535</v>
      </c>
      <c r="C1176" s="37"/>
      <c r="D1176" s="37"/>
      <c r="E1176" s="37"/>
      <c r="F1176" s="19"/>
      <c r="G1176" s="37"/>
      <c r="H1176" s="37"/>
      <c r="I1176" s="37"/>
      <c r="J1176" s="19"/>
      <c r="K1176" s="37"/>
      <c r="L1176" s="37"/>
      <c r="M1176" s="37"/>
      <c r="N1176" s="19"/>
      <c r="O1176" s="37"/>
      <c r="P1176" s="37"/>
      <c r="Q1176" s="37"/>
      <c r="R1176" s="19"/>
      <c r="S1176" s="37"/>
      <c r="T1176" s="37"/>
      <c r="U1176" s="37"/>
      <c r="V1176" s="19"/>
      <c r="W1176" s="37"/>
      <c r="X1176" s="37"/>
      <c r="Y1176" s="37"/>
    </row>
    <row r="1177" spans="1:25">
      <c r="A1177" s="12"/>
      <c r="B1177" s="101" t="s">
        <v>68</v>
      </c>
      <c r="C1177" s="41"/>
      <c r="D1177" s="41"/>
      <c r="E1177" s="41"/>
      <c r="F1177" s="41"/>
      <c r="G1177" s="41"/>
      <c r="H1177" s="41"/>
      <c r="I1177" s="41"/>
      <c r="J1177" s="41"/>
      <c r="K1177" s="41"/>
      <c r="L1177" s="41"/>
      <c r="M1177" s="41"/>
      <c r="N1177" s="41"/>
      <c r="O1177" s="40" t="s">
        <v>146</v>
      </c>
      <c r="P1177" s="42">
        <v>261</v>
      </c>
      <c r="Q1177" s="41"/>
      <c r="R1177" s="41"/>
      <c r="S1177" s="41"/>
      <c r="T1177" s="41"/>
      <c r="U1177" s="41"/>
      <c r="V1177" s="41"/>
      <c r="W1177" s="40" t="s">
        <v>146</v>
      </c>
      <c r="X1177" s="42">
        <v>261</v>
      </c>
      <c r="Y1177" s="41"/>
    </row>
    <row r="1178" spans="1:25">
      <c r="A1178" s="12"/>
      <c r="B1178" s="101"/>
      <c r="C1178" s="41"/>
      <c r="D1178" s="41"/>
      <c r="E1178" s="41"/>
      <c r="F1178" s="41"/>
      <c r="G1178" s="41"/>
      <c r="H1178" s="41"/>
      <c r="I1178" s="41"/>
      <c r="J1178" s="41"/>
      <c r="K1178" s="41"/>
      <c r="L1178" s="41"/>
      <c r="M1178" s="41"/>
      <c r="N1178" s="41"/>
      <c r="O1178" s="40"/>
      <c r="P1178" s="42"/>
      <c r="Q1178" s="41"/>
      <c r="R1178" s="41"/>
      <c r="S1178" s="41"/>
      <c r="T1178" s="41"/>
      <c r="U1178" s="41"/>
      <c r="V1178" s="41"/>
      <c r="W1178" s="40"/>
      <c r="X1178" s="42"/>
      <c r="Y1178" s="41"/>
    </row>
    <row r="1179" spans="1:25">
      <c r="A1179" s="12"/>
      <c r="B1179" s="103" t="s">
        <v>69</v>
      </c>
      <c r="C1179" s="37"/>
      <c r="D1179" s="37"/>
      <c r="E1179" s="37"/>
      <c r="F1179" s="37"/>
      <c r="G1179" s="34" t="s">
        <v>146</v>
      </c>
      <c r="H1179" s="35">
        <v>28</v>
      </c>
      <c r="I1179" s="37"/>
      <c r="J1179" s="37"/>
      <c r="K1179" s="37"/>
      <c r="L1179" s="37"/>
      <c r="M1179" s="37"/>
      <c r="N1179" s="37"/>
      <c r="O1179" s="35">
        <v>87</v>
      </c>
      <c r="P1179" s="35"/>
      <c r="Q1179" s="37"/>
      <c r="R1179" s="37"/>
      <c r="S1179" s="37"/>
      <c r="T1179" s="37"/>
      <c r="U1179" s="37"/>
      <c r="V1179" s="37"/>
      <c r="W1179" s="35">
        <v>115</v>
      </c>
      <c r="X1179" s="35"/>
      <c r="Y1179" s="37"/>
    </row>
    <row r="1180" spans="1:25">
      <c r="A1180" s="12"/>
      <c r="B1180" s="103"/>
      <c r="C1180" s="37"/>
      <c r="D1180" s="37"/>
      <c r="E1180" s="37"/>
      <c r="F1180" s="37"/>
      <c r="G1180" s="34"/>
      <c r="H1180" s="35"/>
      <c r="I1180" s="37"/>
      <c r="J1180" s="37"/>
      <c r="K1180" s="37"/>
      <c r="L1180" s="37"/>
      <c r="M1180" s="37"/>
      <c r="N1180" s="37"/>
      <c r="O1180" s="35"/>
      <c r="P1180" s="35"/>
      <c r="Q1180" s="37"/>
      <c r="R1180" s="37"/>
      <c r="S1180" s="37"/>
      <c r="T1180" s="37"/>
      <c r="U1180" s="37"/>
      <c r="V1180" s="37"/>
      <c r="W1180" s="35"/>
      <c r="X1180" s="35"/>
      <c r="Y1180" s="37"/>
    </row>
    <row r="1181" spans="1:25">
      <c r="A1181" s="12"/>
      <c r="B1181" s="101" t="s">
        <v>70</v>
      </c>
      <c r="C1181" s="40" t="s">
        <v>146</v>
      </c>
      <c r="D1181" s="42">
        <v>18</v>
      </c>
      <c r="E1181" s="41"/>
      <c r="F1181" s="41"/>
      <c r="G1181" s="42">
        <v>33</v>
      </c>
      <c r="H1181" s="42"/>
      <c r="I1181" s="41"/>
      <c r="J1181" s="41"/>
      <c r="K1181" s="40" t="s">
        <v>146</v>
      </c>
      <c r="L1181" s="42">
        <v>317</v>
      </c>
      <c r="M1181" s="41"/>
      <c r="N1181" s="41"/>
      <c r="O1181" s="102">
        <v>1774</v>
      </c>
      <c r="P1181" s="102"/>
      <c r="Q1181" s="41"/>
      <c r="R1181" s="41"/>
      <c r="S1181" s="41"/>
      <c r="T1181" s="41"/>
      <c r="U1181" s="41"/>
      <c r="V1181" s="41"/>
      <c r="W1181" s="102">
        <v>2142</v>
      </c>
      <c r="X1181" s="102"/>
      <c r="Y1181" s="41"/>
    </row>
    <row r="1182" spans="1:25">
      <c r="A1182" s="12"/>
      <c r="B1182" s="101"/>
      <c r="C1182" s="40"/>
      <c r="D1182" s="42"/>
      <c r="E1182" s="41"/>
      <c r="F1182" s="41"/>
      <c r="G1182" s="42"/>
      <c r="H1182" s="42"/>
      <c r="I1182" s="41"/>
      <c r="J1182" s="41"/>
      <c r="K1182" s="40"/>
      <c r="L1182" s="42"/>
      <c r="M1182" s="41"/>
      <c r="N1182" s="41"/>
      <c r="O1182" s="102"/>
      <c r="P1182" s="102"/>
      <c r="Q1182" s="41"/>
      <c r="R1182" s="41"/>
      <c r="S1182" s="41"/>
      <c r="T1182" s="41"/>
      <c r="U1182" s="41"/>
      <c r="V1182" s="41"/>
      <c r="W1182" s="102"/>
      <c r="X1182" s="102"/>
      <c r="Y1182" s="41"/>
    </row>
    <row r="1183" spans="1:25">
      <c r="A1183" s="12"/>
      <c r="B1183" s="103" t="s">
        <v>536</v>
      </c>
      <c r="C1183" s="37"/>
      <c r="D1183" s="37"/>
      <c r="E1183" s="37"/>
      <c r="F1183" s="37"/>
      <c r="G1183" s="37"/>
      <c r="H1183" s="37"/>
      <c r="I1183" s="37"/>
      <c r="J1183" s="37"/>
      <c r="K1183" s="35">
        <v>17</v>
      </c>
      <c r="L1183" s="35"/>
      <c r="M1183" s="37"/>
      <c r="N1183" s="37"/>
      <c r="O1183" s="35">
        <v>7</v>
      </c>
      <c r="P1183" s="35"/>
      <c r="Q1183" s="37"/>
      <c r="R1183" s="37"/>
      <c r="S1183" s="34" t="s">
        <v>146</v>
      </c>
      <c r="T1183" s="35" t="s">
        <v>260</v>
      </c>
      <c r="U1183" s="34" t="s">
        <v>148</v>
      </c>
      <c r="V1183" s="37"/>
      <c r="W1183" s="37"/>
      <c r="X1183" s="37"/>
      <c r="Y1183" s="37"/>
    </row>
    <row r="1184" spans="1:25" ht="15.75" thickBot="1">
      <c r="A1184" s="12"/>
      <c r="B1184" s="103"/>
      <c r="C1184" s="47"/>
      <c r="D1184" s="47"/>
      <c r="E1184" s="47"/>
      <c r="F1184" s="37"/>
      <c r="G1184" s="47"/>
      <c r="H1184" s="47"/>
      <c r="I1184" s="47"/>
      <c r="J1184" s="37"/>
      <c r="K1184" s="46"/>
      <c r="L1184" s="46"/>
      <c r="M1184" s="47"/>
      <c r="N1184" s="37"/>
      <c r="O1184" s="46"/>
      <c r="P1184" s="46"/>
      <c r="Q1184" s="47"/>
      <c r="R1184" s="37"/>
      <c r="S1184" s="48"/>
      <c r="T1184" s="46"/>
      <c r="U1184" s="48"/>
      <c r="V1184" s="37"/>
      <c r="W1184" s="47"/>
      <c r="X1184" s="47"/>
      <c r="Y1184" s="47"/>
    </row>
    <row r="1185" spans="1:25">
      <c r="A1185" s="12"/>
      <c r="B1185" s="181" t="s">
        <v>71</v>
      </c>
      <c r="C1185" s="67">
        <v>18</v>
      </c>
      <c r="D1185" s="67"/>
      <c r="E1185" s="60"/>
      <c r="F1185" s="41"/>
      <c r="G1185" s="67">
        <v>61</v>
      </c>
      <c r="H1185" s="67"/>
      <c r="I1185" s="60"/>
      <c r="J1185" s="41"/>
      <c r="K1185" s="67">
        <v>334</v>
      </c>
      <c r="L1185" s="67"/>
      <c r="M1185" s="60"/>
      <c r="N1185" s="41"/>
      <c r="O1185" s="97">
        <v>2129</v>
      </c>
      <c r="P1185" s="97"/>
      <c r="Q1185" s="60"/>
      <c r="R1185" s="41"/>
      <c r="S1185" s="67" t="s">
        <v>260</v>
      </c>
      <c r="T1185" s="67"/>
      <c r="U1185" s="72" t="s">
        <v>148</v>
      </c>
      <c r="V1185" s="41"/>
      <c r="W1185" s="97">
        <v>2518</v>
      </c>
      <c r="X1185" s="97"/>
      <c r="Y1185" s="60"/>
    </row>
    <row r="1186" spans="1:25" ht="15.75" thickBot="1">
      <c r="A1186" s="12"/>
      <c r="B1186" s="181"/>
      <c r="C1186" s="43"/>
      <c r="D1186" s="43"/>
      <c r="E1186" s="44"/>
      <c r="F1186" s="41"/>
      <c r="G1186" s="43"/>
      <c r="H1186" s="43"/>
      <c r="I1186" s="44"/>
      <c r="J1186" s="41"/>
      <c r="K1186" s="43"/>
      <c r="L1186" s="43"/>
      <c r="M1186" s="44"/>
      <c r="N1186" s="41"/>
      <c r="O1186" s="182"/>
      <c r="P1186" s="182"/>
      <c r="Q1186" s="44"/>
      <c r="R1186" s="41"/>
      <c r="S1186" s="43"/>
      <c r="T1186" s="43"/>
      <c r="U1186" s="45"/>
      <c r="V1186" s="41"/>
      <c r="W1186" s="182"/>
      <c r="X1186" s="182"/>
      <c r="Y1186" s="44"/>
    </row>
    <row r="1187" spans="1:25">
      <c r="A1187" s="12"/>
      <c r="B1187" s="19"/>
      <c r="C1187" s="38"/>
      <c r="D1187" s="38"/>
      <c r="E1187" s="38"/>
      <c r="F1187" s="19"/>
      <c r="G1187" s="38"/>
      <c r="H1187" s="38"/>
      <c r="I1187" s="38"/>
      <c r="J1187" s="19"/>
      <c r="K1187" s="38"/>
      <c r="L1187" s="38"/>
      <c r="M1187" s="38"/>
      <c r="N1187" s="19"/>
      <c r="O1187" s="38"/>
      <c r="P1187" s="38"/>
      <c r="Q1187" s="38"/>
      <c r="R1187" s="19"/>
      <c r="S1187" s="38"/>
      <c r="T1187" s="38"/>
      <c r="U1187" s="38"/>
      <c r="V1187" s="19"/>
      <c r="W1187" s="38"/>
      <c r="X1187" s="38"/>
      <c r="Y1187" s="38"/>
    </row>
    <row r="1188" spans="1:25">
      <c r="A1188" s="12"/>
      <c r="B1188" s="96" t="s">
        <v>72</v>
      </c>
      <c r="C1188" s="41"/>
      <c r="D1188" s="41"/>
      <c r="E1188" s="41"/>
      <c r="F1188" s="41"/>
      <c r="G1188" s="102">
        <v>1616</v>
      </c>
      <c r="H1188" s="102"/>
      <c r="I1188" s="41"/>
      <c r="J1188" s="41"/>
      <c r="K1188" s="42">
        <v>412</v>
      </c>
      <c r="L1188" s="42"/>
      <c r="M1188" s="41"/>
      <c r="N1188" s="41"/>
      <c r="O1188" s="102">
        <v>1261</v>
      </c>
      <c r="P1188" s="102"/>
      <c r="Q1188" s="41"/>
      <c r="R1188" s="41"/>
      <c r="S1188" s="41"/>
      <c r="T1188" s="41"/>
      <c r="U1188" s="41"/>
      <c r="V1188" s="41"/>
      <c r="W1188" s="102">
        <v>3289</v>
      </c>
      <c r="X1188" s="102"/>
      <c r="Y1188" s="41"/>
    </row>
    <row r="1189" spans="1:25">
      <c r="A1189" s="12"/>
      <c r="B1189" s="96"/>
      <c r="C1189" s="41"/>
      <c r="D1189" s="41"/>
      <c r="E1189" s="41"/>
      <c r="F1189" s="41"/>
      <c r="G1189" s="102"/>
      <c r="H1189" s="102"/>
      <c r="I1189" s="41"/>
      <c r="J1189" s="41"/>
      <c r="K1189" s="42"/>
      <c r="L1189" s="42"/>
      <c r="M1189" s="41"/>
      <c r="N1189" s="41"/>
      <c r="O1189" s="102"/>
      <c r="P1189" s="102"/>
      <c r="Q1189" s="41"/>
      <c r="R1189" s="41"/>
      <c r="S1189" s="41"/>
      <c r="T1189" s="41"/>
      <c r="U1189" s="41"/>
      <c r="V1189" s="41"/>
      <c r="W1189" s="102"/>
      <c r="X1189" s="102"/>
      <c r="Y1189" s="41"/>
    </row>
    <row r="1190" spans="1:25">
      <c r="A1190" s="12"/>
      <c r="B1190" s="100" t="s">
        <v>537</v>
      </c>
      <c r="C1190" s="35">
        <v>894</v>
      </c>
      <c r="D1190" s="35"/>
      <c r="E1190" s="37"/>
      <c r="F1190" s="37"/>
      <c r="G1190" s="35">
        <v>756</v>
      </c>
      <c r="H1190" s="35"/>
      <c r="I1190" s="37"/>
      <c r="J1190" s="37"/>
      <c r="K1190" s="104">
        <v>1447</v>
      </c>
      <c r="L1190" s="104"/>
      <c r="M1190" s="37"/>
      <c r="N1190" s="37"/>
      <c r="O1190" s="35">
        <v>195</v>
      </c>
      <c r="P1190" s="35"/>
      <c r="Q1190" s="37"/>
      <c r="R1190" s="37"/>
      <c r="S1190" s="35" t="s">
        <v>646</v>
      </c>
      <c r="T1190" s="35"/>
      <c r="U1190" s="34" t="s">
        <v>148</v>
      </c>
      <c r="V1190" s="37"/>
      <c r="W1190" s="35" t="s">
        <v>183</v>
      </c>
      <c r="X1190" s="35"/>
      <c r="Y1190" s="37"/>
    </row>
    <row r="1191" spans="1:25">
      <c r="A1191" s="12"/>
      <c r="B1191" s="100"/>
      <c r="C1191" s="35"/>
      <c r="D1191" s="35"/>
      <c r="E1191" s="37"/>
      <c r="F1191" s="37"/>
      <c r="G1191" s="35"/>
      <c r="H1191" s="35"/>
      <c r="I1191" s="37"/>
      <c r="J1191" s="37"/>
      <c r="K1191" s="104"/>
      <c r="L1191" s="104"/>
      <c r="M1191" s="37"/>
      <c r="N1191" s="37"/>
      <c r="O1191" s="35"/>
      <c r="P1191" s="35"/>
      <c r="Q1191" s="37"/>
      <c r="R1191" s="37"/>
      <c r="S1191" s="35"/>
      <c r="T1191" s="35"/>
      <c r="U1191" s="34"/>
      <c r="V1191" s="37"/>
      <c r="W1191" s="35"/>
      <c r="X1191" s="35"/>
      <c r="Y1191" s="37"/>
    </row>
    <row r="1192" spans="1:25">
      <c r="A1192" s="12"/>
      <c r="B1192" s="96" t="s">
        <v>73</v>
      </c>
      <c r="C1192" s="41"/>
      <c r="D1192" s="41"/>
      <c r="E1192" s="41"/>
      <c r="F1192" s="41"/>
      <c r="G1192" s="41"/>
      <c r="H1192" s="41"/>
      <c r="I1192" s="41"/>
      <c r="J1192" s="41"/>
      <c r="K1192" s="42">
        <v>545</v>
      </c>
      <c r="L1192" s="42"/>
      <c r="M1192" s="41"/>
      <c r="N1192" s="41"/>
      <c r="O1192" s="42">
        <v>553</v>
      </c>
      <c r="P1192" s="42"/>
      <c r="Q1192" s="41"/>
      <c r="R1192" s="41"/>
      <c r="S1192" s="41"/>
      <c r="T1192" s="41"/>
      <c r="U1192" s="41"/>
      <c r="V1192" s="41"/>
      <c r="W1192" s="102">
        <v>1098</v>
      </c>
      <c r="X1192" s="102"/>
      <c r="Y1192" s="41"/>
    </row>
    <row r="1193" spans="1:25">
      <c r="A1193" s="12"/>
      <c r="B1193" s="96"/>
      <c r="C1193" s="41"/>
      <c r="D1193" s="41"/>
      <c r="E1193" s="41"/>
      <c r="F1193" s="41"/>
      <c r="G1193" s="41"/>
      <c r="H1193" s="41"/>
      <c r="I1193" s="41"/>
      <c r="J1193" s="41"/>
      <c r="K1193" s="42"/>
      <c r="L1193" s="42"/>
      <c r="M1193" s="41"/>
      <c r="N1193" s="41"/>
      <c r="O1193" s="42"/>
      <c r="P1193" s="42"/>
      <c r="Q1193" s="41"/>
      <c r="R1193" s="41"/>
      <c r="S1193" s="41"/>
      <c r="T1193" s="41"/>
      <c r="U1193" s="41"/>
      <c r="V1193" s="41"/>
      <c r="W1193" s="102"/>
      <c r="X1193" s="102"/>
      <c r="Y1193" s="41"/>
    </row>
    <row r="1194" spans="1:25">
      <c r="A1194" s="12"/>
      <c r="B1194" s="100" t="s">
        <v>74</v>
      </c>
      <c r="C1194" s="37"/>
      <c r="D1194" s="37"/>
      <c r="E1194" s="37"/>
      <c r="F1194" s="37"/>
      <c r="G1194" s="37"/>
      <c r="H1194" s="37"/>
      <c r="I1194" s="37"/>
      <c r="J1194" s="37"/>
      <c r="K1194" s="35">
        <v>288</v>
      </c>
      <c r="L1194" s="35"/>
      <c r="M1194" s="37"/>
      <c r="N1194" s="37"/>
      <c r="O1194" s="35">
        <v>174</v>
      </c>
      <c r="P1194" s="35"/>
      <c r="Q1194" s="37"/>
      <c r="R1194" s="37"/>
      <c r="S1194" s="37"/>
      <c r="T1194" s="37"/>
      <c r="U1194" s="37"/>
      <c r="V1194" s="37"/>
      <c r="W1194" s="35">
        <v>462</v>
      </c>
      <c r="X1194" s="35"/>
      <c r="Y1194" s="37"/>
    </row>
    <row r="1195" spans="1:25">
      <c r="A1195" s="12"/>
      <c r="B1195" s="100"/>
      <c r="C1195" s="37"/>
      <c r="D1195" s="37"/>
      <c r="E1195" s="37"/>
      <c r="F1195" s="37"/>
      <c r="G1195" s="37"/>
      <c r="H1195" s="37"/>
      <c r="I1195" s="37"/>
      <c r="J1195" s="37"/>
      <c r="K1195" s="35"/>
      <c r="L1195" s="35"/>
      <c r="M1195" s="37"/>
      <c r="N1195" s="37"/>
      <c r="O1195" s="35"/>
      <c r="P1195" s="35"/>
      <c r="Q1195" s="37"/>
      <c r="R1195" s="37"/>
      <c r="S1195" s="37"/>
      <c r="T1195" s="37"/>
      <c r="U1195" s="37"/>
      <c r="V1195" s="37"/>
      <c r="W1195" s="35"/>
      <c r="X1195" s="35"/>
      <c r="Y1195" s="37"/>
    </row>
    <row r="1196" spans="1:25">
      <c r="A1196" s="12"/>
      <c r="B1196" s="96" t="s">
        <v>538</v>
      </c>
      <c r="C1196" s="41"/>
      <c r="D1196" s="41"/>
      <c r="E1196" s="41"/>
      <c r="F1196" s="41"/>
      <c r="G1196" s="41"/>
      <c r="H1196" s="41"/>
      <c r="I1196" s="41"/>
      <c r="J1196" s="41"/>
      <c r="K1196" s="41"/>
      <c r="L1196" s="41"/>
      <c r="M1196" s="41"/>
      <c r="N1196" s="41"/>
      <c r="O1196" s="41"/>
      <c r="P1196" s="41"/>
      <c r="Q1196" s="41"/>
      <c r="R1196" s="41"/>
      <c r="S1196" s="41"/>
      <c r="T1196" s="41"/>
      <c r="U1196" s="41"/>
      <c r="V1196" s="41"/>
      <c r="W1196" s="41"/>
      <c r="X1196" s="41"/>
      <c r="Y1196" s="41"/>
    </row>
    <row r="1197" spans="1:25">
      <c r="A1197" s="12"/>
      <c r="B1197" s="96"/>
      <c r="C1197" s="41"/>
      <c r="D1197" s="41"/>
      <c r="E1197" s="41"/>
      <c r="F1197" s="41"/>
      <c r="G1197" s="41"/>
      <c r="H1197" s="41"/>
      <c r="I1197" s="41"/>
      <c r="J1197" s="41"/>
      <c r="K1197" s="41"/>
      <c r="L1197" s="41"/>
      <c r="M1197" s="41"/>
      <c r="N1197" s="41"/>
      <c r="O1197" s="41"/>
      <c r="P1197" s="41"/>
      <c r="Q1197" s="41"/>
      <c r="R1197" s="41"/>
      <c r="S1197" s="41"/>
      <c r="T1197" s="41"/>
      <c r="U1197" s="41"/>
      <c r="V1197" s="41"/>
      <c r="W1197" s="41"/>
      <c r="X1197" s="41"/>
      <c r="Y1197" s="41"/>
    </row>
    <row r="1198" spans="1:25">
      <c r="A1198" s="12"/>
      <c r="B1198" s="100" t="s">
        <v>77</v>
      </c>
      <c r="C1198" s="37"/>
      <c r="D1198" s="37"/>
      <c r="E1198" s="37"/>
      <c r="F1198" s="37"/>
      <c r="G1198" s="37"/>
      <c r="H1198" s="37"/>
      <c r="I1198" s="37"/>
      <c r="J1198" s="37"/>
      <c r="K1198" s="37"/>
      <c r="L1198" s="37"/>
      <c r="M1198" s="37"/>
      <c r="N1198" s="37"/>
      <c r="O1198" s="35">
        <v>285</v>
      </c>
      <c r="P1198" s="35"/>
      <c r="Q1198" s="37"/>
      <c r="R1198" s="37"/>
      <c r="S1198" s="37"/>
      <c r="T1198" s="37"/>
      <c r="U1198" s="37"/>
      <c r="V1198" s="37"/>
      <c r="W1198" s="35">
        <v>285</v>
      </c>
      <c r="X1198" s="35"/>
      <c r="Y1198" s="37"/>
    </row>
    <row r="1199" spans="1:25">
      <c r="A1199" s="12"/>
      <c r="B1199" s="100"/>
      <c r="C1199" s="37"/>
      <c r="D1199" s="37"/>
      <c r="E1199" s="37"/>
      <c r="F1199" s="37"/>
      <c r="G1199" s="37"/>
      <c r="H1199" s="37"/>
      <c r="I1199" s="37"/>
      <c r="J1199" s="37"/>
      <c r="K1199" s="37"/>
      <c r="L1199" s="37"/>
      <c r="M1199" s="37"/>
      <c r="N1199" s="37"/>
      <c r="O1199" s="35"/>
      <c r="P1199" s="35"/>
      <c r="Q1199" s="37"/>
      <c r="R1199" s="37"/>
      <c r="S1199" s="37"/>
      <c r="T1199" s="37"/>
      <c r="U1199" s="37"/>
      <c r="V1199" s="37"/>
      <c r="W1199" s="35"/>
      <c r="X1199" s="35"/>
      <c r="Y1199" s="37"/>
    </row>
    <row r="1200" spans="1:25">
      <c r="A1200" s="12"/>
      <c r="B1200" s="96" t="s">
        <v>539</v>
      </c>
      <c r="C1200" s="42" t="s">
        <v>547</v>
      </c>
      <c r="D1200" s="42"/>
      <c r="E1200" s="40" t="s">
        <v>148</v>
      </c>
      <c r="F1200" s="41"/>
      <c r="G1200" s="42">
        <v>714</v>
      </c>
      <c r="H1200" s="42"/>
      <c r="I1200" s="41"/>
      <c r="J1200" s="41"/>
      <c r="K1200" s="42">
        <v>749</v>
      </c>
      <c r="L1200" s="42"/>
      <c r="M1200" s="41"/>
      <c r="N1200" s="41"/>
      <c r="O1200" s="102">
        <v>1452</v>
      </c>
      <c r="P1200" s="102"/>
      <c r="Q1200" s="41"/>
      <c r="R1200" s="41"/>
      <c r="S1200" s="42" t="s">
        <v>647</v>
      </c>
      <c r="T1200" s="42"/>
      <c r="U1200" s="40" t="s">
        <v>148</v>
      </c>
      <c r="V1200" s="41"/>
      <c r="W1200" s="42" t="s">
        <v>547</v>
      </c>
      <c r="X1200" s="42"/>
      <c r="Y1200" s="40" t="s">
        <v>148</v>
      </c>
    </row>
    <row r="1201" spans="1:25" ht="15.75" thickBot="1">
      <c r="A1201" s="12"/>
      <c r="B1201" s="96"/>
      <c r="C1201" s="43"/>
      <c r="D1201" s="43"/>
      <c r="E1201" s="45"/>
      <c r="F1201" s="41"/>
      <c r="G1201" s="43"/>
      <c r="H1201" s="43"/>
      <c r="I1201" s="44"/>
      <c r="J1201" s="41"/>
      <c r="K1201" s="43"/>
      <c r="L1201" s="43"/>
      <c r="M1201" s="44"/>
      <c r="N1201" s="41"/>
      <c r="O1201" s="182"/>
      <c r="P1201" s="182"/>
      <c r="Q1201" s="44"/>
      <c r="R1201" s="41"/>
      <c r="S1201" s="43"/>
      <c r="T1201" s="43"/>
      <c r="U1201" s="45"/>
      <c r="V1201" s="41"/>
      <c r="W1201" s="43"/>
      <c r="X1201" s="43"/>
      <c r="Y1201" s="45"/>
    </row>
    <row r="1202" spans="1:25">
      <c r="A1202" s="12"/>
      <c r="B1202" s="141" t="s">
        <v>79</v>
      </c>
      <c r="C1202" s="36" t="s">
        <v>547</v>
      </c>
      <c r="D1202" s="36"/>
      <c r="E1202" s="39" t="s">
        <v>148</v>
      </c>
      <c r="F1202" s="37"/>
      <c r="G1202" s="36">
        <v>714</v>
      </c>
      <c r="H1202" s="36"/>
      <c r="I1202" s="38"/>
      <c r="J1202" s="37"/>
      <c r="K1202" s="36">
        <v>749</v>
      </c>
      <c r="L1202" s="36"/>
      <c r="M1202" s="38"/>
      <c r="N1202" s="37"/>
      <c r="O1202" s="105">
        <v>1737</v>
      </c>
      <c r="P1202" s="105"/>
      <c r="Q1202" s="38"/>
      <c r="R1202" s="37"/>
      <c r="S1202" s="36" t="s">
        <v>647</v>
      </c>
      <c r="T1202" s="36"/>
      <c r="U1202" s="39" t="s">
        <v>148</v>
      </c>
      <c r="V1202" s="37"/>
      <c r="W1202" s="36">
        <v>123</v>
      </c>
      <c r="X1202" s="36"/>
      <c r="Y1202" s="38"/>
    </row>
    <row r="1203" spans="1:25" ht="15.75" thickBot="1">
      <c r="A1203" s="12"/>
      <c r="B1203" s="141"/>
      <c r="C1203" s="46"/>
      <c r="D1203" s="46"/>
      <c r="E1203" s="48"/>
      <c r="F1203" s="37"/>
      <c r="G1203" s="46"/>
      <c r="H1203" s="46"/>
      <c r="I1203" s="47"/>
      <c r="J1203" s="37"/>
      <c r="K1203" s="46"/>
      <c r="L1203" s="46"/>
      <c r="M1203" s="47"/>
      <c r="N1203" s="37"/>
      <c r="O1203" s="138"/>
      <c r="P1203" s="138"/>
      <c r="Q1203" s="47"/>
      <c r="R1203" s="37"/>
      <c r="S1203" s="46"/>
      <c r="T1203" s="46"/>
      <c r="U1203" s="48"/>
      <c r="V1203" s="37"/>
      <c r="W1203" s="46"/>
      <c r="X1203" s="46"/>
      <c r="Y1203" s="47"/>
    </row>
    <row r="1204" spans="1:25">
      <c r="A1204" s="12"/>
      <c r="B1204" s="181" t="s">
        <v>66</v>
      </c>
      <c r="C1204" s="72" t="s">
        <v>146</v>
      </c>
      <c r="D1204" s="67">
        <v>750</v>
      </c>
      <c r="E1204" s="60"/>
      <c r="F1204" s="41"/>
      <c r="G1204" s="72" t="s">
        <v>146</v>
      </c>
      <c r="H1204" s="97">
        <v>3147</v>
      </c>
      <c r="I1204" s="60"/>
      <c r="J1204" s="41"/>
      <c r="K1204" s="72" t="s">
        <v>146</v>
      </c>
      <c r="L1204" s="97">
        <v>3775</v>
      </c>
      <c r="M1204" s="60"/>
      <c r="N1204" s="41"/>
      <c r="O1204" s="72" t="s">
        <v>146</v>
      </c>
      <c r="P1204" s="97">
        <v>6049</v>
      </c>
      <c r="Q1204" s="60"/>
      <c r="R1204" s="41"/>
      <c r="S1204" s="72" t="s">
        <v>146</v>
      </c>
      <c r="T1204" s="67" t="s">
        <v>648</v>
      </c>
      <c r="U1204" s="72" t="s">
        <v>148</v>
      </c>
      <c r="V1204" s="41"/>
      <c r="W1204" s="72" t="s">
        <v>146</v>
      </c>
      <c r="X1204" s="97">
        <v>7490</v>
      </c>
      <c r="Y1204" s="60"/>
    </row>
    <row r="1205" spans="1:25" ht="15.75" thickBot="1">
      <c r="A1205" s="12"/>
      <c r="B1205" s="181"/>
      <c r="C1205" s="75"/>
      <c r="D1205" s="76"/>
      <c r="E1205" s="71"/>
      <c r="F1205" s="41"/>
      <c r="G1205" s="75"/>
      <c r="H1205" s="107"/>
      <c r="I1205" s="71"/>
      <c r="J1205" s="41"/>
      <c r="K1205" s="75"/>
      <c r="L1205" s="107"/>
      <c r="M1205" s="71"/>
      <c r="N1205" s="41"/>
      <c r="O1205" s="75"/>
      <c r="P1205" s="107"/>
      <c r="Q1205" s="71"/>
      <c r="R1205" s="41"/>
      <c r="S1205" s="75"/>
      <c r="T1205" s="76"/>
      <c r="U1205" s="75"/>
      <c r="V1205" s="41"/>
      <c r="W1205" s="75"/>
      <c r="X1205" s="107"/>
      <c r="Y1205" s="71"/>
    </row>
    <row r="1206" spans="1:25" ht="15.75" thickTop="1">
      <c r="A1206" s="12"/>
      <c r="B1206" s="189" t="s">
        <v>548</v>
      </c>
      <c r="C1206" s="189"/>
      <c r="D1206" s="189"/>
      <c r="E1206" s="189"/>
      <c r="F1206" s="189"/>
      <c r="G1206" s="189"/>
      <c r="H1206" s="189"/>
      <c r="I1206" s="189"/>
      <c r="J1206" s="189"/>
      <c r="K1206" s="189"/>
      <c r="L1206" s="189"/>
      <c r="M1206" s="189"/>
      <c r="N1206" s="189"/>
      <c r="O1206" s="189"/>
      <c r="P1206" s="189"/>
      <c r="Q1206" s="189"/>
      <c r="R1206" s="189"/>
      <c r="S1206" s="189"/>
      <c r="T1206" s="189"/>
      <c r="U1206" s="189"/>
      <c r="V1206" s="189"/>
      <c r="W1206" s="189"/>
      <c r="X1206" s="189"/>
      <c r="Y1206" s="189"/>
    </row>
    <row r="1207" spans="1:25">
      <c r="A1207" s="12"/>
      <c r="B1207" s="189" t="s">
        <v>549</v>
      </c>
      <c r="C1207" s="189"/>
      <c r="D1207" s="189"/>
      <c r="E1207" s="189"/>
      <c r="F1207" s="189"/>
      <c r="G1207" s="189"/>
      <c r="H1207" s="189"/>
      <c r="I1207" s="189"/>
      <c r="J1207" s="189"/>
      <c r="K1207" s="189"/>
      <c r="L1207" s="189"/>
      <c r="M1207" s="189"/>
      <c r="N1207" s="189"/>
      <c r="O1207" s="189"/>
      <c r="P1207" s="189"/>
      <c r="Q1207" s="189"/>
      <c r="R1207" s="189"/>
      <c r="S1207" s="189"/>
      <c r="T1207" s="189"/>
      <c r="U1207" s="189"/>
      <c r="V1207" s="189"/>
      <c r="W1207" s="189"/>
      <c r="X1207" s="189"/>
      <c r="Y1207" s="189"/>
    </row>
    <row r="1208" spans="1:25">
      <c r="A1208" s="12"/>
      <c r="B1208" s="189" t="s">
        <v>493</v>
      </c>
      <c r="C1208" s="189"/>
      <c r="D1208" s="189"/>
      <c r="E1208" s="189"/>
      <c r="F1208" s="189"/>
      <c r="G1208" s="189"/>
      <c r="H1208" s="189"/>
      <c r="I1208" s="189"/>
      <c r="J1208" s="189"/>
      <c r="K1208" s="189"/>
      <c r="L1208" s="189"/>
      <c r="M1208" s="189"/>
      <c r="N1208" s="189"/>
      <c r="O1208" s="189"/>
      <c r="P1208" s="189"/>
      <c r="Q1208" s="189"/>
      <c r="R1208" s="189"/>
      <c r="S1208" s="189"/>
      <c r="T1208" s="189"/>
      <c r="U1208" s="189"/>
      <c r="V1208" s="189"/>
      <c r="W1208" s="189"/>
      <c r="X1208" s="189"/>
      <c r="Y1208" s="189"/>
    </row>
    <row r="1209" spans="1:25">
      <c r="A1209" s="12"/>
      <c r="B1209" s="32"/>
      <c r="C1209" s="32"/>
      <c r="D1209" s="32"/>
      <c r="E1209" s="32"/>
      <c r="F1209" s="32"/>
      <c r="G1209" s="32"/>
      <c r="H1209" s="32"/>
      <c r="I1209" s="32"/>
      <c r="J1209" s="32"/>
      <c r="K1209" s="32"/>
      <c r="L1209" s="32"/>
      <c r="M1209" s="32"/>
      <c r="N1209" s="32"/>
      <c r="O1209" s="32"/>
      <c r="P1209" s="32"/>
      <c r="Q1209" s="32"/>
      <c r="R1209" s="32"/>
      <c r="S1209" s="32"/>
      <c r="T1209" s="32"/>
      <c r="U1209" s="32"/>
      <c r="V1209" s="32"/>
      <c r="W1209" s="32"/>
      <c r="X1209" s="32"/>
      <c r="Y1209" s="32"/>
    </row>
    <row r="1210" spans="1:25">
      <c r="A1210" s="12"/>
      <c r="B1210" s="32"/>
      <c r="C1210" s="32"/>
      <c r="D1210" s="32"/>
      <c r="E1210" s="32"/>
      <c r="F1210" s="32"/>
      <c r="G1210" s="32"/>
      <c r="H1210" s="32"/>
      <c r="I1210" s="32"/>
      <c r="J1210" s="32"/>
      <c r="K1210" s="32"/>
      <c r="L1210" s="32"/>
      <c r="M1210" s="32"/>
      <c r="N1210" s="32"/>
      <c r="O1210" s="32"/>
      <c r="P1210" s="32"/>
      <c r="Q1210" s="32"/>
      <c r="R1210" s="32"/>
      <c r="S1210" s="32"/>
      <c r="T1210" s="32"/>
      <c r="U1210" s="32"/>
      <c r="V1210" s="32"/>
      <c r="W1210" s="32"/>
      <c r="X1210" s="32"/>
      <c r="Y1210" s="32"/>
    </row>
    <row r="1211" spans="1:25">
      <c r="A1211" s="12"/>
      <c r="B1211" s="18"/>
      <c r="C1211" s="18"/>
      <c r="D1211" s="18"/>
      <c r="E1211" s="18"/>
      <c r="F1211" s="18"/>
      <c r="G1211" s="18"/>
      <c r="H1211" s="18"/>
      <c r="I1211" s="18"/>
      <c r="J1211" s="18"/>
      <c r="K1211" s="18"/>
      <c r="L1211" s="18"/>
      <c r="M1211" s="18"/>
      <c r="N1211" s="18"/>
      <c r="O1211" s="18"/>
      <c r="P1211" s="18"/>
      <c r="Q1211" s="18"/>
      <c r="R1211" s="18"/>
      <c r="S1211" s="18"/>
      <c r="T1211" s="18"/>
      <c r="U1211" s="18"/>
      <c r="V1211" s="18"/>
      <c r="W1211" s="18"/>
      <c r="X1211" s="18"/>
      <c r="Y1211" s="18"/>
    </row>
    <row r="1212" spans="1:25">
      <c r="A1212" s="12"/>
      <c r="B1212" s="37"/>
      <c r="C1212" s="174" t="s">
        <v>494</v>
      </c>
      <c r="D1212" s="174"/>
      <c r="E1212" s="174"/>
      <c r="F1212" s="37"/>
      <c r="G1212" s="174" t="s">
        <v>495</v>
      </c>
      <c r="H1212" s="174"/>
      <c r="I1212" s="174"/>
      <c r="J1212" s="37"/>
      <c r="K1212" s="174" t="s">
        <v>496</v>
      </c>
      <c r="L1212" s="174"/>
      <c r="M1212" s="174"/>
      <c r="N1212" s="37"/>
      <c r="O1212" s="174" t="s">
        <v>497</v>
      </c>
      <c r="P1212" s="174"/>
      <c r="Q1212" s="174"/>
      <c r="R1212" s="37"/>
      <c r="S1212" s="174" t="s">
        <v>498</v>
      </c>
      <c r="T1212" s="174"/>
      <c r="U1212" s="174"/>
      <c r="V1212" s="37"/>
      <c r="W1212" s="174" t="s">
        <v>66</v>
      </c>
      <c r="X1212" s="174"/>
      <c r="Y1212" s="174"/>
    </row>
    <row r="1213" spans="1:25" ht="15.75" thickBot="1">
      <c r="A1213" s="12"/>
      <c r="B1213" s="37"/>
      <c r="C1213" s="175"/>
      <c r="D1213" s="175"/>
      <c r="E1213" s="175"/>
      <c r="F1213" s="37"/>
      <c r="G1213" s="175"/>
      <c r="H1213" s="175"/>
      <c r="I1213" s="175"/>
      <c r="J1213" s="37"/>
      <c r="K1213" s="175"/>
      <c r="L1213" s="175"/>
      <c r="M1213" s="175"/>
      <c r="N1213" s="37"/>
      <c r="O1213" s="175" t="s">
        <v>496</v>
      </c>
      <c r="P1213" s="175"/>
      <c r="Q1213" s="175"/>
      <c r="R1213" s="37"/>
      <c r="S1213" s="175"/>
      <c r="T1213" s="175"/>
      <c r="U1213" s="175"/>
      <c r="V1213" s="37"/>
      <c r="W1213" s="175" t="s">
        <v>499</v>
      </c>
      <c r="X1213" s="175"/>
      <c r="Y1213" s="175"/>
    </row>
    <row r="1214" spans="1:25">
      <c r="A1214" s="12"/>
      <c r="B1214" s="179" t="s">
        <v>649</v>
      </c>
      <c r="C1214" s="72" t="s">
        <v>146</v>
      </c>
      <c r="D1214" s="67">
        <v>13</v>
      </c>
      <c r="E1214" s="60"/>
      <c r="F1214" s="41"/>
      <c r="G1214" s="72" t="s">
        <v>146</v>
      </c>
      <c r="H1214" s="67" t="s">
        <v>650</v>
      </c>
      <c r="I1214" s="72" t="s">
        <v>148</v>
      </c>
      <c r="J1214" s="41"/>
      <c r="K1214" s="72" t="s">
        <v>146</v>
      </c>
      <c r="L1214" s="67">
        <v>140</v>
      </c>
      <c r="M1214" s="60"/>
      <c r="N1214" s="41"/>
      <c r="O1214" s="72" t="s">
        <v>146</v>
      </c>
      <c r="P1214" s="67" t="s">
        <v>651</v>
      </c>
      <c r="Q1214" s="72" t="s">
        <v>148</v>
      </c>
      <c r="R1214" s="41"/>
      <c r="S1214" s="60"/>
      <c r="T1214" s="60"/>
      <c r="U1214" s="60"/>
      <c r="V1214" s="41"/>
      <c r="W1214" s="72" t="s">
        <v>146</v>
      </c>
      <c r="X1214" s="67" t="s">
        <v>552</v>
      </c>
      <c r="Y1214" s="72" t="s">
        <v>148</v>
      </c>
    </row>
    <row r="1215" spans="1:25" ht="15.75" thickBot="1">
      <c r="A1215" s="12"/>
      <c r="B1215" s="179"/>
      <c r="C1215" s="45"/>
      <c r="D1215" s="43"/>
      <c r="E1215" s="44"/>
      <c r="F1215" s="41"/>
      <c r="G1215" s="45"/>
      <c r="H1215" s="43"/>
      <c r="I1215" s="45"/>
      <c r="J1215" s="41"/>
      <c r="K1215" s="45"/>
      <c r="L1215" s="43"/>
      <c r="M1215" s="44"/>
      <c r="N1215" s="41"/>
      <c r="O1215" s="45"/>
      <c r="P1215" s="43"/>
      <c r="Q1215" s="45"/>
      <c r="R1215" s="41"/>
      <c r="S1215" s="44"/>
      <c r="T1215" s="44"/>
      <c r="U1215" s="44"/>
      <c r="V1215" s="41"/>
      <c r="W1215" s="45"/>
      <c r="X1215" s="43"/>
      <c r="Y1215" s="45"/>
    </row>
    <row r="1216" spans="1:25">
      <c r="A1216" s="12"/>
      <c r="B1216" s="139" t="s">
        <v>90</v>
      </c>
      <c r="C1216" s="38"/>
      <c r="D1216" s="38"/>
      <c r="E1216" s="38"/>
      <c r="F1216" s="19"/>
      <c r="G1216" s="38"/>
      <c r="H1216" s="38"/>
      <c r="I1216" s="38"/>
      <c r="J1216" s="19"/>
      <c r="K1216" s="38"/>
      <c r="L1216" s="38"/>
      <c r="M1216" s="38"/>
      <c r="N1216" s="19"/>
      <c r="O1216" s="38"/>
      <c r="P1216" s="38"/>
      <c r="Q1216" s="38"/>
      <c r="R1216" s="19"/>
      <c r="S1216" s="38"/>
      <c r="T1216" s="38"/>
      <c r="U1216" s="38"/>
      <c r="V1216" s="19"/>
      <c r="W1216" s="38"/>
      <c r="X1216" s="38"/>
      <c r="Y1216" s="38"/>
    </row>
    <row r="1217" spans="1:25">
      <c r="A1217" s="12"/>
      <c r="B1217" s="101" t="s">
        <v>91</v>
      </c>
      <c r="C1217" s="41"/>
      <c r="D1217" s="41"/>
      <c r="E1217" s="41"/>
      <c r="F1217" s="41"/>
      <c r="G1217" s="41"/>
      <c r="H1217" s="41"/>
      <c r="I1217" s="41"/>
      <c r="J1217" s="41"/>
      <c r="K1217" s="42" t="s">
        <v>443</v>
      </c>
      <c r="L1217" s="42"/>
      <c r="M1217" s="40" t="s">
        <v>148</v>
      </c>
      <c r="N1217" s="41"/>
      <c r="O1217" s="42" t="s">
        <v>652</v>
      </c>
      <c r="P1217" s="42"/>
      <c r="Q1217" s="40" t="s">
        <v>148</v>
      </c>
      <c r="R1217" s="41"/>
      <c r="S1217" s="41"/>
      <c r="T1217" s="41"/>
      <c r="U1217" s="41"/>
      <c r="V1217" s="41"/>
      <c r="W1217" s="42" t="s">
        <v>554</v>
      </c>
      <c r="X1217" s="42"/>
      <c r="Y1217" s="40" t="s">
        <v>148</v>
      </c>
    </row>
    <row r="1218" spans="1:25">
      <c r="A1218" s="12"/>
      <c r="B1218" s="101"/>
      <c r="C1218" s="41"/>
      <c r="D1218" s="41"/>
      <c r="E1218" s="41"/>
      <c r="F1218" s="41"/>
      <c r="G1218" s="41"/>
      <c r="H1218" s="41"/>
      <c r="I1218" s="41"/>
      <c r="J1218" s="41"/>
      <c r="K1218" s="42"/>
      <c r="L1218" s="42"/>
      <c r="M1218" s="40"/>
      <c r="N1218" s="41"/>
      <c r="O1218" s="42"/>
      <c r="P1218" s="42"/>
      <c r="Q1218" s="40"/>
      <c r="R1218" s="41"/>
      <c r="S1218" s="41"/>
      <c r="T1218" s="41"/>
      <c r="U1218" s="41"/>
      <c r="V1218" s="41"/>
      <c r="W1218" s="42"/>
      <c r="X1218" s="42"/>
      <c r="Y1218" s="40"/>
    </row>
    <row r="1219" spans="1:25">
      <c r="A1219" s="12"/>
      <c r="B1219" s="103" t="s">
        <v>92</v>
      </c>
      <c r="C1219" s="37"/>
      <c r="D1219" s="37"/>
      <c r="E1219" s="37"/>
      <c r="F1219" s="37"/>
      <c r="G1219" s="37"/>
      <c r="H1219" s="37"/>
      <c r="I1219" s="37"/>
      <c r="J1219" s="37"/>
      <c r="K1219" s="37"/>
      <c r="L1219" s="37"/>
      <c r="M1219" s="37"/>
      <c r="N1219" s="37"/>
      <c r="O1219" s="35">
        <v>8</v>
      </c>
      <c r="P1219" s="35"/>
      <c r="Q1219" s="37"/>
      <c r="R1219" s="37"/>
      <c r="S1219" s="37"/>
      <c r="T1219" s="37"/>
      <c r="U1219" s="37"/>
      <c r="V1219" s="37"/>
      <c r="W1219" s="35">
        <v>8</v>
      </c>
      <c r="X1219" s="35"/>
      <c r="Y1219" s="37"/>
    </row>
    <row r="1220" spans="1:25">
      <c r="A1220" s="12"/>
      <c r="B1220" s="103"/>
      <c r="C1220" s="37"/>
      <c r="D1220" s="37"/>
      <c r="E1220" s="37"/>
      <c r="F1220" s="37"/>
      <c r="G1220" s="37"/>
      <c r="H1220" s="37"/>
      <c r="I1220" s="37"/>
      <c r="J1220" s="37"/>
      <c r="K1220" s="37"/>
      <c r="L1220" s="37"/>
      <c r="M1220" s="37"/>
      <c r="N1220" s="37"/>
      <c r="O1220" s="35"/>
      <c r="P1220" s="35"/>
      <c r="Q1220" s="37"/>
      <c r="R1220" s="37"/>
      <c r="S1220" s="37"/>
      <c r="T1220" s="37"/>
      <c r="U1220" s="37"/>
      <c r="V1220" s="37"/>
      <c r="W1220" s="35"/>
      <c r="X1220" s="35"/>
      <c r="Y1220" s="37"/>
    </row>
    <row r="1221" spans="1:25">
      <c r="A1221" s="12"/>
      <c r="B1221" s="101" t="s">
        <v>555</v>
      </c>
      <c r="C1221" s="41"/>
      <c r="D1221" s="41"/>
      <c r="E1221" s="41"/>
      <c r="F1221" s="41"/>
      <c r="G1221" s="41"/>
      <c r="H1221" s="41"/>
      <c r="I1221" s="41"/>
      <c r="J1221" s="41"/>
      <c r="K1221" s="41"/>
      <c r="L1221" s="41"/>
      <c r="M1221" s="41"/>
      <c r="N1221" s="41"/>
      <c r="O1221" s="42" t="s">
        <v>433</v>
      </c>
      <c r="P1221" s="42"/>
      <c r="Q1221" s="40" t="s">
        <v>148</v>
      </c>
      <c r="R1221" s="41"/>
      <c r="S1221" s="41"/>
      <c r="T1221" s="41"/>
      <c r="U1221" s="41"/>
      <c r="V1221" s="41"/>
      <c r="W1221" s="42" t="s">
        <v>433</v>
      </c>
      <c r="X1221" s="42"/>
      <c r="Y1221" s="40" t="s">
        <v>148</v>
      </c>
    </row>
    <row r="1222" spans="1:25">
      <c r="A1222" s="12"/>
      <c r="B1222" s="101"/>
      <c r="C1222" s="41"/>
      <c r="D1222" s="41"/>
      <c r="E1222" s="41"/>
      <c r="F1222" s="41"/>
      <c r="G1222" s="41"/>
      <c r="H1222" s="41"/>
      <c r="I1222" s="41"/>
      <c r="J1222" s="41"/>
      <c r="K1222" s="41"/>
      <c r="L1222" s="41"/>
      <c r="M1222" s="41"/>
      <c r="N1222" s="41"/>
      <c r="O1222" s="42"/>
      <c r="P1222" s="42"/>
      <c r="Q1222" s="40"/>
      <c r="R1222" s="41"/>
      <c r="S1222" s="41"/>
      <c r="T1222" s="41"/>
      <c r="U1222" s="41"/>
      <c r="V1222" s="41"/>
      <c r="W1222" s="42"/>
      <c r="X1222" s="42"/>
      <c r="Y1222" s="40"/>
    </row>
    <row r="1223" spans="1:25">
      <c r="A1223" s="12"/>
      <c r="B1223" s="103" t="s">
        <v>94</v>
      </c>
      <c r="C1223" s="37"/>
      <c r="D1223" s="37"/>
      <c r="E1223" s="37"/>
      <c r="F1223" s="37"/>
      <c r="G1223" s="37"/>
      <c r="H1223" s="37"/>
      <c r="I1223" s="37"/>
      <c r="J1223" s="37"/>
      <c r="K1223" s="35">
        <v>4</v>
      </c>
      <c r="L1223" s="35"/>
      <c r="M1223" s="37"/>
      <c r="N1223" s="37"/>
      <c r="O1223" s="35">
        <v>2</v>
      </c>
      <c r="P1223" s="35"/>
      <c r="Q1223" s="37"/>
      <c r="R1223" s="37"/>
      <c r="S1223" s="37"/>
      <c r="T1223" s="37"/>
      <c r="U1223" s="37"/>
      <c r="V1223" s="37"/>
      <c r="W1223" s="35">
        <v>6</v>
      </c>
      <c r="X1223" s="35"/>
      <c r="Y1223" s="37"/>
    </row>
    <row r="1224" spans="1:25">
      <c r="A1224" s="12"/>
      <c r="B1224" s="103"/>
      <c r="C1224" s="37"/>
      <c r="D1224" s="37"/>
      <c r="E1224" s="37"/>
      <c r="F1224" s="37"/>
      <c r="G1224" s="37"/>
      <c r="H1224" s="37"/>
      <c r="I1224" s="37"/>
      <c r="J1224" s="37"/>
      <c r="K1224" s="35"/>
      <c r="L1224" s="35"/>
      <c r="M1224" s="37"/>
      <c r="N1224" s="37"/>
      <c r="O1224" s="35"/>
      <c r="P1224" s="35"/>
      <c r="Q1224" s="37"/>
      <c r="R1224" s="37"/>
      <c r="S1224" s="37"/>
      <c r="T1224" s="37"/>
      <c r="U1224" s="37"/>
      <c r="V1224" s="37"/>
      <c r="W1224" s="35"/>
      <c r="X1224" s="35"/>
      <c r="Y1224" s="37"/>
    </row>
    <row r="1225" spans="1:25">
      <c r="A1225" s="12"/>
      <c r="B1225" s="101" t="s">
        <v>556</v>
      </c>
      <c r="C1225" s="41"/>
      <c r="D1225" s="41"/>
      <c r="E1225" s="41"/>
      <c r="F1225" s="41"/>
      <c r="G1225" s="42">
        <v>20</v>
      </c>
      <c r="H1225" s="42"/>
      <c r="I1225" s="41"/>
      <c r="J1225" s="41"/>
      <c r="K1225" s="42">
        <v>61</v>
      </c>
      <c r="L1225" s="42"/>
      <c r="M1225" s="41"/>
      <c r="N1225" s="41"/>
      <c r="O1225" s="41"/>
      <c r="P1225" s="41"/>
      <c r="Q1225" s="41"/>
      <c r="R1225" s="41"/>
      <c r="S1225" s="40" t="s">
        <v>146</v>
      </c>
      <c r="T1225" s="42" t="s">
        <v>653</v>
      </c>
      <c r="U1225" s="40" t="s">
        <v>148</v>
      </c>
      <c r="V1225" s="41"/>
      <c r="W1225" s="41"/>
      <c r="X1225" s="41"/>
      <c r="Y1225" s="41"/>
    </row>
    <row r="1226" spans="1:25">
      <c r="A1226" s="12"/>
      <c r="B1226" s="101"/>
      <c r="C1226" s="41"/>
      <c r="D1226" s="41"/>
      <c r="E1226" s="41"/>
      <c r="F1226" s="41"/>
      <c r="G1226" s="42"/>
      <c r="H1226" s="42"/>
      <c r="I1226" s="41"/>
      <c r="J1226" s="41"/>
      <c r="K1226" s="42"/>
      <c r="L1226" s="42"/>
      <c r="M1226" s="41"/>
      <c r="N1226" s="41"/>
      <c r="O1226" s="41"/>
      <c r="P1226" s="41"/>
      <c r="Q1226" s="41"/>
      <c r="R1226" s="41"/>
      <c r="S1226" s="40"/>
      <c r="T1226" s="42"/>
      <c r="U1226" s="40"/>
      <c r="V1226" s="41"/>
      <c r="W1226" s="41"/>
      <c r="X1226" s="41"/>
      <c r="Y1226" s="41"/>
    </row>
    <row r="1227" spans="1:25">
      <c r="A1227" s="12"/>
      <c r="B1227" s="103" t="s">
        <v>95</v>
      </c>
      <c r="C1227" s="37"/>
      <c r="D1227" s="37"/>
      <c r="E1227" s="37"/>
      <c r="F1227" s="37"/>
      <c r="G1227" s="37"/>
      <c r="H1227" s="37"/>
      <c r="I1227" s="37"/>
      <c r="J1227" s="37"/>
      <c r="K1227" s="35">
        <v>10</v>
      </c>
      <c r="L1227" s="35"/>
      <c r="M1227" s="37"/>
      <c r="N1227" s="37"/>
      <c r="O1227" s="35" t="s">
        <v>557</v>
      </c>
      <c r="P1227" s="35"/>
      <c r="Q1227" s="34" t="s">
        <v>148</v>
      </c>
      <c r="R1227" s="37"/>
      <c r="S1227" s="37"/>
      <c r="T1227" s="37"/>
      <c r="U1227" s="37"/>
      <c r="V1227" s="37"/>
      <c r="W1227" s="35" t="s">
        <v>182</v>
      </c>
      <c r="X1227" s="35"/>
      <c r="Y1227" s="34" t="s">
        <v>148</v>
      </c>
    </row>
    <row r="1228" spans="1:25" ht="15.75" thickBot="1">
      <c r="A1228" s="12"/>
      <c r="B1228" s="103"/>
      <c r="C1228" s="47"/>
      <c r="D1228" s="47"/>
      <c r="E1228" s="47"/>
      <c r="F1228" s="37"/>
      <c r="G1228" s="47"/>
      <c r="H1228" s="47"/>
      <c r="I1228" s="47"/>
      <c r="J1228" s="37"/>
      <c r="K1228" s="46"/>
      <c r="L1228" s="46"/>
      <c r="M1228" s="47"/>
      <c r="N1228" s="37"/>
      <c r="O1228" s="46"/>
      <c r="P1228" s="46"/>
      <c r="Q1228" s="48"/>
      <c r="R1228" s="37"/>
      <c r="S1228" s="47"/>
      <c r="T1228" s="47"/>
      <c r="U1228" s="47"/>
      <c r="V1228" s="37"/>
      <c r="W1228" s="46"/>
      <c r="X1228" s="46"/>
      <c r="Y1228" s="48"/>
    </row>
    <row r="1229" spans="1:25">
      <c r="A1229" s="12"/>
      <c r="B1229" s="184" t="s">
        <v>558</v>
      </c>
      <c r="C1229" s="60"/>
      <c r="D1229" s="60"/>
      <c r="E1229" s="60"/>
      <c r="F1229" s="41"/>
      <c r="G1229" s="67">
        <v>20</v>
      </c>
      <c r="H1229" s="67"/>
      <c r="I1229" s="60"/>
      <c r="J1229" s="41"/>
      <c r="K1229" s="67">
        <v>52</v>
      </c>
      <c r="L1229" s="67"/>
      <c r="M1229" s="60"/>
      <c r="N1229" s="41"/>
      <c r="O1229" s="67" t="s">
        <v>654</v>
      </c>
      <c r="P1229" s="67"/>
      <c r="Q1229" s="72" t="s">
        <v>148</v>
      </c>
      <c r="R1229" s="41"/>
      <c r="S1229" s="67" t="s">
        <v>653</v>
      </c>
      <c r="T1229" s="67"/>
      <c r="U1229" s="72" t="s">
        <v>148</v>
      </c>
      <c r="V1229" s="41"/>
      <c r="W1229" s="67" t="s">
        <v>559</v>
      </c>
      <c r="X1229" s="67"/>
      <c r="Y1229" s="72" t="s">
        <v>148</v>
      </c>
    </row>
    <row r="1230" spans="1:25" ht="15.75" thickBot="1">
      <c r="A1230" s="12"/>
      <c r="B1230" s="184"/>
      <c r="C1230" s="44"/>
      <c r="D1230" s="44"/>
      <c r="E1230" s="44"/>
      <c r="F1230" s="41"/>
      <c r="G1230" s="43"/>
      <c r="H1230" s="43"/>
      <c r="I1230" s="44"/>
      <c r="J1230" s="41"/>
      <c r="K1230" s="43"/>
      <c r="L1230" s="43"/>
      <c r="M1230" s="44"/>
      <c r="N1230" s="41"/>
      <c r="O1230" s="43"/>
      <c r="P1230" s="43"/>
      <c r="Q1230" s="45"/>
      <c r="R1230" s="41"/>
      <c r="S1230" s="43"/>
      <c r="T1230" s="43"/>
      <c r="U1230" s="45"/>
      <c r="V1230" s="41"/>
      <c r="W1230" s="43"/>
      <c r="X1230" s="43"/>
      <c r="Y1230" s="45"/>
    </row>
    <row r="1231" spans="1:25">
      <c r="A1231" s="12"/>
      <c r="B1231" s="139" t="s">
        <v>97</v>
      </c>
      <c r="C1231" s="38"/>
      <c r="D1231" s="38"/>
      <c r="E1231" s="38"/>
      <c r="F1231" s="19"/>
      <c r="G1231" s="38"/>
      <c r="H1231" s="38"/>
      <c r="I1231" s="38"/>
      <c r="J1231" s="19"/>
      <c r="K1231" s="38"/>
      <c r="L1231" s="38"/>
      <c r="M1231" s="38"/>
      <c r="N1231" s="19"/>
      <c r="O1231" s="38"/>
      <c r="P1231" s="38"/>
      <c r="Q1231" s="38"/>
      <c r="R1231" s="19"/>
      <c r="S1231" s="38"/>
      <c r="T1231" s="38"/>
      <c r="U1231" s="38"/>
      <c r="V1231" s="19"/>
      <c r="W1231" s="38"/>
      <c r="X1231" s="38"/>
      <c r="Y1231" s="38"/>
    </row>
    <row r="1232" spans="1:25">
      <c r="A1232" s="12"/>
      <c r="B1232" s="101" t="s">
        <v>98</v>
      </c>
      <c r="C1232" s="41"/>
      <c r="D1232" s="41"/>
      <c r="E1232" s="41"/>
      <c r="F1232" s="41"/>
      <c r="G1232" s="102">
        <v>1000</v>
      </c>
      <c r="H1232" s="102"/>
      <c r="I1232" s="41"/>
      <c r="J1232" s="41"/>
      <c r="K1232" s="41"/>
      <c r="L1232" s="41"/>
      <c r="M1232" s="41"/>
      <c r="N1232" s="41"/>
      <c r="O1232" s="42">
        <v>63</v>
      </c>
      <c r="P1232" s="42"/>
      <c r="Q1232" s="41"/>
      <c r="R1232" s="41"/>
      <c r="S1232" s="41"/>
      <c r="T1232" s="41"/>
      <c r="U1232" s="41"/>
      <c r="V1232" s="41"/>
      <c r="W1232" s="102">
        <v>1063</v>
      </c>
      <c r="X1232" s="102"/>
      <c r="Y1232" s="41"/>
    </row>
    <row r="1233" spans="1:25">
      <c r="A1233" s="12"/>
      <c r="B1233" s="101"/>
      <c r="C1233" s="41"/>
      <c r="D1233" s="41"/>
      <c r="E1233" s="41"/>
      <c r="F1233" s="41"/>
      <c r="G1233" s="102"/>
      <c r="H1233" s="102"/>
      <c r="I1233" s="41"/>
      <c r="J1233" s="41"/>
      <c r="K1233" s="41"/>
      <c r="L1233" s="41"/>
      <c r="M1233" s="41"/>
      <c r="N1233" s="41"/>
      <c r="O1233" s="42"/>
      <c r="P1233" s="42"/>
      <c r="Q1233" s="41"/>
      <c r="R1233" s="41"/>
      <c r="S1233" s="41"/>
      <c r="T1233" s="41"/>
      <c r="U1233" s="41"/>
      <c r="V1233" s="41"/>
      <c r="W1233" s="102"/>
      <c r="X1233" s="102"/>
      <c r="Y1233" s="41"/>
    </row>
    <row r="1234" spans="1:25">
      <c r="A1234" s="12"/>
      <c r="B1234" s="103" t="s">
        <v>99</v>
      </c>
      <c r="C1234" s="37"/>
      <c r="D1234" s="37"/>
      <c r="E1234" s="37"/>
      <c r="F1234" s="37"/>
      <c r="G1234" s="35" t="s">
        <v>561</v>
      </c>
      <c r="H1234" s="35"/>
      <c r="I1234" s="34" t="s">
        <v>148</v>
      </c>
      <c r="J1234" s="37"/>
      <c r="K1234" s="37"/>
      <c r="L1234" s="37"/>
      <c r="M1234" s="37"/>
      <c r="N1234" s="37"/>
      <c r="O1234" s="35" t="s">
        <v>655</v>
      </c>
      <c r="P1234" s="35"/>
      <c r="Q1234" s="34" t="s">
        <v>148</v>
      </c>
      <c r="R1234" s="37"/>
      <c r="S1234" s="37"/>
      <c r="T1234" s="37"/>
      <c r="U1234" s="37"/>
      <c r="V1234" s="37"/>
      <c r="W1234" s="35" t="s">
        <v>562</v>
      </c>
      <c r="X1234" s="35"/>
      <c r="Y1234" s="34" t="s">
        <v>148</v>
      </c>
    </row>
    <row r="1235" spans="1:25">
      <c r="A1235" s="12"/>
      <c r="B1235" s="103"/>
      <c r="C1235" s="37"/>
      <c r="D1235" s="37"/>
      <c r="E1235" s="37"/>
      <c r="F1235" s="37"/>
      <c r="G1235" s="35"/>
      <c r="H1235" s="35"/>
      <c r="I1235" s="34"/>
      <c r="J1235" s="37"/>
      <c r="K1235" s="37"/>
      <c r="L1235" s="37"/>
      <c r="M1235" s="37"/>
      <c r="N1235" s="37"/>
      <c r="O1235" s="35"/>
      <c r="P1235" s="35"/>
      <c r="Q1235" s="34"/>
      <c r="R1235" s="37"/>
      <c r="S1235" s="37"/>
      <c r="T1235" s="37"/>
      <c r="U1235" s="37"/>
      <c r="V1235" s="37"/>
      <c r="W1235" s="35"/>
      <c r="X1235" s="35"/>
      <c r="Y1235" s="34"/>
    </row>
    <row r="1236" spans="1:25">
      <c r="A1236" s="12"/>
      <c r="B1236" s="101" t="s">
        <v>100</v>
      </c>
      <c r="C1236" s="41"/>
      <c r="D1236" s="41"/>
      <c r="E1236" s="41"/>
      <c r="F1236" s="41"/>
      <c r="G1236" s="42">
        <v>85</v>
      </c>
      <c r="H1236" s="42"/>
      <c r="I1236" s="41"/>
      <c r="J1236" s="41"/>
      <c r="K1236" s="41"/>
      <c r="L1236" s="41"/>
      <c r="M1236" s="41"/>
      <c r="N1236" s="41"/>
      <c r="O1236" s="42">
        <v>399</v>
      </c>
      <c r="P1236" s="42"/>
      <c r="Q1236" s="41"/>
      <c r="R1236" s="41"/>
      <c r="S1236" s="41"/>
      <c r="T1236" s="41"/>
      <c r="U1236" s="41"/>
      <c r="V1236" s="41"/>
      <c r="W1236" s="42">
        <v>484</v>
      </c>
      <c r="X1236" s="42"/>
      <c r="Y1236" s="41"/>
    </row>
    <row r="1237" spans="1:25">
      <c r="A1237" s="12"/>
      <c r="B1237" s="101"/>
      <c r="C1237" s="41"/>
      <c r="D1237" s="41"/>
      <c r="E1237" s="41"/>
      <c r="F1237" s="41"/>
      <c r="G1237" s="42"/>
      <c r="H1237" s="42"/>
      <c r="I1237" s="41"/>
      <c r="J1237" s="41"/>
      <c r="K1237" s="41"/>
      <c r="L1237" s="41"/>
      <c r="M1237" s="41"/>
      <c r="N1237" s="41"/>
      <c r="O1237" s="42"/>
      <c r="P1237" s="42"/>
      <c r="Q1237" s="41"/>
      <c r="R1237" s="41"/>
      <c r="S1237" s="41"/>
      <c r="T1237" s="41"/>
      <c r="U1237" s="41"/>
      <c r="V1237" s="41"/>
      <c r="W1237" s="42"/>
      <c r="X1237" s="42"/>
      <c r="Y1237" s="41"/>
    </row>
    <row r="1238" spans="1:25">
      <c r="A1238" s="12"/>
      <c r="B1238" s="103" t="s">
        <v>101</v>
      </c>
      <c r="C1238" s="37"/>
      <c r="D1238" s="37"/>
      <c r="E1238" s="37"/>
      <c r="F1238" s="37"/>
      <c r="G1238" s="35" t="s">
        <v>563</v>
      </c>
      <c r="H1238" s="35"/>
      <c r="I1238" s="34" t="s">
        <v>148</v>
      </c>
      <c r="J1238" s="37"/>
      <c r="K1238" s="37"/>
      <c r="L1238" s="37"/>
      <c r="M1238" s="37"/>
      <c r="N1238" s="37"/>
      <c r="O1238" s="37"/>
      <c r="P1238" s="37"/>
      <c r="Q1238" s="37"/>
      <c r="R1238" s="37"/>
      <c r="S1238" s="37"/>
      <c r="T1238" s="37"/>
      <c r="U1238" s="37"/>
      <c r="V1238" s="37"/>
      <c r="W1238" s="35" t="s">
        <v>563</v>
      </c>
      <c r="X1238" s="35"/>
      <c r="Y1238" s="34" t="s">
        <v>148</v>
      </c>
    </row>
    <row r="1239" spans="1:25">
      <c r="A1239" s="12"/>
      <c r="B1239" s="103"/>
      <c r="C1239" s="37"/>
      <c r="D1239" s="37"/>
      <c r="E1239" s="37"/>
      <c r="F1239" s="37"/>
      <c r="G1239" s="35"/>
      <c r="H1239" s="35"/>
      <c r="I1239" s="34"/>
      <c r="J1239" s="37"/>
      <c r="K1239" s="37"/>
      <c r="L1239" s="37"/>
      <c r="M1239" s="37"/>
      <c r="N1239" s="37"/>
      <c r="O1239" s="37"/>
      <c r="P1239" s="37"/>
      <c r="Q1239" s="37"/>
      <c r="R1239" s="37"/>
      <c r="S1239" s="37"/>
      <c r="T1239" s="37"/>
      <c r="U1239" s="37"/>
      <c r="V1239" s="37"/>
      <c r="W1239" s="35"/>
      <c r="X1239" s="35"/>
      <c r="Y1239" s="34"/>
    </row>
    <row r="1240" spans="1:25">
      <c r="A1240" s="12"/>
      <c r="B1240" s="101" t="s">
        <v>564</v>
      </c>
      <c r="C1240" s="42">
        <v>271</v>
      </c>
      <c r="D1240" s="42"/>
      <c r="E1240" s="41"/>
      <c r="F1240" s="41"/>
      <c r="G1240" s="42" t="s">
        <v>595</v>
      </c>
      <c r="H1240" s="42"/>
      <c r="I1240" s="40" t="s">
        <v>148</v>
      </c>
      <c r="J1240" s="41"/>
      <c r="K1240" s="42" t="s">
        <v>505</v>
      </c>
      <c r="L1240" s="42"/>
      <c r="M1240" s="40" t="s">
        <v>148</v>
      </c>
      <c r="N1240" s="41"/>
      <c r="O1240" s="42">
        <v>254</v>
      </c>
      <c r="P1240" s="42"/>
      <c r="Q1240" s="41"/>
      <c r="R1240" s="41"/>
      <c r="S1240" s="41"/>
      <c r="T1240" s="41"/>
      <c r="U1240" s="41"/>
      <c r="V1240" s="41"/>
      <c r="W1240" s="41"/>
      <c r="X1240" s="41"/>
      <c r="Y1240" s="41"/>
    </row>
    <row r="1241" spans="1:25">
      <c r="A1241" s="12"/>
      <c r="B1241" s="101"/>
      <c r="C1241" s="42"/>
      <c r="D1241" s="42"/>
      <c r="E1241" s="41"/>
      <c r="F1241" s="41"/>
      <c r="G1241" s="42"/>
      <c r="H1241" s="42"/>
      <c r="I1241" s="40"/>
      <c r="J1241" s="41"/>
      <c r="K1241" s="42"/>
      <c r="L1241" s="42"/>
      <c r="M1241" s="40"/>
      <c r="N1241" s="41"/>
      <c r="O1241" s="42"/>
      <c r="P1241" s="42"/>
      <c r="Q1241" s="41"/>
      <c r="R1241" s="41"/>
      <c r="S1241" s="41"/>
      <c r="T1241" s="41"/>
      <c r="U1241" s="41"/>
      <c r="V1241" s="41"/>
      <c r="W1241" s="41"/>
      <c r="X1241" s="41"/>
      <c r="Y1241" s="41"/>
    </row>
    <row r="1242" spans="1:25">
      <c r="A1242" s="12"/>
      <c r="B1242" s="103" t="s">
        <v>102</v>
      </c>
      <c r="C1242" s="35">
        <v>16</v>
      </c>
      <c r="D1242" s="35"/>
      <c r="E1242" s="37"/>
      <c r="F1242" s="37"/>
      <c r="G1242" s="37"/>
      <c r="H1242" s="37"/>
      <c r="I1242" s="37"/>
      <c r="J1242" s="37"/>
      <c r="K1242" s="37"/>
      <c r="L1242" s="37"/>
      <c r="M1242" s="37"/>
      <c r="N1242" s="37"/>
      <c r="O1242" s="37"/>
      <c r="P1242" s="37"/>
      <c r="Q1242" s="37"/>
      <c r="R1242" s="37"/>
      <c r="S1242" s="37"/>
      <c r="T1242" s="37"/>
      <c r="U1242" s="37"/>
      <c r="V1242" s="37"/>
      <c r="W1242" s="35">
        <v>16</v>
      </c>
      <c r="X1242" s="35"/>
      <c r="Y1242" s="37"/>
    </row>
    <row r="1243" spans="1:25">
      <c r="A1243" s="12"/>
      <c r="B1243" s="103"/>
      <c r="C1243" s="35"/>
      <c r="D1243" s="35"/>
      <c r="E1243" s="37"/>
      <c r="F1243" s="37"/>
      <c r="G1243" s="37"/>
      <c r="H1243" s="37"/>
      <c r="I1243" s="37"/>
      <c r="J1243" s="37"/>
      <c r="K1243" s="37"/>
      <c r="L1243" s="37"/>
      <c r="M1243" s="37"/>
      <c r="N1243" s="37"/>
      <c r="O1243" s="37"/>
      <c r="P1243" s="37"/>
      <c r="Q1243" s="37"/>
      <c r="R1243" s="37"/>
      <c r="S1243" s="37"/>
      <c r="T1243" s="37"/>
      <c r="U1243" s="37"/>
      <c r="V1243" s="37"/>
      <c r="W1243" s="35"/>
      <c r="X1243" s="35"/>
      <c r="Y1243" s="37"/>
    </row>
    <row r="1244" spans="1:25">
      <c r="A1244" s="12"/>
      <c r="B1244" s="101" t="s">
        <v>103</v>
      </c>
      <c r="C1244" s="42" t="s">
        <v>507</v>
      </c>
      <c r="D1244" s="42"/>
      <c r="E1244" s="40" t="s">
        <v>148</v>
      </c>
      <c r="F1244" s="41"/>
      <c r="G1244" s="41"/>
      <c r="H1244" s="41"/>
      <c r="I1244" s="41"/>
      <c r="J1244" s="41"/>
      <c r="K1244" s="41"/>
      <c r="L1244" s="41"/>
      <c r="M1244" s="41"/>
      <c r="N1244" s="41"/>
      <c r="O1244" s="41"/>
      <c r="P1244" s="41"/>
      <c r="Q1244" s="41"/>
      <c r="R1244" s="41"/>
      <c r="S1244" s="41"/>
      <c r="T1244" s="41"/>
      <c r="U1244" s="41"/>
      <c r="V1244" s="41"/>
      <c r="W1244" s="42" t="s">
        <v>507</v>
      </c>
      <c r="X1244" s="42"/>
      <c r="Y1244" s="40" t="s">
        <v>148</v>
      </c>
    </row>
    <row r="1245" spans="1:25">
      <c r="A1245" s="12"/>
      <c r="B1245" s="101"/>
      <c r="C1245" s="42"/>
      <c r="D1245" s="42"/>
      <c r="E1245" s="40"/>
      <c r="F1245" s="41"/>
      <c r="G1245" s="41"/>
      <c r="H1245" s="41"/>
      <c r="I1245" s="41"/>
      <c r="J1245" s="41"/>
      <c r="K1245" s="41"/>
      <c r="L1245" s="41"/>
      <c r="M1245" s="41"/>
      <c r="N1245" s="41"/>
      <c r="O1245" s="41"/>
      <c r="P1245" s="41"/>
      <c r="Q1245" s="41"/>
      <c r="R1245" s="41"/>
      <c r="S1245" s="41"/>
      <c r="T1245" s="41"/>
      <c r="U1245" s="41"/>
      <c r="V1245" s="41"/>
      <c r="W1245" s="42"/>
      <c r="X1245" s="42"/>
      <c r="Y1245" s="40"/>
    </row>
    <row r="1246" spans="1:25">
      <c r="A1246" s="12"/>
      <c r="B1246" s="103" t="s">
        <v>567</v>
      </c>
      <c r="C1246" s="37"/>
      <c r="D1246" s="37"/>
      <c r="E1246" s="37"/>
      <c r="F1246" s="37"/>
      <c r="G1246" s="37"/>
      <c r="H1246" s="37"/>
      <c r="I1246" s="37"/>
      <c r="J1246" s="37"/>
      <c r="K1246" s="37"/>
      <c r="L1246" s="37"/>
      <c r="M1246" s="37"/>
      <c r="N1246" s="37"/>
      <c r="O1246" s="35" t="s">
        <v>653</v>
      </c>
      <c r="P1246" s="35"/>
      <c r="Q1246" s="34" t="s">
        <v>148</v>
      </c>
      <c r="R1246" s="37"/>
      <c r="S1246" s="35">
        <v>81</v>
      </c>
      <c r="T1246" s="35"/>
      <c r="U1246" s="37"/>
      <c r="V1246" s="37"/>
      <c r="W1246" s="37"/>
      <c r="X1246" s="37"/>
      <c r="Y1246" s="37"/>
    </row>
    <row r="1247" spans="1:25">
      <c r="A1247" s="12"/>
      <c r="B1247" s="103"/>
      <c r="C1247" s="37"/>
      <c r="D1247" s="37"/>
      <c r="E1247" s="37"/>
      <c r="F1247" s="37"/>
      <c r="G1247" s="37"/>
      <c r="H1247" s="37"/>
      <c r="I1247" s="37"/>
      <c r="J1247" s="37"/>
      <c r="K1247" s="37"/>
      <c r="L1247" s="37"/>
      <c r="M1247" s="37"/>
      <c r="N1247" s="37"/>
      <c r="O1247" s="35"/>
      <c r="P1247" s="35"/>
      <c r="Q1247" s="34"/>
      <c r="R1247" s="37"/>
      <c r="S1247" s="35"/>
      <c r="T1247" s="35"/>
      <c r="U1247" s="37"/>
      <c r="V1247" s="37"/>
      <c r="W1247" s="37"/>
      <c r="X1247" s="37"/>
      <c r="Y1247" s="37"/>
    </row>
    <row r="1248" spans="1:25">
      <c r="A1248" s="12"/>
      <c r="B1248" s="101" t="s">
        <v>104</v>
      </c>
      <c r="C1248" s="41"/>
      <c r="D1248" s="41"/>
      <c r="E1248" s="41"/>
      <c r="F1248" s="41"/>
      <c r="G1248" s="41"/>
      <c r="H1248" s="41"/>
      <c r="I1248" s="41"/>
      <c r="J1248" s="41"/>
      <c r="K1248" s="41"/>
      <c r="L1248" s="41"/>
      <c r="M1248" s="41"/>
      <c r="N1248" s="41"/>
      <c r="O1248" s="42" t="s">
        <v>193</v>
      </c>
      <c r="P1248" s="42"/>
      <c r="Q1248" s="40" t="s">
        <v>148</v>
      </c>
      <c r="R1248" s="41"/>
      <c r="S1248" s="41"/>
      <c r="T1248" s="41"/>
      <c r="U1248" s="41"/>
      <c r="V1248" s="41"/>
      <c r="W1248" s="42" t="s">
        <v>193</v>
      </c>
      <c r="X1248" s="42"/>
      <c r="Y1248" s="40" t="s">
        <v>148</v>
      </c>
    </row>
    <row r="1249" spans="1:25">
      <c r="A1249" s="12"/>
      <c r="B1249" s="101"/>
      <c r="C1249" s="41"/>
      <c r="D1249" s="41"/>
      <c r="E1249" s="41"/>
      <c r="F1249" s="41"/>
      <c r="G1249" s="41"/>
      <c r="H1249" s="41"/>
      <c r="I1249" s="41"/>
      <c r="J1249" s="41"/>
      <c r="K1249" s="41"/>
      <c r="L1249" s="41"/>
      <c r="M1249" s="41"/>
      <c r="N1249" s="41"/>
      <c r="O1249" s="42"/>
      <c r="P1249" s="42"/>
      <c r="Q1249" s="40"/>
      <c r="R1249" s="41"/>
      <c r="S1249" s="41"/>
      <c r="T1249" s="41"/>
      <c r="U1249" s="41"/>
      <c r="V1249" s="41"/>
      <c r="W1249" s="42"/>
      <c r="X1249" s="42"/>
      <c r="Y1249" s="40"/>
    </row>
    <row r="1250" spans="1:25">
      <c r="A1250" s="12"/>
      <c r="B1250" s="103" t="s">
        <v>105</v>
      </c>
      <c r="C1250" s="37"/>
      <c r="D1250" s="37"/>
      <c r="E1250" s="37"/>
      <c r="F1250" s="37"/>
      <c r="G1250" s="37"/>
      <c r="H1250" s="37"/>
      <c r="I1250" s="37"/>
      <c r="J1250" s="37"/>
      <c r="K1250" s="37"/>
      <c r="L1250" s="37"/>
      <c r="M1250" s="37"/>
      <c r="N1250" s="37"/>
      <c r="O1250" s="35" t="s">
        <v>569</v>
      </c>
      <c r="P1250" s="35"/>
      <c r="Q1250" s="34" t="s">
        <v>148</v>
      </c>
      <c r="R1250" s="37"/>
      <c r="S1250" s="37"/>
      <c r="T1250" s="37"/>
      <c r="U1250" s="37"/>
      <c r="V1250" s="37"/>
      <c r="W1250" s="35" t="s">
        <v>569</v>
      </c>
      <c r="X1250" s="35"/>
      <c r="Y1250" s="34" t="s">
        <v>148</v>
      </c>
    </row>
    <row r="1251" spans="1:25">
      <c r="A1251" s="12"/>
      <c r="B1251" s="103"/>
      <c r="C1251" s="37"/>
      <c r="D1251" s="37"/>
      <c r="E1251" s="37"/>
      <c r="F1251" s="37"/>
      <c r="G1251" s="37"/>
      <c r="H1251" s="37"/>
      <c r="I1251" s="37"/>
      <c r="J1251" s="37"/>
      <c r="K1251" s="37"/>
      <c r="L1251" s="37"/>
      <c r="M1251" s="37"/>
      <c r="N1251" s="37"/>
      <c r="O1251" s="35"/>
      <c r="P1251" s="35"/>
      <c r="Q1251" s="34"/>
      <c r="R1251" s="37"/>
      <c r="S1251" s="37"/>
      <c r="T1251" s="37"/>
      <c r="U1251" s="37"/>
      <c r="V1251" s="37"/>
      <c r="W1251" s="35"/>
      <c r="X1251" s="35"/>
      <c r="Y1251" s="34"/>
    </row>
    <row r="1252" spans="1:25">
      <c r="A1252" s="12"/>
      <c r="B1252" s="101" t="s">
        <v>95</v>
      </c>
      <c r="C1252" s="41"/>
      <c r="D1252" s="41"/>
      <c r="E1252" s="41"/>
      <c r="F1252" s="41"/>
      <c r="G1252" s="41"/>
      <c r="H1252" s="41"/>
      <c r="I1252" s="41"/>
      <c r="J1252" s="41"/>
      <c r="K1252" s="41"/>
      <c r="L1252" s="41"/>
      <c r="M1252" s="41"/>
      <c r="N1252" s="41"/>
      <c r="O1252" s="42">
        <v>15</v>
      </c>
      <c r="P1252" s="42"/>
      <c r="Q1252" s="41"/>
      <c r="R1252" s="41"/>
      <c r="S1252" s="41"/>
      <c r="T1252" s="41"/>
      <c r="U1252" s="41"/>
      <c r="V1252" s="41"/>
      <c r="W1252" s="42">
        <v>15</v>
      </c>
      <c r="X1252" s="42"/>
      <c r="Y1252" s="41"/>
    </row>
    <row r="1253" spans="1:25" ht="15.75" thickBot="1">
      <c r="A1253" s="12"/>
      <c r="B1253" s="101"/>
      <c r="C1253" s="44"/>
      <c r="D1253" s="44"/>
      <c r="E1253" s="44"/>
      <c r="F1253" s="41"/>
      <c r="G1253" s="44"/>
      <c r="H1253" s="44"/>
      <c r="I1253" s="44"/>
      <c r="J1253" s="41"/>
      <c r="K1253" s="44"/>
      <c r="L1253" s="44"/>
      <c r="M1253" s="44"/>
      <c r="N1253" s="41"/>
      <c r="O1253" s="43"/>
      <c r="P1253" s="43"/>
      <c r="Q1253" s="44"/>
      <c r="R1253" s="41"/>
      <c r="S1253" s="44"/>
      <c r="T1253" s="44"/>
      <c r="U1253" s="44"/>
      <c r="V1253" s="41"/>
      <c r="W1253" s="43"/>
      <c r="X1253" s="43"/>
      <c r="Y1253" s="44"/>
    </row>
    <row r="1254" spans="1:25">
      <c r="A1254" s="12"/>
      <c r="B1254" s="186" t="s">
        <v>570</v>
      </c>
      <c r="C1254" s="36" t="s">
        <v>193</v>
      </c>
      <c r="D1254" s="36"/>
      <c r="E1254" s="39" t="s">
        <v>148</v>
      </c>
      <c r="F1254" s="37"/>
      <c r="G1254" s="36">
        <v>9</v>
      </c>
      <c r="H1254" s="36"/>
      <c r="I1254" s="38"/>
      <c r="J1254" s="37"/>
      <c r="K1254" s="36" t="s">
        <v>505</v>
      </c>
      <c r="L1254" s="36"/>
      <c r="M1254" s="39" t="s">
        <v>148</v>
      </c>
      <c r="N1254" s="37"/>
      <c r="O1254" s="36">
        <v>303</v>
      </c>
      <c r="P1254" s="36"/>
      <c r="Q1254" s="38"/>
      <c r="R1254" s="37"/>
      <c r="S1254" s="36">
        <v>81</v>
      </c>
      <c r="T1254" s="36"/>
      <c r="U1254" s="38"/>
      <c r="V1254" s="37"/>
      <c r="W1254" s="36">
        <v>187</v>
      </c>
      <c r="X1254" s="36"/>
      <c r="Y1254" s="38"/>
    </row>
    <row r="1255" spans="1:25" ht="15.75" thickBot="1">
      <c r="A1255" s="12"/>
      <c r="B1255" s="186"/>
      <c r="C1255" s="46"/>
      <c r="D1255" s="46"/>
      <c r="E1255" s="48"/>
      <c r="F1255" s="37"/>
      <c r="G1255" s="46"/>
      <c r="H1255" s="46"/>
      <c r="I1255" s="47"/>
      <c r="J1255" s="37"/>
      <c r="K1255" s="46"/>
      <c r="L1255" s="46"/>
      <c r="M1255" s="48"/>
      <c r="N1255" s="37"/>
      <c r="O1255" s="46"/>
      <c r="P1255" s="46"/>
      <c r="Q1255" s="47"/>
      <c r="R1255" s="37"/>
      <c r="S1255" s="46"/>
      <c r="T1255" s="46"/>
      <c r="U1255" s="47"/>
      <c r="V1255" s="37"/>
      <c r="W1255" s="46"/>
      <c r="X1255" s="46"/>
      <c r="Y1255" s="47"/>
    </row>
    <row r="1256" spans="1:25">
      <c r="A1256" s="12"/>
      <c r="B1256" s="96" t="s">
        <v>107</v>
      </c>
      <c r="C1256" s="60"/>
      <c r="D1256" s="60"/>
      <c r="E1256" s="60"/>
      <c r="F1256" s="41"/>
      <c r="G1256" s="60"/>
      <c r="H1256" s="60"/>
      <c r="I1256" s="60"/>
      <c r="J1256" s="41"/>
      <c r="K1256" s="60"/>
      <c r="L1256" s="60"/>
      <c r="M1256" s="60"/>
      <c r="N1256" s="41"/>
      <c r="O1256" s="67">
        <v>1</v>
      </c>
      <c r="P1256" s="67"/>
      <c r="Q1256" s="60"/>
      <c r="R1256" s="41"/>
      <c r="S1256" s="60"/>
      <c r="T1256" s="60"/>
      <c r="U1256" s="60"/>
      <c r="V1256" s="41"/>
      <c r="W1256" s="67">
        <v>1</v>
      </c>
      <c r="X1256" s="67"/>
      <c r="Y1256" s="60"/>
    </row>
    <row r="1257" spans="1:25" ht="15.75" thickBot="1">
      <c r="A1257" s="12"/>
      <c r="B1257" s="96"/>
      <c r="C1257" s="44"/>
      <c r="D1257" s="44"/>
      <c r="E1257" s="44"/>
      <c r="F1257" s="41"/>
      <c r="G1257" s="44"/>
      <c r="H1257" s="44"/>
      <c r="I1257" s="44"/>
      <c r="J1257" s="41"/>
      <c r="K1257" s="44"/>
      <c r="L1257" s="44"/>
      <c r="M1257" s="44"/>
      <c r="N1257" s="41"/>
      <c r="O1257" s="43"/>
      <c r="P1257" s="43"/>
      <c r="Q1257" s="44"/>
      <c r="R1257" s="41"/>
      <c r="S1257" s="44"/>
      <c r="T1257" s="44"/>
      <c r="U1257" s="44"/>
      <c r="V1257" s="41"/>
      <c r="W1257" s="43"/>
      <c r="X1257" s="43"/>
      <c r="Y1257" s="44"/>
    </row>
    <row r="1258" spans="1:25">
      <c r="A1258" s="12"/>
      <c r="B1258" s="100" t="s">
        <v>108</v>
      </c>
      <c r="C1258" s="36" t="s">
        <v>183</v>
      </c>
      <c r="D1258" s="36"/>
      <c r="E1258" s="38"/>
      <c r="F1258" s="37"/>
      <c r="G1258" s="36" t="s">
        <v>182</v>
      </c>
      <c r="H1258" s="36"/>
      <c r="I1258" s="39" t="s">
        <v>148</v>
      </c>
      <c r="J1258" s="37"/>
      <c r="K1258" s="36" t="s">
        <v>257</v>
      </c>
      <c r="L1258" s="36"/>
      <c r="M1258" s="39" t="s">
        <v>148</v>
      </c>
      <c r="N1258" s="37"/>
      <c r="O1258" s="36" t="s">
        <v>656</v>
      </c>
      <c r="P1258" s="36"/>
      <c r="Q1258" s="39" t="s">
        <v>148</v>
      </c>
      <c r="R1258" s="37"/>
      <c r="S1258" s="36" t="s">
        <v>183</v>
      </c>
      <c r="T1258" s="36"/>
      <c r="U1258" s="38"/>
      <c r="V1258" s="37"/>
      <c r="W1258" s="36" t="s">
        <v>573</v>
      </c>
      <c r="X1258" s="36"/>
      <c r="Y1258" s="39" t="s">
        <v>148</v>
      </c>
    </row>
    <row r="1259" spans="1:25">
      <c r="A1259" s="12"/>
      <c r="B1259" s="100"/>
      <c r="C1259" s="35"/>
      <c r="D1259" s="35"/>
      <c r="E1259" s="37"/>
      <c r="F1259" s="37"/>
      <c r="G1259" s="35"/>
      <c r="H1259" s="35"/>
      <c r="I1259" s="34"/>
      <c r="J1259" s="37"/>
      <c r="K1259" s="35"/>
      <c r="L1259" s="35"/>
      <c r="M1259" s="34"/>
      <c r="N1259" s="37"/>
      <c r="O1259" s="151"/>
      <c r="P1259" s="151"/>
      <c r="Q1259" s="150"/>
      <c r="R1259" s="37"/>
      <c r="S1259" s="35"/>
      <c r="T1259" s="35"/>
      <c r="U1259" s="37"/>
      <c r="V1259" s="37"/>
      <c r="W1259" s="35"/>
      <c r="X1259" s="35"/>
      <c r="Y1259" s="34"/>
    </row>
    <row r="1260" spans="1:25">
      <c r="A1260" s="12"/>
      <c r="B1260" s="96" t="s">
        <v>574</v>
      </c>
      <c r="C1260" s="41"/>
      <c r="D1260" s="41"/>
      <c r="E1260" s="41"/>
      <c r="F1260" s="41"/>
      <c r="G1260" s="42">
        <v>27</v>
      </c>
      <c r="H1260" s="42"/>
      <c r="I1260" s="41"/>
      <c r="J1260" s="41"/>
      <c r="K1260" s="42">
        <v>1</v>
      </c>
      <c r="L1260" s="42"/>
      <c r="M1260" s="41"/>
      <c r="N1260" s="41"/>
      <c r="O1260" s="42">
        <v>322</v>
      </c>
      <c r="P1260" s="42"/>
      <c r="Q1260" s="41"/>
      <c r="R1260" s="41"/>
      <c r="S1260" s="41"/>
      <c r="T1260" s="41"/>
      <c r="U1260" s="41"/>
      <c r="V1260" s="41"/>
      <c r="W1260" s="42">
        <v>350</v>
      </c>
      <c r="X1260" s="42"/>
      <c r="Y1260" s="41"/>
    </row>
    <row r="1261" spans="1:25" ht="15.75" thickBot="1">
      <c r="A1261" s="12"/>
      <c r="B1261" s="96"/>
      <c r="C1261" s="44"/>
      <c r="D1261" s="44"/>
      <c r="E1261" s="44"/>
      <c r="F1261" s="41"/>
      <c r="G1261" s="43"/>
      <c r="H1261" s="43"/>
      <c r="I1261" s="44"/>
      <c r="J1261" s="41"/>
      <c r="K1261" s="43"/>
      <c r="L1261" s="43"/>
      <c r="M1261" s="44"/>
      <c r="N1261" s="41"/>
      <c r="O1261" s="43"/>
      <c r="P1261" s="43"/>
      <c r="Q1261" s="44"/>
      <c r="R1261" s="41"/>
      <c r="S1261" s="44"/>
      <c r="T1261" s="44"/>
      <c r="U1261" s="44"/>
      <c r="V1261" s="41"/>
      <c r="W1261" s="43"/>
      <c r="X1261" s="43"/>
      <c r="Y1261" s="44"/>
    </row>
    <row r="1262" spans="1:25">
      <c r="A1262" s="12"/>
      <c r="B1262" s="141" t="s">
        <v>575</v>
      </c>
      <c r="C1262" s="39" t="s">
        <v>146</v>
      </c>
      <c r="D1262" s="36" t="s">
        <v>183</v>
      </c>
      <c r="E1262" s="38"/>
      <c r="F1262" s="37"/>
      <c r="G1262" s="39" t="s">
        <v>146</v>
      </c>
      <c r="H1262" s="36">
        <v>21</v>
      </c>
      <c r="I1262" s="38"/>
      <c r="J1262" s="37"/>
      <c r="K1262" s="39" t="s">
        <v>146</v>
      </c>
      <c r="L1262" s="36" t="s">
        <v>183</v>
      </c>
      <c r="M1262" s="38"/>
      <c r="N1262" s="37"/>
      <c r="O1262" s="39" t="s">
        <v>146</v>
      </c>
      <c r="P1262" s="36">
        <v>215</v>
      </c>
      <c r="Q1262" s="38"/>
      <c r="R1262" s="37"/>
      <c r="S1262" s="39" t="s">
        <v>146</v>
      </c>
      <c r="T1262" s="36" t="s">
        <v>183</v>
      </c>
      <c r="U1262" s="38"/>
      <c r="V1262" s="37"/>
      <c r="W1262" s="39" t="s">
        <v>146</v>
      </c>
      <c r="X1262" s="36">
        <v>236</v>
      </c>
      <c r="Y1262" s="38"/>
    </row>
    <row r="1263" spans="1:25" ht="15.75" thickBot="1">
      <c r="A1263" s="12"/>
      <c r="B1263" s="141"/>
      <c r="C1263" s="83"/>
      <c r="D1263" s="84"/>
      <c r="E1263" s="82"/>
      <c r="F1263" s="37"/>
      <c r="G1263" s="83"/>
      <c r="H1263" s="84"/>
      <c r="I1263" s="82"/>
      <c r="J1263" s="37"/>
      <c r="K1263" s="83"/>
      <c r="L1263" s="84"/>
      <c r="M1263" s="82"/>
      <c r="N1263" s="37"/>
      <c r="O1263" s="83"/>
      <c r="P1263" s="84"/>
      <c r="Q1263" s="82"/>
      <c r="R1263" s="37"/>
      <c r="S1263" s="83"/>
      <c r="T1263" s="84"/>
      <c r="U1263" s="82"/>
      <c r="V1263" s="37"/>
      <c r="W1263" s="83"/>
      <c r="X1263" s="84"/>
      <c r="Y1263" s="82"/>
    </row>
    <row r="1264" spans="1:25" ht="15.75" thickTop="1">
      <c r="A1264" s="12"/>
      <c r="B1264" s="86"/>
      <c r="C1264" s="86"/>
      <c r="D1264" s="86"/>
      <c r="E1264" s="86"/>
      <c r="F1264" s="86"/>
      <c r="G1264" s="86"/>
      <c r="H1264" s="86"/>
      <c r="I1264" s="86"/>
      <c r="J1264" s="86"/>
      <c r="K1264" s="86"/>
      <c r="L1264" s="86"/>
      <c r="M1264" s="86"/>
      <c r="N1264" s="86"/>
      <c r="O1264" s="86"/>
      <c r="P1264" s="86"/>
      <c r="Q1264" s="86"/>
      <c r="R1264" s="86"/>
      <c r="S1264" s="86"/>
      <c r="T1264" s="86"/>
      <c r="U1264" s="86"/>
      <c r="V1264" s="86"/>
      <c r="W1264" s="86"/>
      <c r="X1264" s="86"/>
      <c r="Y1264" s="86"/>
    </row>
    <row r="1265" spans="1:25">
      <c r="A1265" s="12"/>
      <c r="B1265" s="190"/>
      <c r="C1265" s="190"/>
      <c r="D1265" s="190"/>
      <c r="E1265" s="190"/>
      <c r="F1265" s="190"/>
      <c r="G1265" s="190"/>
      <c r="H1265" s="190"/>
      <c r="I1265" s="190"/>
      <c r="J1265" s="190"/>
      <c r="K1265" s="190"/>
      <c r="L1265" s="190"/>
      <c r="M1265" s="190"/>
      <c r="N1265" s="190"/>
      <c r="O1265" s="190"/>
      <c r="P1265" s="190"/>
      <c r="Q1265" s="190"/>
      <c r="R1265" s="190"/>
      <c r="S1265" s="190"/>
      <c r="T1265" s="190"/>
      <c r="U1265" s="190"/>
      <c r="V1265" s="190"/>
      <c r="W1265" s="190"/>
      <c r="X1265" s="190"/>
      <c r="Y1265" s="190"/>
    </row>
    <row r="1266" spans="1:25">
      <c r="A1266" s="12"/>
      <c r="B1266" s="189" t="s">
        <v>548</v>
      </c>
      <c r="C1266" s="189"/>
      <c r="D1266" s="189"/>
      <c r="E1266" s="189"/>
      <c r="F1266" s="189"/>
      <c r="G1266" s="189"/>
      <c r="H1266" s="189"/>
      <c r="I1266" s="189"/>
      <c r="J1266" s="189"/>
      <c r="K1266" s="189"/>
      <c r="L1266" s="189"/>
      <c r="M1266" s="189"/>
      <c r="N1266" s="189"/>
      <c r="O1266" s="189"/>
      <c r="P1266" s="189"/>
      <c r="Q1266" s="189"/>
      <c r="R1266" s="189"/>
      <c r="S1266" s="189"/>
      <c r="T1266" s="189"/>
      <c r="U1266" s="189"/>
      <c r="V1266" s="189"/>
      <c r="W1266" s="189"/>
      <c r="X1266" s="189"/>
      <c r="Y1266" s="189"/>
    </row>
    <row r="1267" spans="1:25">
      <c r="A1267" s="12"/>
      <c r="B1267" s="189" t="s">
        <v>576</v>
      </c>
      <c r="C1267" s="189"/>
      <c r="D1267" s="189"/>
      <c r="E1267" s="189"/>
      <c r="F1267" s="189"/>
      <c r="G1267" s="189"/>
      <c r="H1267" s="189"/>
      <c r="I1267" s="189"/>
      <c r="J1267" s="189"/>
      <c r="K1267" s="189"/>
      <c r="L1267" s="189"/>
      <c r="M1267" s="189"/>
      <c r="N1267" s="189"/>
      <c r="O1267" s="189"/>
      <c r="P1267" s="189"/>
      <c r="Q1267" s="189"/>
      <c r="R1267" s="189"/>
      <c r="S1267" s="189"/>
      <c r="T1267" s="189"/>
      <c r="U1267" s="189"/>
      <c r="V1267" s="189"/>
      <c r="W1267" s="189"/>
      <c r="X1267" s="189"/>
      <c r="Y1267" s="189"/>
    </row>
    <row r="1268" spans="1:25">
      <c r="A1268" s="12"/>
      <c r="B1268" s="189" t="s">
        <v>493</v>
      </c>
      <c r="C1268" s="189"/>
      <c r="D1268" s="189"/>
      <c r="E1268" s="189"/>
      <c r="F1268" s="189"/>
      <c r="G1268" s="189"/>
      <c r="H1268" s="189"/>
      <c r="I1268" s="189"/>
      <c r="J1268" s="189"/>
      <c r="K1268" s="189"/>
      <c r="L1268" s="189"/>
      <c r="M1268" s="189"/>
      <c r="N1268" s="189"/>
      <c r="O1268" s="189"/>
      <c r="P1268" s="189"/>
      <c r="Q1268" s="189"/>
      <c r="R1268" s="189"/>
      <c r="S1268" s="189"/>
      <c r="T1268" s="189"/>
      <c r="U1268" s="189"/>
      <c r="V1268" s="189"/>
      <c r="W1268" s="189"/>
      <c r="X1268" s="189"/>
      <c r="Y1268" s="189"/>
    </row>
    <row r="1269" spans="1:25">
      <c r="A1269" s="12"/>
      <c r="B1269" s="32"/>
      <c r="C1269" s="32"/>
      <c r="D1269" s="32"/>
      <c r="E1269" s="32"/>
      <c r="F1269" s="32"/>
      <c r="G1269" s="32"/>
      <c r="H1269" s="32"/>
      <c r="I1269" s="32"/>
      <c r="J1269" s="32"/>
      <c r="K1269" s="32"/>
      <c r="L1269" s="32"/>
      <c r="M1269" s="32"/>
      <c r="N1269" s="32"/>
      <c r="O1269" s="32"/>
      <c r="P1269" s="32"/>
      <c r="Q1269" s="32"/>
      <c r="R1269" s="32"/>
      <c r="S1269" s="32"/>
      <c r="T1269" s="32"/>
      <c r="U1269" s="32"/>
      <c r="V1269" s="32"/>
      <c r="W1269" s="32"/>
      <c r="X1269" s="32"/>
      <c r="Y1269" s="32"/>
    </row>
    <row r="1270" spans="1:25">
      <c r="A1270" s="12"/>
      <c r="B1270" s="32"/>
      <c r="C1270" s="32"/>
      <c r="D1270" s="32"/>
      <c r="E1270" s="32"/>
      <c r="F1270" s="32"/>
      <c r="G1270" s="32"/>
      <c r="H1270" s="32"/>
      <c r="I1270" s="32"/>
      <c r="J1270" s="32"/>
      <c r="K1270" s="32"/>
      <c r="L1270" s="32"/>
      <c r="M1270" s="32"/>
      <c r="N1270" s="32"/>
      <c r="O1270" s="32"/>
      <c r="P1270" s="32"/>
      <c r="Q1270" s="32"/>
      <c r="R1270" s="32"/>
      <c r="S1270" s="32"/>
      <c r="T1270" s="32"/>
      <c r="U1270" s="32"/>
      <c r="V1270" s="32"/>
      <c r="W1270" s="32"/>
      <c r="X1270" s="32"/>
      <c r="Y1270" s="32"/>
    </row>
    <row r="1271" spans="1:25">
      <c r="A1271" s="12"/>
      <c r="B1271" s="18"/>
      <c r="C1271" s="18"/>
      <c r="D1271" s="18"/>
      <c r="E1271" s="18"/>
      <c r="F1271" s="18"/>
      <c r="G1271" s="18"/>
      <c r="H1271" s="18"/>
      <c r="I1271" s="18"/>
      <c r="J1271" s="18"/>
      <c r="K1271" s="18"/>
      <c r="L1271" s="18"/>
      <c r="M1271" s="18"/>
      <c r="N1271" s="18"/>
      <c r="O1271" s="18"/>
      <c r="P1271" s="18"/>
      <c r="Q1271" s="18"/>
      <c r="R1271" s="18"/>
      <c r="S1271" s="18"/>
      <c r="T1271" s="18"/>
      <c r="U1271" s="18"/>
      <c r="V1271" s="18"/>
      <c r="W1271" s="18"/>
      <c r="X1271" s="18"/>
      <c r="Y1271" s="18"/>
    </row>
    <row r="1272" spans="1:25">
      <c r="A1272" s="12"/>
      <c r="B1272" s="37"/>
      <c r="C1272" s="174" t="s">
        <v>494</v>
      </c>
      <c r="D1272" s="174"/>
      <c r="E1272" s="174"/>
      <c r="F1272" s="37"/>
      <c r="G1272" s="174" t="s">
        <v>495</v>
      </c>
      <c r="H1272" s="174"/>
      <c r="I1272" s="174"/>
      <c r="J1272" s="37"/>
      <c r="K1272" s="174" t="s">
        <v>496</v>
      </c>
      <c r="L1272" s="174"/>
      <c r="M1272" s="174"/>
      <c r="N1272" s="37"/>
      <c r="O1272" s="174" t="s">
        <v>497</v>
      </c>
      <c r="P1272" s="174"/>
      <c r="Q1272" s="174"/>
      <c r="R1272" s="37"/>
      <c r="S1272" s="174" t="s">
        <v>498</v>
      </c>
      <c r="T1272" s="174"/>
      <c r="U1272" s="174"/>
      <c r="V1272" s="37"/>
      <c r="W1272" s="174" t="s">
        <v>66</v>
      </c>
      <c r="X1272" s="174"/>
      <c r="Y1272" s="174"/>
    </row>
    <row r="1273" spans="1:25" ht="15.75" thickBot="1">
      <c r="A1273" s="12"/>
      <c r="B1273" s="37"/>
      <c r="C1273" s="175"/>
      <c r="D1273" s="175"/>
      <c r="E1273" s="175"/>
      <c r="F1273" s="37"/>
      <c r="G1273" s="175"/>
      <c r="H1273" s="175"/>
      <c r="I1273" s="175"/>
      <c r="J1273" s="37"/>
      <c r="K1273" s="175"/>
      <c r="L1273" s="175"/>
      <c r="M1273" s="175"/>
      <c r="N1273" s="37"/>
      <c r="O1273" s="175" t="s">
        <v>496</v>
      </c>
      <c r="P1273" s="175"/>
      <c r="Q1273" s="175"/>
      <c r="R1273" s="37"/>
      <c r="S1273" s="175"/>
      <c r="T1273" s="175"/>
      <c r="U1273" s="175"/>
      <c r="V1273" s="37"/>
      <c r="W1273" s="175" t="s">
        <v>499</v>
      </c>
      <c r="X1273" s="175"/>
      <c r="Y1273" s="175"/>
    </row>
    <row r="1274" spans="1:25">
      <c r="A1274" s="12"/>
      <c r="B1274" s="179" t="s">
        <v>649</v>
      </c>
      <c r="C1274" s="72" t="s">
        <v>146</v>
      </c>
      <c r="D1274" s="67">
        <v>11</v>
      </c>
      <c r="E1274" s="60"/>
      <c r="F1274" s="41"/>
      <c r="G1274" s="72" t="s">
        <v>146</v>
      </c>
      <c r="H1274" s="67" t="s">
        <v>453</v>
      </c>
      <c r="I1274" s="72" t="s">
        <v>148</v>
      </c>
      <c r="J1274" s="41"/>
      <c r="K1274" s="72" t="s">
        <v>146</v>
      </c>
      <c r="L1274" s="67">
        <v>164</v>
      </c>
      <c r="M1274" s="60"/>
      <c r="N1274" s="41"/>
      <c r="O1274" s="72" t="s">
        <v>146</v>
      </c>
      <c r="P1274" s="67" t="s">
        <v>657</v>
      </c>
      <c r="Q1274" s="72" t="s">
        <v>148</v>
      </c>
      <c r="R1274" s="41"/>
      <c r="S1274" s="60"/>
      <c r="T1274" s="60"/>
      <c r="U1274" s="60"/>
      <c r="V1274" s="41"/>
      <c r="W1274" s="72" t="s">
        <v>146</v>
      </c>
      <c r="X1274" s="67" t="s">
        <v>579</v>
      </c>
      <c r="Y1274" s="72" t="s">
        <v>148</v>
      </c>
    </row>
    <row r="1275" spans="1:25" ht="15.75" thickBot="1">
      <c r="A1275" s="12"/>
      <c r="B1275" s="179"/>
      <c r="C1275" s="45"/>
      <c r="D1275" s="43"/>
      <c r="E1275" s="44"/>
      <c r="F1275" s="41"/>
      <c r="G1275" s="45"/>
      <c r="H1275" s="43"/>
      <c r="I1275" s="45"/>
      <c r="J1275" s="41"/>
      <c r="K1275" s="45"/>
      <c r="L1275" s="43"/>
      <c r="M1275" s="44"/>
      <c r="N1275" s="41"/>
      <c r="O1275" s="45"/>
      <c r="P1275" s="43"/>
      <c r="Q1275" s="45"/>
      <c r="R1275" s="41"/>
      <c r="S1275" s="44"/>
      <c r="T1275" s="44"/>
      <c r="U1275" s="44"/>
      <c r="V1275" s="41"/>
      <c r="W1275" s="45"/>
      <c r="X1275" s="43"/>
      <c r="Y1275" s="45"/>
    </row>
    <row r="1276" spans="1:25">
      <c r="A1276" s="12"/>
      <c r="B1276" s="139" t="s">
        <v>90</v>
      </c>
      <c r="C1276" s="38"/>
      <c r="D1276" s="38"/>
      <c r="E1276" s="38"/>
      <c r="F1276" s="19"/>
      <c r="G1276" s="38"/>
      <c r="H1276" s="38"/>
      <c r="I1276" s="38"/>
      <c r="J1276" s="19"/>
      <c r="K1276" s="38"/>
      <c r="L1276" s="38"/>
      <c r="M1276" s="38"/>
      <c r="N1276" s="19"/>
      <c r="O1276" s="38"/>
      <c r="P1276" s="38"/>
      <c r="Q1276" s="38"/>
      <c r="R1276" s="19"/>
      <c r="S1276" s="38"/>
      <c r="T1276" s="38"/>
      <c r="U1276" s="38"/>
      <c r="V1276" s="19"/>
      <c r="W1276" s="38"/>
      <c r="X1276" s="38"/>
      <c r="Y1276" s="38"/>
    </row>
    <row r="1277" spans="1:25">
      <c r="A1277" s="12"/>
      <c r="B1277" s="101" t="s">
        <v>91</v>
      </c>
      <c r="C1277" s="41"/>
      <c r="D1277" s="41"/>
      <c r="E1277" s="41"/>
      <c r="F1277" s="41"/>
      <c r="G1277" s="41"/>
      <c r="H1277" s="41"/>
      <c r="I1277" s="41"/>
      <c r="J1277" s="41"/>
      <c r="K1277" s="42" t="s">
        <v>270</v>
      </c>
      <c r="L1277" s="42"/>
      <c r="M1277" s="40" t="s">
        <v>148</v>
      </c>
      <c r="N1277" s="41"/>
      <c r="O1277" s="42" t="s">
        <v>505</v>
      </c>
      <c r="P1277" s="42"/>
      <c r="Q1277" s="40" t="s">
        <v>148</v>
      </c>
      <c r="R1277" s="41"/>
      <c r="S1277" s="41"/>
      <c r="T1277" s="41"/>
      <c r="U1277" s="41"/>
      <c r="V1277" s="41"/>
      <c r="W1277" s="42" t="s">
        <v>582</v>
      </c>
      <c r="X1277" s="42"/>
      <c r="Y1277" s="40" t="s">
        <v>148</v>
      </c>
    </row>
    <row r="1278" spans="1:25">
      <c r="A1278" s="12"/>
      <c r="B1278" s="101"/>
      <c r="C1278" s="41"/>
      <c r="D1278" s="41"/>
      <c r="E1278" s="41"/>
      <c r="F1278" s="41"/>
      <c r="G1278" s="41"/>
      <c r="H1278" s="41"/>
      <c r="I1278" s="41"/>
      <c r="J1278" s="41"/>
      <c r="K1278" s="42"/>
      <c r="L1278" s="42"/>
      <c r="M1278" s="40"/>
      <c r="N1278" s="41"/>
      <c r="O1278" s="42"/>
      <c r="P1278" s="42"/>
      <c r="Q1278" s="40"/>
      <c r="R1278" s="41"/>
      <c r="S1278" s="41"/>
      <c r="T1278" s="41"/>
      <c r="U1278" s="41"/>
      <c r="V1278" s="41"/>
      <c r="W1278" s="42"/>
      <c r="X1278" s="42"/>
      <c r="Y1278" s="40"/>
    </row>
    <row r="1279" spans="1:25">
      <c r="A1279" s="12"/>
      <c r="B1279" s="103" t="s">
        <v>658</v>
      </c>
      <c r="C1279" s="37"/>
      <c r="D1279" s="37"/>
      <c r="E1279" s="37"/>
      <c r="F1279" s="37"/>
      <c r="G1279" s="37"/>
      <c r="H1279" s="37"/>
      <c r="I1279" s="37"/>
      <c r="J1279" s="37"/>
      <c r="K1279" s="37"/>
      <c r="L1279" s="37"/>
      <c r="M1279" s="37"/>
      <c r="N1279" s="37"/>
      <c r="O1279" s="35">
        <v>33</v>
      </c>
      <c r="P1279" s="35"/>
      <c r="Q1279" s="37"/>
      <c r="R1279" s="37"/>
      <c r="S1279" s="37"/>
      <c r="T1279" s="37"/>
      <c r="U1279" s="37"/>
      <c r="V1279" s="37"/>
      <c r="W1279" s="35">
        <v>33</v>
      </c>
      <c r="X1279" s="35"/>
      <c r="Y1279" s="37"/>
    </row>
    <row r="1280" spans="1:25">
      <c r="A1280" s="12"/>
      <c r="B1280" s="103"/>
      <c r="C1280" s="37"/>
      <c r="D1280" s="37"/>
      <c r="E1280" s="37"/>
      <c r="F1280" s="37"/>
      <c r="G1280" s="37"/>
      <c r="H1280" s="37"/>
      <c r="I1280" s="37"/>
      <c r="J1280" s="37"/>
      <c r="K1280" s="37"/>
      <c r="L1280" s="37"/>
      <c r="M1280" s="37"/>
      <c r="N1280" s="37"/>
      <c r="O1280" s="35"/>
      <c r="P1280" s="35"/>
      <c r="Q1280" s="37"/>
      <c r="R1280" s="37"/>
      <c r="S1280" s="37"/>
      <c r="T1280" s="37"/>
      <c r="U1280" s="37"/>
      <c r="V1280" s="37"/>
      <c r="W1280" s="35"/>
      <c r="X1280" s="35"/>
      <c r="Y1280" s="37"/>
    </row>
    <row r="1281" spans="1:25">
      <c r="A1281" s="12"/>
      <c r="B1281" s="101" t="s">
        <v>555</v>
      </c>
      <c r="C1281" s="41"/>
      <c r="D1281" s="41"/>
      <c r="E1281" s="41"/>
      <c r="F1281" s="41"/>
      <c r="G1281" s="41"/>
      <c r="H1281" s="41"/>
      <c r="I1281" s="41"/>
      <c r="J1281" s="41"/>
      <c r="K1281" s="41"/>
      <c r="L1281" s="41"/>
      <c r="M1281" s="41"/>
      <c r="N1281" s="41"/>
      <c r="O1281" s="42" t="s">
        <v>260</v>
      </c>
      <c r="P1281" s="42"/>
      <c r="Q1281" s="40" t="s">
        <v>148</v>
      </c>
      <c r="R1281" s="41"/>
      <c r="S1281" s="41"/>
      <c r="T1281" s="41"/>
      <c r="U1281" s="41"/>
      <c r="V1281" s="41"/>
      <c r="W1281" s="42" t="s">
        <v>260</v>
      </c>
      <c r="X1281" s="42"/>
      <c r="Y1281" s="40" t="s">
        <v>148</v>
      </c>
    </row>
    <row r="1282" spans="1:25">
      <c r="A1282" s="12"/>
      <c r="B1282" s="101"/>
      <c r="C1282" s="41"/>
      <c r="D1282" s="41"/>
      <c r="E1282" s="41"/>
      <c r="F1282" s="41"/>
      <c r="G1282" s="41"/>
      <c r="H1282" s="41"/>
      <c r="I1282" s="41"/>
      <c r="J1282" s="41"/>
      <c r="K1282" s="41"/>
      <c r="L1282" s="41"/>
      <c r="M1282" s="41"/>
      <c r="N1282" s="41"/>
      <c r="O1282" s="42"/>
      <c r="P1282" s="42"/>
      <c r="Q1282" s="40"/>
      <c r="R1282" s="41"/>
      <c r="S1282" s="41"/>
      <c r="T1282" s="41"/>
      <c r="U1282" s="41"/>
      <c r="V1282" s="41"/>
      <c r="W1282" s="42"/>
      <c r="X1282" s="42"/>
      <c r="Y1282" s="40"/>
    </row>
    <row r="1283" spans="1:25">
      <c r="A1283" s="12"/>
      <c r="B1283" s="103" t="s">
        <v>94</v>
      </c>
      <c r="C1283" s="37"/>
      <c r="D1283" s="37"/>
      <c r="E1283" s="37"/>
      <c r="F1283" s="37"/>
      <c r="G1283" s="37"/>
      <c r="H1283" s="37"/>
      <c r="I1283" s="37"/>
      <c r="J1283" s="37"/>
      <c r="K1283" s="35">
        <v>1</v>
      </c>
      <c r="L1283" s="35"/>
      <c r="M1283" s="37"/>
      <c r="N1283" s="37"/>
      <c r="O1283" s="35">
        <v>2</v>
      </c>
      <c r="P1283" s="35"/>
      <c r="Q1283" s="37"/>
      <c r="R1283" s="37"/>
      <c r="S1283" s="37"/>
      <c r="T1283" s="37"/>
      <c r="U1283" s="37"/>
      <c r="V1283" s="37"/>
      <c r="W1283" s="35">
        <v>3</v>
      </c>
      <c r="X1283" s="35"/>
      <c r="Y1283" s="37"/>
    </row>
    <row r="1284" spans="1:25">
      <c r="A1284" s="12"/>
      <c r="B1284" s="103"/>
      <c r="C1284" s="37"/>
      <c r="D1284" s="37"/>
      <c r="E1284" s="37"/>
      <c r="F1284" s="37"/>
      <c r="G1284" s="37"/>
      <c r="H1284" s="37"/>
      <c r="I1284" s="37"/>
      <c r="J1284" s="37"/>
      <c r="K1284" s="35"/>
      <c r="L1284" s="35"/>
      <c r="M1284" s="37"/>
      <c r="N1284" s="37"/>
      <c r="O1284" s="35"/>
      <c r="P1284" s="35"/>
      <c r="Q1284" s="37"/>
      <c r="R1284" s="37"/>
      <c r="S1284" s="37"/>
      <c r="T1284" s="37"/>
      <c r="U1284" s="37"/>
      <c r="V1284" s="37"/>
      <c r="W1284" s="35"/>
      <c r="X1284" s="35"/>
      <c r="Y1284" s="37"/>
    </row>
    <row r="1285" spans="1:25">
      <c r="A1285" s="12"/>
      <c r="B1285" s="101" t="s">
        <v>556</v>
      </c>
      <c r="C1285" s="41"/>
      <c r="D1285" s="41"/>
      <c r="E1285" s="41"/>
      <c r="F1285" s="41"/>
      <c r="G1285" s="42">
        <v>10</v>
      </c>
      <c r="H1285" s="42"/>
      <c r="I1285" s="41"/>
      <c r="J1285" s="41"/>
      <c r="K1285" s="42">
        <v>57</v>
      </c>
      <c r="L1285" s="42"/>
      <c r="M1285" s="41"/>
      <c r="N1285" s="41"/>
      <c r="O1285" s="41"/>
      <c r="P1285" s="41"/>
      <c r="Q1285" s="41"/>
      <c r="R1285" s="41"/>
      <c r="S1285" s="40" t="s">
        <v>146</v>
      </c>
      <c r="T1285" s="42" t="s">
        <v>659</v>
      </c>
      <c r="U1285" s="40" t="s">
        <v>148</v>
      </c>
      <c r="V1285" s="41"/>
      <c r="W1285" s="42" t="s">
        <v>183</v>
      </c>
      <c r="X1285" s="42"/>
      <c r="Y1285" s="41"/>
    </row>
    <row r="1286" spans="1:25">
      <c r="A1286" s="12"/>
      <c r="B1286" s="101"/>
      <c r="C1286" s="41"/>
      <c r="D1286" s="41"/>
      <c r="E1286" s="41"/>
      <c r="F1286" s="41"/>
      <c r="G1286" s="42"/>
      <c r="H1286" s="42"/>
      <c r="I1286" s="41"/>
      <c r="J1286" s="41"/>
      <c r="K1286" s="42"/>
      <c r="L1286" s="42"/>
      <c r="M1286" s="41"/>
      <c r="N1286" s="41"/>
      <c r="O1286" s="41"/>
      <c r="P1286" s="41"/>
      <c r="Q1286" s="41"/>
      <c r="R1286" s="41"/>
      <c r="S1286" s="40"/>
      <c r="T1286" s="42"/>
      <c r="U1286" s="40"/>
      <c r="V1286" s="41"/>
      <c r="W1286" s="42"/>
      <c r="X1286" s="42"/>
      <c r="Y1286" s="41"/>
    </row>
    <row r="1287" spans="1:25">
      <c r="A1287" s="12"/>
      <c r="B1287" s="103" t="s">
        <v>95</v>
      </c>
      <c r="C1287" s="37"/>
      <c r="D1287" s="37"/>
      <c r="E1287" s="37"/>
      <c r="F1287" s="37"/>
      <c r="G1287" s="37"/>
      <c r="H1287" s="37"/>
      <c r="I1287" s="37"/>
      <c r="J1287" s="37"/>
      <c r="K1287" s="37"/>
      <c r="L1287" s="37"/>
      <c r="M1287" s="37"/>
      <c r="N1287" s="37"/>
      <c r="O1287" s="35" t="s">
        <v>266</v>
      </c>
      <c r="P1287" s="35"/>
      <c r="Q1287" s="34" t="s">
        <v>148</v>
      </c>
      <c r="R1287" s="37"/>
      <c r="S1287" s="37"/>
      <c r="T1287" s="37"/>
      <c r="U1287" s="37"/>
      <c r="V1287" s="37"/>
      <c r="W1287" s="35" t="s">
        <v>266</v>
      </c>
      <c r="X1287" s="35"/>
      <c r="Y1287" s="34" t="s">
        <v>148</v>
      </c>
    </row>
    <row r="1288" spans="1:25" ht="15.75" thickBot="1">
      <c r="A1288" s="12"/>
      <c r="B1288" s="103"/>
      <c r="C1288" s="47"/>
      <c r="D1288" s="47"/>
      <c r="E1288" s="47"/>
      <c r="F1288" s="37"/>
      <c r="G1288" s="47"/>
      <c r="H1288" s="47"/>
      <c r="I1288" s="47"/>
      <c r="J1288" s="37"/>
      <c r="K1288" s="47"/>
      <c r="L1288" s="47"/>
      <c r="M1288" s="47"/>
      <c r="N1288" s="37"/>
      <c r="O1288" s="46"/>
      <c r="P1288" s="46"/>
      <c r="Q1288" s="48"/>
      <c r="R1288" s="37"/>
      <c r="S1288" s="47"/>
      <c r="T1288" s="47"/>
      <c r="U1288" s="47"/>
      <c r="V1288" s="37"/>
      <c r="W1288" s="46"/>
      <c r="X1288" s="46"/>
      <c r="Y1288" s="48"/>
    </row>
    <row r="1289" spans="1:25">
      <c r="A1289" s="12"/>
      <c r="B1289" s="184" t="s">
        <v>558</v>
      </c>
      <c r="C1289" s="67" t="s">
        <v>183</v>
      </c>
      <c r="D1289" s="67"/>
      <c r="E1289" s="60"/>
      <c r="F1289" s="41"/>
      <c r="G1289" s="67">
        <v>10</v>
      </c>
      <c r="H1289" s="67"/>
      <c r="I1289" s="60"/>
      <c r="J1289" s="41"/>
      <c r="K1289" s="67">
        <v>37</v>
      </c>
      <c r="L1289" s="67"/>
      <c r="M1289" s="60"/>
      <c r="N1289" s="41"/>
      <c r="O1289" s="67" t="s">
        <v>660</v>
      </c>
      <c r="P1289" s="67"/>
      <c r="Q1289" s="72" t="s">
        <v>148</v>
      </c>
      <c r="R1289" s="41"/>
      <c r="S1289" s="67" t="s">
        <v>659</v>
      </c>
      <c r="T1289" s="67"/>
      <c r="U1289" s="72" t="s">
        <v>148</v>
      </c>
      <c r="V1289" s="41"/>
      <c r="W1289" s="67" t="s">
        <v>584</v>
      </c>
      <c r="X1289" s="67"/>
      <c r="Y1289" s="72" t="s">
        <v>148</v>
      </c>
    </row>
    <row r="1290" spans="1:25" ht="15.75" thickBot="1">
      <c r="A1290" s="12"/>
      <c r="B1290" s="184"/>
      <c r="C1290" s="43"/>
      <c r="D1290" s="43"/>
      <c r="E1290" s="44"/>
      <c r="F1290" s="41"/>
      <c r="G1290" s="43"/>
      <c r="H1290" s="43"/>
      <c r="I1290" s="44"/>
      <c r="J1290" s="41"/>
      <c r="K1290" s="43"/>
      <c r="L1290" s="43"/>
      <c r="M1290" s="44"/>
      <c r="N1290" s="41"/>
      <c r="O1290" s="43"/>
      <c r="P1290" s="43"/>
      <c r="Q1290" s="45"/>
      <c r="R1290" s="41"/>
      <c r="S1290" s="43"/>
      <c r="T1290" s="43"/>
      <c r="U1290" s="45"/>
      <c r="V1290" s="41"/>
      <c r="W1290" s="43"/>
      <c r="X1290" s="43"/>
      <c r="Y1290" s="45"/>
    </row>
    <row r="1291" spans="1:25">
      <c r="A1291" s="12"/>
      <c r="B1291" s="139" t="s">
        <v>97</v>
      </c>
      <c r="C1291" s="38"/>
      <c r="D1291" s="38"/>
      <c r="E1291" s="38"/>
      <c r="F1291" s="19"/>
      <c r="G1291" s="38"/>
      <c r="H1291" s="38"/>
      <c r="I1291" s="38"/>
      <c r="J1291" s="19"/>
      <c r="K1291" s="38"/>
      <c r="L1291" s="38"/>
      <c r="M1291" s="38"/>
      <c r="N1291" s="19"/>
      <c r="O1291" s="38"/>
      <c r="P1291" s="38"/>
      <c r="Q1291" s="38"/>
      <c r="R1291" s="19"/>
      <c r="S1291" s="38"/>
      <c r="T1291" s="38"/>
      <c r="U1291" s="38"/>
      <c r="V1291" s="19"/>
      <c r="W1291" s="38"/>
      <c r="X1291" s="38"/>
      <c r="Y1291" s="38"/>
    </row>
    <row r="1292" spans="1:25">
      <c r="A1292" s="12"/>
      <c r="B1292" s="101" t="s">
        <v>98</v>
      </c>
      <c r="C1292" s="41"/>
      <c r="D1292" s="41"/>
      <c r="E1292" s="41"/>
      <c r="F1292" s="41"/>
      <c r="G1292" s="41"/>
      <c r="H1292" s="41"/>
      <c r="I1292" s="41"/>
      <c r="J1292" s="41"/>
      <c r="K1292" s="41"/>
      <c r="L1292" s="41"/>
      <c r="M1292" s="41"/>
      <c r="N1292" s="41"/>
      <c r="O1292" s="42">
        <v>49</v>
      </c>
      <c r="P1292" s="42"/>
      <c r="Q1292" s="41"/>
      <c r="R1292" s="41"/>
      <c r="S1292" s="41"/>
      <c r="T1292" s="41"/>
      <c r="U1292" s="41"/>
      <c r="V1292" s="41"/>
      <c r="W1292" s="42">
        <v>49</v>
      </c>
      <c r="X1292" s="42"/>
      <c r="Y1292" s="41"/>
    </row>
    <row r="1293" spans="1:25">
      <c r="A1293" s="12"/>
      <c r="B1293" s="101"/>
      <c r="C1293" s="41"/>
      <c r="D1293" s="41"/>
      <c r="E1293" s="41"/>
      <c r="F1293" s="41"/>
      <c r="G1293" s="41"/>
      <c r="H1293" s="41"/>
      <c r="I1293" s="41"/>
      <c r="J1293" s="41"/>
      <c r="K1293" s="41"/>
      <c r="L1293" s="41"/>
      <c r="M1293" s="41"/>
      <c r="N1293" s="41"/>
      <c r="O1293" s="42"/>
      <c r="P1293" s="42"/>
      <c r="Q1293" s="41"/>
      <c r="R1293" s="41"/>
      <c r="S1293" s="41"/>
      <c r="T1293" s="41"/>
      <c r="U1293" s="41"/>
      <c r="V1293" s="41"/>
      <c r="W1293" s="42"/>
      <c r="X1293" s="42"/>
      <c r="Y1293" s="41"/>
    </row>
    <row r="1294" spans="1:25">
      <c r="A1294" s="12"/>
      <c r="B1294" s="103" t="s">
        <v>99</v>
      </c>
      <c r="C1294" s="37"/>
      <c r="D1294" s="37"/>
      <c r="E1294" s="37"/>
      <c r="F1294" s="37"/>
      <c r="G1294" s="37"/>
      <c r="H1294" s="37"/>
      <c r="I1294" s="37"/>
      <c r="J1294" s="37"/>
      <c r="K1294" s="37"/>
      <c r="L1294" s="37"/>
      <c r="M1294" s="37"/>
      <c r="N1294" s="37"/>
      <c r="O1294" s="35" t="s">
        <v>192</v>
      </c>
      <c r="P1294" s="35"/>
      <c r="Q1294" s="34" t="s">
        <v>148</v>
      </c>
      <c r="R1294" s="37"/>
      <c r="S1294" s="37"/>
      <c r="T1294" s="37"/>
      <c r="U1294" s="37"/>
      <c r="V1294" s="37"/>
      <c r="W1294" s="35" t="s">
        <v>192</v>
      </c>
      <c r="X1294" s="35"/>
      <c r="Y1294" s="34" t="s">
        <v>148</v>
      </c>
    </row>
    <row r="1295" spans="1:25">
      <c r="A1295" s="12"/>
      <c r="B1295" s="103"/>
      <c r="C1295" s="37"/>
      <c r="D1295" s="37"/>
      <c r="E1295" s="37"/>
      <c r="F1295" s="37"/>
      <c r="G1295" s="37"/>
      <c r="H1295" s="37"/>
      <c r="I1295" s="37"/>
      <c r="J1295" s="37"/>
      <c r="K1295" s="37"/>
      <c r="L1295" s="37"/>
      <c r="M1295" s="37"/>
      <c r="N1295" s="37"/>
      <c r="O1295" s="35"/>
      <c r="P1295" s="35"/>
      <c r="Q1295" s="34"/>
      <c r="R1295" s="37"/>
      <c r="S1295" s="37"/>
      <c r="T1295" s="37"/>
      <c r="U1295" s="37"/>
      <c r="V1295" s="37"/>
      <c r="W1295" s="35"/>
      <c r="X1295" s="35"/>
      <c r="Y1295" s="34"/>
    </row>
    <row r="1296" spans="1:25">
      <c r="A1296" s="12"/>
      <c r="B1296" s="101" t="s">
        <v>100</v>
      </c>
      <c r="C1296" s="41"/>
      <c r="D1296" s="41"/>
      <c r="E1296" s="41"/>
      <c r="F1296" s="41"/>
      <c r="G1296" s="42">
        <v>287</v>
      </c>
      <c r="H1296" s="42"/>
      <c r="I1296" s="41"/>
      <c r="J1296" s="41"/>
      <c r="K1296" s="41"/>
      <c r="L1296" s="41"/>
      <c r="M1296" s="41"/>
      <c r="N1296" s="41"/>
      <c r="O1296" s="42">
        <v>183</v>
      </c>
      <c r="P1296" s="42"/>
      <c r="Q1296" s="41"/>
      <c r="R1296" s="41"/>
      <c r="S1296" s="41"/>
      <c r="T1296" s="41"/>
      <c r="U1296" s="41"/>
      <c r="V1296" s="41"/>
      <c r="W1296" s="42">
        <v>470</v>
      </c>
      <c r="X1296" s="42"/>
      <c r="Y1296" s="41"/>
    </row>
    <row r="1297" spans="1:25">
      <c r="A1297" s="12"/>
      <c r="B1297" s="101"/>
      <c r="C1297" s="41"/>
      <c r="D1297" s="41"/>
      <c r="E1297" s="41"/>
      <c r="F1297" s="41"/>
      <c r="G1297" s="42"/>
      <c r="H1297" s="42"/>
      <c r="I1297" s="41"/>
      <c r="J1297" s="41"/>
      <c r="K1297" s="41"/>
      <c r="L1297" s="41"/>
      <c r="M1297" s="41"/>
      <c r="N1297" s="41"/>
      <c r="O1297" s="42"/>
      <c r="P1297" s="42"/>
      <c r="Q1297" s="41"/>
      <c r="R1297" s="41"/>
      <c r="S1297" s="41"/>
      <c r="T1297" s="41"/>
      <c r="U1297" s="41"/>
      <c r="V1297" s="41"/>
      <c r="W1297" s="42"/>
      <c r="X1297" s="42"/>
      <c r="Y1297" s="41"/>
    </row>
    <row r="1298" spans="1:25">
      <c r="A1298" s="12"/>
      <c r="B1298" s="103" t="s">
        <v>564</v>
      </c>
      <c r="C1298" s="35">
        <v>189</v>
      </c>
      <c r="D1298" s="35"/>
      <c r="E1298" s="37"/>
      <c r="F1298" s="37"/>
      <c r="G1298" s="35" t="s">
        <v>661</v>
      </c>
      <c r="H1298" s="35"/>
      <c r="I1298" s="34" t="s">
        <v>148</v>
      </c>
      <c r="J1298" s="37"/>
      <c r="K1298" s="35" t="s">
        <v>662</v>
      </c>
      <c r="L1298" s="35"/>
      <c r="M1298" s="34" t="s">
        <v>148</v>
      </c>
      <c r="N1298" s="37"/>
      <c r="O1298" s="35">
        <v>284</v>
      </c>
      <c r="P1298" s="35"/>
      <c r="Q1298" s="37"/>
      <c r="R1298" s="37"/>
      <c r="S1298" s="37"/>
      <c r="T1298" s="37"/>
      <c r="U1298" s="37"/>
      <c r="V1298" s="37"/>
      <c r="W1298" s="35" t="s">
        <v>183</v>
      </c>
      <c r="X1298" s="35"/>
      <c r="Y1298" s="37"/>
    </row>
    <row r="1299" spans="1:25">
      <c r="A1299" s="12"/>
      <c r="B1299" s="103"/>
      <c r="C1299" s="35"/>
      <c r="D1299" s="35"/>
      <c r="E1299" s="37"/>
      <c r="F1299" s="37"/>
      <c r="G1299" s="35"/>
      <c r="H1299" s="35"/>
      <c r="I1299" s="34"/>
      <c r="J1299" s="37"/>
      <c r="K1299" s="35"/>
      <c r="L1299" s="35"/>
      <c r="M1299" s="34"/>
      <c r="N1299" s="37"/>
      <c r="O1299" s="35"/>
      <c r="P1299" s="35"/>
      <c r="Q1299" s="37"/>
      <c r="R1299" s="37"/>
      <c r="S1299" s="37"/>
      <c r="T1299" s="37"/>
      <c r="U1299" s="37"/>
      <c r="V1299" s="37"/>
      <c r="W1299" s="35"/>
      <c r="X1299" s="35"/>
      <c r="Y1299" s="37"/>
    </row>
    <row r="1300" spans="1:25">
      <c r="A1300" s="12"/>
      <c r="B1300" s="101" t="s">
        <v>102</v>
      </c>
      <c r="C1300" s="42">
        <v>7</v>
      </c>
      <c r="D1300" s="42"/>
      <c r="E1300" s="41"/>
      <c r="F1300" s="41"/>
      <c r="G1300" s="41"/>
      <c r="H1300" s="41"/>
      <c r="I1300" s="41"/>
      <c r="J1300" s="41"/>
      <c r="K1300" s="41"/>
      <c r="L1300" s="41"/>
      <c r="M1300" s="41"/>
      <c r="N1300" s="41"/>
      <c r="O1300" s="41"/>
      <c r="P1300" s="41"/>
      <c r="Q1300" s="41"/>
      <c r="R1300" s="41"/>
      <c r="S1300" s="41"/>
      <c r="T1300" s="41"/>
      <c r="U1300" s="41"/>
      <c r="V1300" s="41"/>
      <c r="W1300" s="42">
        <v>7</v>
      </c>
      <c r="X1300" s="42"/>
      <c r="Y1300" s="41"/>
    </row>
    <row r="1301" spans="1:25">
      <c r="A1301" s="12"/>
      <c r="B1301" s="101"/>
      <c r="C1301" s="42"/>
      <c r="D1301" s="42"/>
      <c r="E1301" s="41"/>
      <c r="F1301" s="41"/>
      <c r="G1301" s="41"/>
      <c r="H1301" s="41"/>
      <c r="I1301" s="41"/>
      <c r="J1301" s="41"/>
      <c r="K1301" s="41"/>
      <c r="L1301" s="41"/>
      <c r="M1301" s="41"/>
      <c r="N1301" s="41"/>
      <c r="O1301" s="41"/>
      <c r="P1301" s="41"/>
      <c r="Q1301" s="41"/>
      <c r="R1301" s="41"/>
      <c r="S1301" s="41"/>
      <c r="T1301" s="41"/>
      <c r="U1301" s="41"/>
      <c r="V1301" s="41"/>
      <c r="W1301" s="42"/>
      <c r="X1301" s="42"/>
      <c r="Y1301" s="41"/>
    </row>
    <row r="1302" spans="1:25">
      <c r="A1302" s="12"/>
      <c r="B1302" s="103" t="s">
        <v>103</v>
      </c>
      <c r="C1302" s="35" t="s">
        <v>586</v>
      </c>
      <c r="D1302" s="35"/>
      <c r="E1302" s="34" t="s">
        <v>148</v>
      </c>
      <c r="F1302" s="37"/>
      <c r="G1302" s="37"/>
      <c r="H1302" s="37"/>
      <c r="I1302" s="37"/>
      <c r="J1302" s="37"/>
      <c r="K1302" s="37"/>
      <c r="L1302" s="37"/>
      <c r="M1302" s="37"/>
      <c r="N1302" s="37"/>
      <c r="O1302" s="37"/>
      <c r="P1302" s="37"/>
      <c r="Q1302" s="37"/>
      <c r="R1302" s="37"/>
      <c r="S1302" s="37"/>
      <c r="T1302" s="37"/>
      <c r="U1302" s="37"/>
      <c r="V1302" s="37"/>
      <c r="W1302" s="35" t="s">
        <v>586</v>
      </c>
      <c r="X1302" s="35"/>
      <c r="Y1302" s="34" t="s">
        <v>148</v>
      </c>
    </row>
    <row r="1303" spans="1:25">
      <c r="A1303" s="12"/>
      <c r="B1303" s="103"/>
      <c r="C1303" s="35"/>
      <c r="D1303" s="35"/>
      <c r="E1303" s="34"/>
      <c r="F1303" s="37"/>
      <c r="G1303" s="37"/>
      <c r="H1303" s="37"/>
      <c r="I1303" s="37"/>
      <c r="J1303" s="37"/>
      <c r="K1303" s="37"/>
      <c r="L1303" s="37"/>
      <c r="M1303" s="37"/>
      <c r="N1303" s="37"/>
      <c r="O1303" s="37"/>
      <c r="P1303" s="37"/>
      <c r="Q1303" s="37"/>
      <c r="R1303" s="37"/>
      <c r="S1303" s="37"/>
      <c r="T1303" s="37"/>
      <c r="U1303" s="37"/>
      <c r="V1303" s="37"/>
      <c r="W1303" s="35"/>
      <c r="X1303" s="35"/>
      <c r="Y1303" s="34"/>
    </row>
    <row r="1304" spans="1:25">
      <c r="A1304" s="12"/>
      <c r="B1304" s="101" t="s">
        <v>567</v>
      </c>
      <c r="C1304" s="41"/>
      <c r="D1304" s="41"/>
      <c r="E1304" s="41"/>
      <c r="F1304" s="41"/>
      <c r="G1304" s="41"/>
      <c r="H1304" s="41"/>
      <c r="I1304" s="41"/>
      <c r="J1304" s="41"/>
      <c r="K1304" s="41"/>
      <c r="L1304" s="41"/>
      <c r="M1304" s="41"/>
      <c r="N1304" s="41"/>
      <c r="O1304" s="42" t="s">
        <v>659</v>
      </c>
      <c r="P1304" s="42"/>
      <c r="Q1304" s="40" t="s">
        <v>148</v>
      </c>
      <c r="R1304" s="41"/>
      <c r="S1304" s="42">
        <v>67</v>
      </c>
      <c r="T1304" s="42"/>
      <c r="U1304" s="41"/>
      <c r="V1304" s="41"/>
      <c r="W1304" s="41"/>
      <c r="X1304" s="41"/>
      <c r="Y1304" s="41"/>
    </row>
    <row r="1305" spans="1:25">
      <c r="A1305" s="12"/>
      <c r="B1305" s="101"/>
      <c r="C1305" s="41"/>
      <c r="D1305" s="41"/>
      <c r="E1305" s="41"/>
      <c r="F1305" s="41"/>
      <c r="G1305" s="41"/>
      <c r="H1305" s="41"/>
      <c r="I1305" s="41"/>
      <c r="J1305" s="41"/>
      <c r="K1305" s="41"/>
      <c r="L1305" s="41"/>
      <c r="M1305" s="41"/>
      <c r="N1305" s="41"/>
      <c r="O1305" s="42"/>
      <c r="P1305" s="42"/>
      <c r="Q1305" s="40"/>
      <c r="R1305" s="41"/>
      <c r="S1305" s="42"/>
      <c r="T1305" s="42"/>
      <c r="U1305" s="41"/>
      <c r="V1305" s="41"/>
      <c r="W1305" s="41"/>
      <c r="X1305" s="41"/>
      <c r="Y1305" s="41"/>
    </row>
    <row r="1306" spans="1:25">
      <c r="A1306" s="12"/>
      <c r="B1306" s="103" t="s">
        <v>105</v>
      </c>
      <c r="C1306" s="37"/>
      <c r="D1306" s="37"/>
      <c r="E1306" s="37"/>
      <c r="F1306" s="37"/>
      <c r="G1306" s="37"/>
      <c r="H1306" s="37"/>
      <c r="I1306" s="37"/>
      <c r="J1306" s="37"/>
      <c r="K1306" s="37"/>
      <c r="L1306" s="37"/>
      <c r="M1306" s="37"/>
      <c r="N1306" s="37"/>
      <c r="O1306" s="35" t="s">
        <v>588</v>
      </c>
      <c r="P1306" s="35"/>
      <c r="Q1306" s="34" t="s">
        <v>148</v>
      </c>
      <c r="R1306" s="37"/>
      <c r="S1306" s="37"/>
      <c r="T1306" s="37"/>
      <c r="U1306" s="37"/>
      <c r="V1306" s="37"/>
      <c r="W1306" s="35" t="s">
        <v>588</v>
      </c>
      <c r="X1306" s="35"/>
      <c r="Y1306" s="34" t="s">
        <v>148</v>
      </c>
    </row>
    <row r="1307" spans="1:25">
      <c r="A1307" s="12"/>
      <c r="B1307" s="103"/>
      <c r="C1307" s="37"/>
      <c r="D1307" s="37"/>
      <c r="E1307" s="37"/>
      <c r="F1307" s="37"/>
      <c r="G1307" s="37"/>
      <c r="H1307" s="37"/>
      <c r="I1307" s="37"/>
      <c r="J1307" s="37"/>
      <c r="K1307" s="37"/>
      <c r="L1307" s="37"/>
      <c r="M1307" s="37"/>
      <c r="N1307" s="37"/>
      <c r="O1307" s="35"/>
      <c r="P1307" s="35"/>
      <c r="Q1307" s="34"/>
      <c r="R1307" s="37"/>
      <c r="S1307" s="37"/>
      <c r="T1307" s="37"/>
      <c r="U1307" s="37"/>
      <c r="V1307" s="37"/>
      <c r="W1307" s="35"/>
      <c r="X1307" s="35"/>
      <c r="Y1307" s="34"/>
    </row>
    <row r="1308" spans="1:25">
      <c r="A1308" s="12"/>
      <c r="B1308" s="101" t="s">
        <v>95</v>
      </c>
      <c r="C1308" s="41"/>
      <c r="D1308" s="41"/>
      <c r="E1308" s="41"/>
      <c r="F1308" s="41"/>
      <c r="G1308" s="41"/>
      <c r="H1308" s="41"/>
      <c r="I1308" s="41"/>
      <c r="J1308" s="41"/>
      <c r="K1308" s="41"/>
      <c r="L1308" s="41"/>
      <c r="M1308" s="41"/>
      <c r="N1308" s="41"/>
      <c r="O1308" s="42" t="s">
        <v>182</v>
      </c>
      <c r="P1308" s="42"/>
      <c r="Q1308" s="40" t="s">
        <v>148</v>
      </c>
      <c r="R1308" s="41"/>
      <c r="S1308" s="41"/>
      <c r="T1308" s="41"/>
      <c r="U1308" s="41"/>
      <c r="V1308" s="41"/>
      <c r="W1308" s="42" t="s">
        <v>182</v>
      </c>
      <c r="X1308" s="42"/>
      <c r="Y1308" s="40" t="s">
        <v>148</v>
      </c>
    </row>
    <row r="1309" spans="1:25" ht="15.75" thickBot="1">
      <c r="A1309" s="12"/>
      <c r="B1309" s="101"/>
      <c r="C1309" s="44"/>
      <c r="D1309" s="44"/>
      <c r="E1309" s="44"/>
      <c r="F1309" s="41"/>
      <c r="G1309" s="44"/>
      <c r="H1309" s="44"/>
      <c r="I1309" s="44"/>
      <c r="J1309" s="41"/>
      <c r="K1309" s="44"/>
      <c r="L1309" s="44"/>
      <c r="M1309" s="44"/>
      <c r="N1309" s="41"/>
      <c r="O1309" s="43"/>
      <c r="P1309" s="43"/>
      <c r="Q1309" s="45"/>
      <c r="R1309" s="41"/>
      <c r="S1309" s="44"/>
      <c r="T1309" s="44"/>
      <c r="U1309" s="44"/>
      <c r="V1309" s="41"/>
      <c r="W1309" s="43"/>
      <c r="X1309" s="43"/>
      <c r="Y1309" s="45"/>
    </row>
    <row r="1310" spans="1:25">
      <c r="A1310" s="12"/>
      <c r="B1310" s="186" t="s">
        <v>570</v>
      </c>
      <c r="C1310" s="36" t="s">
        <v>434</v>
      </c>
      <c r="D1310" s="36"/>
      <c r="E1310" s="39" t="s">
        <v>148</v>
      </c>
      <c r="F1310" s="37"/>
      <c r="G1310" s="36">
        <v>15</v>
      </c>
      <c r="H1310" s="36"/>
      <c r="I1310" s="38"/>
      <c r="J1310" s="37"/>
      <c r="K1310" s="36" t="s">
        <v>662</v>
      </c>
      <c r="L1310" s="36"/>
      <c r="M1310" s="39" t="s">
        <v>148</v>
      </c>
      <c r="N1310" s="37"/>
      <c r="O1310" s="36">
        <v>348</v>
      </c>
      <c r="P1310" s="36"/>
      <c r="Q1310" s="38"/>
      <c r="R1310" s="37"/>
      <c r="S1310" s="36">
        <v>67</v>
      </c>
      <c r="T1310" s="36"/>
      <c r="U1310" s="38"/>
      <c r="V1310" s="37"/>
      <c r="W1310" s="36">
        <v>218</v>
      </c>
      <c r="X1310" s="36"/>
      <c r="Y1310" s="38"/>
    </row>
    <row r="1311" spans="1:25" ht="15.75" thickBot="1">
      <c r="A1311" s="12"/>
      <c r="B1311" s="186"/>
      <c r="C1311" s="46"/>
      <c r="D1311" s="46"/>
      <c r="E1311" s="48"/>
      <c r="F1311" s="37"/>
      <c r="G1311" s="46"/>
      <c r="H1311" s="46"/>
      <c r="I1311" s="47"/>
      <c r="J1311" s="37"/>
      <c r="K1311" s="46"/>
      <c r="L1311" s="46"/>
      <c r="M1311" s="48"/>
      <c r="N1311" s="37"/>
      <c r="O1311" s="46"/>
      <c r="P1311" s="46"/>
      <c r="Q1311" s="47"/>
      <c r="R1311" s="37"/>
      <c r="S1311" s="46"/>
      <c r="T1311" s="46"/>
      <c r="U1311" s="47"/>
      <c r="V1311" s="37"/>
      <c r="W1311" s="46"/>
      <c r="X1311" s="46"/>
      <c r="Y1311" s="47"/>
    </row>
    <row r="1312" spans="1:25">
      <c r="A1312" s="12"/>
      <c r="B1312" s="96" t="s">
        <v>107</v>
      </c>
      <c r="C1312" s="60"/>
      <c r="D1312" s="60"/>
      <c r="E1312" s="60"/>
      <c r="F1312" s="41"/>
      <c r="G1312" s="60"/>
      <c r="H1312" s="60"/>
      <c r="I1312" s="60"/>
      <c r="J1312" s="41"/>
      <c r="K1312" s="60"/>
      <c r="L1312" s="60"/>
      <c r="M1312" s="60"/>
      <c r="N1312" s="41"/>
      <c r="O1312" s="67">
        <v>2</v>
      </c>
      <c r="P1312" s="67"/>
      <c r="Q1312" s="60"/>
      <c r="R1312" s="41"/>
      <c r="S1312" s="60"/>
      <c r="T1312" s="60"/>
      <c r="U1312" s="60"/>
      <c r="V1312" s="41"/>
      <c r="W1312" s="67">
        <v>2</v>
      </c>
      <c r="X1312" s="67"/>
      <c r="Y1312" s="60"/>
    </row>
    <row r="1313" spans="1:25" ht="15.75" thickBot="1">
      <c r="A1313" s="12"/>
      <c r="B1313" s="96"/>
      <c r="C1313" s="44"/>
      <c r="D1313" s="44"/>
      <c r="E1313" s="44"/>
      <c r="F1313" s="41"/>
      <c r="G1313" s="44"/>
      <c r="H1313" s="44"/>
      <c r="I1313" s="44"/>
      <c r="J1313" s="41"/>
      <c r="K1313" s="44"/>
      <c r="L1313" s="44"/>
      <c r="M1313" s="44"/>
      <c r="N1313" s="41"/>
      <c r="O1313" s="43"/>
      <c r="P1313" s="43"/>
      <c r="Q1313" s="44"/>
      <c r="R1313" s="41"/>
      <c r="S1313" s="44"/>
      <c r="T1313" s="44"/>
      <c r="U1313" s="44"/>
      <c r="V1313" s="41"/>
      <c r="W1313" s="43"/>
      <c r="X1313" s="43"/>
      <c r="Y1313" s="44"/>
    </row>
    <row r="1314" spans="1:25">
      <c r="A1314" s="12"/>
      <c r="B1314" s="100" t="s">
        <v>108</v>
      </c>
      <c r="C1314" s="36" t="s">
        <v>183</v>
      </c>
      <c r="D1314" s="36"/>
      <c r="E1314" s="38"/>
      <c r="F1314" s="37"/>
      <c r="G1314" s="36" t="s">
        <v>266</v>
      </c>
      <c r="H1314" s="36"/>
      <c r="I1314" s="39" t="s">
        <v>148</v>
      </c>
      <c r="J1314" s="37"/>
      <c r="K1314" s="36" t="s">
        <v>183</v>
      </c>
      <c r="L1314" s="36"/>
      <c r="M1314" s="38"/>
      <c r="N1314" s="37"/>
      <c r="O1314" s="36" t="s">
        <v>663</v>
      </c>
      <c r="P1314" s="36"/>
      <c r="Q1314" s="39" t="s">
        <v>148</v>
      </c>
      <c r="R1314" s="37"/>
      <c r="S1314" s="36" t="s">
        <v>183</v>
      </c>
      <c r="T1314" s="36"/>
      <c r="U1314" s="38"/>
      <c r="V1314" s="37"/>
      <c r="W1314" s="36" t="s">
        <v>589</v>
      </c>
      <c r="X1314" s="36"/>
      <c r="Y1314" s="39" t="s">
        <v>148</v>
      </c>
    </row>
    <row r="1315" spans="1:25">
      <c r="A1315" s="12"/>
      <c r="B1315" s="100"/>
      <c r="C1315" s="35"/>
      <c r="D1315" s="35"/>
      <c r="E1315" s="37"/>
      <c r="F1315" s="37"/>
      <c r="G1315" s="35"/>
      <c r="H1315" s="35"/>
      <c r="I1315" s="34"/>
      <c r="J1315" s="37"/>
      <c r="K1315" s="151"/>
      <c r="L1315" s="151"/>
      <c r="M1315" s="152"/>
      <c r="N1315" s="37"/>
      <c r="O1315" s="35"/>
      <c r="P1315" s="35"/>
      <c r="Q1315" s="34"/>
      <c r="R1315" s="37"/>
      <c r="S1315" s="35"/>
      <c r="T1315" s="35"/>
      <c r="U1315" s="37"/>
      <c r="V1315" s="37"/>
      <c r="W1315" s="35"/>
      <c r="X1315" s="35"/>
      <c r="Y1315" s="34"/>
    </row>
    <row r="1316" spans="1:25">
      <c r="A1316" s="12"/>
      <c r="B1316" s="96" t="s">
        <v>574</v>
      </c>
      <c r="C1316" s="41"/>
      <c r="D1316" s="41"/>
      <c r="E1316" s="41"/>
      <c r="F1316" s="41"/>
      <c r="G1316" s="42">
        <v>21</v>
      </c>
      <c r="H1316" s="42"/>
      <c r="I1316" s="41"/>
      <c r="J1316" s="41"/>
      <c r="K1316" s="42">
        <v>1</v>
      </c>
      <c r="L1316" s="42"/>
      <c r="M1316" s="41"/>
      <c r="N1316" s="41"/>
      <c r="O1316" s="42">
        <v>320</v>
      </c>
      <c r="P1316" s="42"/>
      <c r="Q1316" s="41"/>
      <c r="R1316" s="41"/>
      <c r="S1316" s="41"/>
      <c r="T1316" s="41"/>
      <c r="U1316" s="41"/>
      <c r="V1316" s="41"/>
      <c r="W1316" s="42">
        <v>342</v>
      </c>
      <c r="X1316" s="42"/>
      <c r="Y1316" s="41"/>
    </row>
    <row r="1317" spans="1:25" ht="15.75" thickBot="1">
      <c r="A1317" s="12"/>
      <c r="B1317" s="96"/>
      <c r="C1317" s="44"/>
      <c r="D1317" s="44"/>
      <c r="E1317" s="44"/>
      <c r="F1317" s="41"/>
      <c r="G1317" s="43"/>
      <c r="H1317" s="43"/>
      <c r="I1317" s="44"/>
      <c r="J1317" s="41"/>
      <c r="K1317" s="43"/>
      <c r="L1317" s="43"/>
      <c r="M1317" s="44"/>
      <c r="N1317" s="41"/>
      <c r="O1317" s="43"/>
      <c r="P1317" s="43"/>
      <c r="Q1317" s="44"/>
      <c r="R1317" s="41"/>
      <c r="S1317" s="44"/>
      <c r="T1317" s="44"/>
      <c r="U1317" s="44"/>
      <c r="V1317" s="41"/>
      <c r="W1317" s="43"/>
      <c r="X1317" s="43"/>
      <c r="Y1317" s="44"/>
    </row>
    <row r="1318" spans="1:25">
      <c r="A1318" s="12"/>
      <c r="B1318" s="141" t="s">
        <v>575</v>
      </c>
      <c r="C1318" s="39" t="s">
        <v>146</v>
      </c>
      <c r="D1318" s="36" t="s">
        <v>183</v>
      </c>
      <c r="E1318" s="38"/>
      <c r="F1318" s="37"/>
      <c r="G1318" s="39" t="s">
        <v>146</v>
      </c>
      <c r="H1318" s="36">
        <v>18</v>
      </c>
      <c r="I1318" s="38"/>
      <c r="J1318" s="37"/>
      <c r="K1318" s="39" t="s">
        <v>146</v>
      </c>
      <c r="L1318" s="36">
        <v>1</v>
      </c>
      <c r="M1318" s="38"/>
      <c r="N1318" s="37"/>
      <c r="O1318" s="39" t="s">
        <v>146</v>
      </c>
      <c r="P1318" s="36">
        <v>221</v>
      </c>
      <c r="Q1318" s="38"/>
      <c r="R1318" s="37"/>
      <c r="S1318" s="39" t="s">
        <v>146</v>
      </c>
      <c r="T1318" s="36" t="s">
        <v>183</v>
      </c>
      <c r="U1318" s="38"/>
      <c r="V1318" s="37"/>
      <c r="W1318" s="39" t="s">
        <v>146</v>
      </c>
      <c r="X1318" s="36">
        <v>240</v>
      </c>
      <c r="Y1318" s="38"/>
    </row>
    <row r="1319" spans="1:25" ht="15.75" thickBot="1">
      <c r="A1319" s="12"/>
      <c r="B1319" s="141"/>
      <c r="C1319" s="83"/>
      <c r="D1319" s="84"/>
      <c r="E1319" s="82"/>
      <c r="F1319" s="37"/>
      <c r="G1319" s="83"/>
      <c r="H1319" s="84"/>
      <c r="I1319" s="82"/>
      <c r="J1319" s="37"/>
      <c r="K1319" s="83"/>
      <c r="L1319" s="84"/>
      <c r="M1319" s="82"/>
      <c r="N1319" s="37"/>
      <c r="O1319" s="83"/>
      <c r="P1319" s="84"/>
      <c r="Q1319" s="82"/>
      <c r="R1319" s="37"/>
      <c r="S1319" s="83"/>
      <c r="T1319" s="84"/>
      <c r="U1319" s="82"/>
      <c r="V1319" s="37"/>
      <c r="W1319" s="83"/>
      <c r="X1319" s="84"/>
      <c r="Y1319" s="82"/>
    </row>
    <row r="1320" spans="1:25" ht="15.75" thickTop="1"/>
  </sheetData>
  <mergeCells count="9057">
    <mergeCell ref="B1268:Y1268"/>
    <mergeCell ref="B1269:Y1269"/>
    <mergeCell ref="B1208:Y1208"/>
    <mergeCell ref="B1209:Y1209"/>
    <mergeCell ref="B1264:Y1264"/>
    <mergeCell ref="B1265:Y1265"/>
    <mergeCell ref="B1266:Y1266"/>
    <mergeCell ref="B1267:Y1267"/>
    <mergeCell ref="B1139:Y1139"/>
    <mergeCell ref="B1140:Y1140"/>
    <mergeCell ref="B1141:Y1141"/>
    <mergeCell ref="B1142:Y1142"/>
    <mergeCell ref="B1206:Y1206"/>
    <mergeCell ref="B1207:Y1207"/>
    <mergeCell ref="B1027:Y1027"/>
    <mergeCell ref="B1028:Y1028"/>
    <mergeCell ref="B1072:Y1072"/>
    <mergeCell ref="B1073:Y1073"/>
    <mergeCell ref="B1074:Y1074"/>
    <mergeCell ref="B1075:Y1075"/>
    <mergeCell ref="B978:Y978"/>
    <mergeCell ref="B979:Y979"/>
    <mergeCell ref="B980:Y980"/>
    <mergeCell ref="B981:Y981"/>
    <mergeCell ref="B982:Y982"/>
    <mergeCell ref="B1026:Y1026"/>
    <mergeCell ref="B886:Y886"/>
    <mergeCell ref="B887:Y887"/>
    <mergeCell ref="B931:Y931"/>
    <mergeCell ref="B932:Y932"/>
    <mergeCell ref="B933:Y933"/>
    <mergeCell ref="B934:Y934"/>
    <mergeCell ref="B874:Y874"/>
    <mergeCell ref="B875:Y875"/>
    <mergeCell ref="B876:Y876"/>
    <mergeCell ref="B883:Y883"/>
    <mergeCell ref="B884:Y884"/>
    <mergeCell ref="B885:Y885"/>
    <mergeCell ref="B765:Y765"/>
    <mergeCell ref="B766:Y766"/>
    <mergeCell ref="B821:Y821"/>
    <mergeCell ref="B822:Y822"/>
    <mergeCell ref="B823:Y823"/>
    <mergeCell ref="B824:Y824"/>
    <mergeCell ref="B700:Y700"/>
    <mergeCell ref="B701:Y701"/>
    <mergeCell ref="B702:Y702"/>
    <mergeCell ref="B703:Y703"/>
    <mergeCell ref="B763:Y763"/>
    <mergeCell ref="B764:Y764"/>
    <mergeCell ref="B551:Y551"/>
    <mergeCell ref="B593:Y593"/>
    <mergeCell ref="B594:Y594"/>
    <mergeCell ref="B595:Y595"/>
    <mergeCell ref="B596:Y596"/>
    <mergeCell ref="B638:Y638"/>
    <mergeCell ref="B457:Y457"/>
    <mergeCell ref="B458:Y458"/>
    <mergeCell ref="B459:Y459"/>
    <mergeCell ref="B460:Y460"/>
    <mergeCell ref="B502:Y502"/>
    <mergeCell ref="B503:Y503"/>
    <mergeCell ref="B451:Y451"/>
    <mergeCell ref="B452:Y452"/>
    <mergeCell ref="B453:Y453"/>
    <mergeCell ref="B454:Y454"/>
    <mergeCell ref="B455:Y455"/>
    <mergeCell ref="B456:Y456"/>
    <mergeCell ref="B340:Y340"/>
    <mergeCell ref="B396:Y396"/>
    <mergeCell ref="B397:Y397"/>
    <mergeCell ref="B398:Y398"/>
    <mergeCell ref="B399:Y399"/>
    <mergeCell ref="B450:Y450"/>
    <mergeCell ref="B271:Y271"/>
    <mergeCell ref="B272:Y272"/>
    <mergeCell ref="B273:Y273"/>
    <mergeCell ref="B337:Y337"/>
    <mergeCell ref="B338:Y338"/>
    <mergeCell ref="B339:Y339"/>
    <mergeCell ref="B202:Y202"/>
    <mergeCell ref="B203:Y203"/>
    <mergeCell ref="B204:Y204"/>
    <mergeCell ref="B205:Y205"/>
    <mergeCell ref="B206:Y206"/>
    <mergeCell ref="B270:Y270"/>
    <mergeCell ref="B108:Y108"/>
    <mergeCell ref="B154:Y154"/>
    <mergeCell ref="B155:Y155"/>
    <mergeCell ref="B156:Y156"/>
    <mergeCell ref="B157:Y157"/>
    <mergeCell ref="B158:Y158"/>
    <mergeCell ref="B59:Y59"/>
    <mergeCell ref="B60:Y60"/>
    <mergeCell ref="B61:Y61"/>
    <mergeCell ref="B62:Y62"/>
    <mergeCell ref="B106:Y106"/>
    <mergeCell ref="B107:Y107"/>
    <mergeCell ref="B10:Y10"/>
    <mergeCell ref="B11:Y11"/>
    <mergeCell ref="B12:Y12"/>
    <mergeCell ref="B13:Y13"/>
    <mergeCell ref="B14:Y14"/>
    <mergeCell ref="B15:Y15"/>
    <mergeCell ref="Y1318:Y1319"/>
    <mergeCell ref="A1:A2"/>
    <mergeCell ref="B1:Y1"/>
    <mergeCell ref="B2:Y2"/>
    <mergeCell ref="B3:Y3"/>
    <mergeCell ref="A4:A1319"/>
    <mergeCell ref="B6:Y6"/>
    <mergeCell ref="B7:Y7"/>
    <mergeCell ref="B8:Y8"/>
    <mergeCell ref="B9:Y9"/>
    <mergeCell ref="S1318:S1319"/>
    <mergeCell ref="T1318:T1319"/>
    <mergeCell ref="U1318:U1319"/>
    <mergeCell ref="V1318:V1319"/>
    <mergeCell ref="W1318:W1319"/>
    <mergeCell ref="X1318:X1319"/>
    <mergeCell ref="M1318:M1319"/>
    <mergeCell ref="N1318:N1319"/>
    <mergeCell ref="O1318:O1319"/>
    <mergeCell ref="P1318:P1319"/>
    <mergeCell ref="Q1318:Q1319"/>
    <mergeCell ref="R1318:R1319"/>
    <mergeCell ref="G1318:G1319"/>
    <mergeCell ref="H1318:H1319"/>
    <mergeCell ref="I1318:I1319"/>
    <mergeCell ref="J1318:J1319"/>
    <mergeCell ref="K1318:K1319"/>
    <mergeCell ref="L1318:L1319"/>
    <mergeCell ref="R1316:R1317"/>
    <mergeCell ref="S1316:U1317"/>
    <mergeCell ref="V1316:V1317"/>
    <mergeCell ref="W1316:X1317"/>
    <mergeCell ref="Y1316:Y1317"/>
    <mergeCell ref="B1318:B1319"/>
    <mergeCell ref="C1318:C1319"/>
    <mergeCell ref="D1318:D1319"/>
    <mergeCell ref="E1318:E1319"/>
    <mergeCell ref="F1318:F1319"/>
    <mergeCell ref="J1316:J1317"/>
    <mergeCell ref="K1316:L1317"/>
    <mergeCell ref="M1316:M1317"/>
    <mergeCell ref="N1316:N1317"/>
    <mergeCell ref="O1316:P1317"/>
    <mergeCell ref="Q1316:Q1317"/>
    <mergeCell ref="S1314:T1315"/>
    <mergeCell ref="U1314:U1315"/>
    <mergeCell ref="V1314:V1315"/>
    <mergeCell ref="W1314:X1315"/>
    <mergeCell ref="Y1314:Y1315"/>
    <mergeCell ref="B1316:B1317"/>
    <mergeCell ref="C1316:E1317"/>
    <mergeCell ref="F1316:F1317"/>
    <mergeCell ref="G1316:H1317"/>
    <mergeCell ref="I1316:I1317"/>
    <mergeCell ref="K1314:L1315"/>
    <mergeCell ref="M1314:M1315"/>
    <mergeCell ref="N1314:N1315"/>
    <mergeCell ref="O1314:P1315"/>
    <mergeCell ref="Q1314:Q1315"/>
    <mergeCell ref="R1314:R1315"/>
    <mergeCell ref="V1312:V1313"/>
    <mergeCell ref="W1312:X1313"/>
    <mergeCell ref="Y1312:Y1313"/>
    <mergeCell ref="B1314:B1315"/>
    <mergeCell ref="C1314:D1315"/>
    <mergeCell ref="E1314:E1315"/>
    <mergeCell ref="F1314:F1315"/>
    <mergeCell ref="G1314:H1315"/>
    <mergeCell ref="I1314:I1315"/>
    <mergeCell ref="J1314:J1315"/>
    <mergeCell ref="K1312:M1313"/>
    <mergeCell ref="N1312:N1313"/>
    <mergeCell ref="O1312:P1313"/>
    <mergeCell ref="Q1312:Q1313"/>
    <mergeCell ref="R1312:R1313"/>
    <mergeCell ref="S1312:U1313"/>
    <mergeCell ref="S1310:T1311"/>
    <mergeCell ref="U1310:U1311"/>
    <mergeCell ref="V1310:V1311"/>
    <mergeCell ref="W1310:X1311"/>
    <mergeCell ref="Y1310:Y1311"/>
    <mergeCell ref="B1312:B1313"/>
    <mergeCell ref="C1312:E1313"/>
    <mergeCell ref="F1312:F1313"/>
    <mergeCell ref="G1312:I1313"/>
    <mergeCell ref="J1312:J1313"/>
    <mergeCell ref="K1310:L1311"/>
    <mergeCell ref="M1310:M1311"/>
    <mergeCell ref="N1310:N1311"/>
    <mergeCell ref="O1310:P1311"/>
    <mergeCell ref="Q1310:Q1311"/>
    <mergeCell ref="R1310:R1311"/>
    <mergeCell ref="V1308:V1309"/>
    <mergeCell ref="W1308:X1309"/>
    <mergeCell ref="Y1308:Y1309"/>
    <mergeCell ref="B1310:B1311"/>
    <mergeCell ref="C1310:D1311"/>
    <mergeCell ref="E1310:E1311"/>
    <mergeCell ref="F1310:F1311"/>
    <mergeCell ref="G1310:H1311"/>
    <mergeCell ref="I1310:I1311"/>
    <mergeCell ref="J1310:J1311"/>
    <mergeCell ref="K1308:M1309"/>
    <mergeCell ref="N1308:N1309"/>
    <mergeCell ref="O1308:P1309"/>
    <mergeCell ref="Q1308:Q1309"/>
    <mergeCell ref="R1308:R1309"/>
    <mergeCell ref="S1308:U1309"/>
    <mergeCell ref="B1308:B1309"/>
    <mergeCell ref="C1308:E1309"/>
    <mergeCell ref="F1308:F1309"/>
    <mergeCell ref="G1308:H1309"/>
    <mergeCell ref="I1308:I1309"/>
    <mergeCell ref="J1308:J1309"/>
    <mergeCell ref="Q1306:Q1307"/>
    <mergeCell ref="R1306:R1307"/>
    <mergeCell ref="S1306:U1307"/>
    <mergeCell ref="V1306:V1307"/>
    <mergeCell ref="W1306:X1307"/>
    <mergeCell ref="Y1306:Y1307"/>
    <mergeCell ref="V1304:V1305"/>
    <mergeCell ref="W1304:Y1305"/>
    <mergeCell ref="B1306:B1307"/>
    <mergeCell ref="C1306:E1307"/>
    <mergeCell ref="F1306:F1307"/>
    <mergeCell ref="G1306:I1307"/>
    <mergeCell ref="J1306:J1307"/>
    <mergeCell ref="K1306:M1307"/>
    <mergeCell ref="N1306:N1307"/>
    <mergeCell ref="O1306:P1307"/>
    <mergeCell ref="N1304:N1305"/>
    <mergeCell ref="O1304:P1305"/>
    <mergeCell ref="Q1304:Q1305"/>
    <mergeCell ref="R1304:R1305"/>
    <mergeCell ref="S1304:T1305"/>
    <mergeCell ref="U1304:U1305"/>
    <mergeCell ref="B1304:B1305"/>
    <mergeCell ref="C1304:E1305"/>
    <mergeCell ref="F1304:F1305"/>
    <mergeCell ref="G1304:I1305"/>
    <mergeCell ref="J1304:J1305"/>
    <mergeCell ref="K1304:M1305"/>
    <mergeCell ref="O1302:Q1303"/>
    <mergeCell ref="R1302:R1303"/>
    <mergeCell ref="S1302:U1303"/>
    <mergeCell ref="V1302:V1303"/>
    <mergeCell ref="W1302:X1303"/>
    <mergeCell ref="Y1302:Y1303"/>
    <mergeCell ref="W1300:X1301"/>
    <mergeCell ref="Y1300:Y1301"/>
    <mergeCell ref="B1302:B1303"/>
    <mergeCell ref="C1302:D1303"/>
    <mergeCell ref="E1302:E1303"/>
    <mergeCell ref="F1302:F1303"/>
    <mergeCell ref="G1302:I1303"/>
    <mergeCell ref="J1302:J1303"/>
    <mergeCell ref="K1302:M1303"/>
    <mergeCell ref="N1302:N1303"/>
    <mergeCell ref="K1300:M1301"/>
    <mergeCell ref="N1300:N1301"/>
    <mergeCell ref="O1300:Q1301"/>
    <mergeCell ref="R1300:R1301"/>
    <mergeCell ref="S1300:U1301"/>
    <mergeCell ref="V1300:V1301"/>
    <mergeCell ref="S1298:U1299"/>
    <mergeCell ref="V1298:V1299"/>
    <mergeCell ref="W1298:X1299"/>
    <mergeCell ref="Y1298:Y1299"/>
    <mergeCell ref="B1300:B1301"/>
    <mergeCell ref="C1300:D1301"/>
    <mergeCell ref="E1300:E1301"/>
    <mergeCell ref="F1300:F1301"/>
    <mergeCell ref="G1300:I1301"/>
    <mergeCell ref="J1300:J1301"/>
    <mergeCell ref="K1298:L1299"/>
    <mergeCell ref="M1298:M1299"/>
    <mergeCell ref="N1298:N1299"/>
    <mergeCell ref="O1298:P1299"/>
    <mergeCell ref="Q1298:Q1299"/>
    <mergeCell ref="R1298:R1299"/>
    <mergeCell ref="V1296:V1297"/>
    <mergeCell ref="W1296:X1297"/>
    <mergeCell ref="Y1296:Y1297"/>
    <mergeCell ref="B1298:B1299"/>
    <mergeCell ref="C1298:D1299"/>
    <mergeCell ref="E1298:E1299"/>
    <mergeCell ref="F1298:F1299"/>
    <mergeCell ref="G1298:H1299"/>
    <mergeCell ref="I1298:I1299"/>
    <mergeCell ref="J1298:J1299"/>
    <mergeCell ref="K1296:M1297"/>
    <mergeCell ref="N1296:N1297"/>
    <mergeCell ref="O1296:P1297"/>
    <mergeCell ref="Q1296:Q1297"/>
    <mergeCell ref="R1296:R1297"/>
    <mergeCell ref="S1296:U1297"/>
    <mergeCell ref="S1294:U1295"/>
    <mergeCell ref="V1294:V1295"/>
    <mergeCell ref="W1294:X1295"/>
    <mergeCell ref="Y1294:Y1295"/>
    <mergeCell ref="B1296:B1297"/>
    <mergeCell ref="C1296:E1297"/>
    <mergeCell ref="F1296:F1297"/>
    <mergeCell ref="G1296:H1297"/>
    <mergeCell ref="I1296:I1297"/>
    <mergeCell ref="J1296:J1297"/>
    <mergeCell ref="K1294:L1295"/>
    <mergeCell ref="M1294:M1295"/>
    <mergeCell ref="N1294:N1295"/>
    <mergeCell ref="O1294:P1295"/>
    <mergeCell ref="Q1294:Q1295"/>
    <mergeCell ref="R1294:R1295"/>
    <mergeCell ref="B1294:B1295"/>
    <mergeCell ref="C1294:E1295"/>
    <mergeCell ref="F1294:F1295"/>
    <mergeCell ref="G1294:H1295"/>
    <mergeCell ref="I1294:I1295"/>
    <mergeCell ref="J1294:J1295"/>
    <mergeCell ref="Q1292:Q1293"/>
    <mergeCell ref="R1292:R1293"/>
    <mergeCell ref="S1292:U1293"/>
    <mergeCell ref="V1292:V1293"/>
    <mergeCell ref="W1292:X1293"/>
    <mergeCell ref="Y1292:Y1293"/>
    <mergeCell ref="W1291:Y1291"/>
    <mergeCell ref="B1292:B1293"/>
    <mergeCell ref="C1292:E1293"/>
    <mergeCell ref="F1292:F1293"/>
    <mergeCell ref="G1292:H1293"/>
    <mergeCell ref="I1292:I1293"/>
    <mergeCell ref="J1292:J1293"/>
    <mergeCell ref="K1292:M1293"/>
    <mergeCell ref="N1292:N1293"/>
    <mergeCell ref="O1292:P1293"/>
    <mergeCell ref="S1289:T1290"/>
    <mergeCell ref="U1289:U1290"/>
    <mergeCell ref="V1289:V1290"/>
    <mergeCell ref="W1289:X1290"/>
    <mergeCell ref="Y1289:Y1290"/>
    <mergeCell ref="C1291:E1291"/>
    <mergeCell ref="G1291:I1291"/>
    <mergeCell ref="K1291:M1291"/>
    <mergeCell ref="O1291:Q1291"/>
    <mergeCell ref="S1291:U1291"/>
    <mergeCell ref="K1289:L1290"/>
    <mergeCell ref="M1289:M1290"/>
    <mergeCell ref="N1289:N1290"/>
    <mergeCell ref="O1289:P1290"/>
    <mergeCell ref="Q1289:Q1290"/>
    <mergeCell ref="R1289:R1290"/>
    <mergeCell ref="V1287:V1288"/>
    <mergeCell ref="W1287:X1288"/>
    <mergeCell ref="Y1287:Y1288"/>
    <mergeCell ref="B1289:B1290"/>
    <mergeCell ref="C1289:D1290"/>
    <mergeCell ref="E1289:E1290"/>
    <mergeCell ref="F1289:F1290"/>
    <mergeCell ref="G1289:H1290"/>
    <mergeCell ref="I1289:I1290"/>
    <mergeCell ref="J1289:J1290"/>
    <mergeCell ref="M1287:M1288"/>
    <mergeCell ref="N1287:N1288"/>
    <mergeCell ref="O1287:P1288"/>
    <mergeCell ref="Q1287:Q1288"/>
    <mergeCell ref="R1287:R1288"/>
    <mergeCell ref="S1287:U1288"/>
    <mergeCell ref="B1287:B1288"/>
    <mergeCell ref="C1287:E1288"/>
    <mergeCell ref="F1287:F1288"/>
    <mergeCell ref="G1287:I1288"/>
    <mergeCell ref="J1287:J1288"/>
    <mergeCell ref="K1287:L1288"/>
    <mergeCell ref="S1285:S1286"/>
    <mergeCell ref="T1285:T1286"/>
    <mergeCell ref="U1285:U1286"/>
    <mergeCell ref="V1285:V1286"/>
    <mergeCell ref="W1285:X1286"/>
    <mergeCell ref="Y1285:Y1286"/>
    <mergeCell ref="K1285:L1286"/>
    <mergeCell ref="M1285:M1286"/>
    <mergeCell ref="N1285:N1286"/>
    <mergeCell ref="O1285:P1286"/>
    <mergeCell ref="Q1285:Q1286"/>
    <mergeCell ref="R1285:R1286"/>
    <mergeCell ref="B1285:B1286"/>
    <mergeCell ref="C1285:E1286"/>
    <mergeCell ref="F1285:F1286"/>
    <mergeCell ref="G1285:H1286"/>
    <mergeCell ref="I1285:I1286"/>
    <mergeCell ref="J1285:J1286"/>
    <mergeCell ref="Q1283:Q1284"/>
    <mergeCell ref="R1283:R1284"/>
    <mergeCell ref="S1283:U1284"/>
    <mergeCell ref="V1283:V1284"/>
    <mergeCell ref="W1283:X1284"/>
    <mergeCell ref="Y1283:Y1284"/>
    <mergeCell ref="Y1281:Y1282"/>
    <mergeCell ref="B1283:B1284"/>
    <mergeCell ref="C1283:E1284"/>
    <mergeCell ref="F1283:F1284"/>
    <mergeCell ref="G1283:I1284"/>
    <mergeCell ref="J1283:J1284"/>
    <mergeCell ref="K1283:L1284"/>
    <mergeCell ref="M1283:M1284"/>
    <mergeCell ref="N1283:N1284"/>
    <mergeCell ref="O1283:P1284"/>
    <mergeCell ref="O1281:P1282"/>
    <mergeCell ref="Q1281:Q1282"/>
    <mergeCell ref="R1281:R1282"/>
    <mergeCell ref="S1281:U1282"/>
    <mergeCell ref="V1281:V1282"/>
    <mergeCell ref="W1281:X1282"/>
    <mergeCell ref="W1279:X1280"/>
    <mergeCell ref="Y1279:Y1280"/>
    <mergeCell ref="B1281:B1282"/>
    <mergeCell ref="C1281:E1282"/>
    <mergeCell ref="F1281:F1282"/>
    <mergeCell ref="G1281:I1282"/>
    <mergeCell ref="J1281:J1282"/>
    <mergeCell ref="K1281:L1282"/>
    <mergeCell ref="M1281:M1282"/>
    <mergeCell ref="N1281:N1282"/>
    <mergeCell ref="N1279:N1280"/>
    <mergeCell ref="O1279:P1280"/>
    <mergeCell ref="Q1279:Q1280"/>
    <mergeCell ref="R1279:R1280"/>
    <mergeCell ref="S1279:U1280"/>
    <mergeCell ref="V1279:V1280"/>
    <mergeCell ref="B1279:B1280"/>
    <mergeCell ref="C1279:E1280"/>
    <mergeCell ref="F1279:F1280"/>
    <mergeCell ref="G1279:I1280"/>
    <mergeCell ref="J1279:J1280"/>
    <mergeCell ref="K1279:M1280"/>
    <mergeCell ref="Q1277:Q1278"/>
    <mergeCell ref="R1277:R1278"/>
    <mergeCell ref="S1277:U1278"/>
    <mergeCell ref="V1277:V1278"/>
    <mergeCell ref="W1277:X1278"/>
    <mergeCell ref="Y1277:Y1278"/>
    <mergeCell ref="W1276:Y1276"/>
    <mergeCell ref="B1277:B1278"/>
    <mergeCell ref="C1277:E1278"/>
    <mergeCell ref="F1277:F1278"/>
    <mergeCell ref="G1277:I1278"/>
    <mergeCell ref="J1277:J1278"/>
    <mergeCell ref="K1277:L1278"/>
    <mergeCell ref="M1277:M1278"/>
    <mergeCell ref="N1277:N1278"/>
    <mergeCell ref="O1277:P1278"/>
    <mergeCell ref="S1274:U1275"/>
    <mergeCell ref="V1274:V1275"/>
    <mergeCell ref="W1274:W1275"/>
    <mergeCell ref="X1274:X1275"/>
    <mergeCell ref="Y1274:Y1275"/>
    <mergeCell ref="C1276:E1276"/>
    <mergeCell ref="G1276:I1276"/>
    <mergeCell ref="K1276:M1276"/>
    <mergeCell ref="O1276:Q1276"/>
    <mergeCell ref="S1276:U1276"/>
    <mergeCell ref="M1274:M1275"/>
    <mergeCell ref="N1274:N1275"/>
    <mergeCell ref="O1274:O1275"/>
    <mergeCell ref="P1274:P1275"/>
    <mergeCell ref="Q1274:Q1275"/>
    <mergeCell ref="R1274:R1275"/>
    <mergeCell ref="G1274:G1275"/>
    <mergeCell ref="H1274:H1275"/>
    <mergeCell ref="I1274:I1275"/>
    <mergeCell ref="J1274:J1275"/>
    <mergeCell ref="K1274:K1275"/>
    <mergeCell ref="L1274:L1275"/>
    <mergeCell ref="R1272:R1273"/>
    <mergeCell ref="S1272:U1273"/>
    <mergeCell ref="V1272:V1273"/>
    <mergeCell ref="W1272:Y1272"/>
    <mergeCell ref="W1273:Y1273"/>
    <mergeCell ref="B1274:B1275"/>
    <mergeCell ref="C1274:C1275"/>
    <mergeCell ref="D1274:D1275"/>
    <mergeCell ref="E1274:E1275"/>
    <mergeCell ref="F1274:F1275"/>
    <mergeCell ref="B1270:Y1270"/>
    <mergeCell ref="B1272:B1273"/>
    <mergeCell ref="C1272:E1273"/>
    <mergeCell ref="F1272:F1273"/>
    <mergeCell ref="G1272:I1273"/>
    <mergeCell ref="J1272:J1273"/>
    <mergeCell ref="K1272:M1273"/>
    <mergeCell ref="N1272:N1273"/>
    <mergeCell ref="O1272:Q1272"/>
    <mergeCell ref="O1273:Q1273"/>
    <mergeCell ref="T1262:T1263"/>
    <mergeCell ref="U1262:U1263"/>
    <mergeCell ref="V1262:V1263"/>
    <mergeCell ref="W1262:W1263"/>
    <mergeCell ref="X1262:X1263"/>
    <mergeCell ref="Y1262:Y1263"/>
    <mergeCell ref="N1262:N1263"/>
    <mergeCell ref="O1262:O1263"/>
    <mergeCell ref="P1262:P1263"/>
    <mergeCell ref="Q1262:Q1263"/>
    <mergeCell ref="R1262:R1263"/>
    <mergeCell ref="S1262:S1263"/>
    <mergeCell ref="H1262:H1263"/>
    <mergeCell ref="I1262:I1263"/>
    <mergeCell ref="J1262:J1263"/>
    <mergeCell ref="K1262:K1263"/>
    <mergeCell ref="L1262:L1263"/>
    <mergeCell ref="M1262:M1263"/>
    <mergeCell ref="S1260:U1261"/>
    <mergeCell ref="V1260:V1261"/>
    <mergeCell ref="W1260:X1261"/>
    <mergeCell ref="Y1260:Y1261"/>
    <mergeCell ref="B1262:B1263"/>
    <mergeCell ref="C1262:C1263"/>
    <mergeCell ref="D1262:D1263"/>
    <mergeCell ref="E1262:E1263"/>
    <mergeCell ref="F1262:F1263"/>
    <mergeCell ref="G1262:G1263"/>
    <mergeCell ref="K1260:L1261"/>
    <mergeCell ref="M1260:M1261"/>
    <mergeCell ref="N1260:N1261"/>
    <mergeCell ref="O1260:P1261"/>
    <mergeCell ref="Q1260:Q1261"/>
    <mergeCell ref="R1260:R1261"/>
    <mergeCell ref="U1258:U1259"/>
    <mergeCell ref="V1258:V1259"/>
    <mergeCell ref="W1258:X1259"/>
    <mergeCell ref="Y1258:Y1259"/>
    <mergeCell ref="B1260:B1261"/>
    <mergeCell ref="C1260:E1261"/>
    <mergeCell ref="F1260:F1261"/>
    <mergeCell ref="G1260:H1261"/>
    <mergeCell ref="I1260:I1261"/>
    <mergeCell ref="J1260:J1261"/>
    <mergeCell ref="M1258:M1259"/>
    <mergeCell ref="N1258:N1259"/>
    <mergeCell ref="O1258:P1259"/>
    <mergeCell ref="Q1258:Q1259"/>
    <mergeCell ref="R1258:R1259"/>
    <mergeCell ref="S1258:T1259"/>
    <mergeCell ref="W1256:X1257"/>
    <mergeCell ref="Y1256:Y1257"/>
    <mergeCell ref="B1258:B1259"/>
    <mergeCell ref="C1258:D1259"/>
    <mergeCell ref="E1258:E1259"/>
    <mergeCell ref="F1258:F1259"/>
    <mergeCell ref="G1258:H1259"/>
    <mergeCell ref="I1258:I1259"/>
    <mergeCell ref="J1258:J1259"/>
    <mergeCell ref="K1258:L1259"/>
    <mergeCell ref="N1256:N1257"/>
    <mergeCell ref="O1256:P1257"/>
    <mergeCell ref="Q1256:Q1257"/>
    <mergeCell ref="R1256:R1257"/>
    <mergeCell ref="S1256:U1257"/>
    <mergeCell ref="V1256:V1257"/>
    <mergeCell ref="B1256:B1257"/>
    <mergeCell ref="C1256:E1257"/>
    <mergeCell ref="F1256:F1257"/>
    <mergeCell ref="G1256:I1257"/>
    <mergeCell ref="J1256:J1257"/>
    <mergeCell ref="K1256:M1257"/>
    <mergeCell ref="R1254:R1255"/>
    <mergeCell ref="S1254:T1255"/>
    <mergeCell ref="U1254:U1255"/>
    <mergeCell ref="V1254:V1255"/>
    <mergeCell ref="W1254:X1255"/>
    <mergeCell ref="Y1254:Y1255"/>
    <mergeCell ref="J1254:J1255"/>
    <mergeCell ref="K1254:L1255"/>
    <mergeCell ref="M1254:M1255"/>
    <mergeCell ref="N1254:N1255"/>
    <mergeCell ref="O1254:P1255"/>
    <mergeCell ref="Q1254:Q1255"/>
    <mergeCell ref="B1254:B1255"/>
    <mergeCell ref="C1254:D1255"/>
    <mergeCell ref="E1254:E1255"/>
    <mergeCell ref="F1254:F1255"/>
    <mergeCell ref="G1254:H1255"/>
    <mergeCell ref="I1254:I1255"/>
    <mergeCell ref="Q1252:Q1253"/>
    <mergeCell ref="R1252:R1253"/>
    <mergeCell ref="S1252:U1253"/>
    <mergeCell ref="V1252:V1253"/>
    <mergeCell ref="W1252:X1253"/>
    <mergeCell ref="Y1252:Y1253"/>
    <mergeCell ref="W1250:X1251"/>
    <mergeCell ref="Y1250:Y1251"/>
    <mergeCell ref="B1252:B1253"/>
    <mergeCell ref="C1252:E1253"/>
    <mergeCell ref="F1252:F1253"/>
    <mergeCell ref="G1252:I1253"/>
    <mergeCell ref="J1252:J1253"/>
    <mergeCell ref="K1252:M1253"/>
    <mergeCell ref="N1252:N1253"/>
    <mergeCell ref="O1252:P1253"/>
    <mergeCell ref="N1250:N1251"/>
    <mergeCell ref="O1250:P1251"/>
    <mergeCell ref="Q1250:Q1251"/>
    <mergeCell ref="R1250:R1251"/>
    <mergeCell ref="S1250:U1251"/>
    <mergeCell ref="V1250:V1251"/>
    <mergeCell ref="B1250:B1251"/>
    <mergeCell ref="C1250:E1251"/>
    <mergeCell ref="F1250:F1251"/>
    <mergeCell ref="G1250:I1251"/>
    <mergeCell ref="J1250:J1251"/>
    <mergeCell ref="K1250:M1251"/>
    <mergeCell ref="Q1248:Q1249"/>
    <mergeCell ref="R1248:R1249"/>
    <mergeCell ref="S1248:U1249"/>
    <mergeCell ref="V1248:V1249"/>
    <mergeCell ref="W1248:X1249"/>
    <mergeCell ref="Y1248:Y1249"/>
    <mergeCell ref="W1246:Y1247"/>
    <mergeCell ref="B1248:B1249"/>
    <mergeCell ref="C1248:E1249"/>
    <mergeCell ref="F1248:F1249"/>
    <mergeCell ref="G1248:I1249"/>
    <mergeCell ref="J1248:J1249"/>
    <mergeCell ref="K1248:L1249"/>
    <mergeCell ref="M1248:M1249"/>
    <mergeCell ref="N1248:N1249"/>
    <mergeCell ref="O1248:P1249"/>
    <mergeCell ref="O1246:P1247"/>
    <mergeCell ref="Q1246:Q1247"/>
    <mergeCell ref="R1246:R1247"/>
    <mergeCell ref="S1246:T1247"/>
    <mergeCell ref="U1246:U1247"/>
    <mergeCell ref="V1246:V1247"/>
    <mergeCell ref="V1244:V1245"/>
    <mergeCell ref="W1244:X1245"/>
    <mergeCell ref="Y1244:Y1245"/>
    <mergeCell ref="B1246:B1247"/>
    <mergeCell ref="C1246:E1247"/>
    <mergeCell ref="F1246:F1247"/>
    <mergeCell ref="G1246:I1247"/>
    <mergeCell ref="J1246:J1247"/>
    <mergeCell ref="K1246:M1247"/>
    <mergeCell ref="N1246:N1247"/>
    <mergeCell ref="J1244:J1245"/>
    <mergeCell ref="K1244:M1245"/>
    <mergeCell ref="N1244:N1245"/>
    <mergeCell ref="O1244:Q1245"/>
    <mergeCell ref="R1244:R1245"/>
    <mergeCell ref="S1244:U1245"/>
    <mergeCell ref="R1242:R1243"/>
    <mergeCell ref="S1242:U1243"/>
    <mergeCell ref="V1242:V1243"/>
    <mergeCell ref="W1242:X1243"/>
    <mergeCell ref="Y1242:Y1243"/>
    <mergeCell ref="B1244:B1245"/>
    <mergeCell ref="C1244:D1245"/>
    <mergeCell ref="E1244:E1245"/>
    <mergeCell ref="F1244:F1245"/>
    <mergeCell ref="G1244:I1245"/>
    <mergeCell ref="W1240:Y1241"/>
    <mergeCell ref="B1242:B1243"/>
    <mergeCell ref="C1242:D1243"/>
    <mergeCell ref="E1242:E1243"/>
    <mergeCell ref="F1242:F1243"/>
    <mergeCell ref="G1242:I1243"/>
    <mergeCell ref="J1242:J1243"/>
    <mergeCell ref="K1242:M1243"/>
    <mergeCell ref="N1242:N1243"/>
    <mergeCell ref="O1242:Q1243"/>
    <mergeCell ref="N1240:N1241"/>
    <mergeCell ref="O1240:P1241"/>
    <mergeCell ref="Q1240:Q1241"/>
    <mergeCell ref="R1240:R1241"/>
    <mergeCell ref="S1240:U1241"/>
    <mergeCell ref="V1240:V1241"/>
    <mergeCell ref="Y1238:Y1239"/>
    <mergeCell ref="B1240:B1241"/>
    <mergeCell ref="C1240:D1241"/>
    <mergeCell ref="E1240:E1241"/>
    <mergeCell ref="F1240:F1241"/>
    <mergeCell ref="G1240:H1241"/>
    <mergeCell ref="I1240:I1241"/>
    <mergeCell ref="J1240:J1241"/>
    <mergeCell ref="K1240:L1241"/>
    <mergeCell ref="M1240:M1241"/>
    <mergeCell ref="O1238:P1239"/>
    <mergeCell ref="Q1238:Q1239"/>
    <mergeCell ref="R1238:R1239"/>
    <mergeCell ref="S1238:U1239"/>
    <mergeCell ref="V1238:V1239"/>
    <mergeCell ref="W1238:X1239"/>
    <mergeCell ref="W1236:X1237"/>
    <mergeCell ref="Y1236:Y1237"/>
    <mergeCell ref="B1238:B1239"/>
    <mergeCell ref="C1238:E1239"/>
    <mergeCell ref="F1238:F1239"/>
    <mergeCell ref="G1238:H1239"/>
    <mergeCell ref="I1238:I1239"/>
    <mergeCell ref="J1238:J1239"/>
    <mergeCell ref="K1238:M1239"/>
    <mergeCell ref="N1238:N1239"/>
    <mergeCell ref="N1236:N1237"/>
    <mergeCell ref="O1236:P1237"/>
    <mergeCell ref="Q1236:Q1237"/>
    <mergeCell ref="R1236:R1237"/>
    <mergeCell ref="S1236:U1237"/>
    <mergeCell ref="V1236:V1237"/>
    <mergeCell ref="V1234:V1235"/>
    <mergeCell ref="W1234:X1235"/>
    <mergeCell ref="Y1234:Y1235"/>
    <mergeCell ref="B1236:B1237"/>
    <mergeCell ref="C1236:E1237"/>
    <mergeCell ref="F1236:F1237"/>
    <mergeCell ref="G1236:H1237"/>
    <mergeCell ref="I1236:I1237"/>
    <mergeCell ref="J1236:J1237"/>
    <mergeCell ref="K1236:M1237"/>
    <mergeCell ref="M1234:M1235"/>
    <mergeCell ref="N1234:N1235"/>
    <mergeCell ref="O1234:P1235"/>
    <mergeCell ref="Q1234:Q1235"/>
    <mergeCell ref="R1234:R1235"/>
    <mergeCell ref="S1234:U1235"/>
    <mergeCell ref="V1232:V1233"/>
    <mergeCell ref="W1232:X1233"/>
    <mergeCell ref="Y1232:Y1233"/>
    <mergeCell ref="B1234:B1235"/>
    <mergeCell ref="C1234:E1235"/>
    <mergeCell ref="F1234:F1235"/>
    <mergeCell ref="G1234:H1235"/>
    <mergeCell ref="I1234:I1235"/>
    <mergeCell ref="J1234:J1235"/>
    <mergeCell ref="K1234:L1235"/>
    <mergeCell ref="K1232:M1233"/>
    <mergeCell ref="N1232:N1233"/>
    <mergeCell ref="O1232:P1233"/>
    <mergeCell ref="Q1232:Q1233"/>
    <mergeCell ref="R1232:R1233"/>
    <mergeCell ref="S1232:U1233"/>
    <mergeCell ref="B1232:B1233"/>
    <mergeCell ref="C1232:E1233"/>
    <mergeCell ref="F1232:F1233"/>
    <mergeCell ref="G1232:H1233"/>
    <mergeCell ref="I1232:I1233"/>
    <mergeCell ref="J1232:J1233"/>
    <mergeCell ref="U1229:U1230"/>
    <mergeCell ref="V1229:V1230"/>
    <mergeCell ref="W1229:X1230"/>
    <mergeCell ref="Y1229:Y1230"/>
    <mergeCell ref="C1231:E1231"/>
    <mergeCell ref="G1231:I1231"/>
    <mergeCell ref="K1231:M1231"/>
    <mergeCell ref="O1231:Q1231"/>
    <mergeCell ref="S1231:U1231"/>
    <mergeCell ref="W1231:Y1231"/>
    <mergeCell ref="M1229:M1230"/>
    <mergeCell ref="N1229:N1230"/>
    <mergeCell ref="O1229:P1230"/>
    <mergeCell ref="Q1229:Q1230"/>
    <mergeCell ref="R1229:R1230"/>
    <mergeCell ref="S1229:T1230"/>
    <mergeCell ref="V1227:V1228"/>
    <mergeCell ref="W1227:X1228"/>
    <mergeCell ref="Y1227:Y1228"/>
    <mergeCell ref="B1229:B1230"/>
    <mergeCell ref="C1229:E1230"/>
    <mergeCell ref="F1229:F1230"/>
    <mergeCell ref="G1229:H1230"/>
    <mergeCell ref="I1229:I1230"/>
    <mergeCell ref="J1229:J1230"/>
    <mergeCell ref="K1229:L1230"/>
    <mergeCell ref="M1227:M1228"/>
    <mergeCell ref="N1227:N1228"/>
    <mergeCell ref="O1227:P1228"/>
    <mergeCell ref="Q1227:Q1228"/>
    <mergeCell ref="R1227:R1228"/>
    <mergeCell ref="S1227:U1228"/>
    <mergeCell ref="T1225:T1226"/>
    <mergeCell ref="U1225:U1226"/>
    <mergeCell ref="V1225:V1226"/>
    <mergeCell ref="W1225:Y1226"/>
    <mergeCell ref="B1227:B1228"/>
    <mergeCell ref="C1227:E1228"/>
    <mergeCell ref="F1227:F1228"/>
    <mergeCell ref="G1227:I1228"/>
    <mergeCell ref="J1227:J1228"/>
    <mergeCell ref="K1227:L1228"/>
    <mergeCell ref="K1225:L1226"/>
    <mergeCell ref="M1225:M1226"/>
    <mergeCell ref="N1225:N1226"/>
    <mergeCell ref="O1225:Q1226"/>
    <mergeCell ref="R1225:R1226"/>
    <mergeCell ref="S1225:S1226"/>
    <mergeCell ref="B1225:B1226"/>
    <mergeCell ref="C1225:E1226"/>
    <mergeCell ref="F1225:F1226"/>
    <mergeCell ref="G1225:H1226"/>
    <mergeCell ref="I1225:I1226"/>
    <mergeCell ref="J1225:J1226"/>
    <mergeCell ref="Q1223:Q1224"/>
    <mergeCell ref="R1223:R1224"/>
    <mergeCell ref="S1223:U1224"/>
    <mergeCell ref="V1223:V1224"/>
    <mergeCell ref="W1223:X1224"/>
    <mergeCell ref="Y1223:Y1224"/>
    <mergeCell ref="Y1221:Y1222"/>
    <mergeCell ref="B1223:B1224"/>
    <mergeCell ref="C1223:E1224"/>
    <mergeCell ref="F1223:F1224"/>
    <mergeCell ref="G1223:I1224"/>
    <mergeCell ref="J1223:J1224"/>
    <mergeCell ref="K1223:L1224"/>
    <mergeCell ref="M1223:M1224"/>
    <mergeCell ref="N1223:N1224"/>
    <mergeCell ref="O1223:P1224"/>
    <mergeCell ref="O1221:P1222"/>
    <mergeCell ref="Q1221:Q1222"/>
    <mergeCell ref="R1221:R1222"/>
    <mergeCell ref="S1221:U1222"/>
    <mergeCell ref="V1221:V1222"/>
    <mergeCell ref="W1221:X1222"/>
    <mergeCell ref="W1219:X1220"/>
    <mergeCell ref="Y1219:Y1220"/>
    <mergeCell ref="B1221:B1222"/>
    <mergeCell ref="C1221:E1222"/>
    <mergeCell ref="F1221:F1222"/>
    <mergeCell ref="G1221:I1222"/>
    <mergeCell ref="J1221:J1222"/>
    <mergeCell ref="K1221:L1222"/>
    <mergeCell ref="M1221:M1222"/>
    <mergeCell ref="N1221:N1222"/>
    <mergeCell ref="N1219:N1220"/>
    <mergeCell ref="O1219:P1220"/>
    <mergeCell ref="Q1219:Q1220"/>
    <mergeCell ref="R1219:R1220"/>
    <mergeCell ref="S1219:U1220"/>
    <mergeCell ref="V1219:V1220"/>
    <mergeCell ref="B1219:B1220"/>
    <mergeCell ref="C1219:E1220"/>
    <mergeCell ref="F1219:F1220"/>
    <mergeCell ref="G1219:I1220"/>
    <mergeCell ref="J1219:J1220"/>
    <mergeCell ref="K1219:M1220"/>
    <mergeCell ref="Q1217:Q1218"/>
    <mergeCell ref="R1217:R1218"/>
    <mergeCell ref="S1217:U1218"/>
    <mergeCell ref="V1217:V1218"/>
    <mergeCell ref="W1217:X1218"/>
    <mergeCell ref="Y1217:Y1218"/>
    <mergeCell ref="W1216:Y1216"/>
    <mergeCell ref="B1217:B1218"/>
    <mergeCell ref="C1217:E1218"/>
    <mergeCell ref="F1217:F1218"/>
    <mergeCell ref="G1217:I1218"/>
    <mergeCell ref="J1217:J1218"/>
    <mergeCell ref="K1217:L1218"/>
    <mergeCell ref="M1217:M1218"/>
    <mergeCell ref="N1217:N1218"/>
    <mergeCell ref="O1217:P1218"/>
    <mergeCell ref="S1214:U1215"/>
    <mergeCell ref="V1214:V1215"/>
    <mergeCell ref="W1214:W1215"/>
    <mergeCell ref="X1214:X1215"/>
    <mergeCell ref="Y1214:Y1215"/>
    <mergeCell ref="C1216:E1216"/>
    <mergeCell ref="G1216:I1216"/>
    <mergeCell ref="K1216:M1216"/>
    <mergeCell ref="O1216:Q1216"/>
    <mergeCell ref="S1216:U1216"/>
    <mergeCell ref="M1214:M1215"/>
    <mergeCell ref="N1214:N1215"/>
    <mergeCell ref="O1214:O1215"/>
    <mergeCell ref="P1214:P1215"/>
    <mergeCell ref="Q1214:Q1215"/>
    <mergeCell ref="R1214:R1215"/>
    <mergeCell ref="G1214:G1215"/>
    <mergeCell ref="H1214:H1215"/>
    <mergeCell ref="I1214:I1215"/>
    <mergeCell ref="J1214:J1215"/>
    <mergeCell ref="K1214:K1215"/>
    <mergeCell ref="L1214:L1215"/>
    <mergeCell ref="R1212:R1213"/>
    <mergeCell ref="S1212:U1213"/>
    <mergeCell ref="V1212:V1213"/>
    <mergeCell ref="W1212:Y1212"/>
    <mergeCell ref="W1213:Y1213"/>
    <mergeCell ref="B1214:B1215"/>
    <mergeCell ref="C1214:C1215"/>
    <mergeCell ref="D1214:D1215"/>
    <mergeCell ref="E1214:E1215"/>
    <mergeCell ref="F1214:F1215"/>
    <mergeCell ref="B1210:Y1210"/>
    <mergeCell ref="B1212:B1213"/>
    <mergeCell ref="C1212:E1213"/>
    <mergeCell ref="F1212:F1213"/>
    <mergeCell ref="G1212:I1213"/>
    <mergeCell ref="J1212:J1213"/>
    <mergeCell ref="K1212:M1213"/>
    <mergeCell ref="N1212:N1213"/>
    <mergeCell ref="O1212:Q1212"/>
    <mergeCell ref="O1213:Q1213"/>
    <mergeCell ref="T1204:T1205"/>
    <mergeCell ref="U1204:U1205"/>
    <mergeCell ref="V1204:V1205"/>
    <mergeCell ref="W1204:W1205"/>
    <mergeCell ref="X1204:X1205"/>
    <mergeCell ref="Y1204:Y1205"/>
    <mergeCell ref="N1204:N1205"/>
    <mergeCell ref="O1204:O1205"/>
    <mergeCell ref="P1204:P1205"/>
    <mergeCell ref="Q1204:Q1205"/>
    <mergeCell ref="R1204:R1205"/>
    <mergeCell ref="S1204:S1205"/>
    <mergeCell ref="H1204:H1205"/>
    <mergeCell ref="I1204:I1205"/>
    <mergeCell ref="J1204:J1205"/>
    <mergeCell ref="K1204:K1205"/>
    <mergeCell ref="L1204:L1205"/>
    <mergeCell ref="M1204:M1205"/>
    <mergeCell ref="B1204:B1205"/>
    <mergeCell ref="C1204:C1205"/>
    <mergeCell ref="D1204:D1205"/>
    <mergeCell ref="E1204:E1205"/>
    <mergeCell ref="F1204:F1205"/>
    <mergeCell ref="G1204:G1205"/>
    <mergeCell ref="R1202:R1203"/>
    <mergeCell ref="S1202:T1203"/>
    <mergeCell ref="U1202:U1203"/>
    <mergeCell ref="V1202:V1203"/>
    <mergeCell ref="W1202:X1203"/>
    <mergeCell ref="Y1202:Y1203"/>
    <mergeCell ref="J1202:J1203"/>
    <mergeCell ref="K1202:L1203"/>
    <mergeCell ref="M1202:M1203"/>
    <mergeCell ref="N1202:N1203"/>
    <mergeCell ref="O1202:P1203"/>
    <mergeCell ref="Q1202:Q1203"/>
    <mergeCell ref="U1200:U1201"/>
    <mergeCell ref="V1200:V1201"/>
    <mergeCell ref="W1200:X1201"/>
    <mergeCell ref="Y1200:Y1201"/>
    <mergeCell ref="B1202:B1203"/>
    <mergeCell ref="C1202:D1203"/>
    <mergeCell ref="E1202:E1203"/>
    <mergeCell ref="F1202:F1203"/>
    <mergeCell ref="G1202:H1203"/>
    <mergeCell ref="I1202:I1203"/>
    <mergeCell ref="M1200:M1201"/>
    <mergeCell ref="N1200:N1201"/>
    <mergeCell ref="O1200:P1201"/>
    <mergeCell ref="Q1200:Q1201"/>
    <mergeCell ref="R1200:R1201"/>
    <mergeCell ref="S1200:T1201"/>
    <mergeCell ref="W1198:X1199"/>
    <mergeCell ref="Y1198:Y1199"/>
    <mergeCell ref="B1200:B1201"/>
    <mergeCell ref="C1200:D1201"/>
    <mergeCell ref="E1200:E1201"/>
    <mergeCell ref="F1200:F1201"/>
    <mergeCell ref="G1200:H1201"/>
    <mergeCell ref="I1200:I1201"/>
    <mergeCell ref="J1200:J1201"/>
    <mergeCell ref="K1200:L1201"/>
    <mergeCell ref="N1198:N1199"/>
    <mergeCell ref="O1198:P1199"/>
    <mergeCell ref="Q1198:Q1199"/>
    <mergeCell ref="R1198:R1199"/>
    <mergeCell ref="S1198:U1199"/>
    <mergeCell ref="V1198:V1199"/>
    <mergeCell ref="R1196:R1197"/>
    <mergeCell ref="S1196:U1197"/>
    <mergeCell ref="V1196:V1197"/>
    <mergeCell ref="W1196:Y1197"/>
    <mergeCell ref="B1198:B1199"/>
    <mergeCell ref="C1198:E1199"/>
    <mergeCell ref="F1198:F1199"/>
    <mergeCell ref="G1198:I1199"/>
    <mergeCell ref="J1198:J1199"/>
    <mergeCell ref="K1198:M1199"/>
    <mergeCell ref="W1194:X1195"/>
    <mergeCell ref="Y1194:Y1195"/>
    <mergeCell ref="B1196:B1197"/>
    <mergeCell ref="C1196:E1197"/>
    <mergeCell ref="F1196:F1197"/>
    <mergeCell ref="G1196:I1197"/>
    <mergeCell ref="J1196:J1197"/>
    <mergeCell ref="K1196:M1197"/>
    <mergeCell ref="N1196:N1197"/>
    <mergeCell ref="O1196:Q1197"/>
    <mergeCell ref="N1194:N1195"/>
    <mergeCell ref="O1194:P1195"/>
    <mergeCell ref="Q1194:Q1195"/>
    <mergeCell ref="R1194:R1195"/>
    <mergeCell ref="S1194:U1195"/>
    <mergeCell ref="V1194:V1195"/>
    <mergeCell ref="V1192:V1193"/>
    <mergeCell ref="W1192:X1193"/>
    <mergeCell ref="Y1192:Y1193"/>
    <mergeCell ref="B1194:B1195"/>
    <mergeCell ref="C1194:E1195"/>
    <mergeCell ref="F1194:F1195"/>
    <mergeCell ref="G1194:I1195"/>
    <mergeCell ref="J1194:J1195"/>
    <mergeCell ref="K1194:L1195"/>
    <mergeCell ref="M1194:M1195"/>
    <mergeCell ref="M1192:M1193"/>
    <mergeCell ref="N1192:N1193"/>
    <mergeCell ref="O1192:P1193"/>
    <mergeCell ref="Q1192:Q1193"/>
    <mergeCell ref="R1192:R1193"/>
    <mergeCell ref="S1192:U1193"/>
    <mergeCell ref="B1192:B1193"/>
    <mergeCell ref="C1192:E1193"/>
    <mergeCell ref="F1192:F1193"/>
    <mergeCell ref="G1192:I1193"/>
    <mergeCell ref="J1192:J1193"/>
    <mergeCell ref="K1192:L1193"/>
    <mergeCell ref="R1190:R1191"/>
    <mergeCell ref="S1190:T1191"/>
    <mergeCell ref="U1190:U1191"/>
    <mergeCell ref="V1190:V1191"/>
    <mergeCell ref="W1190:X1191"/>
    <mergeCell ref="Y1190:Y1191"/>
    <mergeCell ref="J1190:J1191"/>
    <mergeCell ref="K1190:L1191"/>
    <mergeCell ref="M1190:M1191"/>
    <mergeCell ref="N1190:N1191"/>
    <mergeCell ref="O1190:P1191"/>
    <mergeCell ref="Q1190:Q1191"/>
    <mergeCell ref="S1188:U1189"/>
    <mergeCell ref="V1188:V1189"/>
    <mergeCell ref="W1188:X1189"/>
    <mergeCell ref="Y1188:Y1189"/>
    <mergeCell ref="B1190:B1191"/>
    <mergeCell ref="C1190:D1191"/>
    <mergeCell ref="E1190:E1191"/>
    <mergeCell ref="F1190:F1191"/>
    <mergeCell ref="G1190:H1191"/>
    <mergeCell ref="I1190:I1191"/>
    <mergeCell ref="K1188:L1189"/>
    <mergeCell ref="M1188:M1189"/>
    <mergeCell ref="N1188:N1189"/>
    <mergeCell ref="O1188:P1189"/>
    <mergeCell ref="Q1188:Q1189"/>
    <mergeCell ref="R1188:R1189"/>
    <mergeCell ref="B1188:B1189"/>
    <mergeCell ref="C1188:E1189"/>
    <mergeCell ref="F1188:F1189"/>
    <mergeCell ref="G1188:H1189"/>
    <mergeCell ref="I1188:I1189"/>
    <mergeCell ref="J1188:J1189"/>
    <mergeCell ref="U1185:U1186"/>
    <mergeCell ref="V1185:V1186"/>
    <mergeCell ref="W1185:X1186"/>
    <mergeCell ref="Y1185:Y1186"/>
    <mergeCell ref="C1187:E1187"/>
    <mergeCell ref="G1187:I1187"/>
    <mergeCell ref="K1187:M1187"/>
    <mergeCell ref="O1187:Q1187"/>
    <mergeCell ref="S1187:U1187"/>
    <mergeCell ref="W1187:Y1187"/>
    <mergeCell ref="M1185:M1186"/>
    <mergeCell ref="N1185:N1186"/>
    <mergeCell ref="O1185:P1186"/>
    <mergeCell ref="Q1185:Q1186"/>
    <mergeCell ref="R1185:R1186"/>
    <mergeCell ref="S1185:T1186"/>
    <mergeCell ref="V1183:V1184"/>
    <mergeCell ref="W1183:Y1184"/>
    <mergeCell ref="B1185:B1186"/>
    <mergeCell ref="C1185:D1186"/>
    <mergeCell ref="E1185:E1186"/>
    <mergeCell ref="F1185:F1186"/>
    <mergeCell ref="G1185:H1186"/>
    <mergeCell ref="I1185:I1186"/>
    <mergeCell ref="J1185:J1186"/>
    <mergeCell ref="K1185:L1186"/>
    <mergeCell ref="O1183:P1184"/>
    <mergeCell ref="Q1183:Q1184"/>
    <mergeCell ref="R1183:R1184"/>
    <mergeCell ref="S1183:S1184"/>
    <mergeCell ref="T1183:T1184"/>
    <mergeCell ref="U1183:U1184"/>
    <mergeCell ref="W1181:X1182"/>
    <mergeCell ref="Y1181:Y1182"/>
    <mergeCell ref="B1183:B1184"/>
    <mergeCell ref="C1183:E1184"/>
    <mergeCell ref="F1183:F1184"/>
    <mergeCell ref="G1183:I1184"/>
    <mergeCell ref="J1183:J1184"/>
    <mergeCell ref="K1183:L1184"/>
    <mergeCell ref="M1183:M1184"/>
    <mergeCell ref="N1183:N1184"/>
    <mergeCell ref="N1181:N1182"/>
    <mergeCell ref="O1181:P1182"/>
    <mergeCell ref="Q1181:Q1182"/>
    <mergeCell ref="R1181:R1182"/>
    <mergeCell ref="S1181:U1182"/>
    <mergeCell ref="V1181:V1182"/>
    <mergeCell ref="G1181:H1182"/>
    <mergeCell ref="I1181:I1182"/>
    <mergeCell ref="J1181:J1182"/>
    <mergeCell ref="K1181:K1182"/>
    <mergeCell ref="L1181:L1182"/>
    <mergeCell ref="M1181:M1182"/>
    <mergeCell ref="R1179:R1180"/>
    <mergeCell ref="S1179:U1180"/>
    <mergeCell ref="V1179:V1180"/>
    <mergeCell ref="W1179:X1180"/>
    <mergeCell ref="Y1179:Y1180"/>
    <mergeCell ref="B1181:B1182"/>
    <mergeCell ref="C1181:C1182"/>
    <mergeCell ref="D1181:D1182"/>
    <mergeCell ref="E1181:E1182"/>
    <mergeCell ref="F1181:F1182"/>
    <mergeCell ref="J1179:J1180"/>
    <mergeCell ref="K1179:L1180"/>
    <mergeCell ref="M1179:M1180"/>
    <mergeCell ref="N1179:N1180"/>
    <mergeCell ref="O1179:P1180"/>
    <mergeCell ref="Q1179:Q1180"/>
    <mergeCell ref="V1177:V1178"/>
    <mergeCell ref="W1177:W1178"/>
    <mergeCell ref="X1177:X1178"/>
    <mergeCell ref="Y1177:Y1178"/>
    <mergeCell ref="B1179:B1180"/>
    <mergeCell ref="C1179:E1180"/>
    <mergeCell ref="F1179:F1180"/>
    <mergeCell ref="G1179:G1180"/>
    <mergeCell ref="H1179:H1180"/>
    <mergeCell ref="I1179:I1180"/>
    <mergeCell ref="N1177:N1178"/>
    <mergeCell ref="O1177:O1178"/>
    <mergeCell ref="P1177:P1178"/>
    <mergeCell ref="Q1177:Q1178"/>
    <mergeCell ref="R1177:R1178"/>
    <mergeCell ref="S1177:U1178"/>
    <mergeCell ref="B1177:B1178"/>
    <mergeCell ref="C1177:E1178"/>
    <mergeCell ref="F1177:F1178"/>
    <mergeCell ref="G1177:I1178"/>
    <mergeCell ref="J1177:J1178"/>
    <mergeCell ref="K1177:M1178"/>
    <mergeCell ref="C1176:E1176"/>
    <mergeCell ref="G1176:I1176"/>
    <mergeCell ref="K1176:M1176"/>
    <mergeCell ref="O1176:Q1176"/>
    <mergeCell ref="S1176:U1176"/>
    <mergeCell ref="W1176:Y1176"/>
    <mergeCell ref="C1175:E1175"/>
    <mergeCell ref="G1175:I1175"/>
    <mergeCell ref="K1175:M1175"/>
    <mergeCell ref="O1175:Q1175"/>
    <mergeCell ref="S1175:U1175"/>
    <mergeCell ref="W1175:Y1175"/>
    <mergeCell ref="C1174:E1174"/>
    <mergeCell ref="G1174:I1174"/>
    <mergeCell ref="K1174:M1174"/>
    <mergeCell ref="O1174:Q1174"/>
    <mergeCell ref="S1174:U1174"/>
    <mergeCell ref="W1174:Y1174"/>
    <mergeCell ref="T1172:T1173"/>
    <mergeCell ref="U1172:U1173"/>
    <mergeCell ref="V1172:V1173"/>
    <mergeCell ref="W1172:W1173"/>
    <mergeCell ref="X1172:X1173"/>
    <mergeCell ref="Y1172:Y1173"/>
    <mergeCell ref="N1172:N1173"/>
    <mergeCell ref="O1172:O1173"/>
    <mergeCell ref="P1172:P1173"/>
    <mergeCell ref="Q1172:Q1173"/>
    <mergeCell ref="R1172:R1173"/>
    <mergeCell ref="S1172:S1173"/>
    <mergeCell ref="H1172:H1173"/>
    <mergeCell ref="I1172:I1173"/>
    <mergeCell ref="J1172:J1173"/>
    <mergeCell ref="K1172:K1173"/>
    <mergeCell ref="L1172:L1173"/>
    <mergeCell ref="M1172:M1173"/>
    <mergeCell ref="S1170:U1171"/>
    <mergeCell ref="V1170:V1171"/>
    <mergeCell ref="W1170:X1171"/>
    <mergeCell ref="Y1170:Y1171"/>
    <mergeCell ref="B1172:B1173"/>
    <mergeCell ref="C1172:C1173"/>
    <mergeCell ref="D1172:D1173"/>
    <mergeCell ref="E1172:E1173"/>
    <mergeCell ref="F1172:F1173"/>
    <mergeCell ref="G1172:G1173"/>
    <mergeCell ref="K1170:L1171"/>
    <mergeCell ref="M1170:M1171"/>
    <mergeCell ref="N1170:N1171"/>
    <mergeCell ref="O1170:P1171"/>
    <mergeCell ref="Q1170:Q1171"/>
    <mergeCell ref="R1170:R1171"/>
    <mergeCell ref="S1168:U1169"/>
    <mergeCell ref="V1168:V1169"/>
    <mergeCell ref="W1168:X1169"/>
    <mergeCell ref="Y1168:Y1169"/>
    <mergeCell ref="B1170:B1171"/>
    <mergeCell ref="C1170:E1171"/>
    <mergeCell ref="F1170:F1171"/>
    <mergeCell ref="G1170:H1171"/>
    <mergeCell ref="I1170:I1171"/>
    <mergeCell ref="J1170:J1171"/>
    <mergeCell ref="K1168:L1169"/>
    <mergeCell ref="M1168:M1169"/>
    <mergeCell ref="N1168:N1169"/>
    <mergeCell ref="O1168:P1169"/>
    <mergeCell ref="Q1168:Q1169"/>
    <mergeCell ref="R1168:R1169"/>
    <mergeCell ref="B1168:B1169"/>
    <mergeCell ref="C1168:E1169"/>
    <mergeCell ref="F1168:F1169"/>
    <mergeCell ref="G1168:H1169"/>
    <mergeCell ref="I1168:I1169"/>
    <mergeCell ref="J1168:J1169"/>
    <mergeCell ref="Q1166:Q1167"/>
    <mergeCell ref="R1166:R1167"/>
    <mergeCell ref="S1166:U1167"/>
    <mergeCell ref="V1166:V1167"/>
    <mergeCell ref="W1166:X1167"/>
    <mergeCell ref="Y1166:Y1167"/>
    <mergeCell ref="W1164:Y1165"/>
    <mergeCell ref="B1166:B1167"/>
    <mergeCell ref="C1166:E1167"/>
    <mergeCell ref="F1166:F1167"/>
    <mergeCell ref="G1166:I1167"/>
    <mergeCell ref="J1166:J1167"/>
    <mergeCell ref="K1166:L1167"/>
    <mergeCell ref="M1166:M1167"/>
    <mergeCell ref="N1166:N1167"/>
    <mergeCell ref="O1166:P1167"/>
    <mergeCell ref="N1164:N1165"/>
    <mergeCell ref="O1164:Q1165"/>
    <mergeCell ref="R1164:R1165"/>
    <mergeCell ref="S1164:T1165"/>
    <mergeCell ref="U1164:U1165"/>
    <mergeCell ref="V1164:V1165"/>
    <mergeCell ref="W1162:Y1163"/>
    <mergeCell ref="B1164:B1165"/>
    <mergeCell ref="C1164:D1165"/>
    <mergeCell ref="E1164:E1165"/>
    <mergeCell ref="F1164:F1165"/>
    <mergeCell ref="G1164:H1165"/>
    <mergeCell ref="I1164:I1165"/>
    <mergeCell ref="J1164:J1165"/>
    <mergeCell ref="K1164:L1165"/>
    <mergeCell ref="M1164:M1165"/>
    <mergeCell ref="O1162:P1163"/>
    <mergeCell ref="Q1162:Q1163"/>
    <mergeCell ref="R1162:R1163"/>
    <mergeCell ref="S1162:T1163"/>
    <mergeCell ref="U1162:U1163"/>
    <mergeCell ref="V1162:V1163"/>
    <mergeCell ref="W1161:Y1161"/>
    <mergeCell ref="B1162:B1163"/>
    <mergeCell ref="C1162:E1163"/>
    <mergeCell ref="F1162:F1163"/>
    <mergeCell ref="G1162:H1163"/>
    <mergeCell ref="I1162:I1163"/>
    <mergeCell ref="J1162:J1163"/>
    <mergeCell ref="K1162:L1163"/>
    <mergeCell ref="M1162:M1163"/>
    <mergeCell ref="N1162:N1163"/>
    <mergeCell ref="S1159:T1160"/>
    <mergeCell ref="U1159:U1160"/>
    <mergeCell ref="V1159:V1160"/>
    <mergeCell ref="W1159:X1160"/>
    <mergeCell ref="Y1159:Y1160"/>
    <mergeCell ref="C1161:E1161"/>
    <mergeCell ref="G1161:I1161"/>
    <mergeCell ref="K1161:M1161"/>
    <mergeCell ref="O1161:Q1161"/>
    <mergeCell ref="S1161:U1161"/>
    <mergeCell ref="K1159:L1160"/>
    <mergeCell ref="M1159:M1160"/>
    <mergeCell ref="N1159:N1160"/>
    <mergeCell ref="O1159:P1160"/>
    <mergeCell ref="Q1159:Q1160"/>
    <mergeCell ref="R1159:R1160"/>
    <mergeCell ref="V1157:V1158"/>
    <mergeCell ref="W1157:X1158"/>
    <mergeCell ref="Y1157:Y1158"/>
    <mergeCell ref="B1159:B1160"/>
    <mergeCell ref="C1159:D1160"/>
    <mergeCell ref="E1159:E1160"/>
    <mergeCell ref="F1159:F1160"/>
    <mergeCell ref="G1159:H1160"/>
    <mergeCell ref="I1159:I1160"/>
    <mergeCell ref="J1159:J1160"/>
    <mergeCell ref="M1157:M1158"/>
    <mergeCell ref="N1157:N1158"/>
    <mergeCell ref="O1157:P1158"/>
    <mergeCell ref="Q1157:Q1158"/>
    <mergeCell ref="R1157:R1158"/>
    <mergeCell ref="S1157:U1158"/>
    <mergeCell ref="Y1155:Y1156"/>
    <mergeCell ref="B1157:B1158"/>
    <mergeCell ref="C1157:C1158"/>
    <mergeCell ref="D1157:D1158"/>
    <mergeCell ref="E1157:E1158"/>
    <mergeCell ref="F1157:F1158"/>
    <mergeCell ref="G1157:H1158"/>
    <mergeCell ref="I1157:I1158"/>
    <mergeCell ref="J1157:J1158"/>
    <mergeCell ref="K1157:L1158"/>
    <mergeCell ref="O1155:P1156"/>
    <mergeCell ref="Q1155:Q1156"/>
    <mergeCell ref="R1155:R1156"/>
    <mergeCell ref="S1155:U1156"/>
    <mergeCell ref="V1155:V1156"/>
    <mergeCell ref="W1155:X1156"/>
    <mergeCell ref="V1153:V1154"/>
    <mergeCell ref="W1153:Y1154"/>
    <mergeCell ref="B1155:B1156"/>
    <mergeCell ref="C1155:E1156"/>
    <mergeCell ref="F1155:F1156"/>
    <mergeCell ref="G1155:I1156"/>
    <mergeCell ref="J1155:J1156"/>
    <mergeCell ref="K1155:L1156"/>
    <mergeCell ref="M1155:M1156"/>
    <mergeCell ref="N1155:N1156"/>
    <mergeCell ref="O1153:P1154"/>
    <mergeCell ref="Q1153:Q1154"/>
    <mergeCell ref="R1153:R1154"/>
    <mergeCell ref="S1153:S1154"/>
    <mergeCell ref="T1153:T1154"/>
    <mergeCell ref="U1153:U1154"/>
    <mergeCell ref="W1151:X1152"/>
    <mergeCell ref="Y1151:Y1152"/>
    <mergeCell ref="B1153:B1154"/>
    <mergeCell ref="C1153:E1154"/>
    <mergeCell ref="F1153:F1154"/>
    <mergeCell ref="G1153:I1154"/>
    <mergeCell ref="J1153:J1154"/>
    <mergeCell ref="K1153:L1154"/>
    <mergeCell ref="M1153:M1154"/>
    <mergeCell ref="N1153:N1154"/>
    <mergeCell ref="N1151:N1152"/>
    <mergeCell ref="O1151:P1152"/>
    <mergeCell ref="Q1151:Q1152"/>
    <mergeCell ref="R1151:R1152"/>
    <mergeCell ref="S1151:U1152"/>
    <mergeCell ref="V1151:V1152"/>
    <mergeCell ref="X1149:X1150"/>
    <mergeCell ref="Y1149:Y1150"/>
    <mergeCell ref="B1151:B1152"/>
    <mergeCell ref="C1151:E1152"/>
    <mergeCell ref="F1151:F1152"/>
    <mergeCell ref="G1151:H1152"/>
    <mergeCell ref="I1151:I1152"/>
    <mergeCell ref="J1151:J1152"/>
    <mergeCell ref="K1151:L1152"/>
    <mergeCell ref="M1151:M1152"/>
    <mergeCell ref="P1149:P1150"/>
    <mergeCell ref="Q1149:Q1150"/>
    <mergeCell ref="R1149:R1150"/>
    <mergeCell ref="S1149:U1150"/>
    <mergeCell ref="V1149:V1150"/>
    <mergeCell ref="W1149:W1150"/>
    <mergeCell ref="J1149:J1150"/>
    <mergeCell ref="K1149:K1150"/>
    <mergeCell ref="L1149:L1150"/>
    <mergeCell ref="M1149:M1150"/>
    <mergeCell ref="N1149:N1150"/>
    <mergeCell ref="O1149:O1150"/>
    <mergeCell ref="B1149:B1150"/>
    <mergeCell ref="C1149:E1150"/>
    <mergeCell ref="F1149:F1150"/>
    <mergeCell ref="G1149:G1150"/>
    <mergeCell ref="H1149:H1150"/>
    <mergeCell ref="I1149:I1150"/>
    <mergeCell ref="C1148:E1148"/>
    <mergeCell ref="G1148:I1148"/>
    <mergeCell ref="K1148:M1148"/>
    <mergeCell ref="O1148:Q1148"/>
    <mergeCell ref="S1148:U1148"/>
    <mergeCell ref="W1148:Y1148"/>
    <mergeCell ref="W1145:Y1145"/>
    <mergeCell ref="W1146:Y1146"/>
    <mergeCell ref="C1147:E1147"/>
    <mergeCell ref="G1147:I1147"/>
    <mergeCell ref="K1147:M1147"/>
    <mergeCell ref="O1147:Q1147"/>
    <mergeCell ref="S1147:U1147"/>
    <mergeCell ref="W1147:Y1147"/>
    <mergeCell ref="N1145:N1146"/>
    <mergeCell ref="O1145:Q1145"/>
    <mergeCell ref="O1146:Q1146"/>
    <mergeCell ref="R1145:R1146"/>
    <mergeCell ref="S1145:U1146"/>
    <mergeCell ref="V1145:V1146"/>
    <mergeCell ref="W1137:W1138"/>
    <mergeCell ref="X1137:X1138"/>
    <mergeCell ref="Y1137:Y1138"/>
    <mergeCell ref="B1143:Y1143"/>
    <mergeCell ref="B1145:B1146"/>
    <mergeCell ref="C1145:E1146"/>
    <mergeCell ref="F1145:F1146"/>
    <mergeCell ref="G1145:I1146"/>
    <mergeCell ref="J1145:J1146"/>
    <mergeCell ref="K1145:M1146"/>
    <mergeCell ref="Q1137:Q1138"/>
    <mergeCell ref="R1137:R1138"/>
    <mergeCell ref="S1137:S1138"/>
    <mergeCell ref="T1137:T1138"/>
    <mergeCell ref="U1137:U1138"/>
    <mergeCell ref="V1137:V1138"/>
    <mergeCell ref="K1137:K1138"/>
    <mergeCell ref="L1137:L1138"/>
    <mergeCell ref="M1137:M1138"/>
    <mergeCell ref="N1137:N1138"/>
    <mergeCell ref="O1137:O1138"/>
    <mergeCell ref="P1137:P1138"/>
    <mergeCell ref="Y1135:Y1136"/>
    <mergeCell ref="B1137:B1138"/>
    <mergeCell ref="C1137:C1138"/>
    <mergeCell ref="D1137:D1138"/>
    <mergeCell ref="E1137:E1138"/>
    <mergeCell ref="F1137:F1138"/>
    <mergeCell ref="G1137:G1138"/>
    <mergeCell ref="H1137:H1138"/>
    <mergeCell ref="I1137:I1138"/>
    <mergeCell ref="J1137:J1138"/>
    <mergeCell ref="Q1135:Q1136"/>
    <mergeCell ref="R1135:R1136"/>
    <mergeCell ref="S1135:T1136"/>
    <mergeCell ref="U1135:U1136"/>
    <mergeCell ref="V1135:V1136"/>
    <mergeCell ref="W1135:X1136"/>
    <mergeCell ref="I1135:I1136"/>
    <mergeCell ref="J1135:J1136"/>
    <mergeCell ref="K1135:L1136"/>
    <mergeCell ref="M1135:M1136"/>
    <mergeCell ref="N1135:N1136"/>
    <mergeCell ref="O1135:P1136"/>
    <mergeCell ref="S1133:T1134"/>
    <mergeCell ref="U1133:U1134"/>
    <mergeCell ref="V1133:V1134"/>
    <mergeCell ref="W1133:X1134"/>
    <mergeCell ref="Y1133:Y1134"/>
    <mergeCell ref="B1135:B1136"/>
    <mergeCell ref="C1135:D1136"/>
    <mergeCell ref="E1135:E1136"/>
    <mergeCell ref="F1135:F1136"/>
    <mergeCell ref="G1135:H1136"/>
    <mergeCell ref="K1133:L1134"/>
    <mergeCell ref="M1133:M1134"/>
    <mergeCell ref="N1133:N1134"/>
    <mergeCell ref="O1133:P1134"/>
    <mergeCell ref="Q1133:Q1134"/>
    <mergeCell ref="R1133:R1134"/>
    <mergeCell ref="V1131:V1132"/>
    <mergeCell ref="W1131:X1132"/>
    <mergeCell ref="Y1131:Y1132"/>
    <mergeCell ref="B1133:B1134"/>
    <mergeCell ref="C1133:D1134"/>
    <mergeCell ref="E1133:E1134"/>
    <mergeCell ref="F1133:F1134"/>
    <mergeCell ref="G1133:H1134"/>
    <mergeCell ref="I1133:I1134"/>
    <mergeCell ref="J1133:J1134"/>
    <mergeCell ref="K1131:M1132"/>
    <mergeCell ref="N1131:N1132"/>
    <mergeCell ref="O1131:P1132"/>
    <mergeCell ref="Q1131:Q1132"/>
    <mergeCell ref="R1131:R1132"/>
    <mergeCell ref="S1131:U1132"/>
    <mergeCell ref="O1129:Q1130"/>
    <mergeCell ref="R1129:R1130"/>
    <mergeCell ref="S1129:U1130"/>
    <mergeCell ref="V1129:V1130"/>
    <mergeCell ref="W1129:Y1130"/>
    <mergeCell ref="B1131:B1132"/>
    <mergeCell ref="C1131:E1132"/>
    <mergeCell ref="F1131:F1132"/>
    <mergeCell ref="G1131:I1132"/>
    <mergeCell ref="J1131:J1132"/>
    <mergeCell ref="V1127:V1128"/>
    <mergeCell ref="W1127:X1128"/>
    <mergeCell ref="Y1127:Y1128"/>
    <mergeCell ref="B1129:B1130"/>
    <mergeCell ref="C1129:E1130"/>
    <mergeCell ref="F1129:F1130"/>
    <mergeCell ref="G1129:I1130"/>
    <mergeCell ref="J1129:J1130"/>
    <mergeCell ref="K1129:M1130"/>
    <mergeCell ref="N1129:N1130"/>
    <mergeCell ref="M1127:M1128"/>
    <mergeCell ref="N1127:N1128"/>
    <mergeCell ref="O1127:P1128"/>
    <mergeCell ref="Q1127:Q1128"/>
    <mergeCell ref="R1127:R1128"/>
    <mergeCell ref="S1127:U1128"/>
    <mergeCell ref="S1125:U1126"/>
    <mergeCell ref="V1125:V1126"/>
    <mergeCell ref="W1125:X1126"/>
    <mergeCell ref="Y1125:Y1126"/>
    <mergeCell ref="B1127:B1128"/>
    <mergeCell ref="C1127:E1128"/>
    <mergeCell ref="F1127:F1128"/>
    <mergeCell ref="G1127:I1128"/>
    <mergeCell ref="J1127:J1128"/>
    <mergeCell ref="K1127:L1128"/>
    <mergeCell ref="K1125:L1126"/>
    <mergeCell ref="M1125:M1126"/>
    <mergeCell ref="N1125:N1126"/>
    <mergeCell ref="O1125:P1126"/>
    <mergeCell ref="Q1125:Q1126"/>
    <mergeCell ref="R1125:R1126"/>
    <mergeCell ref="R1123:R1124"/>
    <mergeCell ref="S1123:T1124"/>
    <mergeCell ref="U1123:U1124"/>
    <mergeCell ref="V1123:V1124"/>
    <mergeCell ref="W1123:Y1124"/>
    <mergeCell ref="B1125:B1126"/>
    <mergeCell ref="C1125:E1126"/>
    <mergeCell ref="F1125:F1126"/>
    <mergeCell ref="G1125:I1126"/>
    <mergeCell ref="J1125:J1126"/>
    <mergeCell ref="J1123:J1124"/>
    <mergeCell ref="K1123:L1124"/>
    <mergeCell ref="M1123:M1124"/>
    <mergeCell ref="N1123:N1124"/>
    <mergeCell ref="O1123:P1124"/>
    <mergeCell ref="Q1123:Q1124"/>
    <mergeCell ref="S1121:U1122"/>
    <mergeCell ref="V1121:V1122"/>
    <mergeCell ref="W1121:X1122"/>
    <mergeCell ref="Y1121:Y1122"/>
    <mergeCell ref="B1123:B1124"/>
    <mergeCell ref="C1123:D1124"/>
    <mergeCell ref="E1123:E1124"/>
    <mergeCell ref="F1123:F1124"/>
    <mergeCell ref="G1123:H1124"/>
    <mergeCell ref="I1123:I1124"/>
    <mergeCell ref="K1121:L1122"/>
    <mergeCell ref="M1121:M1122"/>
    <mergeCell ref="N1121:N1122"/>
    <mergeCell ref="O1121:P1122"/>
    <mergeCell ref="Q1121:Q1122"/>
    <mergeCell ref="R1121:R1122"/>
    <mergeCell ref="B1121:B1122"/>
    <mergeCell ref="C1121:E1122"/>
    <mergeCell ref="F1121:F1122"/>
    <mergeCell ref="G1121:H1122"/>
    <mergeCell ref="I1121:I1122"/>
    <mergeCell ref="J1121:J1122"/>
    <mergeCell ref="U1118:U1119"/>
    <mergeCell ref="V1118:V1119"/>
    <mergeCell ref="W1118:X1119"/>
    <mergeCell ref="Y1118:Y1119"/>
    <mergeCell ref="C1120:E1120"/>
    <mergeCell ref="G1120:I1120"/>
    <mergeCell ref="K1120:M1120"/>
    <mergeCell ref="O1120:Q1120"/>
    <mergeCell ref="S1120:U1120"/>
    <mergeCell ref="W1120:Y1120"/>
    <mergeCell ref="M1118:M1119"/>
    <mergeCell ref="N1118:N1119"/>
    <mergeCell ref="O1118:P1119"/>
    <mergeCell ref="Q1118:Q1119"/>
    <mergeCell ref="R1118:R1119"/>
    <mergeCell ref="S1118:T1119"/>
    <mergeCell ref="V1116:V1117"/>
    <mergeCell ref="W1116:Y1117"/>
    <mergeCell ref="B1118:B1119"/>
    <mergeCell ref="C1118:D1119"/>
    <mergeCell ref="E1118:E1119"/>
    <mergeCell ref="F1118:F1119"/>
    <mergeCell ref="G1118:H1119"/>
    <mergeCell ref="I1118:I1119"/>
    <mergeCell ref="J1118:J1119"/>
    <mergeCell ref="K1118:L1119"/>
    <mergeCell ref="O1116:P1117"/>
    <mergeCell ref="Q1116:Q1117"/>
    <mergeCell ref="R1116:R1117"/>
    <mergeCell ref="S1116:S1117"/>
    <mergeCell ref="T1116:T1117"/>
    <mergeCell ref="U1116:U1117"/>
    <mergeCell ref="W1114:X1115"/>
    <mergeCell ref="Y1114:Y1115"/>
    <mergeCell ref="B1116:B1117"/>
    <mergeCell ref="C1116:E1117"/>
    <mergeCell ref="F1116:F1117"/>
    <mergeCell ref="G1116:I1117"/>
    <mergeCell ref="J1116:J1117"/>
    <mergeCell ref="K1116:L1117"/>
    <mergeCell ref="M1116:M1117"/>
    <mergeCell ref="N1116:N1117"/>
    <mergeCell ref="N1114:N1115"/>
    <mergeCell ref="O1114:P1115"/>
    <mergeCell ref="Q1114:Q1115"/>
    <mergeCell ref="R1114:R1115"/>
    <mergeCell ref="S1114:U1115"/>
    <mergeCell ref="V1114:V1115"/>
    <mergeCell ref="G1114:H1115"/>
    <mergeCell ref="I1114:I1115"/>
    <mergeCell ref="J1114:J1115"/>
    <mergeCell ref="K1114:K1115"/>
    <mergeCell ref="L1114:L1115"/>
    <mergeCell ref="M1114:M1115"/>
    <mergeCell ref="R1112:R1113"/>
    <mergeCell ref="S1112:U1113"/>
    <mergeCell ref="V1112:V1113"/>
    <mergeCell ref="W1112:X1113"/>
    <mergeCell ref="Y1112:Y1113"/>
    <mergeCell ref="B1114:B1115"/>
    <mergeCell ref="C1114:C1115"/>
    <mergeCell ref="D1114:D1115"/>
    <mergeCell ref="E1114:E1115"/>
    <mergeCell ref="F1114:F1115"/>
    <mergeCell ref="J1112:J1113"/>
    <mergeCell ref="K1112:L1113"/>
    <mergeCell ref="M1112:M1113"/>
    <mergeCell ref="N1112:N1113"/>
    <mergeCell ref="O1112:P1113"/>
    <mergeCell ref="Q1112:Q1113"/>
    <mergeCell ref="V1110:V1111"/>
    <mergeCell ref="W1110:W1111"/>
    <mergeCell ref="X1110:X1111"/>
    <mergeCell ref="Y1110:Y1111"/>
    <mergeCell ref="B1112:B1113"/>
    <mergeCell ref="C1112:E1113"/>
    <mergeCell ref="F1112:F1113"/>
    <mergeCell ref="G1112:G1113"/>
    <mergeCell ref="H1112:H1113"/>
    <mergeCell ref="I1112:I1113"/>
    <mergeCell ref="N1110:N1111"/>
    <mergeCell ref="O1110:O1111"/>
    <mergeCell ref="P1110:P1111"/>
    <mergeCell ref="Q1110:Q1111"/>
    <mergeCell ref="R1110:R1111"/>
    <mergeCell ref="S1110:U1111"/>
    <mergeCell ref="B1110:B1111"/>
    <mergeCell ref="C1110:E1111"/>
    <mergeCell ref="F1110:F1111"/>
    <mergeCell ref="G1110:I1111"/>
    <mergeCell ref="J1110:J1111"/>
    <mergeCell ref="K1110:M1111"/>
    <mergeCell ref="C1109:E1109"/>
    <mergeCell ref="G1109:I1109"/>
    <mergeCell ref="K1109:M1109"/>
    <mergeCell ref="O1109:Q1109"/>
    <mergeCell ref="S1109:U1109"/>
    <mergeCell ref="W1109:Y1109"/>
    <mergeCell ref="W1107:Y1107"/>
    <mergeCell ref="C1108:E1108"/>
    <mergeCell ref="G1108:I1108"/>
    <mergeCell ref="K1108:M1108"/>
    <mergeCell ref="O1108:Q1108"/>
    <mergeCell ref="S1108:U1108"/>
    <mergeCell ref="W1108:Y1108"/>
    <mergeCell ref="U1105:U1106"/>
    <mergeCell ref="V1105:V1106"/>
    <mergeCell ref="W1105:W1106"/>
    <mergeCell ref="X1105:X1106"/>
    <mergeCell ref="Y1105:Y1106"/>
    <mergeCell ref="C1107:E1107"/>
    <mergeCell ref="G1107:I1107"/>
    <mergeCell ref="K1107:M1107"/>
    <mergeCell ref="O1107:Q1107"/>
    <mergeCell ref="S1107:U1107"/>
    <mergeCell ref="O1105:O1106"/>
    <mergeCell ref="P1105:P1106"/>
    <mergeCell ref="Q1105:Q1106"/>
    <mergeCell ref="R1105:R1106"/>
    <mergeCell ref="S1105:S1106"/>
    <mergeCell ref="T1105:T1106"/>
    <mergeCell ref="I1105:I1106"/>
    <mergeCell ref="J1105:J1106"/>
    <mergeCell ref="K1105:K1106"/>
    <mergeCell ref="L1105:L1106"/>
    <mergeCell ref="M1105:M1106"/>
    <mergeCell ref="N1105:N1106"/>
    <mergeCell ref="V1103:V1104"/>
    <mergeCell ref="W1103:X1104"/>
    <mergeCell ref="Y1103:Y1104"/>
    <mergeCell ref="B1105:B1106"/>
    <mergeCell ref="C1105:C1106"/>
    <mergeCell ref="D1105:D1106"/>
    <mergeCell ref="E1105:E1106"/>
    <mergeCell ref="F1105:F1106"/>
    <mergeCell ref="G1105:G1106"/>
    <mergeCell ref="H1105:H1106"/>
    <mergeCell ref="M1103:M1104"/>
    <mergeCell ref="N1103:N1104"/>
    <mergeCell ref="O1103:P1104"/>
    <mergeCell ref="Q1103:Q1104"/>
    <mergeCell ref="R1103:R1104"/>
    <mergeCell ref="S1103:U1104"/>
    <mergeCell ref="V1101:V1102"/>
    <mergeCell ref="W1101:X1102"/>
    <mergeCell ref="Y1101:Y1102"/>
    <mergeCell ref="B1103:B1104"/>
    <mergeCell ref="C1103:E1104"/>
    <mergeCell ref="F1103:F1104"/>
    <mergeCell ref="G1103:H1104"/>
    <mergeCell ref="I1103:I1104"/>
    <mergeCell ref="J1103:J1104"/>
    <mergeCell ref="K1103:L1104"/>
    <mergeCell ref="M1101:M1102"/>
    <mergeCell ref="N1101:N1102"/>
    <mergeCell ref="O1101:P1102"/>
    <mergeCell ref="Q1101:Q1102"/>
    <mergeCell ref="R1101:R1102"/>
    <mergeCell ref="S1101:U1102"/>
    <mergeCell ref="V1099:V1100"/>
    <mergeCell ref="W1099:X1100"/>
    <mergeCell ref="Y1099:Y1100"/>
    <mergeCell ref="B1101:B1102"/>
    <mergeCell ref="C1101:E1102"/>
    <mergeCell ref="F1101:F1102"/>
    <mergeCell ref="G1101:H1102"/>
    <mergeCell ref="I1101:I1102"/>
    <mergeCell ref="J1101:J1102"/>
    <mergeCell ref="K1101:L1102"/>
    <mergeCell ref="M1099:M1100"/>
    <mergeCell ref="N1099:N1100"/>
    <mergeCell ref="O1099:P1100"/>
    <mergeCell ref="Q1099:Q1100"/>
    <mergeCell ref="R1099:R1100"/>
    <mergeCell ref="S1099:U1100"/>
    <mergeCell ref="S1097:T1098"/>
    <mergeCell ref="U1097:U1098"/>
    <mergeCell ref="V1097:V1098"/>
    <mergeCell ref="W1097:Y1098"/>
    <mergeCell ref="B1099:B1100"/>
    <mergeCell ref="C1099:E1100"/>
    <mergeCell ref="F1099:F1100"/>
    <mergeCell ref="G1099:I1100"/>
    <mergeCell ref="J1099:J1100"/>
    <mergeCell ref="K1099:L1100"/>
    <mergeCell ref="J1097:J1098"/>
    <mergeCell ref="K1097:L1098"/>
    <mergeCell ref="M1097:M1098"/>
    <mergeCell ref="N1097:N1098"/>
    <mergeCell ref="O1097:Q1098"/>
    <mergeCell ref="R1097:R1098"/>
    <mergeCell ref="S1095:T1096"/>
    <mergeCell ref="U1095:U1096"/>
    <mergeCell ref="V1095:V1096"/>
    <mergeCell ref="W1095:Y1096"/>
    <mergeCell ref="B1097:B1098"/>
    <mergeCell ref="C1097:D1098"/>
    <mergeCell ref="E1097:E1098"/>
    <mergeCell ref="F1097:F1098"/>
    <mergeCell ref="G1097:H1098"/>
    <mergeCell ref="I1097:I1098"/>
    <mergeCell ref="K1095:L1096"/>
    <mergeCell ref="M1095:M1096"/>
    <mergeCell ref="N1095:N1096"/>
    <mergeCell ref="O1095:P1096"/>
    <mergeCell ref="Q1095:Q1096"/>
    <mergeCell ref="R1095:R1096"/>
    <mergeCell ref="B1095:B1096"/>
    <mergeCell ref="C1095:E1096"/>
    <mergeCell ref="F1095:F1096"/>
    <mergeCell ref="G1095:H1096"/>
    <mergeCell ref="I1095:I1096"/>
    <mergeCell ref="J1095:J1096"/>
    <mergeCell ref="C1094:E1094"/>
    <mergeCell ref="G1094:I1094"/>
    <mergeCell ref="K1094:M1094"/>
    <mergeCell ref="O1094:Q1094"/>
    <mergeCell ref="S1094:U1094"/>
    <mergeCell ref="W1094:Y1094"/>
    <mergeCell ref="R1092:R1093"/>
    <mergeCell ref="S1092:T1093"/>
    <mergeCell ref="U1092:U1093"/>
    <mergeCell ref="V1092:V1093"/>
    <mergeCell ref="W1092:X1093"/>
    <mergeCell ref="Y1092:Y1093"/>
    <mergeCell ref="J1092:J1093"/>
    <mergeCell ref="K1092:L1093"/>
    <mergeCell ref="M1092:M1093"/>
    <mergeCell ref="N1092:N1093"/>
    <mergeCell ref="O1092:P1093"/>
    <mergeCell ref="Q1092:Q1093"/>
    <mergeCell ref="B1092:B1093"/>
    <mergeCell ref="C1092:D1093"/>
    <mergeCell ref="E1092:E1093"/>
    <mergeCell ref="F1092:F1093"/>
    <mergeCell ref="G1092:H1093"/>
    <mergeCell ref="I1092:I1093"/>
    <mergeCell ref="Q1090:Q1091"/>
    <mergeCell ref="R1090:R1091"/>
    <mergeCell ref="S1090:U1091"/>
    <mergeCell ref="V1090:V1091"/>
    <mergeCell ref="W1090:X1091"/>
    <mergeCell ref="Y1090:Y1091"/>
    <mergeCell ref="I1090:I1091"/>
    <mergeCell ref="J1090:J1091"/>
    <mergeCell ref="K1090:L1091"/>
    <mergeCell ref="M1090:M1091"/>
    <mergeCell ref="N1090:N1091"/>
    <mergeCell ref="O1090:P1091"/>
    <mergeCell ref="B1090:B1091"/>
    <mergeCell ref="C1090:C1091"/>
    <mergeCell ref="D1090:D1091"/>
    <mergeCell ref="E1090:E1091"/>
    <mergeCell ref="F1090:F1091"/>
    <mergeCell ref="G1090:H1091"/>
    <mergeCell ref="Q1088:Q1089"/>
    <mergeCell ref="R1088:R1089"/>
    <mergeCell ref="S1088:U1089"/>
    <mergeCell ref="V1088:V1089"/>
    <mergeCell ref="W1088:X1089"/>
    <mergeCell ref="Y1088:Y1089"/>
    <mergeCell ref="W1086:Y1087"/>
    <mergeCell ref="B1088:B1089"/>
    <mergeCell ref="C1088:E1089"/>
    <mergeCell ref="F1088:F1089"/>
    <mergeCell ref="G1088:I1089"/>
    <mergeCell ref="J1088:J1089"/>
    <mergeCell ref="K1088:L1089"/>
    <mergeCell ref="M1088:M1089"/>
    <mergeCell ref="N1088:N1089"/>
    <mergeCell ref="O1088:P1089"/>
    <mergeCell ref="Q1086:Q1087"/>
    <mergeCell ref="R1086:R1087"/>
    <mergeCell ref="S1086:S1087"/>
    <mergeCell ref="T1086:T1087"/>
    <mergeCell ref="U1086:U1087"/>
    <mergeCell ref="V1086:V1087"/>
    <mergeCell ref="Y1084:Y1085"/>
    <mergeCell ref="B1086:B1087"/>
    <mergeCell ref="C1086:E1087"/>
    <mergeCell ref="F1086:F1087"/>
    <mergeCell ref="G1086:I1087"/>
    <mergeCell ref="J1086:J1087"/>
    <mergeCell ref="K1086:L1087"/>
    <mergeCell ref="M1086:M1087"/>
    <mergeCell ref="N1086:N1087"/>
    <mergeCell ref="O1086:P1087"/>
    <mergeCell ref="O1084:P1085"/>
    <mergeCell ref="Q1084:Q1085"/>
    <mergeCell ref="R1084:R1085"/>
    <mergeCell ref="S1084:U1085"/>
    <mergeCell ref="V1084:V1085"/>
    <mergeCell ref="W1084:X1085"/>
    <mergeCell ref="Y1082:Y1083"/>
    <mergeCell ref="B1084:B1085"/>
    <mergeCell ref="C1084:E1085"/>
    <mergeCell ref="F1084:F1085"/>
    <mergeCell ref="G1084:I1085"/>
    <mergeCell ref="J1084:J1085"/>
    <mergeCell ref="K1084:K1085"/>
    <mergeCell ref="L1084:L1085"/>
    <mergeCell ref="M1084:M1085"/>
    <mergeCell ref="N1084:N1085"/>
    <mergeCell ref="Q1082:Q1083"/>
    <mergeCell ref="R1082:R1083"/>
    <mergeCell ref="S1082:U1083"/>
    <mergeCell ref="V1082:V1083"/>
    <mergeCell ref="W1082:W1083"/>
    <mergeCell ref="X1082:X1083"/>
    <mergeCell ref="J1082:J1083"/>
    <mergeCell ref="K1082:L1083"/>
    <mergeCell ref="M1082:M1083"/>
    <mergeCell ref="N1082:N1083"/>
    <mergeCell ref="O1082:O1083"/>
    <mergeCell ref="P1082:P1083"/>
    <mergeCell ref="B1082:B1083"/>
    <mergeCell ref="C1082:E1083"/>
    <mergeCell ref="F1082:F1083"/>
    <mergeCell ref="G1082:G1083"/>
    <mergeCell ref="H1082:H1083"/>
    <mergeCell ref="I1082:I1083"/>
    <mergeCell ref="W1080:Y1080"/>
    <mergeCell ref="C1081:E1081"/>
    <mergeCell ref="G1081:I1081"/>
    <mergeCell ref="K1081:M1081"/>
    <mergeCell ref="O1081:Q1081"/>
    <mergeCell ref="S1081:U1081"/>
    <mergeCell ref="W1081:Y1081"/>
    <mergeCell ref="R1078:R1079"/>
    <mergeCell ref="S1078:U1079"/>
    <mergeCell ref="V1078:V1079"/>
    <mergeCell ref="W1078:Y1078"/>
    <mergeCell ref="W1079:Y1079"/>
    <mergeCell ref="C1080:E1080"/>
    <mergeCell ref="G1080:I1080"/>
    <mergeCell ref="K1080:M1080"/>
    <mergeCell ref="O1080:Q1080"/>
    <mergeCell ref="S1080:U1080"/>
    <mergeCell ref="B1076:Y1076"/>
    <mergeCell ref="B1078:B1079"/>
    <mergeCell ref="C1078:E1079"/>
    <mergeCell ref="F1078:F1079"/>
    <mergeCell ref="G1078:I1079"/>
    <mergeCell ref="J1078:J1079"/>
    <mergeCell ref="K1078:M1079"/>
    <mergeCell ref="N1078:N1079"/>
    <mergeCell ref="O1078:Q1078"/>
    <mergeCell ref="O1079:Q1079"/>
    <mergeCell ref="T1070:T1071"/>
    <mergeCell ref="U1070:U1071"/>
    <mergeCell ref="V1070:V1071"/>
    <mergeCell ref="W1070:W1071"/>
    <mergeCell ref="X1070:X1071"/>
    <mergeCell ref="Y1070:Y1071"/>
    <mergeCell ref="N1070:N1071"/>
    <mergeCell ref="O1070:O1071"/>
    <mergeCell ref="P1070:P1071"/>
    <mergeCell ref="Q1070:Q1071"/>
    <mergeCell ref="R1070:R1071"/>
    <mergeCell ref="S1070:S1071"/>
    <mergeCell ref="H1070:H1071"/>
    <mergeCell ref="I1070:I1071"/>
    <mergeCell ref="J1070:J1071"/>
    <mergeCell ref="K1070:K1071"/>
    <mergeCell ref="L1070:L1071"/>
    <mergeCell ref="M1070:M1071"/>
    <mergeCell ref="B1070:B1071"/>
    <mergeCell ref="C1070:C1071"/>
    <mergeCell ref="D1070:D1071"/>
    <mergeCell ref="E1070:E1071"/>
    <mergeCell ref="F1070:F1071"/>
    <mergeCell ref="G1070:G1071"/>
    <mergeCell ref="R1068:R1069"/>
    <mergeCell ref="S1068:T1069"/>
    <mergeCell ref="U1068:U1069"/>
    <mergeCell ref="V1068:V1069"/>
    <mergeCell ref="W1068:X1069"/>
    <mergeCell ref="Y1068:Y1069"/>
    <mergeCell ref="J1068:J1069"/>
    <mergeCell ref="K1068:L1069"/>
    <mergeCell ref="M1068:M1069"/>
    <mergeCell ref="N1068:N1069"/>
    <mergeCell ref="O1068:P1069"/>
    <mergeCell ref="Q1068:Q1069"/>
    <mergeCell ref="B1068:B1069"/>
    <mergeCell ref="C1068:D1069"/>
    <mergeCell ref="E1068:E1069"/>
    <mergeCell ref="F1068:F1069"/>
    <mergeCell ref="G1068:H1069"/>
    <mergeCell ref="I1068:I1069"/>
    <mergeCell ref="T1066:T1067"/>
    <mergeCell ref="U1066:U1067"/>
    <mergeCell ref="V1066:V1067"/>
    <mergeCell ref="W1066:W1067"/>
    <mergeCell ref="X1066:X1067"/>
    <mergeCell ref="Y1066:Y1067"/>
    <mergeCell ref="N1066:N1067"/>
    <mergeCell ref="O1066:O1067"/>
    <mergeCell ref="P1066:P1067"/>
    <mergeCell ref="Q1066:Q1067"/>
    <mergeCell ref="R1066:R1067"/>
    <mergeCell ref="S1066:S1067"/>
    <mergeCell ref="H1066:H1067"/>
    <mergeCell ref="I1066:I1067"/>
    <mergeCell ref="J1066:J1067"/>
    <mergeCell ref="K1066:K1067"/>
    <mergeCell ref="L1066:L1067"/>
    <mergeCell ref="M1066:M1067"/>
    <mergeCell ref="B1066:B1067"/>
    <mergeCell ref="C1066:C1067"/>
    <mergeCell ref="D1066:D1067"/>
    <mergeCell ref="E1066:E1067"/>
    <mergeCell ref="F1066:F1067"/>
    <mergeCell ref="G1066:G1067"/>
    <mergeCell ref="V1063:V1064"/>
    <mergeCell ref="W1063:W1064"/>
    <mergeCell ref="X1063:X1064"/>
    <mergeCell ref="Y1063:Y1064"/>
    <mergeCell ref="C1065:E1065"/>
    <mergeCell ref="G1065:I1065"/>
    <mergeCell ref="K1065:M1065"/>
    <mergeCell ref="O1065:Q1065"/>
    <mergeCell ref="S1065:U1065"/>
    <mergeCell ref="W1065:Y1065"/>
    <mergeCell ref="P1063:P1064"/>
    <mergeCell ref="Q1063:Q1064"/>
    <mergeCell ref="R1063:R1064"/>
    <mergeCell ref="S1063:S1064"/>
    <mergeCell ref="T1063:T1064"/>
    <mergeCell ref="U1063:U1064"/>
    <mergeCell ref="J1063:J1064"/>
    <mergeCell ref="K1063:K1064"/>
    <mergeCell ref="L1063:L1064"/>
    <mergeCell ref="M1063:M1064"/>
    <mergeCell ref="N1063:N1064"/>
    <mergeCell ref="O1063:O1064"/>
    <mergeCell ref="W1061:X1062"/>
    <mergeCell ref="Y1061:Y1062"/>
    <mergeCell ref="B1063:B1064"/>
    <mergeCell ref="C1063:C1064"/>
    <mergeCell ref="D1063:D1064"/>
    <mergeCell ref="E1063:E1064"/>
    <mergeCell ref="F1063:F1064"/>
    <mergeCell ref="G1063:G1064"/>
    <mergeCell ref="H1063:H1064"/>
    <mergeCell ref="I1063:I1064"/>
    <mergeCell ref="N1061:N1062"/>
    <mergeCell ref="O1061:P1062"/>
    <mergeCell ref="Q1061:Q1062"/>
    <mergeCell ref="R1061:R1062"/>
    <mergeCell ref="S1061:U1062"/>
    <mergeCell ref="V1061:V1062"/>
    <mergeCell ref="U1059:U1060"/>
    <mergeCell ref="V1059:V1060"/>
    <mergeCell ref="W1059:X1060"/>
    <mergeCell ref="Y1059:Y1060"/>
    <mergeCell ref="B1061:B1062"/>
    <mergeCell ref="C1061:E1062"/>
    <mergeCell ref="F1061:F1062"/>
    <mergeCell ref="G1061:I1062"/>
    <mergeCell ref="J1061:J1062"/>
    <mergeCell ref="K1061:M1062"/>
    <mergeCell ref="M1059:M1060"/>
    <mergeCell ref="N1059:N1060"/>
    <mergeCell ref="O1059:P1060"/>
    <mergeCell ref="Q1059:Q1060"/>
    <mergeCell ref="R1059:R1060"/>
    <mergeCell ref="S1059:T1060"/>
    <mergeCell ref="W1057:X1058"/>
    <mergeCell ref="Y1057:Y1058"/>
    <mergeCell ref="B1059:B1060"/>
    <mergeCell ref="C1059:D1060"/>
    <mergeCell ref="E1059:E1060"/>
    <mergeCell ref="F1059:F1060"/>
    <mergeCell ref="G1059:H1060"/>
    <mergeCell ref="I1059:I1060"/>
    <mergeCell ref="J1059:J1060"/>
    <mergeCell ref="K1059:L1060"/>
    <mergeCell ref="O1057:Q1058"/>
    <mergeCell ref="R1057:R1058"/>
    <mergeCell ref="S1057:S1058"/>
    <mergeCell ref="T1057:T1058"/>
    <mergeCell ref="U1057:U1058"/>
    <mergeCell ref="V1057:V1058"/>
    <mergeCell ref="G1057:H1058"/>
    <mergeCell ref="I1057:I1058"/>
    <mergeCell ref="J1057:J1058"/>
    <mergeCell ref="K1057:L1058"/>
    <mergeCell ref="M1057:M1058"/>
    <mergeCell ref="N1057:N1058"/>
    <mergeCell ref="R1055:R1056"/>
    <mergeCell ref="S1055:U1056"/>
    <mergeCell ref="V1055:V1056"/>
    <mergeCell ref="W1055:X1056"/>
    <mergeCell ref="Y1055:Y1056"/>
    <mergeCell ref="B1057:B1058"/>
    <mergeCell ref="C1057:C1058"/>
    <mergeCell ref="D1057:D1058"/>
    <mergeCell ref="E1057:E1058"/>
    <mergeCell ref="F1057:F1058"/>
    <mergeCell ref="J1055:J1056"/>
    <mergeCell ref="K1055:L1056"/>
    <mergeCell ref="M1055:M1056"/>
    <mergeCell ref="N1055:N1056"/>
    <mergeCell ref="O1055:P1056"/>
    <mergeCell ref="Q1055:Q1056"/>
    <mergeCell ref="R1053:R1054"/>
    <mergeCell ref="S1053:U1054"/>
    <mergeCell ref="V1053:V1054"/>
    <mergeCell ref="W1053:X1054"/>
    <mergeCell ref="Y1053:Y1054"/>
    <mergeCell ref="B1055:B1056"/>
    <mergeCell ref="C1055:E1056"/>
    <mergeCell ref="F1055:F1056"/>
    <mergeCell ref="G1055:H1056"/>
    <mergeCell ref="I1055:I1056"/>
    <mergeCell ref="J1053:J1054"/>
    <mergeCell ref="K1053:L1054"/>
    <mergeCell ref="M1053:M1054"/>
    <mergeCell ref="N1053:N1054"/>
    <mergeCell ref="O1053:P1054"/>
    <mergeCell ref="Q1053:Q1054"/>
    <mergeCell ref="R1051:R1052"/>
    <mergeCell ref="S1051:U1052"/>
    <mergeCell ref="V1051:V1052"/>
    <mergeCell ref="W1051:X1052"/>
    <mergeCell ref="Y1051:Y1052"/>
    <mergeCell ref="B1053:B1054"/>
    <mergeCell ref="C1053:E1054"/>
    <mergeCell ref="F1053:F1054"/>
    <mergeCell ref="G1053:H1054"/>
    <mergeCell ref="I1053:I1054"/>
    <mergeCell ref="W1049:Y1050"/>
    <mergeCell ref="B1051:B1052"/>
    <mergeCell ref="C1051:E1052"/>
    <mergeCell ref="F1051:F1052"/>
    <mergeCell ref="G1051:I1052"/>
    <mergeCell ref="J1051:J1052"/>
    <mergeCell ref="K1051:M1052"/>
    <mergeCell ref="N1051:N1052"/>
    <mergeCell ref="O1051:P1052"/>
    <mergeCell ref="Q1051:Q1052"/>
    <mergeCell ref="N1049:N1050"/>
    <mergeCell ref="O1049:P1050"/>
    <mergeCell ref="Q1049:Q1050"/>
    <mergeCell ref="R1049:R1050"/>
    <mergeCell ref="S1049:U1050"/>
    <mergeCell ref="V1049:V1050"/>
    <mergeCell ref="V1047:V1048"/>
    <mergeCell ref="W1047:X1048"/>
    <mergeCell ref="Y1047:Y1048"/>
    <mergeCell ref="B1049:B1050"/>
    <mergeCell ref="C1049:E1050"/>
    <mergeCell ref="F1049:F1050"/>
    <mergeCell ref="G1049:I1050"/>
    <mergeCell ref="J1049:J1050"/>
    <mergeCell ref="K1049:L1050"/>
    <mergeCell ref="M1049:M1050"/>
    <mergeCell ref="M1047:M1048"/>
    <mergeCell ref="N1047:N1048"/>
    <mergeCell ref="O1047:P1048"/>
    <mergeCell ref="Q1047:Q1048"/>
    <mergeCell ref="R1047:R1048"/>
    <mergeCell ref="S1047:U1048"/>
    <mergeCell ref="V1045:V1046"/>
    <mergeCell ref="W1045:X1046"/>
    <mergeCell ref="Y1045:Y1046"/>
    <mergeCell ref="B1047:B1048"/>
    <mergeCell ref="C1047:E1048"/>
    <mergeCell ref="F1047:F1048"/>
    <mergeCell ref="G1047:H1048"/>
    <mergeCell ref="I1047:I1048"/>
    <mergeCell ref="J1047:J1048"/>
    <mergeCell ref="K1047:L1048"/>
    <mergeCell ref="M1045:M1046"/>
    <mergeCell ref="N1045:N1046"/>
    <mergeCell ref="O1045:P1046"/>
    <mergeCell ref="Q1045:Q1046"/>
    <mergeCell ref="R1045:R1046"/>
    <mergeCell ref="S1045:U1046"/>
    <mergeCell ref="B1045:B1046"/>
    <mergeCell ref="C1045:E1046"/>
    <mergeCell ref="F1045:F1046"/>
    <mergeCell ref="G1045:I1046"/>
    <mergeCell ref="J1045:J1046"/>
    <mergeCell ref="K1045:L1046"/>
    <mergeCell ref="Q1043:Q1044"/>
    <mergeCell ref="R1043:R1044"/>
    <mergeCell ref="S1043:U1044"/>
    <mergeCell ref="V1043:V1044"/>
    <mergeCell ref="W1043:X1044"/>
    <mergeCell ref="Y1043:Y1044"/>
    <mergeCell ref="Y1041:Y1042"/>
    <mergeCell ref="B1043:B1044"/>
    <mergeCell ref="C1043:E1044"/>
    <mergeCell ref="F1043:F1044"/>
    <mergeCell ref="G1043:I1044"/>
    <mergeCell ref="J1043:J1044"/>
    <mergeCell ref="K1043:L1044"/>
    <mergeCell ref="M1043:M1044"/>
    <mergeCell ref="N1043:N1044"/>
    <mergeCell ref="O1043:P1044"/>
    <mergeCell ref="O1041:P1042"/>
    <mergeCell ref="Q1041:Q1042"/>
    <mergeCell ref="R1041:R1042"/>
    <mergeCell ref="S1041:U1042"/>
    <mergeCell ref="V1041:V1042"/>
    <mergeCell ref="W1041:X1042"/>
    <mergeCell ref="Y1039:Y1040"/>
    <mergeCell ref="B1041:B1042"/>
    <mergeCell ref="C1041:E1042"/>
    <mergeCell ref="F1041:F1042"/>
    <mergeCell ref="G1041:H1042"/>
    <mergeCell ref="I1041:I1042"/>
    <mergeCell ref="J1041:J1042"/>
    <mergeCell ref="K1041:L1042"/>
    <mergeCell ref="M1041:M1042"/>
    <mergeCell ref="N1041:N1042"/>
    <mergeCell ref="O1039:P1040"/>
    <mergeCell ref="Q1039:Q1040"/>
    <mergeCell ref="R1039:R1040"/>
    <mergeCell ref="S1039:U1040"/>
    <mergeCell ref="V1039:V1040"/>
    <mergeCell ref="W1039:X1040"/>
    <mergeCell ref="Y1037:Y1038"/>
    <mergeCell ref="B1039:B1040"/>
    <mergeCell ref="C1039:E1040"/>
    <mergeCell ref="F1039:F1040"/>
    <mergeCell ref="G1039:H1040"/>
    <mergeCell ref="I1039:I1040"/>
    <mergeCell ref="J1039:J1040"/>
    <mergeCell ref="K1039:L1040"/>
    <mergeCell ref="M1039:M1040"/>
    <mergeCell ref="N1039:N1040"/>
    <mergeCell ref="O1037:P1038"/>
    <mergeCell ref="Q1037:Q1038"/>
    <mergeCell ref="R1037:R1038"/>
    <mergeCell ref="S1037:U1038"/>
    <mergeCell ref="V1037:V1038"/>
    <mergeCell ref="W1037:X1038"/>
    <mergeCell ref="W1035:X1036"/>
    <mergeCell ref="Y1035:Y1036"/>
    <mergeCell ref="B1037:B1038"/>
    <mergeCell ref="C1037:E1038"/>
    <mergeCell ref="F1037:F1038"/>
    <mergeCell ref="G1037:I1038"/>
    <mergeCell ref="J1037:J1038"/>
    <mergeCell ref="K1037:L1038"/>
    <mergeCell ref="M1037:M1038"/>
    <mergeCell ref="N1037:N1038"/>
    <mergeCell ref="N1035:N1036"/>
    <mergeCell ref="O1035:P1036"/>
    <mergeCell ref="Q1035:Q1036"/>
    <mergeCell ref="R1035:R1036"/>
    <mergeCell ref="S1035:U1036"/>
    <mergeCell ref="V1035:V1036"/>
    <mergeCell ref="Y1033:Y1034"/>
    <mergeCell ref="B1035:B1036"/>
    <mergeCell ref="C1035:E1036"/>
    <mergeCell ref="F1035:F1036"/>
    <mergeCell ref="G1035:G1036"/>
    <mergeCell ref="H1035:H1036"/>
    <mergeCell ref="I1035:I1036"/>
    <mergeCell ref="J1035:J1036"/>
    <mergeCell ref="K1035:L1036"/>
    <mergeCell ref="M1035:M1036"/>
    <mergeCell ref="Q1033:Q1034"/>
    <mergeCell ref="R1033:R1034"/>
    <mergeCell ref="S1033:U1034"/>
    <mergeCell ref="V1033:V1034"/>
    <mergeCell ref="W1033:W1034"/>
    <mergeCell ref="X1033:X1034"/>
    <mergeCell ref="K1033:K1034"/>
    <mergeCell ref="L1033:L1034"/>
    <mergeCell ref="M1033:M1034"/>
    <mergeCell ref="N1033:N1034"/>
    <mergeCell ref="O1033:O1034"/>
    <mergeCell ref="P1033:P1034"/>
    <mergeCell ref="R1031:R1032"/>
    <mergeCell ref="S1031:U1032"/>
    <mergeCell ref="V1031:V1032"/>
    <mergeCell ref="W1031:Y1031"/>
    <mergeCell ref="W1032:Y1032"/>
    <mergeCell ref="B1033:B1034"/>
    <mergeCell ref="C1033:E1034"/>
    <mergeCell ref="F1033:F1034"/>
    <mergeCell ref="G1033:I1034"/>
    <mergeCell ref="J1033:J1034"/>
    <mergeCell ref="B1029:Y1029"/>
    <mergeCell ref="B1031:B1032"/>
    <mergeCell ref="C1031:E1032"/>
    <mergeCell ref="F1031:F1032"/>
    <mergeCell ref="G1031:I1032"/>
    <mergeCell ref="J1031:J1032"/>
    <mergeCell ref="K1031:M1032"/>
    <mergeCell ref="N1031:N1032"/>
    <mergeCell ref="O1031:Q1031"/>
    <mergeCell ref="O1032:Q1032"/>
    <mergeCell ref="T1024:T1025"/>
    <mergeCell ref="U1024:U1025"/>
    <mergeCell ref="V1024:V1025"/>
    <mergeCell ref="W1024:W1025"/>
    <mergeCell ref="X1024:X1025"/>
    <mergeCell ref="Y1024:Y1025"/>
    <mergeCell ref="N1024:N1025"/>
    <mergeCell ref="O1024:O1025"/>
    <mergeCell ref="P1024:P1025"/>
    <mergeCell ref="Q1024:Q1025"/>
    <mergeCell ref="R1024:R1025"/>
    <mergeCell ref="S1024:S1025"/>
    <mergeCell ref="H1024:H1025"/>
    <mergeCell ref="I1024:I1025"/>
    <mergeCell ref="J1024:J1025"/>
    <mergeCell ref="K1024:K1025"/>
    <mergeCell ref="L1024:L1025"/>
    <mergeCell ref="M1024:M1025"/>
    <mergeCell ref="B1024:B1025"/>
    <mergeCell ref="C1024:C1025"/>
    <mergeCell ref="D1024:D1025"/>
    <mergeCell ref="E1024:E1025"/>
    <mergeCell ref="F1024:F1025"/>
    <mergeCell ref="G1024:G1025"/>
    <mergeCell ref="R1022:R1023"/>
    <mergeCell ref="S1022:T1023"/>
    <mergeCell ref="U1022:U1023"/>
    <mergeCell ref="V1022:V1023"/>
    <mergeCell ref="W1022:X1023"/>
    <mergeCell ref="Y1022:Y1023"/>
    <mergeCell ref="J1022:J1023"/>
    <mergeCell ref="K1022:L1023"/>
    <mergeCell ref="M1022:M1023"/>
    <mergeCell ref="N1022:N1023"/>
    <mergeCell ref="O1022:P1023"/>
    <mergeCell ref="Q1022:Q1023"/>
    <mergeCell ref="B1022:B1023"/>
    <mergeCell ref="C1022:D1023"/>
    <mergeCell ref="E1022:E1023"/>
    <mergeCell ref="F1022:F1023"/>
    <mergeCell ref="G1022:H1023"/>
    <mergeCell ref="I1022:I1023"/>
    <mergeCell ref="T1020:T1021"/>
    <mergeCell ref="U1020:U1021"/>
    <mergeCell ref="V1020:V1021"/>
    <mergeCell ref="W1020:W1021"/>
    <mergeCell ref="X1020:X1021"/>
    <mergeCell ref="Y1020:Y1021"/>
    <mergeCell ref="N1020:N1021"/>
    <mergeCell ref="O1020:O1021"/>
    <mergeCell ref="P1020:P1021"/>
    <mergeCell ref="Q1020:Q1021"/>
    <mergeCell ref="R1020:R1021"/>
    <mergeCell ref="S1020:S1021"/>
    <mergeCell ref="H1020:H1021"/>
    <mergeCell ref="I1020:I1021"/>
    <mergeCell ref="J1020:J1021"/>
    <mergeCell ref="K1020:K1021"/>
    <mergeCell ref="L1020:L1021"/>
    <mergeCell ref="M1020:M1021"/>
    <mergeCell ref="B1020:B1021"/>
    <mergeCell ref="C1020:C1021"/>
    <mergeCell ref="D1020:D1021"/>
    <mergeCell ref="E1020:E1021"/>
    <mergeCell ref="F1020:F1021"/>
    <mergeCell ref="G1020:G1021"/>
    <mergeCell ref="W1017:W1018"/>
    <mergeCell ref="X1017:X1018"/>
    <mergeCell ref="Y1017:Y1018"/>
    <mergeCell ref="C1019:E1019"/>
    <mergeCell ref="G1019:I1019"/>
    <mergeCell ref="K1019:M1019"/>
    <mergeCell ref="O1019:Q1019"/>
    <mergeCell ref="S1019:U1019"/>
    <mergeCell ref="W1019:Y1019"/>
    <mergeCell ref="Q1017:Q1018"/>
    <mergeCell ref="R1017:R1018"/>
    <mergeCell ref="S1017:S1018"/>
    <mergeCell ref="T1017:T1018"/>
    <mergeCell ref="U1017:U1018"/>
    <mergeCell ref="V1017:V1018"/>
    <mergeCell ref="K1017:K1018"/>
    <mergeCell ref="L1017:L1018"/>
    <mergeCell ref="M1017:M1018"/>
    <mergeCell ref="N1017:N1018"/>
    <mergeCell ref="O1017:O1018"/>
    <mergeCell ref="P1017:P1018"/>
    <mergeCell ref="Y1015:Y1016"/>
    <mergeCell ref="B1017:B1018"/>
    <mergeCell ref="C1017:C1018"/>
    <mergeCell ref="D1017:D1018"/>
    <mergeCell ref="E1017:E1018"/>
    <mergeCell ref="F1017:F1018"/>
    <mergeCell ref="G1017:G1018"/>
    <mergeCell ref="H1017:H1018"/>
    <mergeCell ref="I1017:I1018"/>
    <mergeCell ref="J1017:J1018"/>
    <mergeCell ref="O1015:P1016"/>
    <mergeCell ref="Q1015:Q1016"/>
    <mergeCell ref="R1015:R1016"/>
    <mergeCell ref="S1015:U1016"/>
    <mergeCell ref="V1015:V1016"/>
    <mergeCell ref="W1015:X1016"/>
    <mergeCell ref="V1013:V1014"/>
    <mergeCell ref="W1013:X1014"/>
    <mergeCell ref="Y1013:Y1014"/>
    <mergeCell ref="B1015:B1016"/>
    <mergeCell ref="C1015:E1016"/>
    <mergeCell ref="F1015:F1016"/>
    <mergeCell ref="G1015:I1016"/>
    <mergeCell ref="J1015:J1016"/>
    <mergeCell ref="K1015:M1016"/>
    <mergeCell ref="N1015:N1016"/>
    <mergeCell ref="N1013:N1014"/>
    <mergeCell ref="O1013:P1014"/>
    <mergeCell ref="Q1013:Q1014"/>
    <mergeCell ref="R1013:R1014"/>
    <mergeCell ref="S1013:T1014"/>
    <mergeCell ref="U1013:U1014"/>
    <mergeCell ref="Y1011:Y1012"/>
    <mergeCell ref="B1013:B1014"/>
    <mergeCell ref="C1013:D1014"/>
    <mergeCell ref="E1013:E1014"/>
    <mergeCell ref="F1013:F1014"/>
    <mergeCell ref="G1013:H1014"/>
    <mergeCell ref="I1013:I1014"/>
    <mergeCell ref="J1013:J1014"/>
    <mergeCell ref="K1013:L1014"/>
    <mergeCell ref="M1013:M1014"/>
    <mergeCell ref="R1011:R1012"/>
    <mergeCell ref="S1011:S1012"/>
    <mergeCell ref="T1011:T1012"/>
    <mergeCell ref="U1011:U1012"/>
    <mergeCell ref="V1011:V1012"/>
    <mergeCell ref="W1011:X1012"/>
    <mergeCell ref="I1011:I1012"/>
    <mergeCell ref="J1011:J1012"/>
    <mergeCell ref="K1011:L1012"/>
    <mergeCell ref="M1011:M1012"/>
    <mergeCell ref="N1011:N1012"/>
    <mergeCell ref="O1011:Q1012"/>
    <mergeCell ref="S1009:U1010"/>
    <mergeCell ref="V1009:V1010"/>
    <mergeCell ref="W1009:X1010"/>
    <mergeCell ref="Y1009:Y1010"/>
    <mergeCell ref="B1011:B1012"/>
    <mergeCell ref="C1011:C1012"/>
    <mergeCell ref="D1011:D1012"/>
    <mergeCell ref="E1011:E1012"/>
    <mergeCell ref="F1011:F1012"/>
    <mergeCell ref="G1011:H1012"/>
    <mergeCell ref="K1009:L1010"/>
    <mergeCell ref="M1009:M1010"/>
    <mergeCell ref="N1009:N1010"/>
    <mergeCell ref="O1009:P1010"/>
    <mergeCell ref="Q1009:Q1010"/>
    <mergeCell ref="R1009:R1010"/>
    <mergeCell ref="S1007:U1008"/>
    <mergeCell ref="V1007:V1008"/>
    <mergeCell ref="W1007:X1008"/>
    <mergeCell ref="Y1007:Y1008"/>
    <mergeCell ref="B1009:B1010"/>
    <mergeCell ref="C1009:E1010"/>
    <mergeCell ref="F1009:F1010"/>
    <mergeCell ref="G1009:H1010"/>
    <mergeCell ref="I1009:I1010"/>
    <mergeCell ref="J1009:J1010"/>
    <mergeCell ref="K1007:L1008"/>
    <mergeCell ref="M1007:M1008"/>
    <mergeCell ref="N1007:N1008"/>
    <mergeCell ref="O1007:P1008"/>
    <mergeCell ref="Q1007:Q1008"/>
    <mergeCell ref="R1007:R1008"/>
    <mergeCell ref="B1007:B1008"/>
    <mergeCell ref="C1007:E1008"/>
    <mergeCell ref="F1007:F1008"/>
    <mergeCell ref="G1007:H1008"/>
    <mergeCell ref="I1007:I1008"/>
    <mergeCell ref="J1007:J1008"/>
    <mergeCell ref="O1005:P1006"/>
    <mergeCell ref="Q1005:Q1006"/>
    <mergeCell ref="R1005:R1006"/>
    <mergeCell ref="S1005:U1006"/>
    <mergeCell ref="V1005:V1006"/>
    <mergeCell ref="W1005:Y1006"/>
    <mergeCell ref="W1003:X1004"/>
    <mergeCell ref="Y1003:Y1004"/>
    <mergeCell ref="B1005:B1006"/>
    <mergeCell ref="C1005:E1006"/>
    <mergeCell ref="F1005:F1006"/>
    <mergeCell ref="G1005:I1006"/>
    <mergeCell ref="J1005:J1006"/>
    <mergeCell ref="K1005:L1006"/>
    <mergeCell ref="M1005:M1006"/>
    <mergeCell ref="N1005:N1006"/>
    <mergeCell ref="N1003:N1004"/>
    <mergeCell ref="O1003:P1004"/>
    <mergeCell ref="Q1003:Q1004"/>
    <mergeCell ref="R1003:R1004"/>
    <mergeCell ref="S1003:U1004"/>
    <mergeCell ref="V1003:V1004"/>
    <mergeCell ref="W1001:X1002"/>
    <mergeCell ref="Y1001:Y1002"/>
    <mergeCell ref="B1003:B1004"/>
    <mergeCell ref="C1003:E1004"/>
    <mergeCell ref="F1003:F1004"/>
    <mergeCell ref="G1003:H1004"/>
    <mergeCell ref="I1003:I1004"/>
    <mergeCell ref="J1003:J1004"/>
    <mergeCell ref="K1003:L1004"/>
    <mergeCell ref="M1003:M1004"/>
    <mergeCell ref="N1001:N1002"/>
    <mergeCell ref="O1001:P1002"/>
    <mergeCell ref="Q1001:Q1002"/>
    <mergeCell ref="R1001:R1002"/>
    <mergeCell ref="S1001:U1002"/>
    <mergeCell ref="V1001:V1002"/>
    <mergeCell ref="V999:V1000"/>
    <mergeCell ref="W999:X1000"/>
    <mergeCell ref="Y999:Y1000"/>
    <mergeCell ref="B1001:B1002"/>
    <mergeCell ref="C1001:E1002"/>
    <mergeCell ref="F1001:F1002"/>
    <mergeCell ref="G1001:H1002"/>
    <mergeCell ref="I1001:I1002"/>
    <mergeCell ref="J1001:J1002"/>
    <mergeCell ref="K1001:M1002"/>
    <mergeCell ref="M999:M1000"/>
    <mergeCell ref="N999:N1000"/>
    <mergeCell ref="O999:P1000"/>
    <mergeCell ref="Q999:Q1000"/>
    <mergeCell ref="R999:R1000"/>
    <mergeCell ref="S999:U1000"/>
    <mergeCell ref="B999:B1000"/>
    <mergeCell ref="C999:E1000"/>
    <mergeCell ref="F999:F1000"/>
    <mergeCell ref="G999:I1000"/>
    <mergeCell ref="J999:J1000"/>
    <mergeCell ref="K999:L1000"/>
    <mergeCell ref="Q997:Q998"/>
    <mergeCell ref="R997:R998"/>
    <mergeCell ref="S997:U998"/>
    <mergeCell ref="V997:V998"/>
    <mergeCell ref="W997:X998"/>
    <mergeCell ref="Y997:Y998"/>
    <mergeCell ref="Y995:Y996"/>
    <mergeCell ref="B997:B998"/>
    <mergeCell ref="C997:E998"/>
    <mergeCell ref="F997:F998"/>
    <mergeCell ref="G997:I998"/>
    <mergeCell ref="J997:J998"/>
    <mergeCell ref="K997:L998"/>
    <mergeCell ref="M997:M998"/>
    <mergeCell ref="N997:N998"/>
    <mergeCell ref="O997:P998"/>
    <mergeCell ref="O995:P996"/>
    <mergeCell ref="Q995:Q996"/>
    <mergeCell ref="R995:R996"/>
    <mergeCell ref="S995:U996"/>
    <mergeCell ref="V995:V996"/>
    <mergeCell ref="W995:X996"/>
    <mergeCell ref="Y993:Y994"/>
    <mergeCell ref="B995:B996"/>
    <mergeCell ref="C995:E996"/>
    <mergeCell ref="F995:F996"/>
    <mergeCell ref="G995:H996"/>
    <mergeCell ref="I995:I996"/>
    <mergeCell ref="J995:J996"/>
    <mergeCell ref="K995:L996"/>
    <mergeCell ref="M995:M996"/>
    <mergeCell ref="N995:N996"/>
    <mergeCell ref="O993:P994"/>
    <mergeCell ref="Q993:Q994"/>
    <mergeCell ref="R993:R994"/>
    <mergeCell ref="S993:U994"/>
    <mergeCell ref="V993:V994"/>
    <mergeCell ref="W993:X994"/>
    <mergeCell ref="Y991:Y992"/>
    <mergeCell ref="B993:B994"/>
    <mergeCell ref="C993:E994"/>
    <mergeCell ref="F993:F994"/>
    <mergeCell ref="G993:H994"/>
    <mergeCell ref="I993:I994"/>
    <mergeCell ref="J993:J994"/>
    <mergeCell ref="K993:L994"/>
    <mergeCell ref="M993:M994"/>
    <mergeCell ref="N993:N994"/>
    <mergeCell ref="O991:P992"/>
    <mergeCell ref="Q991:Q992"/>
    <mergeCell ref="R991:R992"/>
    <mergeCell ref="S991:U992"/>
    <mergeCell ref="V991:V992"/>
    <mergeCell ref="W991:X992"/>
    <mergeCell ref="W989:X990"/>
    <mergeCell ref="Y989:Y990"/>
    <mergeCell ref="B991:B992"/>
    <mergeCell ref="C991:E992"/>
    <mergeCell ref="F991:F992"/>
    <mergeCell ref="G991:I992"/>
    <mergeCell ref="J991:J992"/>
    <mergeCell ref="K991:L992"/>
    <mergeCell ref="M991:M992"/>
    <mergeCell ref="N991:N992"/>
    <mergeCell ref="N989:N990"/>
    <mergeCell ref="O989:P990"/>
    <mergeCell ref="Q989:Q990"/>
    <mergeCell ref="R989:R990"/>
    <mergeCell ref="S989:U990"/>
    <mergeCell ref="V989:V990"/>
    <mergeCell ref="Y987:Y988"/>
    <mergeCell ref="B989:B990"/>
    <mergeCell ref="C989:E990"/>
    <mergeCell ref="F989:F990"/>
    <mergeCell ref="G989:G990"/>
    <mergeCell ref="H989:H990"/>
    <mergeCell ref="I989:I990"/>
    <mergeCell ref="J989:J990"/>
    <mergeCell ref="K989:L990"/>
    <mergeCell ref="M989:M990"/>
    <mergeCell ref="Q987:Q988"/>
    <mergeCell ref="R987:R988"/>
    <mergeCell ref="S987:U988"/>
    <mergeCell ref="V987:V988"/>
    <mergeCell ref="W987:W988"/>
    <mergeCell ref="X987:X988"/>
    <mergeCell ref="K987:K988"/>
    <mergeCell ref="L987:L988"/>
    <mergeCell ref="M987:M988"/>
    <mergeCell ref="N987:N988"/>
    <mergeCell ref="O987:O988"/>
    <mergeCell ref="P987:P988"/>
    <mergeCell ref="R985:R986"/>
    <mergeCell ref="S985:U986"/>
    <mergeCell ref="V985:V986"/>
    <mergeCell ref="W985:Y985"/>
    <mergeCell ref="W986:Y986"/>
    <mergeCell ref="B987:B988"/>
    <mergeCell ref="C987:E988"/>
    <mergeCell ref="F987:F988"/>
    <mergeCell ref="G987:I988"/>
    <mergeCell ref="J987:J988"/>
    <mergeCell ref="B983:Y983"/>
    <mergeCell ref="B985:B986"/>
    <mergeCell ref="C985:E986"/>
    <mergeCell ref="F985:F986"/>
    <mergeCell ref="G985:I986"/>
    <mergeCell ref="J985:J986"/>
    <mergeCell ref="K985:M986"/>
    <mergeCell ref="N985:N986"/>
    <mergeCell ref="O985:Q985"/>
    <mergeCell ref="O986:Q986"/>
    <mergeCell ref="T976:T977"/>
    <mergeCell ref="U976:U977"/>
    <mergeCell ref="V976:V977"/>
    <mergeCell ref="W976:W977"/>
    <mergeCell ref="X976:X977"/>
    <mergeCell ref="Y976:Y977"/>
    <mergeCell ref="N976:N977"/>
    <mergeCell ref="O976:O977"/>
    <mergeCell ref="P976:P977"/>
    <mergeCell ref="Q976:Q977"/>
    <mergeCell ref="R976:R977"/>
    <mergeCell ref="S976:S977"/>
    <mergeCell ref="H976:H977"/>
    <mergeCell ref="I976:I977"/>
    <mergeCell ref="J976:J977"/>
    <mergeCell ref="K976:K977"/>
    <mergeCell ref="L976:L977"/>
    <mergeCell ref="M976:M977"/>
    <mergeCell ref="B976:B977"/>
    <mergeCell ref="C976:C977"/>
    <mergeCell ref="D976:D977"/>
    <mergeCell ref="E976:E977"/>
    <mergeCell ref="F976:F977"/>
    <mergeCell ref="G976:G977"/>
    <mergeCell ref="R974:R975"/>
    <mergeCell ref="S974:T975"/>
    <mergeCell ref="U974:U975"/>
    <mergeCell ref="V974:V975"/>
    <mergeCell ref="W974:X975"/>
    <mergeCell ref="Y974:Y975"/>
    <mergeCell ref="J974:J975"/>
    <mergeCell ref="K974:L975"/>
    <mergeCell ref="M974:M975"/>
    <mergeCell ref="N974:N975"/>
    <mergeCell ref="O974:P975"/>
    <mergeCell ref="Q974:Q975"/>
    <mergeCell ref="B974:B975"/>
    <mergeCell ref="C974:D975"/>
    <mergeCell ref="E974:E975"/>
    <mergeCell ref="F974:F975"/>
    <mergeCell ref="G974:H975"/>
    <mergeCell ref="I974:I975"/>
    <mergeCell ref="T972:T973"/>
    <mergeCell ref="U972:U973"/>
    <mergeCell ref="V972:V973"/>
    <mergeCell ref="W972:W973"/>
    <mergeCell ref="X972:X973"/>
    <mergeCell ref="Y972:Y973"/>
    <mergeCell ref="N972:N973"/>
    <mergeCell ref="O972:O973"/>
    <mergeCell ref="P972:P973"/>
    <mergeCell ref="Q972:Q973"/>
    <mergeCell ref="R972:R973"/>
    <mergeCell ref="S972:S973"/>
    <mergeCell ref="H972:H973"/>
    <mergeCell ref="I972:I973"/>
    <mergeCell ref="J972:J973"/>
    <mergeCell ref="K972:K973"/>
    <mergeCell ref="L972:L973"/>
    <mergeCell ref="M972:M973"/>
    <mergeCell ref="B972:B973"/>
    <mergeCell ref="C972:C973"/>
    <mergeCell ref="D972:D973"/>
    <mergeCell ref="E972:E973"/>
    <mergeCell ref="F972:F973"/>
    <mergeCell ref="G972:G973"/>
    <mergeCell ref="W969:W970"/>
    <mergeCell ref="X969:X970"/>
    <mergeCell ref="Y969:Y970"/>
    <mergeCell ref="C971:E971"/>
    <mergeCell ref="G971:I971"/>
    <mergeCell ref="K971:M971"/>
    <mergeCell ref="O971:Q971"/>
    <mergeCell ref="S971:U971"/>
    <mergeCell ref="W971:Y971"/>
    <mergeCell ref="Q969:Q970"/>
    <mergeCell ref="R969:R970"/>
    <mergeCell ref="S969:S970"/>
    <mergeCell ref="T969:T970"/>
    <mergeCell ref="U969:U970"/>
    <mergeCell ref="V969:V970"/>
    <mergeCell ref="K969:K970"/>
    <mergeCell ref="L969:L970"/>
    <mergeCell ref="M969:M970"/>
    <mergeCell ref="N969:N970"/>
    <mergeCell ref="O969:O970"/>
    <mergeCell ref="P969:P970"/>
    <mergeCell ref="Y967:Y968"/>
    <mergeCell ref="B969:B970"/>
    <mergeCell ref="C969:C970"/>
    <mergeCell ref="D969:D970"/>
    <mergeCell ref="E969:E970"/>
    <mergeCell ref="F969:F970"/>
    <mergeCell ref="G969:G970"/>
    <mergeCell ref="H969:H970"/>
    <mergeCell ref="I969:I970"/>
    <mergeCell ref="J969:J970"/>
    <mergeCell ref="O967:P968"/>
    <mergeCell ref="Q967:Q968"/>
    <mergeCell ref="R967:R968"/>
    <mergeCell ref="S967:U968"/>
    <mergeCell ref="V967:V968"/>
    <mergeCell ref="W967:X968"/>
    <mergeCell ref="V965:V966"/>
    <mergeCell ref="W965:X966"/>
    <mergeCell ref="Y965:Y966"/>
    <mergeCell ref="B967:B968"/>
    <mergeCell ref="C967:E968"/>
    <mergeCell ref="F967:F968"/>
    <mergeCell ref="G967:I968"/>
    <mergeCell ref="J967:J968"/>
    <mergeCell ref="K967:M968"/>
    <mergeCell ref="N967:N968"/>
    <mergeCell ref="N965:N966"/>
    <mergeCell ref="O965:P966"/>
    <mergeCell ref="Q965:Q966"/>
    <mergeCell ref="R965:R966"/>
    <mergeCell ref="S965:T966"/>
    <mergeCell ref="U965:U966"/>
    <mergeCell ref="Y963:Y964"/>
    <mergeCell ref="B965:B966"/>
    <mergeCell ref="C965:D966"/>
    <mergeCell ref="E965:E966"/>
    <mergeCell ref="F965:F966"/>
    <mergeCell ref="G965:H966"/>
    <mergeCell ref="I965:I966"/>
    <mergeCell ref="J965:J966"/>
    <mergeCell ref="K965:L966"/>
    <mergeCell ref="M965:M966"/>
    <mergeCell ref="R963:R964"/>
    <mergeCell ref="S963:S964"/>
    <mergeCell ref="T963:T964"/>
    <mergeCell ref="U963:U964"/>
    <mergeCell ref="V963:V964"/>
    <mergeCell ref="W963:X964"/>
    <mergeCell ref="I963:I964"/>
    <mergeCell ref="J963:J964"/>
    <mergeCell ref="K963:L964"/>
    <mergeCell ref="M963:M964"/>
    <mergeCell ref="N963:N964"/>
    <mergeCell ref="O963:Q964"/>
    <mergeCell ref="S961:U962"/>
    <mergeCell ref="V961:V962"/>
    <mergeCell ref="W961:X962"/>
    <mergeCell ref="Y961:Y962"/>
    <mergeCell ref="B963:B964"/>
    <mergeCell ref="C963:C964"/>
    <mergeCell ref="D963:D964"/>
    <mergeCell ref="E963:E964"/>
    <mergeCell ref="F963:F964"/>
    <mergeCell ref="G963:H964"/>
    <mergeCell ref="K961:L962"/>
    <mergeCell ref="M961:M962"/>
    <mergeCell ref="N961:N962"/>
    <mergeCell ref="O961:P962"/>
    <mergeCell ref="Q961:Q962"/>
    <mergeCell ref="R961:R962"/>
    <mergeCell ref="S959:U960"/>
    <mergeCell ref="V959:V960"/>
    <mergeCell ref="W959:X960"/>
    <mergeCell ref="Y959:Y960"/>
    <mergeCell ref="B961:B962"/>
    <mergeCell ref="C961:E962"/>
    <mergeCell ref="F961:F962"/>
    <mergeCell ref="G961:H962"/>
    <mergeCell ref="I961:I962"/>
    <mergeCell ref="J961:J962"/>
    <mergeCell ref="K959:L960"/>
    <mergeCell ref="M959:M960"/>
    <mergeCell ref="N959:N960"/>
    <mergeCell ref="O959:P960"/>
    <mergeCell ref="Q959:Q960"/>
    <mergeCell ref="R959:R960"/>
    <mergeCell ref="B959:B960"/>
    <mergeCell ref="C959:E960"/>
    <mergeCell ref="F959:F960"/>
    <mergeCell ref="G959:H960"/>
    <mergeCell ref="I959:I960"/>
    <mergeCell ref="J959:J960"/>
    <mergeCell ref="Q957:Q958"/>
    <mergeCell ref="R957:R958"/>
    <mergeCell ref="S957:U958"/>
    <mergeCell ref="V957:V958"/>
    <mergeCell ref="W957:X958"/>
    <mergeCell ref="Y957:Y958"/>
    <mergeCell ref="V955:V956"/>
    <mergeCell ref="W955:Y956"/>
    <mergeCell ref="B957:B958"/>
    <mergeCell ref="C957:E958"/>
    <mergeCell ref="F957:F958"/>
    <mergeCell ref="G957:I958"/>
    <mergeCell ref="J957:J958"/>
    <mergeCell ref="K957:M958"/>
    <mergeCell ref="N957:N958"/>
    <mergeCell ref="O957:P958"/>
    <mergeCell ref="M955:M956"/>
    <mergeCell ref="N955:N956"/>
    <mergeCell ref="O955:P956"/>
    <mergeCell ref="Q955:Q956"/>
    <mergeCell ref="R955:R956"/>
    <mergeCell ref="S955:U956"/>
    <mergeCell ref="S953:U954"/>
    <mergeCell ref="V953:V954"/>
    <mergeCell ref="W953:X954"/>
    <mergeCell ref="Y953:Y954"/>
    <mergeCell ref="B955:B956"/>
    <mergeCell ref="C955:E956"/>
    <mergeCell ref="F955:F956"/>
    <mergeCell ref="G955:I956"/>
    <mergeCell ref="J955:J956"/>
    <mergeCell ref="K955:L956"/>
    <mergeCell ref="K953:L954"/>
    <mergeCell ref="M953:M954"/>
    <mergeCell ref="N953:N954"/>
    <mergeCell ref="O953:P954"/>
    <mergeCell ref="Q953:Q954"/>
    <mergeCell ref="R953:R954"/>
    <mergeCell ref="S951:U952"/>
    <mergeCell ref="V951:V952"/>
    <mergeCell ref="W951:X952"/>
    <mergeCell ref="Y951:Y952"/>
    <mergeCell ref="B953:B954"/>
    <mergeCell ref="C953:E954"/>
    <mergeCell ref="F953:F954"/>
    <mergeCell ref="G953:H954"/>
    <mergeCell ref="I953:I954"/>
    <mergeCell ref="J953:J954"/>
    <mergeCell ref="K951:L952"/>
    <mergeCell ref="M951:M952"/>
    <mergeCell ref="N951:N952"/>
    <mergeCell ref="O951:P952"/>
    <mergeCell ref="Q951:Q952"/>
    <mergeCell ref="R951:R952"/>
    <mergeCell ref="B951:B952"/>
    <mergeCell ref="C951:E952"/>
    <mergeCell ref="F951:F952"/>
    <mergeCell ref="G951:H952"/>
    <mergeCell ref="I951:I952"/>
    <mergeCell ref="J951:J952"/>
    <mergeCell ref="Q949:Q950"/>
    <mergeCell ref="R949:R950"/>
    <mergeCell ref="S949:U950"/>
    <mergeCell ref="V949:V950"/>
    <mergeCell ref="W949:X950"/>
    <mergeCell ref="Y949:Y950"/>
    <mergeCell ref="Y947:Y948"/>
    <mergeCell ref="B949:B950"/>
    <mergeCell ref="C949:E950"/>
    <mergeCell ref="F949:F950"/>
    <mergeCell ref="G949:I950"/>
    <mergeCell ref="J949:J950"/>
    <mergeCell ref="K949:L950"/>
    <mergeCell ref="M949:M950"/>
    <mergeCell ref="N949:N950"/>
    <mergeCell ref="O949:P950"/>
    <mergeCell ref="O947:P948"/>
    <mergeCell ref="Q947:Q948"/>
    <mergeCell ref="R947:R948"/>
    <mergeCell ref="S947:U948"/>
    <mergeCell ref="V947:V948"/>
    <mergeCell ref="W947:X948"/>
    <mergeCell ref="Y945:Y946"/>
    <mergeCell ref="B947:B948"/>
    <mergeCell ref="C947:E948"/>
    <mergeCell ref="F947:F948"/>
    <mergeCell ref="G947:H948"/>
    <mergeCell ref="I947:I948"/>
    <mergeCell ref="J947:J948"/>
    <mergeCell ref="K947:L948"/>
    <mergeCell ref="M947:M948"/>
    <mergeCell ref="N947:N948"/>
    <mergeCell ref="O945:P946"/>
    <mergeCell ref="Q945:Q946"/>
    <mergeCell ref="R945:R946"/>
    <mergeCell ref="S945:U946"/>
    <mergeCell ref="V945:V946"/>
    <mergeCell ref="W945:X946"/>
    <mergeCell ref="Y943:Y944"/>
    <mergeCell ref="B945:B946"/>
    <mergeCell ref="C945:E946"/>
    <mergeCell ref="F945:F946"/>
    <mergeCell ref="G945:H946"/>
    <mergeCell ref="I945:I946"/>
    <mergeCell ref="J945:J946"/>
    <mergeCell ref="K945:L946"/>
    <mergeCell ref="M945:M946"/>
    <mergeCell ref="N945:N946"/>
    <mergeCell ref="O943:P944"/>
    <mergeCell ref="Q943:Q944"/>
    <mergeCell ref="R943:R944"/>
    <mergeCell ref="S943:U944"/>
    <mergeCell ref="V943:V944"/>
    <mergeCell ref="W943:X944"/>
    <mergeCell ref="W941:X942"/>
    <mergeCell ref="Y941:Y942"/>
    <mergeCell ref="B943:B944"/>
    <mergeCell ref="C943:E944"/>
    <mergeCell ref="F943:F944"/>
    <mergeCell ref="G943:I944"/>
    <mergeCell ref="J943:J944"/>
    <mergeCell ref="K943:L944"/>
    <mergeCell ref="M943:M944"/>
    <mergeCell ref="N943:N944"/>
    <mergeCell ref="N941:N942"/>
    <mergeCell ref="O941:P942"/>
    <mergeCell ref="Q941:Q942"/>
    <mergeCell ref="R941:R942"/>
    <mergeCell ref="S941:U942"/>
    <mergeCell ref="V941:V942"/>
    <mergeCell ref="Y939:Y940"/>
    <mergeCell ref="B941:B942"/>
    <mergeCell ref="C941:E942"/>
    <mergeCell ref="F941:F942"/>
    <mergeCell ref="G941:G942"/>
    <mergeCell ref="H941:H942"/>
    <mergeCell ref="I941:I942"/>
    <mergeCell ref="J941:J942"/>
    <mergeCell ref="K941:L942"/>
    <mergeCell ref="M941:M942"/>
    <mergeCell ref="Q939:Q940"/>
    <mergeCell ref="R939:R940"/>
    <mergeCell ref="S939:U940"/>
    <mergeCell ref="V939:V940"/>
    <mergeCell ref="W939:W940"/>
    <mergeCell ref="X939:X940"/>
    <mergeCell ref="K939:K940"/>
    <mergeCell ref="L939:L940"/>
    <mergeCell ref="M939:M940"/>
    <mergeCell ref="N939:N940"/>
    <mergeCell ref="O939:O940"/>
    <mergeCell ref="P939:P940"/>
    <mergeCell ref="R937:R938"/>
    <mergeCell ref="S937:U938"/>
    <mergeCell ref="V937:V938"/>
    <mergeCell ref="W937:Y937"/>
    <mergeCell ref="W938:Y938"/>
    <mergeCell ref="B939:B940"/>
    <mergeCell ref="C939:E940"/>
    <mergeCell ref="F939:F940"/>
    <mergeCell ref="G939:I940"/>
    <mergeCell ref="J939:J940"/>
    <mergeCell ref="B935:Y935"/>
    <mergeCell ref="B937:B938"/>
    <mergeCell ref="C937:E938"/>
    <mergeCell ref="F937:F938"/>
    <mergeCell ref="G937:I938"/>
    <mergeCell ref="J937:J938"/>
    <mergeCell ref="K937:M938"/>
    <mergeCell ref="N937:N938"/>
    <mergeCell ref="O937:Q937"/>
    <mergeCell ref="O938:Q938"/>
    <mergeCell ref="T929:T930"/>
    <mergeCell ref="U929:U930"/>
    <mergeCell ref="V929:V930"/>
    <mergeCell ref="W929:W930"/>
    <mergeCell ref="X929:X930"/>
    <mergeCell ref="Y929:Y930"/>
    <mergeCell ref="N929:N930"/>
    <mergeCell ref="O929:O930"/>
    <mergeCell ref="P929:P930"/>
    <mergeCell ref="Q929:Q930"/>
    <mergeCell ref="R929:R930"/>
    <mergeCell ref="S929:S930"/>
    <mergeCell ref="H929:H930"/>
    <mergeCell ref="I929:I930"/>
    <mergeCell ref="J929:J930"/>
    <mergeCell ref="K929:K930"/>
    <mergeCell ref="L929:L930"/>
    <mergeCell ref="M929:M930"/>
    <mergeCell ref="B929:B930"/>
    <mergeCell ref="C929:C930"/>
    <mergeCell ref="D929:D930"/>
    <mergeCell ref="E929:E930"/>
    <mergeCell ref="F929:F930"/>
    <mergeCell ref="G929:G930"/>
    <mergeCell ref="R927:R928"/>
    <mergeCell ref="S927:T928"/>
    <mergeCell ref="U927:U928"/>
    <mergeCell ref="V927:V928"/>
    <mergeCell ref="W927:X928"/>
    <mergeCell ref="Y927:Y928"/>
    <mergeCell ref="J927:J928"/>
    <mergeCell ref="K927:L928"/>
    <mergeCell ref="M927:M928"/>
    <mergeCell ref="N927:N928"/>
    <mergeCell ref="O927:P928"/>
    <mergeCell ref="Q927:Q928"/>
    <mergeCell ref="B927:B928"/>
    <mergeCell ref="C927:D928"/>
    <mergeCell ref="E927:E928"/>
    <mergeCell ref="F927:F928"/>
    <mergeCell ref="G927:H928"/>
    <mergeCell ref="I927:I928"/>
    <mergeCell ref="T925:T926"/>
    <mergeCell ref="U925:U926"/>
    <mergeCell ref="V925:V926"/>
    <mergeCell ref="W925:W926"/>
    <mergeCell ref="X925:X926"/>
    <mergeCell ref="Y925:Y926"/>
    <mergeCell ref="N925:N926"/>
    <mergeCell ref="O925:O926"/>
    <mergeCell ref="P925:P926"/>
    <mergeCell ref="Q925:Q926"/>
    <mergeCell ref="R925:R926"/>
    <mergeCell ref="S925:S926"/>
    <mergeCell ref="H925:H926"/>
    <mergeCell ref="I925:I926"/>
    <mergeCell ref="J925:J926"/>
    <mergeCell ref="K925:K926"/>
    <mergeCell ref="L925:L926"/>
    <mergeCell ref="M925:M926"/>
    <mergeCell ref="B925:B926"/>
    <mergeCell ref="C925:C926"/>
    <mergeCell ref="D925:D926"/>
    <mergeCell ref="E925:E926"/>
    <mergeCell ref="F925:F926"/>
    <mergeCell ref="G925:G926"/>
    <mergeCell ref="Y922:Y923"/>
    <mergeCell ref="C924:E924"/>
    <mergeCell ref="G924:I924"/>
    <mergeCell ref="K924:M924"/>
    <mergeCell ref="O924:Q924"/>
    <mergeCell ref="S924:U924"/>
    <mergeCell ref="W924:Y924"/>
    <mergeCell ref="S922:S923"/>
    <mergeCell ref="T922:T923"/>
    <mergeCell ref="U922:U923"/>
    <mergeCell ref="V922:V923"/>
    <mergeCell ref="W922:W923"/>
    <mergeCell ref="X922:X923"/>
    <mergeCell ref="M922:M923"/>
    <mergeCell ref="N922:N923"/>
    <mergeCell ref="O922:O923"/>
    <mergeCell ref="P922:P923"/>
    <mergeCell ref="Q922:Q923"/>
    <mergeCell ref="R922:R923"/>
    <mergeCell ref="G922:G923"/>
    <mergeCell ref="H922:H923"/>
    <mergeCell ref="I922:I923"/>
    <mergeCell ref="J922:J923"/>
    <mergeCell ref="K922:K923"/>
    <mergeCell ref="L922:L923"/>
    <mergeCell ref="R920:R921"/>
    <mergeCell ref="S920:U921"/>
    <mergeCell ref="V920:V921"/>
    <mergeCell ref="W920:X921"/>
    <mergeCell ref="Y920:Y921"/>
    <mergeCell ref="B922:B923"/>
    <mergeCell ref="C922:C923"/>
    <mergeCell ref="D922:D923"/>
    <mergeCell ref="E922:E923"/>
    <mergeCell ref="F922:F923"/>
    <mergeCell ref="Y918:Y919"/>
    <mergeCell ref="B920:B921"/>
    <mergeCell ref="C920:E921"/>
    <mergeCell ref="F920:F921"/>
    <mergeCell ref="G920:I921"/>
    <mergeCell ref="J920:J921"/>
    <mergeCell ref="K920:M921"/>
    <mergeCell ref="N920:N921"/>
    <mergeCell ref="O920:P921"/>
    <mergeCell ref="Q920:Q921"/>
    <mergeCell ref="Q918:Q919"/>
    <mergeCell ref="R918:R919"/>
    <mergeCell ref="S918:T919"/>
    <mergeCell ref="U918:U919"/>
    <mergeCell ref="V918:V919"/>
    <mergeCell ref="W918:X919"/>
    <mergeCell ref="I918:I919"/>
    <mergeCell ref="J918:J919"/>
    <mergeCell ref="K918:L919"/>
    <mergeCell ref="M918:M919"/>
    <mergeCell ref="N918:N919"/>
    <mergeCell ref="O918:P919"/>
    <mergeCell ref="T916:T917"/>
    <mergeCell ref="U916:U917"/>
    <mergeCell ref="V916:V917"/>
    <mergeCell ref="W916:X917"/>
    <mergeCell ref="Y916:Y917"/>
    <mergeCell ref="B918:B919"/>
    <mergeCell ref="C918:D919"/>
    <mergeCell ref="E918:E919"/>
    <mergeCell ref="F918:F919"/>
    <mergeCell ref="G918:H919"/>
    <mergeCell ref="K916:L917"/>
    <mergeCell ref="M916:M917"/>
    <mergeCell ref="N916:N917"/>
    <mergeCell ref="O916:Q917"/>
    <mergeCell ref="R916:R917"/>
    <mergeCell ref="S916:S917"/>
    <mergeCell ref="W914:X915"/>
    <mergeCell ref="Y914:Y915"/>
    <mergeCell ref="B916:B917"/>
    <mergeCell ref="C916:C917"/>
    <mergeCell ref="D916:D917"/>
    <mergeCell ref="E916:E917"/>
    <mergeCell ref="F916:F917"/>
    <mergeCell ref="G916:H917"/>
    <mergeCell ref="I916:I917"/>
    <mergeCell ref="J916:J917"/>
    <mergeCell ref="N914:N915"/>
    <mergeCell ref="O914:P915"/>
    <mergeCell ref="Q914:Q915"/>
    <mergeCell ref="R914:R915"/>
    <mergeCell ref="S914:U915"/>
    <mergeCell ref="V914:V915"/>
    <mergeCell ref="W912:X913"/>
    <mergeCell ref="Y912:Y913"/>
    <mergeCell ref="B914:B915"/>
    <mergeCell ref="C914:E915"/>
    <mergeCell ref="F914:F915"/>
    <mergeCell ref="G914:H915"/>
    <mergeCell ref="I914:I915"/>
    <mergeCell ref="J914:J915"/>
    <mergeCell ref="K914:L915"/>
    <mergeCell ref="M914:M915"/>
    <mergeCell ref="N912:N913"/>
    <mergeCell ref="O912:P913"/>
    <mergeCell ref="Q912:Q913"/>
    <mergeCell ref="R912:R913"/>
    <mergeCell ref="S912:U913"/>
    <mergeCell ref="V912:V913"/>
    <mergeCell ref="W910:X911"/>
    <mergeCell ref="Y910:Y911"/>
    <mergeCell ref="B912:B913"/>
    <mergeCell ref="C912:E913"/>
    <mergeCell ref="F912:F913"/>
    <mergeCell ref="G912:H913"/>
    <mergeCell ref="I912:I913"/>
    <mergeCell ref="J912:J913"/>
    <mergeCell ref="K912:L913"/>
    <mergeCell ref="M912:M913"/>
    <mergeCell ref="N910:N911"/>
    <mergeCell ref="O910:P911"/>
    <mergeCell ref="Q910:Q911"/>
    <mergeCell ref="R910:R911"/>
    <mergeCell ref="S910:U911"/>
    <mergeCell ref="V910:V911"/>
    <mergeCell ref="B910:B911"/>
    <mergeCell ref="C910:E911"/>
    <mergeCell ref="F910:F911"/>
    <mergeCell ref="G910:I911"/>
    <mergeCell ref="J910:J911"/>
    <mergeCell ref="K910:M911"/>
    <mergeCell ref="O908:P909"/>
    <mergeCell ref="Q908:Q909"/>
    <mergeCell ref="R908:R909"/>
    <mergeCell ref="S908:U909"/>
    <mergeCell ref="V908:V909"/>
    <mergeCell ref="W908:Y909"/>
    <mergeCell ref="W906:X907"/>
    <mergeCell ref="Y906:Y907"/>
    <mergeCell ref="B908:B909"/>
    <mergeCell ref="C908:E909"/>
    <mergeCell ref="F908:F909"/>
    <mergeCell ref="G908:I909"/>
    <mergeCell ref="J908:J909"/>
    <mergeCell ref="K908:L909"/>
    <mergeCell ref="M908:M909"/>
    <mergeCell ref="N908:N909"/>
    <mergeCell ref="N906:N907"/>
    <mergeCell ref="O906:P907"/>
    <mergeCell ref="Q906:Q907"/>
    <mergeCell ref="R906:R907"/>
    <mergeCell ref="S906:U907"/>
    <mergeCell ref="V906:V907"/>
    <mergeCell ref="W904:X905"/>
    <mergeCell ref="Y904:Y905"/>
    <mergeCell ref="B906:B907"/>
    <mergeCell ref="C906:E907"/>
    <mergeCell ref="F906:F907"/>
    <mergeCell ref="G906:H907"/>
    <mergeCell ref="I906:I907"/>
    <mergeCell ref="J906:J907"/>
    <mergeCell ref="K906:L907"/>
    <mergeCell ref="M906:M907"/>
    <mergeCell ref="N904:N905"/>
    <mergeCell ref="O904:P905"/>
    <mergeCell ref="Q904:Q905"/>
    <mergeCell ref="R904:R905"/>
    <mergeCell ref="S904:U905"/>
    <mergeCell ref="V904:V905"/>
    <mergeCell ref="V902:V903"/>
    <mergeCell ref="W902:X903"/>
    <mergeCell ref="Y902:Y903"/>
    <mergeCell ref="B904:B905"/>
    <mergeCell ref="C904:E905"/>
    <mergeCell ref="F904:F905"/>
    <mergeCell ref="G904:I905"/>
    <mergeCell ref="J904:J905"/>
    <mergeCell ref="K904:L905"/>
    <mergeCell ref="M904:M905"/>
    <mergeCell ref="M902:M903"/>
    <mergeCell ref="N902:N903"/>
    <mergeCell ref="O902:P903"/>
    <mergeCell ref="Q902:Q903"/>
    <mergeCell ref="R902:R903"/>
    <mergeCell ref="S902:U903"/>
    <mergeCell ref="S900:U901"/>
    <mergeCell ref="V900:V901"/>
    <mergeCell ref="W900:X901"/>
    <mergeCell ref="Y900:Y901"/>
    <mergeCell ref="B902:B903"/>
    <mergeCell ref="C902:E903"/>
    <mergeCell ref="F902:F903"/>
    <mergeCell ref="G902:I903"/>
    <mergeCell ref="J902:J903"/>
    <mergeCell ref="K902:L903"/>
    <mergeCell ref="K900:L901"/>
    <mergeCell ref="M900:M901"/>
    <mergeCell ref="N900:N901"/>
    <mergeCell ref="O900:P901"/>
    <mergeCell ref="Q900:Q901"/>
    <mergeCell ref="R900:R901"/>
    <mergeCell ref="S898:U899"/>
    <mergeCell ref="V898:V899"/>
    <mergeCell ref="W898:X899"/>
    <mergeCell ref="Y898:Y899"/>
    <mergeCell ref="B900:B901"/>
    <mergeCell ref="C900:E901"/>
    <mergeCell ref="F900:F901"/>
    <mergeCell ref="G900:H901"/>
    <mergeCell ref="I900:I901"/>
    <mergeCell ref="J900:J901"/>
    <mergeCell ref="K898:L899"/>
    <mergeCell ref="M898:M899"/>
    <mergeCell ref="N898:N899"/>
    <mergeCell ref="O898:P899"/>
    <mergeCell ref="Q898:Q899"/>
    <mergeCell ref="R898:R899"/>
    <mergeCell ref="S896:U897"/>
    <mergeCell ref="V896:V897"/>
    <mergeCell ref="W896:X897"/>
    <mergeCell ref="Y896:Y897"/>
    <mergeCell ref="B898:B899"/>
    <mergeCell ref="C898:E899"/>
    <mergeCell ref="F898:F899"/>
    <mergeCell ref="G898:H899"/>
    <mergeCell ref="I898:I899"/>
    <mergeCell ref="J898:J899"/>
    <mergeCell ref="K896:L897"/>
    <mergeCell ref="M896:M897"/>
    <mergeCell ref="N896:N897"/>
    <mergeCell ref="O896:P897"/>
    <mergeCell ref="Q896:Q897"/>
    <mergeCell ref="R896:R897"/>
    <mergeCell ref="R894:R895"/>
    <mergeCell ref="S894:U895"/>
    <mergeCell ref="V894:V895"/>
    <mergeCell ref="W894:X895"/>
    <mergeCell ref="Y894:Y895"/>
    <mergeCell ref="B896:B897"/>
    <mergeCell ref="C896:E897"/>
    <mergeCell ref="F896:F897"/>
    <mergeCell ref="G896:I897"/>
    <mergeCell ref="J896:J897"/>
    <mergeCell ref="J894:J895"/>
    <mergeCell ref="K894:L895"/>
    <mergeCell ref="M894:M895"/>
    <mergeCell ref="N894:N895"/>
    <mergeCell ref="O894:P895"/>
    <mergeCell ref="Q894:Q895"/>
    <mergeCell ref="V892:V893"/>
    <mergeCell ref="W892:W893"/>
    <mergeCell ref="X892:X893"/>
    <mergeCell ref="Y892:Y893"/>
    <mergeCell ref="B894:B895"/>
    <mergeCell ref="C894:E895"/>
    <mergeCell ref="F894:F895"/>
    <mergeCell ref="G894:G895"/>
    <mergeCell ref="H894:H895"/>
    <mergeCell ref="I894:I895"/>
    <mergeCell ref="N892:N893"/>
    <mergeCell ref="O892:O893"/>
    <mergeCell ref="P892:P893"/>
    <mergeCell ref="Q892:Q893"/>
    <mergeCell ref="R892:R893"/>
    <mergeCell ref="S892:U893"/>
    <mergeCell ref="W890:Y890"/>
    <mergeCell ref="W891:Y891"/>
    <mergeCell ref="B892:B893"/>
    <mergeCell ref="C892:E893"/>
    <mergeCell ref="F892:F893"/>
    <mergeCell ref="G892:I893"/>
    <mergeCell ref="J892:J893"/>
    <mergeCell ref="K892:K893"/>
    <mergeCell ref="L892:L893"/>
    <mergeCell ref="M892:M893"/>
    <mergeCell ref="N890:N891"/>
    <mergeCell ref="O890:Q890"/>
    <mergeCell ref="O891:Q891"/>
    <mergeCell ref="R890:R891"/>
    <mergeCell ref="S890:U891"/>
    <mergeCell ref="V890:V891"/>
    <mergeCell ref="S872:S873"/>
    <mergeCell ref="T872:T873"/>
    <mergeCell ref="U872:U873"/>
    <mergeCell ref="B888:Y888"/>
    <mergeCell ref="B890:B891"/>
    <mergeCell ref="C890:E891"/>
    <mergeCell ref="F890:F891"/>
    <mergeCell ref="G890:I891"/>
    <mergeCell ref="J890:J891"/>
    <mergeCell ref="K890:M891"/>
    <mergeCell ref="M872:M873"/>
    <mergeCell ref="N872:N873"/>
    <mergeCell ref="O872:O873"/>
    <mergeCell ref="P872:P873"/>
    <mergeCell ref="Q872:Q873"/>
    <mergeCell ref="R872:R873"/>
    <mergeCell ref="G872:G873"/>
    <mergeCell ref="H872:H873"/>
    <mergeCell ref="I872:I873"/>
    <mergeCell ref="J872:J873"/>
    <mergeCell ref="K872:K873"/>
    <mergeCell ref="L872:L873"/>
    <mergeCell ref="N870:N871"/>
    <mergeCell ref="O870:Q871"/>
    <mergeCell ref="R870:R871"/>
    <mergeCell ref="S870:T871"/>
    <mergeCell ref="U870:U871"/>
    <mergeCell ref="B872:B873"/>
    <mergeCell ref="C872:C873"/>
    <mergeCell ref="D872:D873"/>
    <mergeCell ref="E872:E873"/>
    <mergeCell ref="F872:F873"/>
    <mergeCell ref="R868:R869"/>
    <mergeCell ref="S868:T869"/>
    <mergeCell ref="U868:U869"/>
    <mergeCell ref="B870:B871"/>
    <mergeCell ref="C870:E871"/>
    <mergeCell ref="F870:F871"/>
    <mergeCell ref="G870:I871"/>
    <mergeCell ref="J870:J871"/>
    <mergeCell ref="K870:L871"/>
    <mergeCell ref="M870:M871"/>
    <mergeCell ref="J868:J869"/>
    <mergeCell ref="K868:L869"/>
    <mergeCell ref="M868:M869"/>
    <mergeCell ref="N868:N869"/>
    <mergeCell ref="O868:P869"/>
    <mergeCell ref="Q868:Q869"/>
    <mergeCell ref="B868:B869"/>
    <mergeCell ref="C868:D869"/>
    <mergeCell ref="E868:E869"/>
    <mergeCell ref="F868:F869"/>
    <mergeCell ref="G868:H869"/>
    <mergeCell ref="I868:I869"/>
    <mergeCell ref="M866:M867"/>
    <mergeCell ref="N866:N867"/>
    <mergeCell ref="O866:Q867"/>
    <mergeCell ref="R866:R867"/>
    <mergeCell ref="S866:T867"/>
    <mergeCell ref="U866:U867"/>
    <mergeCell ref="Q864:Q865"/>
    <mergeCell ref="R864:R865"/>
    <mergeCell ref="S864:T865"/>
    <mergeCell ref="U864:U865"/>
    <mergeCell ref="B866:B867"/>
    <mergeCell ref="C866:E867"/>
    <mergeCell ref="F866:F867"/>
    <mergeCell ref="G866:I867"/>
    <mergeCell ref="J866:J867"/>
    <mergeCell ref="K866:L867"/>
    <mergeCell ref="I864:I865"/>
    <mergeCell ref="J864:J865"/>
    <mergeCell ref="K864:L865"/>
    <mergeCell ref="M864:M865"/>
    <mergeCell ref="N864:N865"/>
    <mergeCell ref="O864:P865"/>
    <mergeCell ref="N862:N863"/>
    <mergeCell ref="O862:Q863"/>
    <mergeCell ref="R862:R863"/>
    <mergeCell ref="S862:T863"/>
    <mergeCell ref="U862:U863"/>
    <mergeCell ref="B864:B865"/>
    <mergeCell ref="C864:D865"/>
    <mergeCell ref="E864:E865"/>
    <mergeCell ref="F864:F865"/>
    <mergeCell ref="G864:H865"/>
    <mergeCell ref="R860:R861"/>
    <mergeCell ref="S860:T861"/>
    <mergeCell ref="U860:U861"/>
    <mergeCell ref="B862:B863"/>
    <mergeCell ref="C862:E863"/>
    <mergeCell ref="F862:F863"/>
    <mergeCell ref="G862:I863"/>
    <mergeCell ref="J862:J863"/>
    <mergeCell ref="K862:L863"/>
    <mergeCell ref="M862:M863"/>
    <mergeCell ref="U858:U859"/>
    <mergeCell ref="B860:B861"/>
    <mergeCell ref="C860:E861"/>
    <mergeCell ref="F860:F861"/>
    <mergeCell ref="G860:I861"/>
    <mergeCell ref="J860:J861"/>
    <mergeCell ref="K860:L861"/>
    <mergeCell ref="M860:M861"/>
    <mergeCell ref="N860:N861"/>
    <mergeCell ref="O860:Q861"/>
    <mergeCell ref="M858:M859"/>
    <mergeCell ref="N858:N859"/>
    <mergeCell ref="O858:P859"/>
    <mergeCell ref="Q858:Q859"/>
    <mergeCell ref="R858:R859"/>
    <mergeCell ref="S858:T859"/>
    <mergeCell ref="B858:B859"/>
    <mergeCell ref="C858:E859"/>
    <mergeCell ref="F858:F859"/>
    <mergeCell ref="G858:I859"/>
    <mergeCell ref="J858:J859"/>
    <mergeCell ref="K858:L859"/>
    <mergeCell ref="K856:M857"/>
    <mergeCell ref="N856:N857"/>
    <mergeCell ref="O856:Q857"/>
    <mergeCell ref="R856:R857"/>
    <mergeCell ref="S856:T857"/>
    <mergeCell ref="U856:U857"/>
    <mergeCell ref="O854:Q855"/>
    <mergeCell ref="R854:R855"/>
    <mergeCell ref="S854:T855"/>
    <mergeCell ref="U854:U855"/>
    <mergeCell ref="B856:B857"/>
    <mergeCell ref="C856:D857"/>
    <mergeCell ref="E856:E857"/>
    <mergeCell ref="F856:F857"/>
    <mergeCell ref="G856:I857"/>
    <mergeCell ref="J856:J857"/>
    <mergeCell ref="S852:T853"/>
    <mergeCell ref="U852:U853"/>
    <mergeCell ref="B854:B855"/>
    <mergeCell ref="C854:D855"/>
    <mergeCell ref="E854:E855"/>
    <mergeCell ref="F854:F855"/>
    <mergeCell ref="G854:I855"/>
    <mergeCell ref="J854:J855"/>
    <mergeCell ref="K854:M855"/>
    <mergeCell ref="N854:N855"/>
    <mergeCell ref="J852:J853"/>
    <mergeCell ref="K852:L853"/>
    <mergeCell ref="M852:M853"/>
    <mergeCell ref="N852:N853"/>
    <mergeCell ref="O852:Q853"/>
    <mergeCell ref="R852:R853"/>
    <mergeCell ref="B852:B853"/>
    <mergeCell ref="C852:D853"/>
    <mergeCell ref="E852:E853"/>
    <mergeCell ref="F852:F853"/>
    <mergeCell ref="G852:H853"/>
    <mergeCell ref="I852:I853"/>
    <mergeCell ref="M850:M851"/>
    <mergeCell ref="N850:N851"/>
    <mergeCell ref="O850:Q851"/>
    <mergeCell ref="R850:R851"/>
    <mergeCell ref="S850:T851"/>
    <mergeCell ref="U850:U851"/>
    <mergeCell ref="B850:B851"/>
    <mergeCell ref="C850:E851"/>
    <mergeCell ref="F850:F851"/>
    <mergeCell ref="G850:I851"/>
    <mergeCell ref="J850:J851"/>
    <mergeCell ref="K850:L851"/>
    <mergeCell ref="M848:M849"/>
    <mergeCell ref="N848:N849"/>
    <mergeCell ref="O848:Q849"/>
    <mergeCell ref="R848:R849"/>
    <mergeCell ref="S848:T849"/>
    <mergeCell ref="U848:U849"/>
    <mergeCell ref="B848:B849"/>
    <mergeCell ref="C848:E849"/>
    <mergeCell ref="F848:F849"/>
    <mergeCell ref="G848:I849"/>
    <mergeCell ref="J848:J849"/>
    <mergeCell ref="K848:L849"/>
    <mergeCell ref="M846:M847"/>
    <mergeCell ref="N846:N847"/>
    <mergeCell ref="O846:Q847"/>
    <mergeCell ref="R846:R847"/>
    <mergeCell ref="S846:T847"/>
    <mergeCell ref="U846:U847"/>
    <mergeCell ref="B846:B847"/>
    <mergeCell ref="C846:E847"/>
    <mergeCell ref="F846:F847"/>
    <mergeCell ref="G846:I847"/>
    <mergeCell ref="J846:J847"/>
    <mergeCell ref="K846:L847"/>
    <mergeCell ref="S843:T844"/>
    <mergeCell ref="U843:U844"/>
    <mergeCell ref="C845:E845"/>
    <mergeCell ref="G845:I845"/>
    <mergeCell ref="K845:M845"/>
    <mergeCell ref="O845:Q845"/>
    <mergeCell ref="S845:U845"/>
    <mergeCell ref="K843:L844"/>
    <mergeCell ref="M843:M844"/>
    <mergeCell ref="N843:N844"/>
    <mergeCell ref="O843:P844"/>
    <mergeCell ref="Q843:Q844"/>
    <mergeCell ref="R843:R844"/>
    <mergeCell ref="O841:Q842"/>
    <mergeCell ref="R841:R842"/>
    <mergeCell ref="S841:T842"/>
    <mergeCell ref="U841:U842"/>
    <mergeCell ref="B843:B844"/>
    <mergeCell ref="C843:E844"/>
    <mergeCell ref="F843:F844"/>
    <mergeCell ref="G843:H844"/>
    <mergeCell ref="I843:I844"/>
    <mergeCell ref="J843:J844"/>
    <mergeCell ref="S839:T840"/>
    <mergeCell ref="U839:U840"/>
    <mergeCell ref="B841:B842"/>
    <mergeCell ref="C841:E842"/>
    <mergeCell ref="F841:F842"/>
    <mergeCell ref="G841:I842"/>
    <mergeCell ref="J841:J842"/>
    <mergeCell ref="K841:L842"/>
    <mergeCell ref="M841:M842"/>
    <mergeCell ref="N841:N842"/>
    <mergeCell ref="K839:M840"/>
    <mergeCell ref="N839:N840"/>
    <mergeCell ref="O839:O840"/>
    <mergeCell ref="P839:P840"/>
    <mergeCell ref="Q839:Q840"/>
    <mergeCell ref="R839:R840"/>
    <mergeCell ref="B839:B840"/>
    <mergeCell ref="C839:E840"/>
    <mergeCell ref="F839:F840"/>
    <mergeCell ref="G839:H840"/>
    <mergeCell ref="I839:I840"/>
    <mergeCell ref="J839:J840"/>
    <mergeCell ref="M837:M838"/>
    <mergeCell ref="N837:N838"/>
    <mergeCell ref="O837:Q838"/>
    <mergeCell ref="R837:R838"/>
    <mergeCell ref="S837:T838"/>
    <mergeCell ref="U837:U838"/>
    <mergeCell ref="B837:B838"/>
    <mergeCell ref="C837:E838"/>
    <mergeCell ref="F837:F838"/>
    <mergeCell ref="G837:I838"/>
    <mergeCell ref="J837:J838"/>
    <mergeCell ref="K837:L838"/>
    <mergeCell ref="R834:R835"/>
    <mergeCell ref="S834:T835"/>
    <mergeCell ref="U834:U835"/>
    <mergeCell ref="C836:E836"/>
    <mergeCell ref="G836:I836"/>
    <mergeCell ref="K836:L836"/>
    <mergeCell ref="O836:Q836"/>
    <mergeCell ref="S836:T836"/>
    <mergeCell ref="U832:U833"/>
    <mergeCell ref="B834:B835"/>
    <mergeCell ref="C834:E835"/>
    <mergeCell ref="F834:F835"/>
    <mergeCell ref="G834:I835"/>
    <mergeCell ref="J834:J835"/>
    <mergeCell ref="K834:L835"/>
    <mergeCell ref="M834:M835"/>
    <mergeCell ref="N834:N835"/>
    <mergeCell ref="O834:Q835"/>
    <mergeCell ref="K832:L833"/>
    <mergeCell ref="M832:M833"/>
    <mergeCell ref="N832:N833"/>
    <mergeCell ref="O832:Q833"/>
    <mergeCell ref="R832:R833"/>
    <mergeCell ref="S832:T833"/>
    <mergeCell ref="C831:E831"/>
    <mergeCell ref="G831:I831"/>
    <mergeCell ref="K831:M831"/>
    <mergeCell ref="O831:Q831"/>
    <mergeCell ref="S831:U831"/>
    <mergeCell ref="B832:B833"/>
    <mergeCell ref="C832:E833"/>
    <mergeCell ref="F832:F833"/>
    <mergeCell ref="G832:I833"/>
    <mergeCell ref="J832:J833"/>
    <mergeCell ref="N829:N830"/>
    <mergeCell ref="O829:Q830"/>
    <mergeCell ref="R829:R830"/>
    <mergeCell ref="S829:S830"/>
    <mergeCell ref="T829:T830"/>
    <mergeCell ref="U829:U830"/>
    <mergeCell ref="H829:H830"/>
    <mergeCell ref="I829:I830"/>
    <mergeCell ref="J829:J830"/>
    <mergeCell ref="K829:K830"/>
    <mergeCell ref="L829:L830"/>
    <mergeCell ref="M829:M830"/>
    <mergeCell ref="B829:B830"/>
    <mergeCell ref="C829:C830"/>
    <mergeCell ref="D829:D830"/>
    <mergeCell ref="E829:E830"/>
    <mergeCell ref="F829:F830"/>
    <mergeCell ref="G829:G830"/>
    <mergeCell ref="K828:M828"/>
    <mergeCell ref="N827:N828"/>
    <mergeCell ref="O827:Q828"/>
    <mergeCell ref="R827:R828"/>
    <mergeCell ref="S827:U827"/>
    <mergeCell ref="S828:U828"/>
    <mergeCell ref="S819:S820"/>
    <mergeCell ref="T819:T820"/>
    <mergeCell ref="U819:U820"/>
    <mergeCell ref="B825:U825"/>
    <mergeCell ref="B827:B828"/>
    <mergeCell ref="C827:E828"/>
    <mergeCell ref="F827:F828"/>
    <mergeCell ref="G827:I828"/>
    <mergeCell ref="J827:J828"/>
    <mergeCell ref="K827:M827"/>
    <mergeCell ref="M819:M820"/>
    <mergeCell ref="N819:N820"/>
    <mergeCell ref="O819:O820"/>
    <mergeCell ref="P819:P820"/>
    <mergeCell ref="Q819:Q820"/>
    <mergeCell ref="R819:R820"/>
    <mergeCell ref="G819:G820"/>
    <mergeCell ref="H819:H820"/>
    <mergeCell ref="I819:I820"/>
    <mergeCell ref="J819:J820"/>
    <mergeCell ref="K819:K820"/>
    <mergeCell ref="L819:L820"/>
    <mergeCell ref="N817:N818"/>
    <mergeCell ref="O817:Q818"/>
    <mergeCell ref="R817:R818"/>
    <mergeCell ref="S817:T818"/>
    <mergeCell ref="U817:U818"/>
    <mergeCell ref="B819:B820"/>
    <mergeCell ref="C819:C820"/>
    <mergeCell ref="D819:D820"/>
    <mergeCell ref="E819:E820"/>
    <mergeCell ref="F819:F820"/>
    <mergeCell ref="R815:R816"/>
    <mergeCell ref="S815:T816"/>
    <mergeCell ref="U815:U816"/>
    <mergeCell ref="B817:B818"/>
    <mergeCell ref="C817:E818"/>
    <mergeCell ref="F817:F818"/>
    <mergeCell ref="G817:I818"/>
    <mergeCell ref="J817:J818"/>
    <mergeCell ref="K817:L818"/>
    <mergeCell ref="M817:M818"/>
    <mergeCell ref="J815:J816"/>
    <mergeCell ref="K815:L816"/>
    <mergeCell ref="M815:M816"/>
    <mergeCell ref="N815:N816"/>
    <mergeCell ref="O815:P816"/>
    <mergeCell ref="Q815:Q816"/>
    <mergeCell ref="B815:B816"/>
    <mergeCell ref="C815:D816"/>
    <mergeCell ref="E815:E816"/>
    <mergeCell ref="F815:F816"/>
    <mergeCell ref="G815:H816"/>
    <mergeCell ref="I815:I816"/>
    <mergeCell ref="M813:M814"/>
    <mergeCell ref="N813:N814"/>
    <mergeCell ref="O813:Q814"/>
    <mergeCell ref="R813:R814"/>
    <mergeCell ref="S813:T814"/>
    <mergeCell ref="U813:U814"/>
    <mergeCell ref="Q811:Q812"/>
    <mergeCell ref="R811:R812"/>
    <mergeCell ref="S811:T812"/>
    <mergeCell ref="U811:U812"/>
    <mergeCell ref="B813:B814"/>
    <mergeCell ref="C813:E814"/>
    <mergeCell ref="F813:F814"/>
    <mergeCell ref="G813:I814"/>
    <mergeCell ref="J813:J814"/>
    <mergeCell ref="K813:L814"/>
    <mergeCell ref="I811:I812"/>
    <mergeCell ref="J811:J812"/>
    <mergeCell ref="K811:L812"/>
    <mergeCell ref="M811:M812"/>
    <mergeCell ref="N811:N812"/>
    <mergeCell ref="O811:P812"/>
    <mergeCell ref="N809:N810"/>
    <mergeCell ref="O809:Q810"/>
    <mergeCell ref="R809:R810"/>
    <mergeCell ref="S809:T810"/>
    <mergeCell ref="U809:U810"/>
    <mergeCell ref="B811:B812"/>
    <mergeCell ref="C811:D812"/>
    <mergeCell ref="E811:E812"/>
    <mergeCell ref="F811:F812"/>
    <mergeCell ref="G811:H812"/>
    <mergeCell ref="R807:R808"/>
    <mergeCell ref="S807:T808"/>
    <mergeCell ref="U807:U808"/>
    <mergeCell ref="B809:B810"/>
    <mergeCell ref="C809:E810"/>
    <mergeCell ref="F809:F810"/>
    <mergeCell ref="G809:I810"/>
    <mergeCell ref="J809:J810"/>
    <mergeCell ref="K809:L810"/>
    <mergeCell ref="M809:M810"/>
    <mergeCell ref="U805:U806"/>
    <mergeCell ref="B807:B808"/>
    <mergeCell ref="C807:E808"/>
    <mergeCell ref="F807:F808"/>
    <mergeCell ref="G807:I808"/>
    <mergeCell ref="J807:J808"/>
    <mergeCell ref="K807:L808"/>
    <mergeCell ref="M807:M808"/>
    <mergeCell ref="N807:N808"/>
    <mergeCell ref="O807:Q808"/>
    <mergeCell ref="K805:L806"/>
    <mergeCell ref="M805:M806"/>
    <mergeCell ref="N805:N806"/>
    <mergeCell ref="O805:Q806"/>
    <mergeCell ref="R805:R806"/>
    <mergeCell ref="S805:T806"/>
    <mergeCell ref="B805:B806"/>
    <mergeCell ref="C805:E806"/>
    <mergeCell ref="F805:F806"/>
    <mergeCell ref="G805:H806"/>
    <mergeCell ref="I805:I806"/>
    <mergeCell ref="J805:J806"/>
    <mergeCell ref="M803:M804"/>
    <mergeCell ref="N803:N804"/>
    <mergeCell ref="O803:P804"/>
    <mergeCell ref="Q803:Q804"/>
    <mergeCell ref="R803:R804"/>
    <mergeCell ref="S803:U804"/>
    <mergeCell ref="B803:B804"/>
    <mergeCell ref="C803:E804"/>
    <mergeCell ref="F803:F804"/>
    <mergeCell ref="G803:I804"/>
    <mergeCell ref="J803:J804"/>
    <mergeCell ref="K803:L804"/>
    <mergeCell ref="K801:M802"/>
    <mergeCell ref="N801:N802"/>
    <mergeCell ref="O801:Q802"/>
    <mergeCell ref="R801:R802"/>
    <mergeCell ref="S801:T802"/>
    <mergeCell ref="U801:U802"/>
    <mergeCell ref="O799:Q800"/>
    <mergeCell ref="R799:R800"/>
    <mergeCell ref="S799:T800"/>
    <mergeCell ref="U799:U800"/>
    <mergeCell ref="B801:B802"/>
    <mergeCell ref="C801:D802"/>
    <mergeCell ref="E801:E802"/>
    <mergeCell ref="F801:F802"/>
    <mergeCell ref="G801:I802"/>
    <mergeCell ref="J801:J802"/>
    <mergeCell ref="S797:T798"/>
    <mergeCell ref="U797:U798"/>
    <mergeCell ref="B799:B800"/>
    <mergeCell ref="C799:D800"/>
    <mergeCell ref="E799:E800"/>
    <mergeCell ref="F799:F800"/>
    <mergeCell ref="G799:I800"/>
    <mergeCell ref="J799:J800"/>
    <mergeCell ref="K799:M800"/>
    <mergeCell ref="N799:N800"/>
    <mergeCell ref="J797:J798"/>
    <mergeCell ref="K797:L798"/>
    <mergeCell ref="M797:M798"/>
    <mergeCell ref="N797:N798"/>
    <mergeCell ref="O797:Q798"/>
    <mergeCell ref="R797:R798"/>
    <mergeCell ref="B797:B798"/>
    <mergeCell ref="C797:D798"/>
    <mergeCell ref="E797:E798"/>
    <mergeCell ref="F797:F798"/>
    <mergeCell ref="G797:H798"/>
    <mergeCell ref="I797:I798"/>
    <mergeCell ref="M795:M796"/>
    <mergeCell ref="N795:N796"/>
    <mergeCell ref="O795:Q796"/>
    <mergeCell ref="R795:R796"/>
    <mergeCell ref="S795:T796"/>
    <mergeCell ref="U795:U796"/>
    <mergeCell ref="B795:B796"/>
    <mergeCell ref="C795:E796"/>
    <mergeCell ref="F795:F796"/>
    <mergeCell ref="G795:I796"/>
    <mergeCell ref="J795:J796"/>
    <mergeCell ref="K795:L796"/>
    <mergeCell ref="M793:M794"/>
    <mergeCell ref="N793:N794"/>
    <mergeCell ref="O793:Q794"/>
    <mergeCell ref="R793:R794"/>
    <mergeCell ref="S793:T794"/>
    <mergeCell ref="U793:U794"/>
    <mergeCell ref="B793:B794"/>
    <mergeCell ref="C793:E794"/>
    <mergeCell ref="F793:F794"/>
    <mergeCell ref="G793:I794"/>
    <mergeCell ref="J793:J794"/>
    <mergeCell ref="K793:L794"/>
    <mergeCell ref="M791:M792"/>
    <mergeCell ref="N791:N792"/>
    <mergeCell ref="O791:Q792"/>
    <mergeCell ref="R791:R792"/>
    <mergeCell ref="S791:T792"/>
    <mergeCell ref="U791:U792"/>
    <mergeCell ref="B791:B792"/>
    <mergeCell ref="C791:E792"/>
    <mergeCell ref="F791:F792"/>
    <mergeCell ref="G791:I792"/>
    <mergeCell ref="J791:J792"/>
    <mergeCell ref="K791:L792"/>
    <mergeCell ref="M789:M790"/>
    <mergeCell ref="N789:N790"/>
    <mergeCell ref="O789:Q790"/>
    <mergeCell ref="R789:R790"/>
    <mergeCell ref="S789:T790"/>
    <mergeCell ref="U789:U790"/>
    <mergeCell ref="B789:B790"/>
    <mergeCell ref="C789:E790"/>
    <mergeCell ref="F789:F790"/>
    <mergeCell ref="G789:I790"/>
    <mergeCell ref="J789:J790"/>
    <mergeCell ref="K789:L790"/>
    <mergeCell ref="R786:R787"/>
    <mergeCell ref="S786:T787"/>
    <mergeCell ref="U786:U787"/>
    <mergeCell ref="C788:E788"/>
    <mergeCell ref="G788:I788"/>
    <mergeCell ref="K788:M788"/>
    <mergeCell ref="O788:Q788"/>
    <mergeCell ref="S788:U788"/>
    <mergeCell ref="J786:J787"/>
    <mergeCell ref="K786:L787"/>
    <mergeCell ref="M786:M787"/>
    <mergeCell ref="N786:N787"/>
    <mergeCell ref="O786:P787"/>
    <mergeCell ref="Q786:Q787"/>
    <mergeCell ref="B786:B787"/>
    <mergeCell ref="C786:D787"/>
    <mergeCell ref="E786:E787"/>
    <mergeCell ref="F786:F787"/>
    <mergeCell ref="G786:H787"/>
    <mergeCell ref="I786:I787"/>
    <mergeCell ref="M784:M785"/>
    <mergeCell ref="N784:N785"/>
    <mergeCell ref="O784:Q785"/>
    <mergeCell ref="R784:R785"/>
    <mergeCell ref="S784:T785"/>
    <mergeCell ref="U784:U785"/>
    <mergeCell ref="R782:R783"/>
    <mergeCell ref="S782:T783"/>
    <mergeCell ref="U782:U783"/>
    <mergeCell ref="B784:B785"/>
    <mergeCell ref="C784:E785"/>
    <mergeCell ref="F784:F785"/>
    <mergeCell ref="G784:H785"/>
    <mergeCell ref="I784:I785"/>
    <mergeCell ref="J784:J785"/>
    <mergeCell ref="K784:L785"/>
    <mergeCell ref="K782:L783"/>
    <mergeCell ref="M782:M783"/>
    <mergeCell ref="N782:N783"/>
    <mergeCell ref="O782:O783"/>
    <mergeCell ref="P782:P783"/>
    <mergeCell ref="Q782:Q783"/>
    <mergeCell ref="B782:B783"/>
    <mergeCell ref="C782:E783"/>
    <mergeCell ref="F782:F783"/>
    <mergeCell ref="G782:H783"/>
    <mergeCell ref="I782:I783"/>
    <mergeCell ref="J782:J783"/>
    <mergeCell ref="M780:M781"/>
    <mergeCell ref="N780:N781"/>
    <mergeCell ref="O780:Q781"/>
    <mergeCell ref="R780:R781"/>
    <mergeCell ref="S780:T781"/>
    <mergeCell ref="U780:U781"/>
    <mergeCell ref="B780:B781"/>
    <mergeCell ref="C780:E781"/>
    <mergeCell ref="F780:F781"/>
    <mergeCell ref="G780:I781"/>
    <mergeCell ref="J780:J781"/>
    <mergeCell ref="K780:L781"/>
    <mergeCell ref="M778:M779"/>
    <mergeCell ref="N778:N779"/>
    <mergeCell ref="O778:Q779"/>
    <mergeCell ref="R778:R779"/>
    <mergeCell ref="S778:T779"/>
    <mergeCell ref="U778:U779"/>
    <mergeCell ref="B778:B779"/>
    <mergeCell ref="C778:E779"/>
    <mergeCell ref="F778:F779"/>
    <mergeCell ref="G778:I779"/>
    <mergeCell ref="J778:J779"/>
    <mergeCell ref="K778:L779"/>
    <mergeCell ref="M776:M777"/>
    <mergeCell ref="N776:N777"/>
    <mergeCell ref="O776:Q777"/>
    <mergeCell ref="R776:R777"/>
    <mergeCell ref="S776:T777"/>
    <mergeCell ref="U776:U777"/>
    <mergeCell ref="B776:B777"/>
    <mergeCell ref="C776:E777"/>
    <mergeCell ref="F776:F777"/>
    <mergeCell ref="G776:I777"/>
    <mergeCell ref="J776:J777"/>
    <mergeCell ref="K776:L777"/>
    <mergeCell ref="M774:M775"/>
    <mergeCell ref="N774:N775"/>
    <mergeCell ref="O774:Q775"/>
    <mergeCell ref="R774:R775"/>
    <mergeCell ref="S774:T775"/>
    <mergeCell ref="U774:U775"/>
    <mergeCell ref="B774:B775"/>
    <mergeCell ref="C774:E775"/>
    <mergeCell ref="F774:F775"/>
    <mergeCell ref="G774:I775"/>
    <mergeCell ref="J774:J775"/>
    <mergeCell ref="K774:L775"/>
    <mergeCell ref="O771:Q772"/>
    <mergeCell ref="R771:R772"/>
    <mergeCell ref="S771:S772"/>
    <mergeCell ref="T771:T772"/>
    <mergeCell ref="U771:U772"/>
    <mergeCell ref="C773:E773"/>
    <mergeCell ref="G773:I773"/>
    <mergeCell ref="K773:M773"/>
    <mergeCell ref="O773:Q773"/>
    <mergeCell ref="S773:U773"/>
    <mergeCell ref="I771:I772"/>
    <mergeCell ref="J771:J772"/>
    <mergeCell ref="K771:K772"/>
    <mergeCell ref="L771:L772"/>
    <mergeCell ref="M771:M772"/>
    <mergeCell ref="N771:N772"/>
    <mergeCell ref="R769:R770"/>
    <mergeCell ref="S769:U769"/>
    <mergeCell ref="S770:U770"/>
    <mergeCell ref="B771:B772"/>
    <mergeCell ref="C771:C772"/>
    <mergeCell ref="D771:D772"/>
    <mergeCell ref="E771:E772"/>
    <mergeCell ref="F771:F772"/>
    <mergeCell ref="G771:G772"/>
    <mergeCell ref="H771:H772"/>
    <mergeCell ref="B767:U767"/>
    <mergeCell ref="B769:B770"/>
    <mergeCell ref="C769:E770"/>
    <mergeCell ref="F769:F770"/>
    <mergeCell ref="G769:I770"/>
    <mergeCell ref="J769:J770"/>
    <mergeCell ref="K769:M769"/>
    <mergeCell ref="K770:M770"/>
    <mergeCell ref="N769:N770"/>
    <mergeCell ref="O769:Q770"/>
    <mergeCell ref="P761:P762"/>
    <mergeCell ref="Q761:Q762"/>
    <mergeCell ref="R761:R762"/>
    <mergeCell ref="S761:S762"/>
    <mergeCell ref="T761:T762"/>
    <mergeCell ref="U761:U762"/>
    <mergeCell ref="J761:J762"/>
    <mergeCell ref="K761:K762"/>
    <mergeCell ref="L761:L762"/>
    <mergeCell ref="M761:M762"/>
    <mergeCell ref="N761:N762"/>
    <mergeCell ref="O761:O762"/>
    <mergeCell ref="S759:T760"/>
    <mergeCell ref="U759:U760"/>
    <mergeCell ref="B761:B762"/>
    <mergeCell ref="C761:C762"/>
    <mergeCell ref="D761:D762"/>
    <mergeCell ref="E761:E762"/>
    <mergeCell ref="F761:F762"/>
    <mergeCell ref="G761:G762"/>
    <mergeCell ref="H761:H762"/>
    <mergeCell ref="I761:I762"/>
    <mergeCell ref="K759:L760"/>
    <mergeCell ref="M759:M760"/>
    <mergeCell ref="N759:N760"/>
    <mergeCell ref="O759:P760"/>
    <mergeCell ref="Q759:Q760"/>
    <mergeCell ref="R759:R760"/>
    <mergeCell ref="R757:R758"/>
    <mergeCell ref="S757:T758"/>
    <mergeCell ref="U757:U758"/>
    <mergeCell ref="B759:B760"/>
    <mergeCell ref="C759:D760"/>
    <mergeCell ref="E759:E760"/>
    <mergeCell ref="F759:F760"/>
    <mergeCell ref="G759:H760"/>
    <mergeCell ref="I759:I760"/>
    <mergeCell ref="J759:J760"/>
    <mergeCell ref="J757:J758"/>
    <mergeCell ref="K757:L758"/>
    <mergeCell ref="M757:M758"/>
    <mergeCell ref="N757:N758"/>
    <mergeCell ref="O757:P758"/>
    <mergeCell ref="Q757:Q758"/>
    <mergeCell ref="B757:B758"/>
    <mergeCell ref="C757:D758"/>
    <mergeCell ref="E757:E758"/>
    <mergeCell ref="F757:F758"/>
    <mergeCell ref="G757:H758"/>
    <mergeCell ref="I757:I758"/>
    <mergeCell ref="M755:M756"/>
    <mergeCell ref="N755:N756"/>
    <mergeCell ref="O755:Q756"/>
    <mergeCell ref="R755:R756"/>
    <mergeCell ref="S755:T756"/>
    <mergeCell ref="U755:U756"/>
    <mergeCell ref="N753:N754"/>
    <mergeCell ref="O753:Q754"/>
    <mergeCell ref="R753:R754"/>
    <mergeCell ref="S753:U754"/>
    <mergeCell ref="B755:B756"/>
    <mergeCell ref="C755:E756"/>
    <mergeCell ref="F755:F756"/>
    <mergeCell ref="G755:I756"/>
    <mergeCell ref="J755:J756"/>
    <mergeCell ref="K755:L756"/>
    <mergeCell ref="O751:Q752"/>
    <mergeCell ref="R751:R752"/>
    <mergeCell ref="S751:T752"/>
    <mergeCell ref="U751:U752"/>
    <mergeCell ref="B753:B754"/>
    <mergeCell ref="C753:E754"/>
    <mergeCell ref="F753:F754"/>
    <mergeCell ref="G753:I754"/>
    <mergeCell ref="J753:J754"/>
    <mergeCell ref="K753:M754"/>
    <mergeCell ref="U749:U750"/>
    <mergeCell ref="B751:B752"/>
    <mergeCell ref="C751:E752"/>
    <mergeCell ref="F751:F752"/>
    <mergeCell ref="G751:H752"/>
    <mergeCell ref="I751:I752"/>
    <mergeCell ref="J751:J752"/>
    <mergeCell ref="K751:L752"/>
    <mergeCell ref="M751:M752"/>
    <mergeCell ref="N751:N752"/>
    <mergeCell ref="K749:L750"/>
    <mergeCell ref="M749:M750"/>
    <mergeCell ref="N749:N750"/>
    <mergeCell ref="O749:Q750"/>
    <mergeCell ref="R749:R750"/>
    <mergeCell ref="S749:T750"/>
    <mergeCell ref="O747:O748"/>
    <mergeCell ref="P747:P748"/>
    <mergeCell ref="Q747:Q748"/>
    <mergeCell ref="R747:R748"/>
    <mergeCell ref="S747:U748"/>
    <mergeCell ref="B749:B750"/>
    <mergeCell ref="C749:E750"/>
    <mergeCell ref="F749:F750"/>
    <mergeCell ref="G749:I750"/>
    <mergeCell ref="J749:J750"/>
    <mergeCell ref="U745:U746"/>
    <mergeCell ref="B747:B748"/>
    <mergeCell ref="C747:D748"/>
    <mergeCell ref="E747:E748"/>
    <mergeCell ref="F747:F748"/>
    <mergeCell ref="G747:H748"/>
    <mergeCell ref="I747:I748"/>
    <mergeCell ref="J747:J748"/>
    <mergeCell ref="K747:M748"/>
    <mergeCell ref="N747:N748"/>
    <mergeCell ref="K745:L746"/>
    <mergeCell ref="M745:M746"/>
    <mergeCell ref="N745:N746"/>
    <mergeCell ref="O745:Q746"/>
    <mergeCell ref="R745:R746"/>
    <mergeCell ref="S745:T746"/>
    <mergeCell ref="B745:B746"/>
    <mergeCell ref="C745:E746"/>
    <mergeCell ref="F745:F746"/>
    <mergeCell ref="G745:H746"/>
    <mergeCell ref="I745:I746"/>
    <mergeCell ref="J745:J746"/>
    <mergeCell ref="S742:T743"/>
    <mergeCell ref="U742:U743"/>
    <mergeCell ref="C744:E744"/>
    <mergeCell ref="G744:I744"/>
    <mergeCell ref="K744:M744"/>
    <mergeCell ref="O744:Q744"/>
    <mergeCell ref="S744:U744"/>
    <mergeCell ref="J742:J743"/>
    <mergeCell ref="K742:L743"/>
    <mergeCell ref="M742:M743"/>
    <mergeCell ref="N742:N743"/>
    <mergeCell ref="O742:Q743"/>
    <mergeCell ref="R742:R743"/>
    <mergeCell ref="O740:Q741"/>
    <mergeCell ref="R740:R741"/>
    <mergeCell ref="S740:T741"/>
    <mergeCell ref="U740:U741"/>
    <mergeCell ref="B742:B743"/>
    <mergeCell ref="C742:D743"/>
    <mergeCell ref="E742:E743"/>
    <mergeCell ref="F742:F743"/>
    <mergeCell ref="G742:H743"/>
    <mergeCell ref="I742:I743"/>
    <mergeCell ref="H740:H741"/>
    <mergeCell ref="I740:I741"/>
    <mergeCell ref="J740:J741"/>
    <mergeCell ref="K740:L741"/>
    <mergeCell ref="M740:M741"/>
    <mergeCell ref="N740:N741"/>
    <mergeCell ref="O738:Q739"/>
    <mergeCell ref="R738:R739"/>
    <mergeCell ref="S738:T739"/>
    <mergeCell ref="U738:U739"/>
    <mergeCell ref="B740:B741"/>
    <mergeCell ref="C740:C741"/>
    <mergeCell ref="D740:D741"/>
    <mergeCell ref="E740:E741"/>
    <mergeCell ref="F740:F741"/>
    <mergeCell ref="G740:G741"/>
    <mergeCell ref="T736:T737"/>
    <mergeCell ref="U736:U737"/>
    <mergeCell ref="B738:B739"/>
    <mergeCell ref="C738:E739"/>
    <mergeCell ref="F738:F739"/>
    <mergeCell ref="G738:I739"/>
    <mergeCell ref="J738:J739"/>
    <mergeCell ref="K738:L739"/>
    <mergeCell ref="M738:M739"/>
    <mergeCell ref="N738:N739"/>
    <mergeCell ref="L736:L737"/>
    <mergeCell ref="M736:M737"/>
    <mergeCell ref="N736:N737"/>
    <mergeCell ref="O736:Q737"/>
    <mergeCell ref="R736:R737"/>
    <mergeCell ref="S736:S737"/>
    <mergeCell ref="B736:B737"/>
    <mergeCell ref="C736:E737"/>
    <mergeCell ref="F736:F737"/>
    <mergeCell ref="G736:I737"/>
    <mergeCell ref="J736:J737"/>
    <mergeCell ref="K736:K737"/>
    <mergeCell ref="C734:E734"/>
    <mergeCell ref="G734:I734"/>
    <mergeCell ref="K734:M734"/>
    <mergeCell ref="O734:Q734"/>
    <mergeCell ref="S734:U734"/>
    <mergeCell ref="C735:E735"/>
    <mergeCell ref="G735:I735"/>
    <mergeCell ref="K735:M735"/>
    <mergeCell ref="O735:Q735"/>
    <mergeCell ref="S735:U735"/>
    <mergeCell ref="Q731:Q732"/>
    <mergeCell ref="R731:R732"/>
    <mergeCell ref="S731:S732"/>
    <mergeCell ref="T731:T732"/>
    <mergeCell ref="U731:U732"/>
    <mergeCell ref="C733:E733"/>
    <mergeCell ref="G733:I733"/>
    <mergeCell ref="K733:M733"/>
    <mergeCell ref="O733:Q733"/>
    <mergeCell ref="S733:U733"/>
    <mergeCell ref="K731:K732"/>
    <mergeCell ref="L731:L732"/>
    <mergeCell ref="M731:M732"/>
    <mergeCell ref="N731:N732"/>
    <mergeCell ref="O731:O732"/>
    <mergeCell ref="P731:P732"/>
    <mergeCell ref="U729:U730"/>
    <mergeCell ref="B731:B732"/>
    <mergeCell ref="C731:C732"/>
    <mergeCell ref="D731:D732"/>
    <mergeCell ref="E731:E732"/>
    <mergeCell ref="F731:F732"/>
    <mergeCell ref="G731:G732"/>
    <mergeCell ref="H731:H732"/>
    <mergeCell ref="I731:I732"/>
    <mergeCell ref="J731:J732"/>
    <mergeCell ref="K729:L730"/>
    <mergeCell ref="M729:M730"/>
    <mergeCell ref="N729:N730"/>
    <mergeCell ref="O729:Q730"/>
    <mergeCell ref="R729:R730"/>
    <mergeCell ref="S729:T730"/>
    <mergeCell ref="B729:B730"/>
    <mergeCell ref="C729:E730"/>
    <mergeCell ref="F729:F730"/>
    <mergeCell ref="G729:H730"/>
    <mergeCell ref="I729:I730"/>
    <mergeCell ref="J729:J730"/>
    <mergeCell ref="M727:M728"/>
    <mergeCell ref="N727:N728"/>
    <mergeCell ref="O727:Q728"/>
    <mergeCell ref="R727:R728"/>
    <mergeCell ref="S727:T728"/>
    <mergeCell ref="U727:U728"/>
    <mergeCell ref="B727:B728"/>
    <mergeCell ref="C727:E728"/>
    <mergeCell ref="F727:F728"/>
    <mergeCell ref="G727:I728"/>
    <mergeCell ref="J727:J728"/>
    <mergeCell ref="K727:L728"/>
    <mergeCell ref="M725:M726"/>
    <mergeCell ref="N725:N726"/>
    <mergeCell ref="O725:Q726"/>
    <mergeCell ref="R725:R726"/>
    <mergeCell ref="S725:T726"/>
    <mergeCell ref="U725:U726"/>
    <mergeCell ref="O723:P724"/>
    <mergeCell ref="Q723:Q724"/>
    <mergeCell ref="R723:R724"/>
    <mergeCell ref="S723:U724"/>
    <mergeCell ref="B725:B726"/>
    <mergeCell ref="C725:E726"/>
    <mergeCell ref="F725:F726"/>
    <mergeCell ref="G725:I726"/>
    <mergeCell ref="J725:J726"/>
    <mergeCell ref="K725:L726"/>
    <mergeCell ref="S721:U722"/>
    <mergeCell ref="B723:B724"/>
    <mergeCell ref="C723:D724"/>
    <mergeCell ref="E723:E724"/>
    <mergeCell ref="F723:F724"/>
    <mergeCell ref="G723:H724"/>
    <mergeCell ref="I723:I724"/>
    <mergeCell ref="J723:J724"/>
    <mergeCell ref="K723:M724"/>
    <mergeCell ref="N723:N724"/>
    <mergeCell ref="M721:M722"/>
    <mergeCell ref="N721:N722"/>
    <mergeCell ref="O721:O722"/>
    <mergeCell ref="P721:P722"/>
    <mergeCell ref="Q721:Q722"/>
    <mergeCell ref="R721:R722"/>
    <mergeCell ref="B721:B722"/>
    <mergeCell ref="C721:E722"/>
    <mergeCell ref="F721:F722"/>
    <mergeCell ref="G721:I722"/>
    <mergeCell ref="J721:J722"/>
    <mergeCell ref="K721:L722"/>
    <mergeCell ref="N718:N719"/>
    <mergeCell ref="O718:Q719"/>
    <mergeCell ref="R718:R719"/>
    <mergeCell ref="S718:T719"/>
    <mergeCell ref="U718:U719"/>
    <mergeCell ref="C720:E720"/>
    <mergeCell ref="G720:I720"/>
    <mergeCell ref="K720:M720"/>
    <mergeCell ref="O720:Q720"/>
    <mergeCell ref="S720:U720"/>
    <mergeCell ref="U716:U717"/>
    <mergeCell ref="B718:B719"/>
    <mergeCell ref="C718:D719"/>
    <mergeCell ref="E718:E719"/>
    <mergeCell ref="F718:F719"/>
    <mergeCell ref="G718:H719"/>
    <mergeCell ref="I718:I719"/>
    <mergeCell ref="J718:J719"/>
    <mergeCell ref="K718:L719"/>
    <mergeCell ref="M718:M719"/>
    <mergeCell ref="K716:L717"/>
    <mergeCell ref="M716:M717"/>
    <mergeCell ref="N716:N717"/>
    <mergeCell ref="O716:Q717"/>
    <mergeCell ref="R716:R717"/>
    <mergeCell ref="S716:T717"/>
    <mergeCell ref="U714:U715"/>
    <mergeCell ref="B716:B717"/>
    <mergeCell ref="C716:C717"/>
    <mergeCell ref="D716:D717"/>
    <mergeCell ref="E716:E717"/>
    <mergeCell ref="F716:F717"/>
    <mergeCell ref="G716:G717"/>
    <mergeCell ref="H716:H717"/>
    <mergeCell ref="I716:I717"/>
    <mergeCell ref="J716:J717"/>
    <mergeCell ref="K714:L715"/>
    <mergeCell ref="M714:M715"/>
    <mergeCell ref="N714:N715"/>
    <mergeCell ref="O714:Q715"/>
    <mergeCell ref="R714:R715"/>
    <mergeCell ref="S714:T715"/>
    <mergeCell ref="N712:N713"/>
    <mergeCell ref="O712:Q713"/>
    <mergeCell ref="R712:R713"/>
    <mergeCell ref="S712:T713"/>
    <mergeCell ref="U712:U713"/>
    <mergeCell ref="B714:B715"/>
    <mergeCell ref="C714:E715"/>
    <mergeCell ref="F714:F715"/>
    <mergeCell ref="G714:I715"/>
    <mergeCell ref="J714:J715"/>
    <mergeCell ref="S710:S711"/>
    <mergeCell ref="T710:T711"/>
    <mergeCell ref="U710:U711"/>
    <mergeCell ref="B712:B713"/>
    <mergeCell ref="C712:E713"/>
    <mergeCell ref="F712:F713"/>
    <mergeCell ref="G712:I713"/>
    <mergeCell ref="J712:J713"/>
    <mergeCell ref="K712:L713"/>
    <mergeCell ref="M712:M713"/>
    <mergeCell ref="K710:K711"/>
    <mergeCell ref="L710:L711"/>
    <mergeCell ref="M710:M711"/>
    <mergeCell ref="N710:N711"/>
    <mergeCell ref="O710:Q711"/>
    <mergeCell ref="R710:R711"/>
    <mergeCell ref="C709:E709"/>
    <mergeCell ref="G709:I709"/>
    <mergeCell ref="K709:M709"/>
    <mergeCell ref="O709:Q709"/>
    <mergeCell ref="S709:U709"/>
    <mergeCell ref="B710:B711"/>
    <mergeCell ref="C710:E711"/>
    <mergeCell ref="F710:F711"/>
    <mergeCell ref="G710:I711"/>
    <mergeCell ref="J710:J711"/>
    <mergeCell ref="R706:R707"/>
    <mergeCell ref="S706:U706"/>
    <mergeCell ref="S707:U707"/>
    <mergeCell ref="C708:E708"/>
    <mergeCell ref="G708:I708"/>
    <mergeCell ref="K708:M708"/>
    <mergeCell ref="O708:Q708"/>
    <mergeCell ref="S708:U708"/>
    <mergeCell ref="B704:U704"/>
    <mergeCell ref="B706:B707"/>
    <mergeCell ref="C706:E707"/>
    <mergeCell ref="F706:F707"/>
    <mergeCell ref="G706:I707"/>
    <mergeCell ref="J706:J707"/>
    <mergeCell ref="K706:M706"/>
    <mergeCell ref="K707:M707"/>
    <mergeCell ref="N706:N707"/>
    <mergeCell ref="O706:Q707"/>
    <mergeCell ref="P698:P699"/>
    <mergeCell ref="Q698:Q699"/>
    <mergeCell ref="R698:R699"/>
    <mergeCell ref="S698:S699"/>
    <mergeCell ref="T698:T699"/>
    <mergeCell ref="U698:U699"/>
    <mergeCell ref="J698:J699"/>
    <mergeCell ref="K698:K699"/>
    <mergeCell ref="L698:L699"/>
    <mergeCell ref="M698:M699"/>
    <mergeCell ref="N698:N699"/>
    <mergeCell ref="O698:O699"/>
    <mergeCell ref="S696:T697"/>
    <mergeCell ref="U696:U697"/>
    <mergeCell ref="B698:B699"/>
    <mergeCell ref="C698:C699"/>
    <mergeCell ref="D698:D699"/>
    <mergeCell ref="E698:E699"/>
    <mergeCell ref="F698:F699"/>
    <mergeCell ref="G698:G699"/>
    <mergeCell ref="H698:H699"/>
    <mergeCell ref="I698:I699"/>
    <mergeCell ref="K696:L697"/>
    <mergeCell ref="M696:M697"/>
    <mergeCell ref="N696:N697"/>
    <mergeCell ref="O696:P697"/>
    <mergeCell ref="Q696:Q697"/>
    <mergeCell ref="R696:R697"/>
    <mergeCell ref="R694:R695"/>
    <mergeCell ref="S694:T695"/>
    <mergeCell ref="U694:U695"/>
    <mergeCell ref="B696:B697"/>
    <mergeCell ref="C696:D697"/>
    <mergeCell ref="E696:E697"/>
    <mergeCell ref="F696:F697"/>
    <mergeCell ref="G696:H697"/>
    <mergeCell ref="I696:I697"/>
    <mergeCell ref="J696:J697"/>
    <mergeCell ref="J694:J695"/>
    <mergeCell ref="K694:L695"/>
    <mergeCell ref="M694:M695"/>
    <mergeCell ref="N694:N695"/>
    <mergeCell ref="O694:P695"/>
    <mergeCell ref="Q694:Q695"/>
    <mergeCell ref="B694:B695"/>
    <mergeCell ref="C694:D695"/>
    <mergeCell ref="E694:E695"/>
    <mergeCell ref="F694:F695"/>
    <mergeCell ref="G694:H695"/>
    <mergeCell ref="I694:I695"/>
    <mergeCell ref="M692:M693"/>
    <mergeCell ref="N692:N693"/>
    <mergeCell ref="O692:Q693"/>
    <mergeCell ref="R692:R693"/>
    <mergeCell ref="S692:T693"/>
    <mergeCell ref="U692:U693"/>
    <mergeCell ref="N690:N691"/>
    <mergeCell ref="O690:Q691"/>
    <mergeCell ref="R690:R691"/>
    <mergeCell ref="S690:U691"/>
    <mergeCell ref="B692:B693"/>
    <mergeCell ref="C692:E693"/>
    <mergeCell ref="F692:F693"/>
    <mergeCell ref="G692:I693"/>
    <mergeCell ref="J692:J693"/>
    <mergeCell ref="K692:L693"/>
    <mergeCell ref="O688:Q689"/>
    <mergeCell ref="R688:R689"/>
    <mergeCell ref="S688:T689"/>
    <mergeCell ref="U688:U689"/>
    <mergeCell ref="B690:B691"/>
    <mergeCell ref="C690:E691"/>
    <mergeCell ref="F690:F691"/>
    <mergeCell ref="G690:I691"/>
    <mergeCell ref="J690:J691"/>
    <mergeCell ref="K690:M691"/>
    <mergeCell ref="U686:U687"/>
    <mergeCell ref="B688:B689"/>
    <mergeCell ref="C688:E689"/>
    <mergeCell ref="F688:F689"/>
    <mergeCell ref="G688:H689"/>
    <mergeCell ref="I688:I689"/>
    <mergeCell ref="J688:J689"/>
    <mergeCell ref="K688:L689"/>
    <mergeCell ref="M688:M689"/>
    <mergeCell ref="N688:N689"/>
    <mergeCell ref="K686:L687"/>
    <mergeCell ref="M686:M687"/>
    <mergeCell ref="N686:N687"/>
    <mergeCell ref="O686:Q687"/>
    <mergeCell ref="R686:R687"/>
    <mergeCell ref="S686:T687"/>
    <mergeCell ref="O684:O685"/>
    <mergeCell ref="P684:P685"/>
    <mergeCell ref="Q684:Q685"/>
    <mergeCell ref="R684:R685"/>
    <mergeCell ref="S684:U685"/>
    <mergeCell ref="B686:B687"/>
    <mergeCell ref="C686:E687"/>
    <mergeCell ref="F686:F687"/>
    <mergeCell ref="G686:I687"/>
    <mergeCell ref="J686:J687"/>
    <mergeCell ref="U682:U683"/>
    <mergeCell ref="B684:B685"/>
    <mergeCell ref="C684:D685"/>
    <mergeCell ref="E684:E685"/>
    <mergeCell ref="F684:F685"/>
    <mergeCell ref="G684:H685"/>
    <mergeCell ref="I684:I685"/>
    <mergeCell ref="J684:J685"/>
    <mergeCell ref="K684:M685"/>
    <mergeCell ref="N684:N685"/>
    <mergeCell ref="K682:L683"/>
    <mergeCell ref="M682:M683"/>
    <mergeCell ref="N682:N683"/>
    <mergeCell ref="O682:Q683"/>
    <mergeCell ref="R682:R683"/>
    <mergeCell ref="S682:T683"/>
    <mergeCell ref="B682:B683"/>
    <mergeCell ref="C682:E683"/>
    <mergeCell ref="F682:F683"/>
    <mergeCell ref="G682:H683"/>
    <mergeCell ref="I682:I683"/>
    <mergeCell ref="J682:J683"/>
    <mergeCell ref="S679:T680"/>
    <mergeCell ref="U679:U680"/>
    <mergeCell ref="C681:E681"/>
    <mergeCell ref="G681:I681"/>
    <mergeCell ref="K681:M681"/>
    <mergeCell ref="O681:Q681"/>
    <mergeCell ref="S681:U681"/>
    <mergeCell ref="J679:J680"/>
    <mergeCell ref="K679:L680"/>
    <mergeCell ref="M679:M680"/>
    <mergeCell ref="N679:N680"/>
    <mergeCell ref="O679:Q680"/>
    <mergeCell ref="R679:R680"/>
    <mergeCell ref="O677:Q678"/>
    <mergeCell ref="R677:R678"/>
    <mergeCell ref="S677:T678"/>
    <mergeCell ref="U677:U678"/>
    <mergeCell ref="B679:B680"/>
    <mergeCell ref="C679:D680"/>
    <mergeCell ref="E679:E680"/>
    <mergeCell ref="F679:F680"/>
    <mergeCell ref="G679:H680"/>
    <mergeCell ref="I679:I680"/>
    <mergeCell ref="H677:H678"/>
    <mergeCell ref="I677:I678"/>
    <mergeCell ref="J677:J678"/>
    <mergeCell ref="K677:L678"/>
    <mergeCell ref="M677:M678"/>
    <mergeCell ref="N677:N678"/>
    <mergeCell ref="O675:Q676"/>
    <mergeCell ref="R675:R676"/>
    <mergeCell ref="S675:T676"/>
    <mergeCell ref="U675:U676"/>
    <mergeCell ref="B677:B678"/>
    <mergeCell ref="C677:C678"/>
    <mergeCell ref="D677:D678"/>
    <mergeCell ref="E677:E678"/>
    <mergeCell ref="F677:F678"/>
    <mergeCell ref="G677:G678"/>
    <mergeCell ref="T673:T674"/>
    <mergeCell ref="U673:U674"/>
    <mergeCell ref="B675:B676"/>
    <mergeCell ref="C675:E676"/>
    <mergeCell ref="F675:F676"/>
    <mergeCell ref="G675:I676"/>
    <mergeCell ref="J675:J676"/>
    <mergeCell ref="K675:L676"/>
    <mergeCell ref="M675:M676"/>
    <mergeCell ref="N675:N676"/>
    <mergeCell ref="L673:L674"/>
    <mergeCell ref="M673:M674"/>
    <mergeCell ref="N673:N674"/>
    <mergeCell ref="O673:Q674"/>
    <mergeCell ref="R673:R674"/>
    <mergeCell ref="S673:S674"/>
    <mergeCell ref="B673:B674"/>
    <mergeCell ref="C673:E674"/>
    <mergeCell ref="F673:F674"/>
    <mergeCell ref="G673:I674"/>
    <mergeCell ref="J673:J674"/>
    <mergeCell ref="K673:K674"/>
    <mergeCell ref="C671:E671"/>
    <mergeCell ref="G671:I671"/>
    <mergeCell ref="K671:M671"/>
    <mergeCell ref="O671:Q671"/>
    <mergeCell ref="S671:U671"/>
    <mergeCell ref="C672:E672"/>
    <mergeCell ref="G672:I672"/>
    <mergeCell ref="K672:M672"/>
    <mergeCell ref="O672:Q672"/>
    <mergeCell ref="S672:U672"/>
    <mergeCell ref="T668:T669"/>
    <mergeCell ref="U668:U669"/>
    <mergeCell ref="C670:E670"/>
    <mergeCell ref="G670:I670"/>
    <mergeCell ref="K670:M670"/>
    <mergeCell ref="O670:Q670"/>
    <mergeCell ref="S670:U670"/>
    <mergeCell ref="N668:N669"/>
    <mergeCell ref="O668:O669"/>
    <mergeCell ref="P668:P669"/>
    <mergeCell ref="Q668:Q669"/>
    <mergeCell ref="R668:R669"/>
    <mergeCell ref="S668:S669"/>
    <mergeCell ref="H668:H669"/>
    <mergeCell ref="I668:I669"/>
    <mergeCell ref="J668:J669"/>
    <mergeCell ref="K668:K669"/>
    <mergeCell ref="L668:L669"/>
    <mergeCell ref="M668:M669"/>
    <mergeCell ref="B668:B669"/>
    <mergeCell ref="C668:C669"/>
    <mergeCell ref="D668:D669"/>
    <mergeCell ref="E668:E669"/>
    <mergeCell ref="F668:F669"/>
    <mergeCell ref="G668:G669"/>
    <mergeCell ref="M666:M667"/>
    <mergeCell ref="N666:N667"/>
    <mergeCell ref="O666:Q667"/>
    <mergeCell ref="R666:R667"/>
    <mergeCell ref="S666:T667"/>
    <mergeCell ref="U666:U667"/>
    <mergeCell ref="R664:R665"/>
    <mergeCell ref="S664:T665"/>
    <mergeCell ref="U664:U665"/>
    <mergeCell ref="B666:B667"/>
    <mergeCell ref="C666:E667"/>
    <mergeCell ref="F666:F667"/>
    <mergeCell ref="G666:H667"/>
    <mergeCell ref="I666:I667"/>
    <mergeCell ref="J666:J667"/>
    <mergeCell ref="K666:L667"/>
    <mergeCell ref="U662:U663"/>
    <mergeCell ref="B664:B665"/>
    <mergeCell ref="C664:E665"/>
    <mergeCell ref="F664:F665"/>
    <mergeCell ref="G664:I665"/>
    <mergeCell ref="J664:J665"/>
    <mergeCell ref="K664:L665"/>
    <mergeCell ref="M664:M665"/>
    <mergeCell ref="N664:N665"/>
    <mergeCell ref="O664:Q665"/>
    <mergeCell ref="K662:L663"/>
    <mergeCell ref="M662:M663"/>
    <mergeCell ref="N662:N663"/>
    <mergeCell ref="O662:Q663"/>
    <mergeCell ref="R662:R663"/>
    <mergeCell ref="S662:T663"/>
    <mergeCell ref="N660:N661"/>
    <mergeCell ref="O660:P661"/>
    <mergeCell ref="Q660:Q661"/>
    <mergeCell ref="R660:R661"/>
    <mergeCell ref="S660:U661"/>
    <mergeCell ref="B662:B663"/>
    <mergeCell ref="C662:E663"/>
    <mergeCell ref="F662:F663"/>
    <mergeCell ref="G662:I663"/>
    <mergeCell ref="J662:J663"/>
    <mergeCell ref="R658:R659"/>
    <mergeCell ref="S658:U659"/>
    <mergeCell ref="B660:B661"/>
    <mergeCell ref="C660:D661"/>
    <mergeCell ref="E660:E661"/>
    <mergeCell ref="F660:F661"/>
    <mergeCell ref="G660:H661"/>
    <mergeCell ref="I660:I661"/>
    <mergeCell ref="J660:J661"/>
    <mergeCell ref="K660:M661"/>
    <mergeCell ref="K658:L659"/>
    <mergeCell ref="M658:M659"/>
    <mergeCell ref="N658:N659"/>
    <mergeCell ref="O658:O659"/>
    <mergeCell ref="P658:P659"/>
    <mergeCell ref="Q658:Q659"/>
    <mergeCell ref="C657:E657"/>
    <mergeCell ref="G657:I657"/>
    <mergeCell ref="K657:M657"/>
    <mergeCell ref="O657:Q657"/>
    <mergeCell ref="S657:U657"/>
    <mergeCell ref="B658:B659"/>
    <mergeCell ref="C658:E659"/>
    <mergeCell ref="F658:F659"/>
    <mergeCell ref="G658:I659"/>
    <mergeCell ref="J658:J659"/>
    <mergeCell ref="M655:M656"/>
    <mergeCell ref="N655:N656"/>
    <mergeCell ref="O655:Q656"/>
    <mergeCell ref="R655:R656"/>
    <mergeCell ref="S655:T656"/>
    <mergeCell ref="U655:U656"/>
    <mergeCell ref="S653:T654"/>
    <mergeCell ref="U653:U654"/>
    <mergeCell ref="B655:B656"/>
    <mergeCell ref="C655:D656"/>
    <mergeCell ref="E655:E656"/>
    <mergeCell ref="F655:F656"/>
    <mergeCell ref="G655:H656"/>
    <mergeCell ref="I655:I656"/>
    <mergeCell ref="J655:J656"/>
    <mergeCell ref="K655:L656"/>
    <mergeCell ref="J653:J654"/>
    <mergeCell ref="K653:L654"/>
    <mergeCell ref="M653:M654"/>
    <mergeCell ref="N653:N654"/>
    <mergeCell ref="O653:Q654"/>
    <mergeCell ref="R653:R654"/>
    <mergeCell ref="R651:R652"/>
    <mergeCell ref="S651:T652"/>
    <mergeCell ref="U651:U652"/>
    <mergeCell ref="B653:B654"/>
    <mergeCell ref="C653:C654"/>
    <mergeCell ref="D653:D654"/>
    <mergeCell ref="E653:E654"/>
    <mergeCell ref="F653:F654"/>
    <mergeCell ref="G653:H654"/>
    <mergeCell ref="I653:I654"/>
    <mergeCell ref="U649:U650"/>
    <mergeCell ref="B651:B652"/>
    <mergeCell ref="C651:E652"/>
    <mergeCell ref="F651:F652"/>
    <mergeCell ref="G651:I652"/>
    <mergeCell ref="J651:J652"/>
    <mergeCell ref="K651:L652"/>
    <mergeCell ref="M651:M652"/>
    <mergeCell ref="N651:N652"/>
    <mergeCell ref="O651:Q652"/>
    <mergeCell ref="K649:L650"/>
    <mergeCell ref="M649:M650"/>
    <mergeCell ref="N649:N650"/>
    <mergeCell ref="O649:Q650"/>
    <mergeCell ref="R649:R650"/>
    <mergeCell ref="S649:T650"/>
    <mergeCell ref="S647:S648"/>
    <mergeCell ref="T647:T648"/>
    <mergeCell ref="U647:U648"/>
    <mergeCell ref="B649:B650"/>
    <mergeCell ref="C649:E650"/>
    <mergeCell ref="F649:F650"/>
    <mergeCell ref="G649:G650"/>
    <mergeCell ref="H649:H650"/>
    <mergeCell ref="I649:I650"/>
    <mergeCell ref="J649:J650"/>
    <mergeCell ref="K647:K648"/>
    <mergeCell ref="L647:L648"/>
    <mergeCell ref="M647:M648"/>
    <mergeCell ref="N647:N648"/>
    <mergeCell ref="O647:Q648"/>
    <mergeCell ref="R647:R648"/>
    <mergeCell ref="C646:E646"/>
    <mergeCell ref="G646:I646"/>
    <mergeCell ref="K646:M646"/>
    <mergeCell ref="O646:Q646"/>
    <mergeCell ref="S646:U646"/>
    <mergeCell ref="B647:B648"/>
    <mergeCell ref="C647:E648"/>
    <mergeCell ref="F647:F648"/>
    <mergeCell ref="G647:I648"/>
    <mergeCell ref="J647:J648"/>
    <mergeCell ref="N643:N644"/>
    <mergeCell ref="O643:Q644"/>
    <mergeCell ref="R643:R644"/>
    <mergeCell ref="S643:U643"/>
    <mergeCell ref="S644:U644"/>
    <mergeCell ref="C645:E645"/>
    <mergeCell ref="G645:I645"/>
    <mergeCell ref="K645:M645"/>
    <mergeCell ref="O645:Q645"/>
    <mergeCell ref="S645:U645"/>
    <mergeCell ref="B643:B644"/>
    <mergeCell ref="C643:E644"/>
    <mergeCell ref="F643:F644"/>
    <mergeCell ref="G643:I644"/>
    <mergeCell ref="J643:J644"/>
    <mergeCell ref="K643:M643"/>
    <mergeCell ref="K644:M644"/>
    <mergeCell ref="Q636:Q637"/>
    <mergeCell ref="R636:R637"/>
    <mergeCell ref="S636:S637"/>
    <mergeCell ref="T636:T637"/>
    <mergeCell ref="U636:U637"/>
    <mergeCell ref="B641:U641"/>
    <mergeCell ref="B639:Y639"/>
    <mergeCell ref="B640:Y640"/>
    <mergeCell ref="K636:K637"/>
    <mergeCell ref="L636:L637"/>
    <mergeCell ref="M636:M637"/>
    <mergeCell ref="N636:N637"/>
    <mergeCell ref="O636:O637"/>
    <mergeCell ref="P636:P637"/>
    <mergeCell ref="U634:U635"/>
    <mergeCell ref="B636:B637"/>
    <mergeCell ref="C636:C637"/>
    <mergeCell ref="D636:D637"/>
    <mergeCell ref="E636:E637"/>
    <mergeCell ref="F636:F637"/>
    <mergeCell ref="G636:G637"/>
    <mergeCell ref="H636:H637"/>
    <mergeCell ref="I636:I637"/>
    <mergeCell ref="J636:J637"/>
    <mergeCell ref="M634:M635"/>
    <mergeCell ref="N634:N635"/>
    <mergeCell ref="O634:P635"/>
    <mergeCell ref="Q634:Q635"/>
    <mergeCell ref="R634:R635"/>
    <mergeCell ref="S634:T635"/>
    <mergeCell ref="T632:T633"/>
    <mergeCell ref="U632:U633"/>
    <mergeCell ref="B634:B635"/>
    <mergeCell ref="C634:D635"/>
    <mergeCell ref="E634:E635"/>
    <mergeCell ref="F634:F635"/>
    <mergeCell ref="G634:H635"/>
    <mergeCell ref="I634:I635"/>
    <mergeCell ref="J634:J635"/>
    <mergeCell ref="K634:L635"/>
    <mergeCell ref="N632:N633"/>
    <mergeCell ref="O632:O633"/>
    <mergeCell ref="P632:P633"/>
    <mergeCell ref="Q632:Q633"/>
    <mergeCell ref="R632:R633"/>
    <mergeCell ref="S632:S633"/>
    <mergeCell ref="H632:H633"/>
    <mergeCell ref="I632:I633"/>
    <mergeCell ref="J632:J633"/>
    <mergeCell ref="K632:K633"/>
    <mergeCell ref="L632:L633"/>
    <mergeCell ref="M632:M633"/>
    <mergeCell ref="B632:B633"/>
    <mergeCell ref="C632:C633"/>
    <mergeCell ref="D632:D633"/>
    <mergeCell ref="E632:E633"/>
    <mergeCell ref="F632:F633"/>
    <mergeCell ref="G632:G633"/>
    <mergeCell ref="T629:T630"/>
    <mergeCell ref="U629:U630"/>
    <mergeCell ref="C631:E631"/>
    <mergeCell ref="G631:I631"/>
    <mergeCell ref="K631:M631"/>
    <mergeCell ref="O631:Q631"/>
    <mergeCell ref="S631:U631"/>
    <mergeCell ref="N629:N630"/>
    <mergeCell ref="O629:O630"/>
    <mergeCell ref="P629:P630"/>
    <mergeCell ref="Q629:Q630"/>
    <mergeCell ref="R629:R630"/>
    <mergeCell ref="S629:S630"/>
    <mergeCell ref="H629:H630"/>
    <mergeCell ref="I629:I630"/>
    <mergeCell ref="J629:J630"/>
    <mergeCell ref="K629:K630"/>
    <mergeCell ref="L629:L630"/>
    <mergeCell ref="M629:M630"/>
    <mergeCell ref="B629:B630"/>
    <mergeCell ref="C629:C630"/>
    <mergeCell ref="D629:D630"/>
    <mergeCell ref="E629:E630"/>
    <mergeCell ref="F629:F630"/>
    <mergeCell ref="G629:G630"/>
    <mergeCell ref="M627:M628"/>
    <mergeCell ref="N627:N628"/>
    <mergeCell ref="O627:Q628"/>
    <mergeCell ref="R627:R628"/>
    <mergeCell ref="S627:T628"/>
    <mergeCell ref="U627:U628"/>
    <mergeCell ref="Q625:Q626"/>
    <mergeCell ref="R625:R626"/>
    <mergeCell ref="S625:T626"/>
    <mergeCell ref="U625:U626"/>
    <mergeCell ref="B627:B628"/>
    <mergeCell ref="C627:E628"/>
    <mergeCell ref="F627:F628"/>
    <mergeCell ref="G627:I628"/>
    <mergeCell ref="J627:J628"/>
    <mergeCell ref="K627:L628"/>
    <mergeCell ref="I625:I626"/>
    <mergeCell ref="J625:J626"/>
    <mergeCell ref="K625:L626"/>
    <mergeCell ref="M625:M626"/>
    <mergeCell ref="N625:N626"/>
    <mergeCell ref="O625:P626"/>
    <mergeCell ref="P623:P624"/>
    <mergeCell ref="Q623:Q624"/>
    <mergeCell ref="R623:R624"/>
    <mergeCell ref="S623:T624"/>
    <mergeCell ref="U623:U624"/>
    <mergeCell ref="B625:B626"/>
    <mergeCell ref="C625:D626"/>
    <mergeCell ref="E625:E626"/>
    <mergeCell ref="F625:F626"/>
    <mergeCell ref="G625:H626"/>
    <mergeCell ref="I623:I624"/>
    <mergeCell ref="J623:J624"/>
    <mergeCell ref="K623:L624"/>
    <mergeCell ref="M623:M624"/>
    <mergeCell ref="N623:N624"/>
    <mergeCell ref="O623:O624"/>
    <mergeCell ref="O621:Q622"/>
    <mergeCell ref="R621:R622"/>
    <mergeCell ref="S621:T622"/>
    <mergeCell ref="U621:U622"/>
    <mergeCell ref="B623:B624"/>
    <mergeCell ref="C623:C624"/>
    <mergeCell ref="D623:D624"/>
    <mergeCell ref="E623:E624"/>
    <mergeCell ref="F623:F624"/>
    <mergeCell ref="G623:H624"/>
    <mergeCell ref="U619:U620"/>
    <mergeCell ref="B621:B622"/>
    <mergeCell ref="C621:E622"/>
    <mergeCell ref="F621:F622"/>
    <mergeCell ref="G621:H622"/>
    <mergeCell ref="I621:I622"/>
    <mergeCell ref="J621:J622"/>
    <mergeCell ref="K621:L622"/>
    <mergeCell ref="M621:M622"/>
    <mergeCell ref="N621:N622"/>
    <mergeCell ref="K619:L620"/>
    <mergeCell ref="M619:M620"/>
    <mergeCell ref="N619:N620"/>
    <mergeCell ref="O619:Q620"/>
    <mergeCell ref="R619:R620"/>
    <mergeCell ref="S619:T620"/>
    <mergeCell ref="O617:Q618"/>
    <mergeCell ref="R617:R618"/>
    <mergeCell ref="S617:T618"/>
    <mergeCell ref="U617:U618"/>
    <mergeCell ref="B619:B620"/>
    <mergeCell ref="C619:E620"/>
    <mergeCell ref="F619:F620"/>
    <mergeCell ref="G619:H620"/>
    <mergeCell ref="I619:I620"/>
    <mergeCell ref="J619:J620"/>
    <mergeCell ref="S615:T616"/>
    <mergeCell ref="U615:U616"/>
    <mergeCell ref="B617:B618"/>
    <mergeCell ref="C617:E618"/>
    <mergeCell ref="F617:F618"/>
    <mergeCell ref="G617:I618"/>
    <mergeCell ref="J617:J618"/>
    <mergeCell ref="K617:L618"/>
    <mergeCell ref="M617:M618"/>
    <mergeCell ref="N617:N618"/>
    <mergeCell ref="J615:J616"/>
    <mergeCell ref="K615:L616"/>
    <mergeCell ref="M615:M616"/>
    <mergeCell ref="N615:N616"/>
    <mergeCell ref="O615:Q616"/>
    <mergeCell ref="R615:R616"/>
    <mergeCell ref="N613:N614"/>
    <mergeCell ref="O613:Q614"/>
    <mergeCell ref="R613:R614"/>
    <mergeCell ref="S613:T614"/>
    <mergeCell ref="U613:U614"/>
    <mergeCell ref="B615:B616"/>
    <mergeCell ref="C615:E616"/>
    <mergeCell ref="F615:F616"/>
    <mergeCell ref="G615:H616"/>
    <mergeCell ref="I615:I616"/>
    <mergeCell ref="R611:R612"/>
    <mergeCell ref="S611:T612"/>
    <mergeCell ref="U611:U612"/>
    <mergeCell ref="B613:B614"/>
    <mergeCell ref="C613:E614"/>
    <mergeCell ref="F613:F614"/>
    <mergeCell ref="G613:I614"/>
    <mergeCell ref="J613:J614"/>
    <mergeCell ref="K613:L614"/>
    <mergeCell ref="M613:M614"/>
    <mergeCell ref="U609:U610"/>
    <mergeCell ref="B611:B612"/>
    <mergeCell ref="C611:E612"/>
    <mergeCell ref="F611:F612"/>
    <mergeCell ref="G611:I612"/>
    <mergeCell ref="J611:J612"/>
    <mergeCell ref="K611:L612"/>
    <mergeCell ref="M611:M612"/>
    <mergeCell ref="N611:N612"/>
    <mergeCell ref="O611:Q612"/>
    <mergeCell ref="K609:L610"/>
    <mergeCell ref="M609:M610"/>
    <mergeCell ref="N609:N610"/>
    <mergeCell ref="O609:Q610"/>
    <mergeCell ref="R609:R610"/>
    <mergeCell ref="S609:T610"/>
    <mergeCell ref="R607:R608"/>
    <mergeCell ref="S607:T608"/>
    <mergeCell ref="U607:U608"/>
    <mergeCell ref="B609:B610"/>
    <mergeCell ref="C609:E610"/>
    <mergeCell ref="F609:F610"/>
    <mergeCell ref="G609:G610"/>
    <mergeCell ref="H609:H610"/>
    <mergeCell ref="I609:I610"/>
    <mergeCell ref="J609:J610"/>
    <mergeCell ref="U605:U606"/>
    <mergeCell ref="B607:B608"/>
    <mergeCell ref="C607:E608"/>
    <mergeCell ref="F607:F608"/>
    <mergeCell ref="G607:I608"/>
    <mergeCell ref="J607:J608"/>
    <mergeCell ref="K607:L608"/>
    <mergeCell ref="M607:M608"/>
    <mergeCell ref="N607:N608"/>
    <mergeCell ref="O607:Q608"/>
    <mergeCell ref="K605:L606"/>
    <mergeCell ref="M605:M606"/>
    <mergeCell ref="N605:N606"/>
    <mergeCell ref="O605:Q606"/>
    <mergeCell ref="R605:R606"/>
    <mergeCell ref="S605:T606"/>
    <mergeCell ref="N603:N604"/>
    <mergeCell ref="O603:Q604"/>
    <mergeCell ref="R603:R604"/>
    <mergeCell ref="S603:T604"/>
    <mergeCell ref="U603:U604"/>
    <mergeCell ref="B605:B606"/>
    <mergeCell ref="C605:E606"/>
    <mergeCell ref="F605:F606"/>
    <mergeCell ref="G605:I606"/>
    <mergeCell ref="J605:J606"/>
    <mergeCell ref="S601:S602"/>
    <mergeCell ref="T601:T602"/>
    <mergeCell ref="U601:U602"/>
    <mergeCell ref="B603:B604"/>
    <mergeCell ref="C603:E604"/>
    <mergeCell ref="F603:F604"/>
    <mergeCell ref="G603:I604"/>
    <mergeCell ref="J603:J604"/>
    <mergeCell ref="K603:L604"/>
    <mergeCell ref="M603:M604"/>
    <mergeCell ref="K601:K602"/>
    <mergeCell ref="L601:L602"/>
    <mergeCell ref="M601:M602"/>
    <mergeCell ref="N601:N602"/>
    <mergeCell ref="O601:Q602"/>
    <mergeCell ref="R601:R602"/>
    <mergeCell ref="N599:N600"/>
    <mergeCell ref="O599:Q600"/>
    <mergeCell ref="R599:R600"/>
    <mergeCell ref="S599:U599"/>
    <mergeCell ref="S600:U600"/>
    <mergeCell ref="B601:B602"/>
    <mergeCell ref="C601:E602"/>
    <mergeCell ref="F601:F602"/>
    <mergeCell ref="G601:I602"/>
    <mergeCell ref="J601:J602"/>
    <mergeCell ref="B599:B600"/>
    <mergeCell ref="C599:E600"/>
    <mergeCell ref="F599:F600"/>
    <mergeCell ref="G599:I600"/>
    <mergeCell ref="J599:J600"/>
    <mergeCell ref="K599:M599"/>
    <mergeCell ref="K600:M600"/>
    <mergeCell ref="Q591:Q592"/>
    <mergeCell ref="R591:R592"/>
    <mergeCell ref="S591:S592"/>
    <mergeCell ref="T591:T592"/>
    <mergeCell ref="U591:U592"/>
    <mergeCell ref="B597:U597"/>
    <mergeCell ref="K591:K592"/>
    <mergeCell ref="L591:L592"/>
    <mergeCell ref="M591:M592"/>
    <mergeCell ref="N591:N592"/>
    <mergeCell ref="O591:O592"/>
    <mergeCell ref="P591:P592"/>
    <mergeCell ref="U589:U590"/>
    <mergeCell ref="B591:B592"/>
    <mergeCell ref="C591:C592"/>
    <mergeCell ref="D591:D592"/>
    <mergeCell ref="E591:E592"/>
    <mergeCell ref="F591:F592"/>
    <mergeCell ref="G591:G592"/>
    <mergeCell ref="H591:H592"/>
    <mergeCell ref="I591:I592"/>
    <mergeCell ref="J591:J592"/>
    <mergeCell ref="M589:M590"/>
    <mergeCell ref="N589:N590"/>
    <mergeCell ref="O589:P590"/>
    <mergeCell ref="Q589:Q590"/>
    <mergeCell ref="R589:R590"/>
    <mergeCell ref="S589:T590"/>
    <mergeCell ref="T587:T588"/>
    <mergeCell ref="U587:U588"/>
    <mergeCell ref="B589:B590"/>
    <mergeCell ref="C589:D590"/>
    <mergeCell ref="E589:E590"/>
    <mergeCell ref="F589:F590"/>
    <mergeCell ref="G589:H590"/>
    <mergeCell ref="I589:I590"/>
    <mergeCell ref="J589:J590"/>
    <mergeCell ref="K589:L590"/>
    <mergeCell ref="N587:N588"/>
    <mergeCell ref="O587:O588"/>
    <mergeCell ref="P587:P588"/>
    <mergeCell ref="Q587:Q588"/>
    <mergeCell ref="R587:R588"/>
    <mergeCell ref="S587:S588"/>
    <mergeCell ref="H587:H588"/>
    <mergeCell ref="I587:I588"/>
    <mergeCell ref="J587:J588"/>
    <mergeCell ref="K587:K588"/>
    <mergeCell ref="L587:L588"/>
    <mergeCell ref="M587:M588"/>
    <mergeCell ref="B587:B588"/>
    <mergeCell ref="C587:C588"/>
    <mergeCell ref="D587:D588"/>
    <mergeCell ref="E587:E588"/>
    <mergeCell ref="F587:F588"/>
    <mergeCell ref="G587:G588"/>
    <mergeCell ref="U584:U585"/>
    <mergeCell ref="C586:E586"/>
    <mergeCell ref="G586:I586"/>
    <mergeCell ref="K586:M586"/>
    <mergeCell ref="O586:Q586"/>
    <mergeCell ref="S586:U586"/>
    <mergeCell ref="O584:O585"/>
    <mergeCell ref="P584:P585"/>
    <mergeCell ref="Q584:Q585"/>
    <mergeCell ref="R584:R585"/>
    <mergeCell ref="S584:S585"/>
    <mergeCell ref="T584:T585"/>
    <mergeCell ref="I584:I585"/>
    <mergeCell ref="J584:J585"/>
    <mergeCell ref="K584:K585"/>
    <mergeCell ref="L584:L585"/>
    <mergeCell ref="M584:M585"/>
    <mergeCell ref="N584:N585"/>
    <mergeCell ref="R582:R583"/>
    <mergeCell ref="S582:T583"/>
    <mergeCell ref="U582:U583"/>
    <mergeCell ref="B584:B585"/>
    <mergeCell ref="C584:C585"/>
    <mergeCell ref="D584:D585"/>
    <mergeCell ref="E584:E585"/>
    <mergeCell ref="F584:F585"/>
    <mergeCell ref="G584:G585"/>
    <mergeCell ref="H584:H585"/>
    <mergeCell ref="U580:U581"/>
    <mergeCell ref="B582:B583"/>
    <mergeCell ref="C582:E583"/>
    <mergeCell ref="F582:F583"/>
    <mergeCell ref="G582:I583"/>
    <mergeCell ref="J582:J583"/>
    <mergeCell ref="K582:L583"/>
    <mergeCell ref="M582:M583"/>
    <mergeCell ref="N582:N583"/>
    <mergeCell ref="O582:Q583"/>
    <mergeCell ref="M580:M581"/>
    <mergeCell ref="N580:N581"/>
    <mergeCell ref="O580:P581"/>
    <mergeCell ref="Q580:Q581"/>
    <mergeCell ref="R580:R581"/>
    <mergeCell ref="S580:T581"/>
    <mergeCell ref="S578:T579"/>
    <mergeCell ref="U578:U579"/>
    <mergeCell ref="B580:B581"/>
    <mergeCell ref="C580:D581"/>
    <mergeCell ref="E580:E581"/>
    <mergeCell ref="F580:F581"/>
    <mergeCell ref="G580:H581"/>
    <mergeCell ref="I580:I581"/>
    <mergeCell ref="J580:J581"/>
    <mergeCell ref="K580:L581"/>
    <mergeCell ref="M578:M579"/>
    <mergeCell ref="N578:N579"/>
    <mergeCell ref="O578:O579"/>
    <mergeCell ref="P578:P579"/>
    <mergeCell ref="Q578:Q579"/>
    <mergeCell ref="R578:R579"/>
    <mergeCell ref="U576:U577"/>
    <mergeCell ref="B578:B579"/>
    <mergeCell ref="C578:C579"/>
    <mergeCell ref="D578:D579"/>
    <mergeCell ref="E578:E579"/>
    <mergeCell ref="F578:F579"/>
    <mergeCell ref="G578:H579"/>
    <mergeCell ref="I578:I579"/>
    <mergeCell ref="J578:J579"/>
    <mergeCell ref="K578:L579"/>
    <mergeCell ref="K576:L577"/>
    <mergeCell ref="M576:M577"/>
    <mergeCell ref="N576:N577"/>
    <mergeCell ref="O576:Q577"/>
    <mergeCell ref="R576:R577"/>
    <mergeCell ref="S576:T577"/>
    <mergeCell ref="O574:Q575"/>
    <mergeCell ref="R574:R575"/>
    <mergeCell ref="S574:T575"/>
    <mergeCell ref="U574:U575"/>
    <mergeCell ref="B576:B577"/>
    <mergeCell ref="C576:E577"/>
    <mergeCell ref="F576:F577"/>
    <mergeCell ref="G576:H577"/>
    <mergeCell ref="I576:I577"/>
    <mergeCell ref="J576:J577"/>
    <mergeCell ref="U572:U573"/>
    <mergeCell ref="B574:B575"/>
    <mergeCell ref="C574:E575"/>
    <mergeCell ref="F574:F575"/>
    <mergeCell ref="G574:H575"/>
    <mergeCell ref="I574:I575"/>
    <mergeCell ref="J574:J575"/>
    <mergeCell ref="K574:L575"/>
    <mergeCell ref="M574:M575"/>
    <mergeCell ref="N574:N575"/>
    <mergeCell ref="K572:L573"/>
    <mergeCell ref="M572:M573"/>
    <mergeCell ref="N572:N573"/>
    <mergeCell ref="O572:Q573"/>
    <mergeCell ref="R572:R573"/>
    <mergeCell ref="S572:T573"/>
    <mergeCell ref="B572:B573"/>
    <mergeCell ref="C572:E573"/>
    <mergeCell ref="F572:F573"/>
    <mergeCell ref="G572:H573"/>
    <mergeCell ref="I572:I573"/>
    <mergeCell ref="J572:J573"/>
    <mergeCell ref="M570:M571"/>
    <mergeCell ref="N570:N571"/>
    <mergeCell ref="O570:Q571"/>
    <mergeCell ref="R570:R571"/>
    <mergeCell ref="S570:T571"/>
    <mergeCell ref="U570:U571"/>
    <mergeCell ref="O568:Q569"/>
    <mergeCell ref="R568:R569"/>
    <mergeCell ref="S568:T569"/>
    <mergeCell ref="U568:U569"/>
    <mergeCell ref="B570:B571"/>
    <mergeCell ref="C570:E571"/>
    <mergeCell ref="F570:F571"/>
    <mergeCell ref="G570:I571"/>
    <mergeCell ref="J570:J571"/>
    <mergeCell ref="K570:L571"/>
    <mergeCell ref="U566:U567"/>
    <mergeCell ref="B568:B569"/>
    <mergeCell ref="C568:E569"/>
    <mergeCell ref="F568:F569"/>
    <mergeCell ref="G568:H569"/>
    <mergeCell ref="I568:I569"/>
    <mergeCell ref="J568:J569"/>
    <mergeCell ref="K568:L569"/>
    <mergeCell ref="M568:M569"/>
    <mergeCell ref="N568:N569"/>
    <mergeCell ref="K566:L567"/>
    <mergeCell ref="M566:M567"/>
    <mergeCell ref="N566:N567"/>
    <mergeCell ref="O566:Q567"/>
    <mergeCell ref="R566:R567"/>
    <mergeCell ref="S566:T567"/>
    <mergeCell ref="N564:N565"/>
    <mergeCell ref="O564:Q565"/>
    <mergeCell ref="R564:R565"/>
    <mergeCell ref="S564:T565"/>
    <mergeCell ref="U564:U565"/>
    <mergeCell ref="B566:B567"/>
    <mergeCell ref="C566:E567"/>
    <mergeCell ref="F566:F567"/>
    <mergeCell ref="G566:I567"/>
    <mergeCell ref="J566:J567"/>
    <mergeCell ref="S562:T563"/>
    <mergeCell ref="U562:U563"/>
    <mergeCell ref="B564:B565"/>
    <mergeCell ref="C564:E565"/>
    <mergeCell ref="F564:F565"/>
    <mergeCell ref="G564:H565"/>
    <mergeCell ref="I564:I565"/>
    <mergeCell ref="J564:J565"/>
    <mergeCell ref="K564:L565"/>
    <mergeCell ref="M564:M565"/>
    <mergeCell ref="K562:L563"/>
    <mergeCell ref="M562:M563"/>
    <mergeCell ref="N562:N563"/>
    <mergeCell ref="O562:P563"/>
    <mergeCell ref="Q562:Q563"/>
    <mergeCell ref="R562:R563"/>
    <mergeCell ref="R560:R561"/>
    <mergeCell ref="S560:T561"/>
    <mergeCell ref="U560:U561"/>
    <mergeCell ref="B562:B563"/>
    <mergeCell ref="C562:D563"/>
    <mergeCell ref="E562:E563"/>
    <mergeCell ref="F562:F563"/>
    <mergeCell ref="G562:H563"/>
    <mergeCell ref="I562:I563"/>
    <mergeCell ref="J562:J563"/>
    <mergeCell ref="U558:U559"/>
    <mergeCell ref="B560:B561"/>
    <mergeCell ref="C560:E561"/>
    <mergeCell ref="F560:F561"/>
    <mergeCell ref="G560:I561"/>
    <mergeCell ref="J560:J561"/>
    <mergeCell ref="K560:L561"/>
    <mergeCell ref="M560:M561"/>
    <mergeCell ref="N560:N561"/>
    <mergeCell ref="O560:Q561"/>
    <mergeCell ref="K558:L559"/>
    <mergeCell ref="M558:M559"/>
    <mergeCell ref="N558:N559"/>
    <mergeCell ref="O558:Q559"/>
    <mergeCell ref="R558:R559"/>
    <mergeCell ref="S558:T559"/>
    <mergeCell ref="S556:S557"/>
    <mergeCell ref="T556:T557"/>
    <mergeCell ref="U556:U557"/>
    <mergeCell ref="B558:B559"/>
    <mergeCell ref="C558:E559"/>
    <mergeCell ref="F558:F559"/>
    <mergeCell ref="G558:G559"/>
    <mergeCell ref="H558:H559"/>
    <mergeCell ref="I558:I559"/>
    <mergeCell ref="J558:J559"/>
    <mergeCell ref="K556:K557"/>
    <mergeCell ref="L556:L557"/>
    <mergeCell ref="M556:M557"/>
    <mergeCell ref="N556:N557"/>
    <mergeCell ref="O556:Q557"/>
    <mergeCell ref="R556:R557"/>
    <mergeCell ref="N554:N555"/>
    <mergeCell ref="O554:Q555"/>
    <mergeCell ref="R554:R555"/>
    <mergeCell ref="S554:U554"/>
    <mergeCell ref="S555:U555"/>
    <mergeCell ref="B556:B557"/>
    <mergeCell ref="C556:E557"/>
    <mergeCell ref="F556:F557"/>
    <mergeCell ref="G556:I557"/>
    <mergeCell ref="J556:J557"/>
    <mergeCell ref="B554:B555"/>
    <mergeCell ref="C554:E555"/>
    <mergeCell ref="F554:F555"/>
    <mergeCell ref="G554:I555"/>
    <mergeCell ref="J554:J555"/>
    <mergeCell ref="K554:M554"/>
    <mergeCell ref="K555:M555"/>
    <mergeCell ref="Q545:Q546"/>
    <mergeCell ref="R545:R546"/>
    <mergeCell ref="S545:S546"/>
    <mergeCell ref="T545:T546"/>
    <mergeCell ref="U545:U546"/>
    <mergeCell ref="B552:U552"/>
    <mergeCell ref="B547:Y547"/>
    <mergeCell ref="B548:Y548"/>
    <mergeCell ref="B549:Y549"/>
    <mergeCell ref="B550:Y550"/>
    <mergeCell ref="K545:K546"/>
    <mergeCell ref="L545:L546"/>
    <mergeCell ref="M545:M546"/>
    <mergeCell ref="N545:N546"/>
    <mergeCell ref="O545:O546"/>
    <mergeCell ref="P545:P546"/>
    <mergeCell ref="U543:U544"/>
    <mergeCell ref="B545:B546"/>
    <mergeCell ref="C545:C546"/>
    <mergeCell ref="D545:D546"/>
    <mergeCell ref="E545:E546"/>
    <mergeCell ref="F545:F546"/>
    <mergeCell ref="G545:G546"/>
    <mergeCell ref="H545:H546"/>
    <mergeCell ref="I545:I546"/>
    <mergeCell ref="J545:J546"/>
    <mergeCell ref="M543:M544"/>
    <mergeCell ref="N543:N544"/>
    <mergeCell ref="O543:P544"/>
    <mergeCell ref="Q543:Q544"/>
    <mergeCell ref="R543:R544"/>
    <mergeCell ref="S543:T544"/>
    <mergeCell ref="T541:T542"/>
    <mergeCell ref="U541:U542"/>
    <mergeCell ref="B543:B544"/>
    <mergeCell ref="C543:D544"/>
    <mergeCell ref="E543:E544"/>
    <mergeCell ref="F543:F544"/>
    <mergeCell ref="G543:H544"/>
    <mergeCell ref="I543:I544"/>
    <mergeCell ref="J543:J544"/>
    <mergeCell ref="K543:L544"/>
    <mergeCell ref="N541:N542"/>
    <mergeCell ref="O541:O542"/>
    <mergeCell ref="P541:P542"/>
    <mergeCell ref="Q541:Q542"/>
    <mergeCell ref="R541:R542"/>
    <mergeCell ref="S541:S542"/>
    <mergeCell ref="H541:H542"/>
    <mergeCell ref="I541:I542"/>
    <mergeCell ref="J541:J542"/>
    <mergeCell ref="K541:K542"/>
    <mergeCell ref="L541:L542"/>
    <mergeCell ref="M541:M542"/>
    <mergeCell ref="B541:B542"/>
    <mergeCell ref="C541:C542"/>
    <mergeCell ref="D541:D542"/>
    <mergeCell ref="E541:E542"/>
    <mergeCell ref="F541:F542"/>
    <mergeCell ref="G541:G542"/>
    <mergeCell ref="T538:T539"/>
    <mergeCell ref="U538:U539"/>
    <mergeCell ref="C540:E540"/>
    <mergeCell ref="G540:I540"/>
    <mergeCell ref="K540:M540"/>
    <mergeCell ref="O540:Q540"/>
    <mergeCell ref="S540:U540"/>
    <mergeCell ref="N538:N539"/>
    <mergeCell ref="O538:O539"/>
    <mergeCell ref="P538:P539"/>
    <mergeCell ref="Q538:Q539"/>
    <mergeCell ref="R538:R539"/>
    <mergeCell ref="S538:S539"/>
    <mergeCell ref="H538:H539"/>
    <mergeCell ref="I538:I539"/>
    <mergeCell ref="J538:J539"/>
    <mergeCell ref="K538:K539"/>
    <mergeCell ref="L538:L539"/>
    <mergeCell ref="M538:M539"/>
    <mergeCell ref="B538:B539"/>
    <mergeCell ref="C538:C539"/>
    <mergeCell ref="D538:D539"/>
    <mergeCell ref="E538:E539"/>
    <mergeCell ref="F538:F539"/>
    <mergeCell ref="G538:G539"/>
    <mergeCell ref="M536:M537"/>
    <mergeCell ref="N536:N537"/>
    <mergeCell ref="O536:Q537"/>
    <mergeCell ref="R536:R537"/>
    <mergeCell ref="S536:T537"/>
    <mergeCell ref="U536:U537"/>
    <mergeCell ref="Q534:Q535"/>
    <mergeCell ref="R534:R535"/>
    <mergeCell ref="S534:T535"/>
    <mergeCell ref="U534:U535"/>
    <mergeCell ref="B536:B537"/>
    <mergeCell ref="C536:E537"/>
    <mergeCell ref="F536:F537"/>
    <mergeCell ref="G536:I537"/>
    <mergeCell ref="J536:J537"/>
    <mergeCell ref="K536:L537"/>
    <mergeCell ref="I534:I535"/>
    <mergeCell ref="J534:J535"/>
    <mergeCell ref="K534:L535"/>
    <mergeCell ref="M534:M535"/>
    <mergeCell ref="N534:N535"/>
    <mergeCell ref="O534:P535"/>
    <mergeCell ref="P532:P533"/>
    <mergeCell ref="Q532:Q533"/>
    <mergeCell ref="R532:R533"/>
    <mergeCell ref="S532:T533"/>
    <mergeCell ref="U532:U533"/>
    <mergeCell ref="B534:B535"/>
    <mergeCell ref="C534:D535"/>
    <mergeCell ref="E534:E535"/>
    <mergeCell ref="F534:F535"/>
    <mergeCell ref="G534:H535"/>
    <mergeCell ref="I532:I533"/>
    <mergeCell ref="J532:J533"/>
    <mergeCell ref="K532:L533"/>
    <mergeCell ref="M532:M533"/>
    <mergeCell ref="N532:N533"/>
    <mergeCell ref="O532:O533"/>
    <mergeCell ref="O530:Q531"/>
    <mergeCell ref="R530:R531"/>
    <mergeCell ref="S530:T531"/>
    <mergeCell ref="U530:U531"/>
    <mergeCell ref="B532:B533"/>
    <mergeCell ref="C532:C533"/>
    <mergeCell ref="D532:D533"/>
    <mergeCell ref="E532:E533"/>
    <mergeCell ref="F532:F533"/>
    <mergeCell ref="G532:H533"/>
    <mergeCell ref="U528:U529"/>
    <mergeCell ref="B530:B531"/>
    <mergeCell ref="C530:E531"/>
    <mergeCell ref="F530:F531"/>
    <mergeCell ref="G530:H531"/>
    <mergeCell ref="I530:I531"/>
    <mergeCell ref="J530:J531"/>
    <mergeCell ref="K530:L531"/>
    <mergeCell ref="M530:M531"/>
    <mergeCell ref="N530:N531"/>
    <mergeCell ref="K528:L529"/>
    <mergeCell ref="M528:M529"/>
    <mergeCell ref="N528:N529"/>
    <mergeCell ref="O528:Q529"/>
    <mergeCell ref="R528:R529"/>
    <mergeCell ref="S528:T529"/>
    <mergeCell ref="O526:Q527"/>
    <mergeCell ref="R526:R527"/>
    <mergeCell ref="S526:T527"/>
    <mergeCell ref="U526:U527"/>
    <mergeCell ref="B528:B529"/>
    <mergeCell ref="C528:E529"/>
    <mergeCell ref="F528:F529"/>
    <mergeCell ref="G528:H529"/>
    <mergeCell ref="I528:I529"/>
    <mergeCell ref="J528:J529"/>
    <mergeCell ref="S524:T525"/>
    <mergeCell ref="U524:U525"/>
    <mergeCell ref="B526:B527"/>
    <mergeCell ref="C526:E527"/>
    <mergeCell ref="F526:F527"/>
    <mergeCell ref="G526:I527"/>
    <mergeCell ref="J526:J527"/>
    <mergeCell ref="K526:L527"/>
    <mergeCell ref="M526:M527"/>
    <mergeCell ref="N526:N527"/>
    <mergeCell ref="J524:J525"/>
    <mergeCell ref="K524:L525"/>
    <mergeCell ref="M524:M525"/>
    <mergeCell ref="N524:N525"/>
    <mergeCell ref="O524:Q525"/>
    <mergeCell ref="R524:R525"/>
    <mergeCell ref="N522:N523"/>
    <mergeCell ref="O522:Q523"/>
    <mergeCell ref="R522:R523"/>
    <mergeCell ref="S522:T523"/>
    <mergeCell ref="U522:U523"/>
    <mergeCell ref="B524:B525"/>
    <mergeCell ref="C524:E525"/>
    <mergeCell ref="F524:F525"/>
    <mergeCell ref="G524:H525"/>
    <mergeCell ref="I524:I525"/>
    <mergeCell ref="R520:R521"/>
    <mergeCell ref="S520:T521"/>
    <mergeCell ref="U520:U521"/>
    <mergeCell ref="B522:B523"/>
    <mergeCell ref="C522:E523"/>
    <mergeCell ref="F522:F523"/>
    <mergeCell ref="G522:I523"/>
    <mergeCell ref="J522:J523"/>
    <mergeCell ref="K522:L523"/>
    <mergeCell ref="M522:M523"/>
    <mergeCell ref="U518:U519"/>
    <mergeCell ref="B520:B521"/>
    <mergeCell ref="C520:E521"/>
    <mergeCell ref="F520:F521"/>
    <mergeCell ref="G520:I521"/>
    <mergeCell ref="J520:J521"/>
    <mergeCell ref="K520:L521"/>
    <mergeCell ref="M520:M521"/>
    <mergeCell ref="N520:N521"/>
    <mergeCell ref="O520:Q521"/>
    <mergeCell ref="K518:L519"/>
    <mergeCell ref="M518:M519"/>
    <mergeCell ref="N518:N519"/>
    <mergeCell ref="O518:Q519"/>
    <mergeCell ref="R518:R519"/>
    <mergeCell ref="S518:T519"/>
    <mergeCell ref="R516:R517"/>
    <mergeCell ref="S516:T517"/>
    <mergeCell ref="U516:U517"/>
    <mergeCell ref="B518:B519"/>
    <mergeCell ref="C518:E519"/>
    <mergeCell ref="F518:F519"/>
    <mergeCell ref="G518:G519"/>
    <mergeCell ref="H518:H519"/>
    <mergeCell ref="I518:I519"/>
    <mergeCell ref="J518:J519"/>
    <mergeCell ref="U514:U515"/>
    <mergeCell ref="B516:B517"/>
    <mergeCell ref="C516:E517"/>
    <mergeCell ref="F516:F517"/>
    <mergeCell ref="G516:I517"/>
    <mergeCell ref="J516:J517"/>
    <mergeCell ref="K516:L517"/>
    <mergeCell ref="M516:M517"/>
    <mergeCell ref="N516:N517"/>
    <mergeCell ref="O516:Q517"/>
    <mergeCell ref="K514:L515"/>
    <mergeCell ref="M514:M515"/>
    <mergeCell ref="N514:N515"/>
    <mergeCell ref="O514:Q515"/>
    <mergeCell ref="R514:R515"/>
    <mergeCell ref="S514:T515"/>
    <mergeCell ref="N512:N513"/>
    <mergeCell ref="O512:Q513"/>
    <mergeCell ref="R512:R513"/>
    <mergeCell ref="S512:T513"/>
    <mergeCell ref="U512:U513"/>
    <mergeCell ref="B514:B515"/>
    <mergeCell ref="C514:E515"/>
    <mergeCell ref="F514:F515"/>
    <mergeCell ref="G514:I515"/>
    <mergeCell ref="J514:J515"/>
    <mergeCell ref="S510:S511"/>
    <mergeCell ref="T510:T511"/>
    <mergeCell ref="U510:U511"/>
    <mergeCell ref="B512:B513"/>
    <mergeCell ref="C512:E513"/>
    <mergeCell ref="F512:F513"/>
    <mergeCell ref="G512:I513"/>
    <mergeCell ref="J512:J513"/>
    <mergeCell ref="K512:L513"/>
    <mergeCell ref="M512:M513"/>
    <mergeCell ref="K510:K511"/>
    <mergeCell ref="L510:L511"/>
    <mergeCell ref="M510:M511"/>
    <mergeCell ref="N510:N511"/>
    <mergeCell ref="O510:Q511"/>
    <mergeCell ref="R510:R511"/>
    <mergeCell ref="N508:N509"/>
    <mergeCell ref="O508:Q509"/>
    <mergeCell ref="R508:R509"/>
    <mergeCell ref="S508:U508"/>
    <mergeCell ref="S509:U509"/>
    <mergeCell ref="B510:B511"/>
    <mergeCell ref="C510:E511"/>
    <mergeCell ref="F510:F511"/>
    <mergeCell ref="G510:I511"/>
    <mergeCell ref="J510:J511"/>
    <mergeCell ref="B508:B509"/>
    <mergeCell ref="C508:E509"/>
    <mergeCell ref="F508:F509"/>
    <mergeCell ref="G508:I509"/>
    <mergeCell ref="J508:J509"/>
    <mergeCell ref="K508:M508"/>
    <mergeCell ref="K509:M509"/>
    <mergeCell ref="Q500:Q501"/>
    <mergeCell ref="R500:R501"/>
    <mergeCell ref="S500:S501"/>
    <mergeCell ref="T500:T501"/>
    <mergeCell ref="U500:U501"/>
    <mergeCell ref="B506:U506"/>
    <mergeCell ref="B504:Y504"/>
    <mergeCell ref="B505:Y505"/>
    <mergeCell ref="K500:K501"/>
    <mergeCell ref="L500:L501"/>
    <mergeCell ref="M500:M501"/>
    <mergeCell ref="N500:N501"/>
    <mergeCell ref="O500:O501"/>
    <mergeCell ref="P500:P501"/>
    <mergeCell ref="U498:U499"/>
    <mergeCell ref="B500:B501"/>
    <mergeCell ref="C500:C501"/>
    <mergeCell ref="D500:D501"/>
    <mergeCell ref="E500:E501"/>
    <mergeCell ref="F500:F501"/>
    <mergeCell ref="G500:G501"/>
    <mergeCell ref="H500:H501"/>
    <mergeCell ref="I500:I501"/>
    <mergeCell ref="J500:J501"/>
    <mergeCell ref="M498:M499"/>
    <mergeCell ref="N498:N499"/>
    <mergeCell ref="O498:P499"/>
    <mergeCell ref="Q498:Q499"/>
    <mergeCell ref="R498:R499"/>
    <mergeCell ref="S498:T499"/>
    <mergeCell ref="T496:T497"/>
    <mergeCell ref="U496:U497"/>
    <mergeCell ref="B498:B499"/>
    <mergeCell ref="C498:D499"/>
    <mergeCell ref="E498:E499"/>
    <mergeCell ref="F498:F499"/>
    <mergeCell ref="G498:H499"/>
    <mergeCell ref="I498:I499"/>
    <mergeCell ref="J498:J499"/>
    <mergeCell ref="K498:L499"/>
    <mergeCell ref="N496:N497"/>
    <mergeCell ref="O496:O497"/>
    <mergeCell ref="P496:P497"/>
    <mergeCell ref="Q496:Q497"/>
    <mergeCell ref="R496:R497"/>
    <mergeCell ref="S496:S497"/>
    <mergeCell ref="H496:H497"/>
    <mergeCell ref="I496:I497"/>
    <mergeCell ref="J496:J497"/>
    <mergeCell ref="K496:K497"/>
    <mergeCell ref="L496:L497"/>
    <mergeCell ref="M496:M497"/>
    <mergeCell ref="B496:B497"/>
    <mergeCell ref="C496:C497"/>
    <mergeCell ref="D496:D497"/>
    <mergeCell ref="E496:E497"/>
    <mergeCell ref="F496:F497"/>
    <mergeCell ref="G496:G497"/>
    <mergeCell ref="T493:T494"/>
    <mergeCell ref="U493:U494"/>
    <mergeCell ref="C495:E495"/>
    <mergeCell ref="G495:I495"/>
    <mergeCell ref="K495:M495"/>
    <mergeCell ref="O495:Q495"/>
    <mergeCell ref="S495:U495"/>
    <mergeCell ref="N493:N494"/>
    <mergeCell ref="O493:O494"/>
    <mergeCell ref="P493:P494"/>
    <mergeCell ref="Q493:Q494"/>
    <mergeCell ref="R493:R494"/>
    <mergeCell ref="S493:S494"/>
    <mergeCell ref="H493:H494"/>
    <mergeCell ref="I493:I494"/>
    <mergeCell ref="J493:J494"/>
    <mergeCell ref="K493:K494"/>
    <mergeCell ref="L493:L494"/>
    <mergeCell ref="M493:M494"/>
    <mergeCell ref="B493:B494"/>
    <mergeCell ref="C493:C494"/>
    <mergeCell ref="D493:D494"/>
    <mergeCell ref="E493:E494"/>
    <mergeCell ref="F493:F494"/>
    <mergeCell ref="G493:G494"/>
    <mergeCell ref="M491:M492"/>
    <mergeCell ref="N491:N492"/>
    <mergeCell ref="O491:Q492"/>
    <mergeCell ref="R491:R492"/>
    <mergeCell ref="S491:T492"/>
    <mergeCell ref="U491:U492"/>
    <mergeCell ref="Q489:Q490"/>
    <mergeCell ref="R489:R490"/>
    <mergeCell ref="S489:T490"/>
    <mergeCell ref="U489:U490"/>
    <mergeCell ref="B491:B492"/>
    <mergeCell ref="C491:E492"/>
    <mergeCell ref="F491:F492"/>
    <mergeCell ref="G491:I492"/>
    <mergeCell ref="J491:J492"/>
    <mergeCell ref="K491:L492"/>
    <mergeCell ref="I489:I490"/>
    <mergeCell ref="J489:J490"/>
    <mergeCell ref="K489:L490"/>
    <mergeCell ref="M489:M490"/>
    <mergeCell ref="N489:N490"/>
    <mergeCell ref="O489:P490"/>
    <mergeCell ref="P487:P488"/>
    <mergeCell ref="Q487:Q488"/>
    <mergeCell ref="R487:R488"/>
    <mergeCell ref="S487:T488"/>
    <mergeCell ref="U487:U488"/>
    <mergeCell ref="B489:B490"/>
    <mergeCell ref="C489:D490"/>
    <mergeCell ref="E489:E490"/>
    <mergeCell ref="F489:F490"/>
    <mergeCell ref="G489:H490"/>
    <mergeCell ref="I487:I488"/>
    <mergeCell ref="J487:J488"/>
    <mergeCell ref="K487:L488"/>
    <mergeCell ref="M487:M488"/>
    <mergeCell ref="N487:N488"/>
    <mergeCell ref="O487:O488"/>
    <mergeCell ref="O485:Q486"/>
    <mergeCell ref="R485:R486"/>
    <mergeCell ref="S485:T486"/>
    <mergeCell ref="U485:U486"/>
    <mergeCell ref="B487:B488"/>
    <mergeCell ref="C487:C488"/>
    <mergeCell ref="D487:D488"/>
    <mergeCell ref="E487:E488"/>
    <mergeCell ref="F487:F488"/>
    <mergeCell ref="G487:H488"/>
    <mergeCell ref="U483:U484"/>
    <mergeCell ref="B485:B486"/>
    <mergeCell ref="C485:E486"/>
    <mergeCell ref="F485:F486"/>
    <mergeCell ref="G485:H486"/>
    <mergeCell ref="I485:I486"/>
    <mergeCell ref="J485:J486"/>
    <mergeCell ref="K485:L486"/>
    <mergeCell ref="M485:M486"/>
    <mergeCell ref="N485:N486"/>
    <mergeCell ref="M483:M484"/>
    <mergeCell ref="N483:N484"/>
    <mergeCell ref="O483:P484"/>
    <mergeCell ref="Q483:Q484"/>
    <mergeCell ref="R483:R484"/>
    <mergeCell ref="S483:T484"/>
    <mergeCell ref="R481:R482"/>
    <mergeCell ref="S481:T482"/>
    <mergeCell ref="U481:U482"/>
    <mergeCell ref="B483:B484"/>
    <mergeCell ref="C483:E484"/>
    <mergeCell ref="F483:F484"/>
    <mergeCell ref="G483:H484"/>
    <mergeCell ref="I483:I484"/>
    <mergeCell ref="J483:J484"/>
    <mergeCell ref="K483:L484"/>
    <mergeCell ref="U479:U480"/>
    <mergeCell ref="B481:B482"/>
    <mergeCell ref="C481:E482"/>
    <mergeCell ref="F481:F482"/>
    <mergeCell ref="G481:I482"/>
    <mergeCell ref="J481:J482"/>
    <mergeCell ref="K481:L482"/>
    <mergeCell ref="M481:M482"/>
    <mergeCell ref="N481:N482"/>
    <mergeCell ref="O481:Q482"/>
    <mergeCell ref="K479:L480"/>
    <mergeCell ref="M479:M480"/>
    <mergeCell ref="N479:N480"/>
    <mergeCell ref="O479:Q480"/>
    <mergeCell ref="R479:R480"/>
    <mergeCell ref="S479:T480"/>
    <mergeCell ref="O477:Q478"/>
    <mergeCell ref="R477:R478"/>
    <mergeCell ref="S477:T478"/>
    <mergeCell ref="U477:U478"/>
    <mergeCell ref="B479:B480"/>
    <mergeCell ref="C479:E480"/>
    <mergeCell ref="F479:F480"/>
    <mergeCell ref="G479:H480"/>
    <mergeCell ref="I479:I480"/>
    <mergeCell ref="J479:J480"/>
    <mergeCell ref="U475:U476"/>
    <mergeCell ref="B477:B478"/>
    <mergeCell ref="C477:E478"/>
    <mergeCell ref="F477:F478"/>
    <mergeCell ref="G477:H478"/>
    <mergeCell ref="I477:I478"/>
    <mergeCell ref="J477:J478"/>
    <mergeCell ref="K477:L478"/>
    <mergeCell ref="M477:M478"/>
    <mergeCell ref="N477:N478"/>
    <mergeCell ref="K475:L476"/>
    <mergeCell ref="M475:M476"/>
    <mergeCell ref="N475:N476"/>
    <mergeCell ref="O475:Q476"/>
    <mergeCell ref="R475:R476"/>
    <mergeCell ref="S475:T476"/>
    <mergeCell ref="N473:N474"/>
    <mergeCell ref="O473:Q474"/>
    <mergeCell ref="R473:R474"/>
    <mergeCell ref="S473:T474"/>
    <mergeCell ref="U473:U474"/>
    <mergeCell ref="B475:B476"/>
    <mergeCell ref="C475:E476"/>
    <mergeCell ref="F475:F476"/>
    <mergeCell ref="G475:I476"/>
    <mergeCell ref="J475:J476"/>
    <mergeCell ref="U471:U472"/>
    <mergeCell ref="B473:B474"/>
    <mergeCell ref="C473:E474"/>
    <mergeCell ref="F473:F474"/>
    <mergeCell ref="G473:G474"/>
    <mergeCell ref="H473:H474"/>
    <mergeCell ref="I473:I474"/>
    <mergeCell ref="J473:J474"/>
    <mergeCell ref="K473:L474"/>
    <mergeCell ref="M473:M474"/>
    <mergeCell ref="K471:L472"/>
    <mergeCell ref="M471:M472"/>
    <mergeCell ref="N471:N472"/>
    <mergeCell ref="O471:Q472"/>
    <mergeCell ref="R471:R472"/>
    <mergeCell ref="S471:T472"/>
    <mergeCell ref="B471:B472"/>
    <mergeCell ref="C471:E472"/>
    <mergeCell ref="F471:F472"/>
    <mergeCell ref="G471:H472"/>
    <mergeCell ref="I471:I472"/>
    <mergeCell ref="J471:J472"/>
    <mergeCell ref="M469:M470"/>
    <mergeCell ref="N469:N470"/>
    <mergeCell ref="O469:Q470"/>
    <mergeCell ref="R469:R470"/>
    <mergeCell ref="S469:T470"/>
    <mergeCell ref="U469:U470"/>
    <mergeCell ref="O467:Q468"/>
    <mergeCell ref="R467:R468"/>
    <mergeCell ref="S467:T468"/>
    <mergeCell ref="U467:U468"/>
    <mergeCell ref="B469:B470"/>
    <mergeCell ref="C469:E470"/>
    <mergeCell ref="F469:F470"/>
    <mergeCell ref="G469:I470"/>
    <mergeCell ref="J469:J470"/>
    <mergeCell ref="K469:L470"/>
    <mergeCell ref="T465:T466"/>
    <mergeCell ref="U465:U466"/>
    <mergeCell ref="B467:B468"/>
    <mergeCell ref="C467:E468"/>
    <mergeCell ref="F467:F468"/>
    <mergeCell ref="G467:I468"/>
    <mergeCell ref="J467:J468"/>
    <mergeCell ref="K467:L468"/>
    <mergeCell ref="M467:M468"/>
    <mergeCell ref="N467:N468"/>
    <mergeCell ref="L465:L466"/>
    <mergeCell ref="M465:M466"/>
    <mergeCell ref="N465:N466"/>
    <mergeCell ref="O465:Q466"/>
    <mergeCell ref="R465:R466"/>
    <mergeCell ref="S465:S466"/>
    <mergeCell ref="O463:Q464"/>
    <mergeCell ref="R463:R464"/>
    <mergeCell ref="S463:U463"/>
    <mergeCell ref="S464:U464"/>
    <mergeCell ref="B465:B466"/>
    <mergeCell ref="C465:E466"/>
    <mergeCell ref="F465:F466"/>
    <mergeCell ref="G465:I466"/>
    <mergeCell ref="J465:J466"/>
    <mergeCell ref="K465:K466"/>
    <mergeCell ref="Y448:Y449"/>
    <mergeCell ref="B461:U461"/>
    <mergeCell ref="B463:B464"/>
    <mergeCell ref="C463:E464"/>
    <mergeCell ref="F463:F464"/>
    <mergeCell ref="G463:I464"/>
    <mergeCell ref="J463:J464"/>
    <mergeCell ref="K463:M463"/>
    <mergeCell ref="K464:M464"/>
    <mergeCell ref="N463:N464"/>
    <mergeCell ref="S448:S449"/>
    <mergeCell ref="T448:T449"/>
    <mergeCell ref="U448:U449"/>
    <mergeCell ref="V448:V449"/>
    <mergeCell ref="W448:W449"/>
    <mergeCell ref="X448:X449"/>
    <mergeCell ref="M448:M449"/>
    <mergeCell ref="N448:N449"/>
    <mergeCell ref="O448:O449"/>
    <mergeCell ref="P448:P449"/>
    <mergeCell ref="Q448:Q449"/>
    <mergeCell ref="R448:R449"/>
    <mergeCell ref="G448:G449"/>
    <mergeCell ref="H448:H449"/>
    <mergeCell ref="I448:I449"/>
    <mergeCell ref="J448:J449"/>
    <mergeCell ref="K448:K449"/>
    <mergeCell ref="L448:L449"/>
    <mergeCell ref="R446:R447"/>
    <mergeCell ref="S446:U447"/>
    <mergeCell ref="V446:V447"/>
    <mergeCell ref="W446:X447"/>
    <mergeCell ref="Y446:Y447"/>
    <mergeCell ref="B448:B449"/>
    <mergeCell ref="C448:C449"/>
    <mergeCell ref="D448:D449"/>
    <mergeCell ref="E448:E449"/>
    <mergeCell ref="F448:F449"/>
    <mergeCell ref="J446:J447"/>
    <mergeCell ref="K446:L447"/>
    <mergeCell ref="M446:M447"/>
    <mergeCell ref="N446:N447"/>
    <mergeCell ref="O446:P447"/>
    <mergeCell ref="Q446:Q447"/>
    <mergeCell ref="S444:T445"/>
    <mergeCell ref="U444:U445"/>
    <mergeCell ref="V444:V445"/>
    <mergeCell ref="W444:X445"/>
    <mergeCell ref="Y444:Y445"/>
    <mergeCell ref="B446:B447"/>
    <mergeCell ref="C446:E447"/>
    <mergeCell ref="F446:F447"/>
    <mergeCell ref="G446:H447"/>
    <mergeCell ref="I446:I447"/>
    <mergeCell ref="K444:L445"/>
    <mergeCell ref="M444:M445"/>
    <mergeCell ref="N444:N445"/>
    <mergeCell ref="O444:P445"/>
    <mergeCell ref="Q444:Q445"/>
    <mergeCell ref="R444:R445"/>
    <mergeCell ref="V442:V443"/>
    <mergeCell ref="W442:X443"/>
    <mergeCell ref="Y442:Y443"/>
    <mergeCell ref="B444:B445"/>
    <mergeCell ref="C444:D445"/>
    <mergeCell ref="E444:E445"/>
    <mergeCell ref="F444:F445"/>
    <mergeCell ref="G444:H445"/>
    <mergeCell ref="I444:I445"/>
    <mergeCell ref="J444:J445"/>
    <mergeCell ref="K442:M443"/>
    <mergeCell ref="N442:N443"/>
    <mergeCell ref="O442:P443"/>
    <mergeCell ref="Q442:Q443"/>
    <mergeCell ref="R442:R443"/>
    <mergeCell ref="S442:U443"/>
    <mergeCell ref="S440:T441"/>
    <mergeCell ref="U440:U441"/>
    <mergeCell ref="V440:V441"/>
    <mergeCell ref="W440:X441"/>
    <mergeCell ref="Y440:Y441"/>
    <mergeCell ref="B442:B443"/>
    <mergeCell ref="C442:E443"/>
    <mergeCell ref="F442:F443"/>
    <mergeCell ref="G442:I443"/>
    <mergeCell ref="J442:J443"/>
    <mergeCell ref="K440:L441"/>
    <mergeCell ref="M440:M441"/>
    <mergeCell ref="N440:N441"/>
    <mergeCell ref="O440:P441"/>
    <mergeCell ref="Q440:Q441"/>
    <mergeCell ref="R440:R441"/>
    <mergeCell ref="V438:V439"/>
    <mergeCell ref="W438:X439"/>
    <mergeCell ref="Y438:Y439"/>
    <mergeCell ref="B440:B441"/>
    <mergeCell ref="C440:D441"/>
    <mergeCell ref="E440:E441"/>
    <mergeCell ref="F440:F441"/>
    <mergeCell ref="G440:H441"/>
    <mergeCell ref="I440:I441"/>
    <mergeCell ref="J440:J441"/>
    <mergeCell ref="K438:L439"/>
    <mergeCell ref="M438:M439"/>
    <mergeCell ref="N438:N439"/>
    <mergeCell ref="O438:Q439"/>
    <mergeCell ref="R438:R439"/>
    <mergeCell ref="S438:U439"/>
    <mergeCell ref="B438:B439"/>
    <mergeCell ref="C438:E439"/>
    <mergeCell ref="F438:F439"/>
    <mergeCell ref="G438:H439"/>
    <mergeCell ref="I438:I439"/>
    <mergeCell ref="J438:J439"/>
    <mergeCell ref="Q436:Q437"/>
    <mergeCell ref="R436:R437"/>
    <mergeCell ref="S436:U437"/>
    <mergeCell ref="V436:V437"/>
    <mergeCell ref="W436:X437"/>
    <mergeCell ref="Y436:Y437"/>
    <mergeCell ref="W434:X435"/>
    <mergeCell ref="Y434:Y435"/>
    <mergeCell ref="B436:B437"/>
    <mergeCell ref="C436:E437"/>
    <mergeCell ref="F436:F437"/>
    <mergeCell ref="G436:I437"/>
    <mergeCell ref="J436:J437"/>
    <mergeCell ref="K436:M437"/>
    <mergeCell ref="N436:N437"/>
    <mergeCell ref="O436:P437"/>
    <mergeCell ref="O434:P435"/>
    <mergeCell ref="Q434:Q435"/>
    <mergeCell ref="R434:R435"/>
    <mergeCell ref="S434:T435"/>
    <mergeCell ref="U434:U435"/>
    <mergeCell ref="V434:V435"/>
    <mergeCell ref="Y432:Y433"/>
    <mergeCell ref="B434:B435"/>
    <mergeCell ref="C434:E435"/>
    <mergeCell ref="F434:F435"/>
    <mergeCell ref="G434:H435"/>
    <mergeCell ref="I434:I435"/>
    <mergeCell ref="J434:J435"/>
    <mergeCell ref="K434:L435"/>
    <mergeCell ref="M434:M435"/>
    <mergeCell ref="N434:N435"/>
    <mergeCell ref="N432:N433"/>
    <mergeCell ref="O432:Q433"/>
    <mergeCell ref="R432:R433"/>
    <mergeCell ref="S432:U433"/>
    <mergeCell ref="V432:V433"/>
    <mergeCell ref="W432:X433"/>
    <mergeCell ref="V430:V431"/>
    <mergeCell ref="W430:X431"/>
    <mergeCell ref="Y430:Y431"/>
    <mergeCell ref="B432:B433"/>
    <mergeCell ref="C432:D433"/>
    <mergeCell ref="E432:E433"/>
    <mergeCell ref="F432:F433"/>
    <mergeCell ref="G432:I433"/>
    <mergeCell ref="J432:J433"/>
    <mergeCell ref="K432:M433"/>
    <mergeCell ref="J430:J431"/>
    <mergeCell ref="K430:M431"/>
    <mergeCell ref="N430:N431"/>
    <mergeCell ref="O430:Q431"/>
    <mergeCell ref="R430:R431"/>
    <mergeCell ref="S430:U431"/>
    <mergeCell ref="R428:R429"/>
    <mergeCell ref="S428:U429"/>
    <mergeCell ref="V428:V429"/>
    <mergeCell ref="W428:X429"/>
    <mergeCell ref="Y428:Y429"/>
    <mergeCell ref="B430:B431"/>
    <mergeCell ref="C430:D431"/>
    <mergeCell ref="E430:E431"/>
    <mergeCell ref="F430:F431"/>
    <mergeCell ref="G430:I431"/>
    <mergeCell ref="J428:J429"/>
    <mergeCell ref="K428:L429"/>
    <mergeCell ref="M428:M429"/>
    <mergeCell ref="N428:N429"/>
    <mergeCell ref="O428:P429"/>
    <mergeCell ref="Q428:Q429"/>
    <mergeCell ref="S426:U427"/>
    <mergeCell ref="V426:V427"/>
    <mergeCell ref="W426:X427"/>
    <mergeCell ref="Y426:Y427"/>
    <mergeCell ref="B428:B429"/>
    <mergeCell ref="C428:D429"/>
    <mergeCell ref="E428:E429"/>
    <mergeCell ref="F428:F429"/>
    <mergeCell ref="G428:H429"/>
    <mergeCell ref="I428:I429"/>
    <mergeCell ref="K426:L427"/>
    <mergeCell ref="M426:M427"/>
    <mergeCell ref="N426:N427"/>
    <mergeCell ref="O426:P427"/>
    <mergeCell ref="Q426:Q427"/>
    <mergeCell ref="R426:R427"/>
    <mergeCell ref="S424:U425"/>
    <mergeCell ref="V424:V425"/>
    <mergeCell ref="W424:X425"/>
    <mergeCell ref="Y424:Y425"/>
    <mergeCell ref="B426:B427"/>
    <mergeCell ref="C426:E427"/>
    <mergeCell ref="F426:F427"/>
    <mergeCell ref="G426:H427"/>
    <mergeCell ref="I426:I427"/>
    <mergeCell ref="J426:J427"/>
    <mergeCell ref="K424:L425"/>
    <mergeCell ref="M424:M425"/>
    <mergeCell ref="N424:N425"/>
    <mergeCell ref="O424:P425"/>
    <mergeCell ref="Q424:Q425"/>
    <mergeCell ref="R424:R425"/>
    <mergeCell ref="B424:B425"/>
    <mergeCell ref="C424:E425"/>
    <mergeCell ref="F424:F425"/>
    <mergeCell ref="G424:H425"/>
    <mergeCell ref="I424:I425"/>
    <mergeCell ref="J424:J425"/>
    <mergeCell ref="Q422:Q423"/>
    <mergeCell ref="R422:R423"/>
    <mergeCell ref="S422:U423"/>
    <mergeCell ref="V422:V423"/>
    <mergeCell ref="W422:X423"/>
    <mergeCell ref="Y422:Y423"/>
    <mergeCell ref="W421:Y421"/>
    <mergeCell ref="B422:B423"/>
    <mergeCell ref="C422:E423"/>
    <mergeCell ref="F422:F423"/>
    <mergeCell ref="G422:H423"/>
    <mergeCell ref="I422:I423"/>
    <mergeCell ref="J422:J423"/>
    <mergeCell ref="K422:M423"/>
    <mergeCell ref="N422:N423"/>
    <mergeCell ref="O422:P423"/>
    <mergeCell ref="S419:T420"/>
    <mergeCell ref="U419:U420"/>
    <mergeCell ref="V419:V420"/>
    <mergeCell ref="W419:X420"/>
    <mergeCell ref="Y419:Y420"/>
    <mergeCell ref="C421:E421"/>
    <mergeCell ref="G421:I421"/>
    <mergeCell ref="K421:M421"/>
    <mergeCell ref="O421:Q421"/>
    <mergeCell ref="S421:U421"/>
    <mergeCell ref="K419:L420"/>
    <mergeCell ref="M419:M420"/>
    <mergeCell ref="N419:N420"/>
    <mergeCell ref="O419:P420"/>
    <mergeCell ref="Q419:Q420"/>
    <mergeCell ref="R419:R420"/>
    <mergeCell ref="S417:U418"/>
    <mergeCell ref="V417:V418"/>
    <mergeCell ref="W417:X418"/>
    <mergeCell ref="Y417:Y418"/>
    <mergeCell ref="B419:B420"/>
    <mergeCell ref="C419:E420"/>
    <mergeCell ref="F419:F420"/>
    <mergeCell ref="G419:H420"/>
    <mergeCell ref="I419:I420"/>
    <mergeCell ref="J419:J420"/>
    <mergeCell ref="K417:L418"/>
    <mergeCell ref="M417:M418"/>
    <mergeCell ref="N417:N418"/>
    <mergeCell ref="O417:P418"/>
    <mergeCell ref="Q417:Q418"/>
    <mergeCell ref="R417:R418"/>
    <mergeCell ref="T415:T416"/>
    <mergeCell ref="U415:U416"/>
    <mergeCell ref="V415:V416"/>
    <mergeCell ref="W415:X416"/>
    <mergeCell ref="Y415:Y416"/>
    <mergeCell ref="B417:B418"/>
    <mergeCell ref="C417:E418"/>
    <mergeCell ref="F417:F418"/>
    <mergeCell ref="G417:I418"/>
    <mergeCell ref="J417:J418"/>
    <mergeCell ref="M415:M416"/>
    <mergeCell ref="N415:N416"/>
    <mergeCell ref="O415:P416"/>
    <mergeCell ref="Q415:Q416"/>
    <mergeCell ref="R415:R416"/>
    <mergeCell ref="S415:S416"/>
    <mergeCell ref="V413:V414"/>
    <mergeCell ref="W413:X414"/>
    <mergeCell ref="Y413:Y414"/>
    <mergeCell ref="B415:B416"/>
    <mergeCell ref="C415:E416"/>
    <mergeCell ref="F415:F416"/>
    <mergeCell ref="G415:H416"/>
    <mergeCell ref="I415:I416"/>
    <mergeCell ref="J415:J416"/>
    <mergeCell ref="K415:L416"/>
    <mergeCell ref="M413:M414"/>
    <mergeCell ref="N413:N414"/>
    <mergeCell ref="O413:P414"/>
    <mergeCell ref="Q413:Q414"/>
    <mergeCell ref="R413:R414"/>
    <mergeCell ref="S413:U414"/>
    <mergeCell ref="B413:B414"/>
    <mergeCell ref="C413:E414"/>
    <mergeCell ref="F413:F414"/>
    <mergeCell ref="G413:I414"/>
    <mergeCell ref="J413:J414"/>
    <mergeCell ref="K413:L414"/>
    <mergeCell ref="Q411:Q412"/>
    <mergeCell ref="R411:R412"/>
    <mergeCell ref="S411:U412"/>
    <mergeCell ref="V411:V412"/>
    <mergeCell ref="W411:X412"/>
    <mergeCell ref="Y411:Y412"/>
    <mergeCell ref="Y409:Y410"/>
    <mergeCell ref="B411:B412"/>
    <mergeCell ref="C411:E412"/>
    <mergeCell ref="F411:F412"/>
    <mergeCell ref="G411:H412"/>
    <mergeCell ref="I411:I412"/>
    <mergeCell ref="J411:J412"/>
    <mergeCell ref="K411:M412"/>
    <mergeCell ref="N411:N412"/>
    <mergeCell ref="O411:P412"/>
    <mergeCell ref="O409:P410"/>
    <mergeCell ref="Q409:Q410"/>
    <mergeCell ref="R409:R410"/>
    <mergeCell ref="S409:U410"/>
    <mergeCell ref="V409:V410"/>
    <mergeCell ref="W409:X410"/>
    <mergeCell ref="V407:V408"/>
    <mergeCell ref="W407:X408"/>
    <mergeCell ref="Y407:Y408"/>
    <mergeCell ref="B409:B410"/>
    <mergeCell ref="C409:E410"/>
    <mergeCell ref="F409:F410"/>
    <mergeCell ref="G409:I410"/>
    <mergeCell ref="J409:J410"/>
    <mergeCell ref="K409:M410"/>
    <mergeCell ref="N409:N410"/>
    <mergeCell ref="M407:M408"/>
    <mergeCell ref="N407:N408"/>
    <mergeCell ref="O407:P408"/>
    <mergeCell ref="Q407:Q408"/>
    <mergeCell ref="R407:R408"/>
    <mergeCell ref="S407:U408"/>
    <mergeCell ref="B407:B408"/>
    <mergeCell ref="C407:E408"/>
    <mergeCell ref="F407:F408"/>
    <mergeCell ref="G407:I408"/>
    <mergeCell ref="J407:J408"/>
    <mergeCell ref="K407:L408"/>
    <mergeCell ref="X404:X405"/>
    <mergeCell ref="Y404:Y405"/>
    <mergeCell ref="C406:E406"/>
    <mergeCell ref="G406:I406"/>
    <mergeCell ref="K406:M406"/>
    <mergeCell ref="O406:Q406"/>
    <mergeCell ref="S406:U406"/>
    <mergeCell ref="W406:Y406"/>
    <mergeCell ref="P404:P405"/>
    <mergeCell ref="Q404:Q405"/>
    <mergeCell ref="R404:R405"/>
    <mergeCell ref="S404:U405"/>
    <mergeCell ref="V404:V405"/>
    <mergeCell ref="W404:W405"/>
    <mergeCell ref="J404:J405"/>
    <mergeCell ref="K404:K405"/>
    <mergeCell ref="L404:L405"/>
    <mergeCell ref="M404:M405"/>
    <mergeCell ref="N404:N405"/>
    <mergeCell ref="O404:O405"/>
    <mergeCell ref="W402:Y402"/>
    <mergeCell ref="W403:Y403"/>
    <mergeCell ref="B404:B405"/>
    <mergeCell ref="C404:C405"/>
    <mergeCell ref="D404:D405"/>
    <mergeCell ref="E404:E405"/>
    <mergeCell ref="F404:F405"/>
    <mergeCell ref="G404:G405"/>
    <mergeCell ref="H404:H405"/>
    <mergeCell ref="I404:I405"/>
    <mergeCell ref="N402:N403"/>
    <mergeCell ref="O402:Q402"/>
    <mergeCell ref="O403:Q403"/>
    <mergeCell ref="R402:R403"/>
    <mergeCell ref="S402:U403"/>
    <mergeCell ref="V402:V403"/>
    <mergeCell ref="B402:B403"/>
    <mergeCell ref="C402:E403"/>
    <mergeCell ref="F402:F403"/>
    <mergeCell ref="G402:I403"/>
    <mergeCell ref="J402:J403"/>
    <mergeCell ref="K402:M403"/>
    <mergeCell ref="U394:U395"/>
    <mergeCell ref="V394:V395"/>
    <mergeCell ref="W394:W395"/>
    <mergeCell ref="X394:X395"/>
    <mergeCell ref="Y394:Y395"/>
    <mergeCell ref="B400:Y400"/>
    <mergeCell ref="O394:O395"/>
    <mergeCell ref="P394:P395"/>
    <mergeCell ref="Q394:Q395"/>
    <mergeCell ref="R394:R395"/>
    <mergeCell ref="S394:S395"/>
    <mergeCell ref="T394:T395"/>
    <mergeCell ref="I394:I395"/>
    <mergeCell ref="J394:J395"/>
    <mergeCell ref="K394:K395"/>
    <mergeCell ref="L394:L395"/>
    <mergeCell ref="M394:M395"/>
    <mergeCell ref="N394:N395"/>
    <mergeCell ref="V392:V393"/>
    <mergeCell ref="W392:X393"/>
    <mergeCell ref="Y392:Y393"/>
    <mergeCell ref="B394:B395"/>
    <mergeCell ref="C394:C395"/>
    <mergeCell ref="D394:D395"/>
    <mergeCell ref="E394:E395"/>
    <mergeCell ref="F394:F395"/>
    <mergeCell ref="G394:G395"/>
    <mergeCell ref="H394:H395"/>
    <mergeCell ref="M392:M393"/>
    <mergeCell ref="N392:N393"/>
    <mergeCell ref="O392:P393"/>
    <mergeCell ref="Q392:Q393"/>
    <mergeCell ref="R392:R393"/>
    <mergeCell ref="S392:U393"/>
    <mergeCell ref="U390:U391"/>
    <mergeCell ref="V390:V391"/>
    <mergeCell ref="W390:X391"/>
    <mergeCell ref="Y390:Y391"/>
    <mergeCell ref="B392:B393"/>
    <mergeCell ref="C392:E393"/>
    <mergeCell ref="F392:F393"/>
    <mergeCell ref="G392:I393"/>
    <mergeCell ref="J392:J393"/>
    <mergeCell ref="K392:L393"/>
    <mergeCell ref="M390:M391"/>
    <mergeCell ref="N390:N391"/>
    <mergeCell ref="O390:P391"/>
    <mergeCell ref="Q390:Q391"/>
    <mergeCell ref="R390:R391"/>
    <mergeCell ref="S390:T391"/>
    <mergeCell ref="W388:X389"/>
    <mergeCell ref="Y388:Y389"/>
    <mergeCell ref="B390:B391"/>
    <mergeCell ref="C390:D391"/>
    <mergeCell ref="E390:E391"/>
    <mergeCell ref="F390:F391"/>
    <mergeCell ref="G390:H391"/>
    <mergeCell ref="I390:I391"/>
    <mergeCell ref="J390:J391"/>
    <mergeCell ref="K390:L391"/>
    <mergeCell ref="N388:N389"/>
    <mergeCell ref="O388:P389"/>
    <mergeCell ref="Q388:Q389"/>
    <mergeCell ref="R388:R389"/>
    <mergeCell ref="S388:U389"/>
    <mergeCell ref="V388:V389"/>
    <mergeCell ref="B388:B389"/>
    <mergeCell ref="C388:E389"/>
    <mergeCell ref="F388:F389"/>
    <mergeCell ref="G388:I389"/>
    <mergeCell ref="J388:J389"/>
    <mergeCell ref="K388:M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S384:U385"/>
    <mergeCell ref="V384:V385"/>
    <mergeCell ref="W384:X385"/>
    <mergeCell ref="Y384:Y385"/>
    <mergeCell ref="B386:B387"/>
    <mergeCell ref="C386:D387"/>
    <mergeCell ref="E386:E387"/>
    <mergeCell ref="F386:F387"/>
    <mergeCell ref="G386:H387"/>
    <mergeCell ref="I386:I387"/>
    <mergeCell ref="J384:J385"/>
    <mergeCell ref="K384:L385"/>
    <mergeCell ref="M384:M385"/>
    <mergeCell ref="N384:N385"/>
    <mergeCell ref="O384:Q385"/>
    <mergeCell ref="R384:R385"/>
    <mergeCell ref="R382:R383"/>
    <mergeCell ref="S382:U383"/>
    <mergeCell ref="V382:V383"/>
    <mergeCell ref="W382:X383"/>
    <mergeCell ref="Y382:Y383"/>
    <mergeCell ref="B384:B385"/>
    <mergeCell ref="C384:E385"/>
    <mergeCell ref="F384:F385"/>
    <mergeCell ref="G384:H385"/>
    <mergeCell ref="I384:I385"/>
    <mergeCell ref="Y380:Y381"/>
    <mergeCell ref="B382:B383"/>
    <mergeCell ref="C382:E383"/>
    <mergeCell ref="F382:F383"/>
    <mergeCell ref="G382:I383"/>
    <mergeCell ref="J382:J383"/>
    <mergeCell ref="K382:M383"/>
    <mergeCell ref="N382:N383"/>
    <mergeCell ref="O382:P383"/>
    <mergeCell ref="Q382:Q383"/>
    <mergeCell ref="O380:P381"/>
    <mergeCell ref="Q380:Q381"/>
    <mergeCell ref="R380:R381"/>
    <mergeCell ref="S380:U381"/>
    <mergeCell ref="V380:V381"/>
    <mergeCell ref="W380:X381"/>
    <mergeCell ref="V378:V379"/>
    <mergeCell ref="W378:Y379"/>
    <mergeCell ref="B380:B381"/>
    <mergeCell ref="C380:E381"/>
    <mergeCell ref="F380:F381"/>
    <mergeCell ref="G380:I381"/>
    <mergeCell ref="J380:J381"/>
    <mergeCell ref="K380:L381"/>
    <mergeCell ref="M380:M381"/>
    <mergeCell ref="N380:N381"/>
    <mergeCell ref="N378:N379"/>
    <mergeCell ref="O378:P379"/>
    <mergeCell ref="Q378:Q379"/>
    <mergeCell ref="R378:R379"/>
    <mergeCell ref="S378:T379"/>
    <mergeCell ref="U378:U379"/>
    <mergeCell ref="B378:B379"/>
    <mergeCell ref="C378:E379"/>
    <mergeCell ref="F378:F379"/>
    <mergeCell ref="G378:I379"/>
    <mergeCell ref="J378:J379"/>
    <mergeCell ref="K378:M379"/>
    <mergeCell ref="O376:Q377"/>
    <mergeCell ref="R376:R377"/>
    <mergeCell ref="S376:U377"/>
    <mergeCell ref="V376:V377"/>
    <mergeCell ref="W376:X377"/>
    <mergeCell ref="Y376:Y377"/>
    <mergeCell ref="W374:X375"/>
    <mergeCell ref="Y374:Y375"/>
    <mergeCell ref="B376:B377"/>
    <mergeCell ref="C376:D377"/>
    <mergeCell ref="E376:E377"/>
    <mergeCell ref="F376:F377"/>
    <mergeCell ref="G376:I377"/>
    <mergeCell ref="J376:J377"/>
    <mergeCell ref="K376:M377"/>
    <mergeCell ref="N376:N377"/>
    <mergeCell ref="K374:M375"/>
    <mergeCell ref="N374:N375"/>
    <mergeCell ref="O374:Q375"/>
    <mergeCell ref="R374:R375"/>
    <mergeCell ref="S374:U375"/>
    <mergeCell ref="V374:V375"/>
    <mergeCell ref="U372:U373"/>
    <mergeCell ref="V372:V373"/>
    <mergeCell ref="W372:X373"/>
    <mergeCell ref="Y372:Y373"/>
    <mergeCell ref="B374:B375"/>
    <mergeCell ref="C374:D375"/>
    <mergeCell ref="E374:E375"/>
    <mergeCell ref="F374:F375"/>
    <mergeCell ref="G374:I375"/>
    <mergeCell ref="J374:J375"/>
    <mergeCell ref="K372:M373"/>
    <mergeCell ref="N372:N373"/>
    <mergeCell ref="O372:P373"/>
    <mergeCell ref="Q372:Q373"/>
    <mergeCell ref="R372:R373"/>
    <mergeCell ref="S372:T373"/>
    <mergeCell ref="R370:R371"/>
    <mergeCell ref="S370:U371"/>
    <mergeCell ref="V370:V371"/>
    <mergeCell ref="W370:X371"/>
    <mergeCell ref="Y370:Y371"/>
    <mergeCell ref="B372:B373"/>
    <mergeCell ref="C372:E373"/>
    <mergeCell ref="F372:F373"/>
    <mergeCell ref="G372:I373"/>
    <mergeCell ref="J372:J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O368:Q369"/>
    <mergeCell ref="R368:R369"/>
    <mergeCell ref="S368:U369"/>
    <mergeCell ref="V368:V369"/>
    <mergeCell ref="W368:X369"/>
    <mergeCell ref="Y368:Y369"/>
    <mergeCell ref="Y366:Y367"/>
    <mergeCell ref="B368:B369"/>
    <mergeCell ref="C368:E369"/>
    <mergeCell ref="F368:F369"/>
    <mergeCell ref="G368:H369"/>
    <mergeCell ref="I368:I369"/>
    <mergeCell ref="J368:J369"/>
    <mergeCell ref="K368:L369"/>
    <mergeCell ref="M368:M369"/>
    <mergeCell ref="N368:N369"/>
    <mergeCell ref="O366:P367"/>
    <mergeCell ref="Q366:Q367"/>
    <mergeCell ref="R366:R367"/>
    <mergeCell ref="S366:U367"/>
    <mergeCell ref="V366:V367"/>
    <mergeCell ref="W366:X367"/>
    <mergeCell ref="Y364:Y365"/>
    <mergeCell ref="B366:B367"/>
    <mergeCell ref="C366:E367"/>
    <mergeCell ref="F366:F367"/>
    <mergeCell ref="G366:H367"/>
    <mergeCell ref="I366:I367"/>
    <mergeCell ref="J366:J367"/>
    <mergeCell ref="K366:L367"/>
    <mergeCell ref="M366:M367"/>
    <mergeCell ref="N366:N367"/>
    <mergeCell ref="O364:P365"/>
    <mergeCell ref="Q364:Q365"/>
    <mergeCell ref="R364:R365"/>
    <mergeCell ref="S364:U365"/>
    <mergeCell ref="V364:V365"/>
    <mergeCell ref="W364:X365"/>
    <mergeCell ref="Y362:Y363"/>
    <mergeCell ref="B364:B365"/>
    <mergeCell ref="C364:E365"/>
    <mergeCell ref="F364:F365"/>
    <mergeCell ref="G364:H365"/>
    <mergeCell ref="I364:I365"/>
    <mergeCell ref="J364:J365"/>
    <mergeCell ref="K364:L365"/>
    <mergeCell ref="M364:M365"/>
    <mergeCell ref="N364:N365"/>
    <mergeCell ref="O362:P363"/>
    <mergeCell ref="Q362:Q363"/>
    <mergeCell ref="R362:R363"/>
    <mergeCell ref="S362:U363"/>
    <mergeCell ref="V362:V363"/>
    <mergeCell ref="W362:X363"/>
    <mergeCell ref="W361:Y361"/>
    <mergeCell ref="B362:B363"/>
    <mergeCell ref="C362:E363"/>
    <mergeCell ref="F362:F363"/>
    <mergeCell ref="G362:H363"/>
    <mergeCell ref="I362:I363"/>
    <mergeCell ref="J362:J363"/>
    <mergeCell ref="K362:L363"/>
    <mergeCell ref="M362:M363"/>
    <mergeCell ref="N362:N363"/>
    <mergeCell ref="S359:T360"/>
    <mergeCell ref="U359:U360"/>
    <mergeCell ref="V359:V360"/>
    <mergeCell ref="W359:X360"/>
    <mergeCell ref="Y359:Y360"/>
    <mergeCell ref="C361:E361"/>
    <mergeCell ref="G361:I361"/>
    <mergeCell ref="K361:M361"/>
    <mergeCell ref="O361:Q361"/>
    <mergeCell ref="S361:U361"/>
    <mergeCell ref="K359:L360"/>
    <mergeCell ref="M359:M360"/>
    <mergeCell ref="N359:N360"/>
    <mergeCell ref="O359:P360"/>
    <mergeCell ref="Q359:Q360"/>
    <mergeCell ref="R359:R360"/>
    <mergeCell ref="V357:V358"/>
    <mergeCell ref="W357:X358"/>
    <mergeCell ref="Y357:Y358"/>
    <mergeCell ref="B359:B360"/>
    <mergeCell ref="C359:D360"/>
    <mergeCell ref="E359:E360"/>
    <mergeCell ref="F359:F360"/>
    <mergeCell ref="G359:H360"/>
    <mergeCell ref="I359:I360"/>
    <mergeCell ref="J359:J360"/>
    <mergeCell ref="M357:M358"/>
    <mergeCell ref="N357:N358"/>
    <mergeCell ref="O357:P358"/>
    <mergeCell ref="Q357:Q358"/>
    <mergeCell ref="R357:R358"/>
    <mergeCell ref="S357:U358"/>
    <mergeCell ref="U355:U356"/>
    <mergeCell ref="V355:V356"/>
    <mergeCell ref="W355:X356"/>
    <mergeCell ref="Y355:Y356"/>
    <mergeCell ref="B357:B358"/>
    <mergeCell ref="C357:E358"/>
    <mergeCell ref="F357:F358"/>
    <mergeCell ref="G357:I358"/>
    <mergeCell ref="J357:J358"/>
    <mergeCell ref="K357:L358"/>
    <mergeCell ref="M355:M356"/>
    <mergeCell ref="N355:N356"/>
    <mergeCell ref="O355:Q356"/>
    <mergeCell ref="R355:R356"/>
    <mergeCell ref="S355:S356"/>
    <mergeCell ref="T355:T356"/>
    <mergeCell ref="V353:V354"/>
    <mergeCell ref="W353:X354"/>
    <mergeCell ref="Y353:Y354"/>
    <mergeCell ref="B355:B356"/>
    <mergeCell ref="C355:E356"/>
    <mergeCell ref="F355:F356"/>
    <mergeCell ref="G355:H356"/>
    <mergeCell ref="I355:I356"/>
    <mergeCell ref="J355:J356"/>
    <mergeCell ref="K355:L356"/>
    <mergeCell ref="M353:M354"/>
    <mergeCell ref="N353:N354"/>
    <mergeCell ref="O353:P354"/>
    <mergeCell ref="Q353:Q354"/>
    <mergeCell ref="R353:R354"/>
    <mergeCell ref="S353:U354"/>
    <mergeCell ref="B353:B354"/>
    <mergeCell ref="C353:E354"/>
    <mergeCell ref="F353:F354"/>
    <mergeCell ref="G353:I354"/>
    <mergeCell ref="J353:J354"/>
    <mergeCell ref="K353:L354"/>
    <mergeCell ref="W350:X351"/>
    <mergeCell ref="Y350:Y351"/>
    <mergeCell ref="C352:E352"/>
    <mergeCell ref="G352:I352"/>
    <mergeCell ref="K352:M352"/>
    <mergeCell ref="O352:P352"/>
    <mergeCell ref="S352:U352"/>
    <mergeCell ref="W352:X352"/>
    <mergeCell ref="N350:N351"/>
    <mergeCell ref="O350:P351"/>
    <mergeCell ref="Q350:Q351"/>
    <mergeCell ref="R350:R351"/>
    <mergeCell ref="S350:U351"/>
    <mergeCell ref="V350:V351"/>
    <mergeCell ref="V348:V349"/>
    <mergeCell ref="W348:X349"/>
    <mergeCell ref="Y348:Y349"/>
    <mergeCell ref="B350:B351"/>
    <mergeCell ref="C350:E351"/>
    <mergeCell ref="F350:F351"/>
    <mergeCell ref="G350:I351"/>
    <mergeCell ref="J350:J351"/>
    <mergeCell ref="K350:L351"/>
    <mergeCell ref="M350:M351"/>
    <mergeCell ref="M348:M349"/>
    <mergeCell ref="N348:N349"/>
    <mergeCell ref="O348:P349"/>
    <mergeCell ref="Q348:Q349"/>
    <mergeCell ref="R348:R349"/>
    <mergeCell ref="S348:U349"/>
    <mergeCell ref="B348:B349"/>
    <mergeCell ref="C348:E349"/>
    <mergeCell ref="F348:F349"/>
    <mergeCell ref="G348:I349"/>
    <mergeCell ref="J348:J349"/>
    <mergeCell ref="K348:L349"/>
    <mergeCell ref="X345:X346"/>
    <mergeCell ref="Y345:Y346"/>
    <mergeCell ref="C347:E347"/>
    <mergeCell ref="G347:I347"/>
    <mergeCell ref="K347:M347"/>
    <mergeCell ref="O347:Q347"/>
    <mergeCell ref="S347:U347"/>
    <mergeCell ref="W347:Y347"/>
    <mergeCell ref="P345:P346"/>
    <mergeCell ref="Q345:Q346"/>
    <mergeCell ref="R345:R346"/>
    <mergeCell ref="S345:U346"/>
    <mergeCell ref="V345:V346"/>
    <mergeCell ref="W345:W346"/>
    <mergeCell ref="J345:J346"/>
    <mergeCell ref="K345:K346"/>
    <mergeCell ref="L345:L346"/>
    <mergeCell ref="M345:M346"/>
    <mergeCell ref="N345:N346"/>
    <mergeCell ref="O345:O346"/>
    <mergeCell ref="W343:Y343"/>
    <mergeCell ref="W344:Y344"/>
    <mergeCell ref="B345:B346"/>
    <mergeCell ref="C345:C346"/>
    <mergeCell ref="D345:D346"/>
    <mergeCell ref="E345:E346"/>
    <mergeCell ref="F345:F346"/>
    <mergeCell ref="G345:G346"/>
    <mergeCell ref="H345:H346"/>
    <mergeCell ref="I345:I346"/>
    <mergeCell ref="N343:N344"/>
    <mergeCell ref="O343:Q343"/>
    <mergeCell ref="O344:Q344"/>
    <mergeCell ref="R343:R344"/>
    <mergeCell ref="S343:U344"/>
    <mergeCell ref="V343:V344"/>
    <mergeCell ref="W335:W336"/>
    <mergeCell ref="X335:X336"/>
    <mergeCell ref="Y335:Y336"/>
    <mergeCell ref="B341:Y341"/>
    <mergeCell ref="B343:B344"/>
    <mergeCell ref="C343:E344"/>
    <mergeCell ref="F343:F344"/>
    <mergeCell ref="G343:I344"/>
    <mergeCell ref="J343:J344"/>
    <mergeCell ref="K343:M344"/>
    <mergeCell ref="Q335:Q336"/>
    <mergeCell ref="R335:R336"/>
    <mergeCell ref="S335:S336"/>
    <mergeCell ref="T335:T336"/>
    <mergeCell ref="U335:U336"/>
    <mergeCell ref="V335:V336"/>
    <mergeCell ref="K335:K336"/>
    <mergeCell ref="L335:L336"/>
    <mergeCell ref="M335:M336"/>
    <mergeCell ref="N335:N336"/>
    <mergeCell ref="O335:O336"/>
    <mergeCell ref="P335:P336"/>
    <mergeCell ref="Y333:Y334"/>
    <mergeCell ref="B335:B336"/>
    <mergeCell ref="C335:C336"/>
    <mergeCell ref="D335:D336"/>
    <mergeCell ref="E335:E336"/>
    <mergeCell ref="F335:F336"/>
    <mergeCell ref="G335:G336"/>
    <mergeCell ref="H335:H336"/>
    <mergeCell ref="I335:I336"/>
    <mergeCell ref="J335:J336"/>
    <mergeCell ref="Q333:Q334"/>
    <mergeCell ref="R333:R334"/>
    <mergeCell ref="S333:T334"/>
    <mergeCell ref="U333:U334"/>
    <mergeCell ref="V333:V334"/>
    <mergeCell ref="W333:X334"/>
    <mergeCell ref="I333:I334"/>
    <mergeCell ref="J333:J334"/>
    <mergeCell ref="K333:L334"/>
    <mergeCell ref="M333:M334"/>
    <mergeCell ref="N333:N334"/>
    <mergeCell ref="O333:P334"/>
    <mergeCell ref="S331:T332"/>
    <mergeCell ref="U331:U332"/>
    <mergeCell ref="V331:V332"/>
    <mergeCell ref="W331:X332"/>
    <mergeCell ref="Y331:Y332"/>
    <mergeCell ref="B333:B334"/>
    <mergeCell ref="C333:D334"/>
    <mergeCell ref="E333:E334"/>
    <mergeCell ref="F333:F334"/>
    <mergeCell ref="G333:H334"/>
    <mergeCell ref="K331:L332"/>
    <mergeCell ref="M331:M332"/>
    <mergeCell ref="N331:N332"/>
    <mergeCell ref="O331:P332"/>
    <mergeCell ref="Q331:Q332"/>
    <mergeCell ref="R331:R332"/>
    <mergeCell ref="V329:V330"/>
    <mergeCell ref="W329:X330"/>
    <mergeCell ref="Y329:Y330"/>
    <mergeCell ref="B331:B332"/>
    <mergeCell ref="C331:D332"/>
    <mergeCell ref="E331:E332"/>
    <mergeCell ref="F331:F332"/>
    <mergeCell ref="G331:H332"/>
    <mergeCell ref="I331:I332"/>
    <mergeCell ref="J331:J332"/>
    <mergeCell ref="M329:M330"/>
    <mergeCell ref="N329:N330"/>
    <mergeCell ref="O329:P330"/>
    <mergeCell ref="Q329:Q330"/>
    <mergeCell ref="R329:R330"/>
    <mergeCell ref="S329:U330"/>
    <mergeCell ref="B329:B330"/>
    <mergeCell ref="C329:E330"/>
    <mergeCell ref="F329:F330"/>
    <mergeCell ref="G329:I330"/>
    <mergeCell ref="J329:J330"/>
    <mergeCell ref="K329:L330"/>
    <mergeCell ref="N327:N328"/>
    <mergeCell ref="O327:Q328"/>
    <mergeCell ref="R327:R328"/>
    <mergeCell ref="S327:U328"/>
    <mergeCell ref="V327:V328"/>
    <mergeCell ref="W327:Y328"/>
    <mergeCell ref="S325:U326"/>
    <mergeCell ref="V325:V326"/>
    <mergeCell ref="W325:X326"/>
    <mergeCell ref="Y325:Y326"/>
    <mergeCell ref="B327:B328"/>
    <mergeCell ref="C327:E328"/>
    <mergeCell ref="F327:F328"/>
    <mergeCell ref="G327:I328"/>
    <mergeCell ref="J327:J328"/>
    <mergeCell ref="K327:M328"/>
    <mergeCell ref="K325:L326"/>
    <mergeCell ref="M325:M326"/>
    <mergeCell ref="N325:N326"/>
    <mergeCell ref="O325:P326"/>
    <mergeCell ref="Q325:Q326"/>
    <mergeCell ref="R325:R326"/>
    <mergeCell ref="S323:U324"/>
    <mergeCell ref="V323:V324"/>
    <mergeCell ref="W323:X324"/>
    <mergeCell ref="Y323:Y324"/>
    <mergeCell ref="B325:B326"/>
    <mergeCell ref="C325:E326"/>
    <mergeCell ref="F325:F326"/>
    <mergeCell ref="G325:H326"/>
    <mergeCell ref="I325:I326"/>
    <mergeCell ref="J325:J326"/>
    <mergeCell ref="K323:L324"/>
    <mergeCell ref="M323:M324"/>
    <mergeCell ref="N323:N324"/>
    <mergeCell ref="O323:P324"/>
    <mergeCell ref="Q323:Q324"/>
    <mergeCell ref="R323:R324"/>
    <mergeCell ref="R321:R322"/>
    <mergeCell ref="S321:T322"/>
    <mergeCell ref="U321:U322"/>
    <mergeCell ref="V321:V322"/>
    <mergeCell ref="W321:Y322"/>
    <mergeCell ref="B323:B324"/>
    <mergeCell ref="C323:E324"/>
    <mergeCell ref="F323:F324"/>
    <mergeCell ref="G323:I324"/>
    <mergeCell ref="J323:J324"/>
    <mergeCell ref="J321:J322"/>
    <mergeCell ref="K321:L322"/>
    <mergeCell ref="M321:M322"/>
    <mergeCell ref="N321:N322"/>
    <mergeCell ref="O321:P322"/>
    <mergeCell ref="Q321:Q322"/>
    <mergeCell ref="S319:U320"/>
    <mergeCell ref="V319:V320"/>
    <mergeCell ref="W319:X320"/>
    <mergeCell ref="Y319:Y320"/>
    <mergeCell ref="B321:B322"/>
    <mergeCell ref="C321:D322"/>
    <mergeCell ref="E321:E322"/>
    <mergeCell ref="F321:F322"/>
    <mergeCell ref="G321:H322"/>
    <mergeCell ref="I321:I322"/>
    <mergeCell ref="K319:L320"/>
    <mergeCell ref="M319:M320"/>
    <mergeCell ref="N319:N320"/>
    <mergeCell ref="O319:P320"/>
    <mergeCell ref="Q319:Q320"/>
    <mergeCell ref="R319:R320"/>
    <mergeCell ref="B319:B320"/>
    <mergeCell ref="C319:E320"/>
    <mergeCell ref="F319:F320"/>
    <mergeCell ref="G319:H320"/>
    <mergeCell ref="I319:I320"/>
    <mergeCell ref="J319:J320"/>
    <mergeCell ref="Y316:Y317"/>
    <mergeCell ref="C318:E318"/>
    <mergeCell ref="G318:I318"/>
    <mergeCell ref="K318:M318"/>
    <mergeCell ref="O318:Q318"/>
    <mergeCell ref="S318:U318"/>
    <mergeCell ref="W318:Y318"/>
    <mergeCell ref="Q316:Q317"/>
    <mergeCell ref="R316:R317"/>
    <mergeCell ref="S316:T317"/>
    <mergeCell ref="U316:U317"/>
    <mergeCell ref="V316:V317"/>
    <mergeCell ref="W316:X317"/>
    <mergeCell ref="I316:I317"/>
    <mergeCell ref="J316:J317"/>
    <mergeCell ref="K316:L317"/>
    <mergeCell ref="M316:M317"/>
    <mergeCell ref="N316:N317"/>
    <mergeCell ref="O316:P317"/>
    <mergeCell ref="S314:S315"/>
    <mergeCell ref="T314:T315"/>
    <mergeCell ref="U314:U315"/>
    <mergeCell ref="V314:V315"/>
    <mergeCell ref="W314:Y315"/>
    <mergeCell ref="B316:B317"/>
    <mergeCell ref="C316:D317"/>
    <mergeCell ref="E316:E317"/>
    <mergeCell ref="F316:F317"/>
    <mergeCell ref="G316:H317"/>
    <mergeCell ref="K314:L315"/>
    <mergeCell ref="M314:M315"/>
    <mergeCell ref="N314:N315"/>
    <mergeCell ref="O314:P315"/>
    <mergeCell ref="Q314:Q315"/>
    <mergeCell ref="R314:R315"/>
    <mergeCell ref="S312:U313"/>
    <mergeCell ref="V312:V313"/>
    <mergeCell ref="W312:X313"/>
    <mergeCell ref="Y312:Y313"/>
    <mergeCell ref="B314:B315"/>
    <mergeCell ref="C314:E315"/>
    <mergeCell ref="F314:F315"/>
    <mergeCell ref="G314:H315"/>
    <mergeCell ref="I314:I315"/>
    <mergeCell ref="J314:J315"/>
    <mergeCell ref="K312:L313"/>
    <mergeCell ref="M312:M313"/>
    <mergeCell ref="N312:N313"/>
    <mergeCell ref="O312:P313"/>
    <mergeCell ref="Q312:Q313"/>
    <mergeCell ref="R312:R313"/>
    <mergeCell ref="W310:X311"/>
    <mergeCell ref="Y310:Y311"/>
    <mergeCell ref="B312:B313"/>
    <mergeCell ref="C312:C313"/>
    <mergeCell ref="D312:D313"/>
    <mergeCell ref="E312:E313"/>
    <mergeCell ref="F312:F313"/>
    <mergeCell ref="G312:H313"/>
    <mergeCell ref="I312:I313"/>
    <mergeCell ref="J312:J313"/>
    <mergeCell ref="N310:N311"/>
    <mergeCell ref="O310:P311"/>
    <mergeCell ref="Q310:Q311"/>
    <mergeCell ref="R310:R311"/>
    <mergeCell ref="S310:U311"/>
    <mergeCell ref="V310:V311"/>
    <mergeCell ref="Y308:Y309"/>
    <mergeCell ref="B310:B311"/>
    <mergeCell ref="C310:E311"/>
    <mergeCell ref="F310:F311"/>
    <mergeCell ref="G310:H311"/>
    <mergeCell ref="I310:I311"/>
    <mergeCell ref="J310:J311"/>
    <mergeCell ref="K310:K311"/>
    <mergeCell ref="L310:L311"/>
    <mergeCell ref="M310:M311"/>
    <mergeCell ref="Q308:Q309"/>
    <mergeCell ref="R308:R309"/>
    <mergeCell ref="S308:U309"/>
    <mergeCell ref="V308:V309"/>
    <mergeCell ref="W308:W309"/>
    <mergeCell ref="X308:X309"/>
    <mergeCell ref="J308:J309"/>
    <mergeCell ref="K308:L309"/>
    <mergeCell ref="M308:M309"/>
    <mergeCell ref="N308:N309"/>
    <mergeCell ref="O308:O309"/>
    <mergeCell ref="P308:P309"/>
    <mergeCell ref="B308:B309"/>
    <mergeCell ref="C308:E309"/>
    <mergeCell ref="F308:F309"/>
    <mergeCell ref="G308:G309"/>
    <mergeCell ref="H308:H309"/>
    <mergeCell ref="I308:I309"/>
    <mergeCell ref="C307:E307"/>
    <mergeCell ref="G307:I307"/>
    <mergeCell ref="K307:M307"/>
    <mergeCell ref="O307:Q307"/>
    <mergeCell ref="S307:U307"/>
    <mergeCell ref="W307:Y307"/>
    <mergeCell ref="C306:E306"/>
    <mergeCell ref="G306:I306"/>
    <mergeCell ref="K306:M306"/>
    <mergeCell ref="O306:Q306"/>
    <mergeCell ref="S306:U306"/>
    <mergeCell ref="W306:Y306"/>
    <mergeCell ref="V303:V304"/>
    <mergeCell ref="W303:W304"/>
    <mergeCell ref="X303:X304"/>
    <mergeCell ref="Y303:Y304"/>
    <mergeCell ref="C305:E305"/>
    <mergeCell ref="G305:I305"/>
    <mergeCell ref="K305:M305"/>
    <mergeCell ref="O305:Q305"/>
    <mergeCell ref="S305:U305"/>
    <mergeCell ref="W305:Y305"/>
    <mergeCell ref="P303:P304"/>
    <mergeCell ref="Q303:Q304"/>
    <mergeCell ref="R303:R304"/>
    <mergeCell ref="S303:S304"/>
    <mergeCell ref="T303:T304"/>
    <mergeCell ref="U303:U304"/>
    <mergeCell ref="J303:J304"/>
    <mergeCell ref="K303:K304"/>
    <mergeCell ref="L303:L304"/>
    <mergeCell ref="M303:M304"/>
    <mergeCell ref="N303:N304"/>
    <mergeCell ref="O303:O304"/>
    <mergeCell ref="W301:X302"/>
    <mergeCell ref="Y301:Y302"/>
    <mergeCell ref="B303:B304"/>
    <mergeCell ref="C303:C304"/>
    <mergeCell ref="D303:D304"/>
    <mergeCell ref="E303:E304"/>
    <mergeCell ref="F303:F304"/>
    <mergeCell ref="G303:G304"/>
    <mergeCell ref="H303:H304"/>
    <mergeCell ref="I303:I304"/>
    <mergeCell ref="N301:N302"/>
    <mergeCell ref="O301:P302"/>
    <mergeCell ref="Q301:Q302"/>
    <mergeCell ref="R301:R302"/>
    <mergeCell ref="S301:U302"/>
    <mergeCell ref="V301:V302"/>
    <mergeCell ref="W299:X300"/>
    <mergeCell ref="Y299:Y300"/>
    <mergeCell ref="B301:B302"/>
    <mergeCell ref="C301:E302"/>
    <mergeCell ref="F301:F302"/>
    <mergeCell ref="G301:H302"/>
    <mergeCell ref="I301:I302"/>
    <mergeCell ref="J301:J302"/>
    <mergeCell ref="K301:L302"/>
    <mergeCell ref="M301:M302"/>
    <mergeCell ref="N299:N300"/>
    <mergeCell ref="O299:P300"/>
    <mergeCell ref="Q299:Q300"/>
    <mergeCell ref="R299:R300"/>
    <mergeCell ref="S299:U300"/>
    <mergeCell ref="V299:V300"/>
    <mergeCell ref="V297:V298"/>
    <mergeCell ref="W297:X298"/>
    <mergeCell ref="Y297:Y298"/>
    <mergeCell ref="B299:B300"/>
    <mergeCell ref="C299:E300"/>
    <mergeCell ref="F299:F300"/>
    <mergeCell ref="G299:I300"/>
    <mergeCell ref="J299:J300"/>
    <mergeCell ref="K299:L300"/>
    <mergeCell ref="M299:M300"/>
    <mergeCell ref="M297:M298"/>
    <mergeCell ref="N297:N298"/>
    <mergeCell ref="O297:P298"/>
    <mergeCell ref="Q297:Q298"/>
    <mergeCell ref="R297:R298"/>
    <mergeCell ref="S297:U298"/>
    <mergeCell ref="S295:T296"/>
    <mergeCell ref="U295:U296"/>
    <mergeCell ref="V295:V296"/>
    <mergeCell ref="W295:Y296"/>
    <mergeCell ref="B297:B298"/>
    <mergeCell ref="C297:E298"/>
    <mergeCell ref="F297:F298"/>
    <mergeCell ref="G297:I298"/>
    <mergeCell ref="J297:J298"/>
    <mergeCell ref="K297:L298"/>
    <mergeCell ref="J295:J296"/>
    <mergeCell ref="K295:L296"/>
    <mergeCell ref="M295:M296"/>
    <mergeCell ref="N295:N296"/>
    <mergeCell ref="O295:Q296"/>
    <mergeCell ref="R295:R296"/>
    <mergeCell ref="S293:T294"/>
    <mergeCell ref="U293:U294"/>
    <mergeCell ref="V293:V294"/>
    <mergeCell ref="W293:Y294"/>
    <mergeCell ref="B295:B296"/>
    <mergeCell ref="C295:D296"/>
    <mergeCell ref="E295:E296"/>
    <mergeCell ref="F295:F296"/>
    <mergeCell ref="G295:H296"/>
    <mergeCell ref="I295:I296"/>
    <mergeCell ref="K293:L294"/>
    <mergeCell ref="M293:M294"/>
    <mergeCell ref="N293:N294"/>
    <mergeCell ref="O293:P294"/>
    <mergeCell ref="Q293:Q294"/>
    <mergeCell ref="R293:R294"/>
    <mergeCell ref="B293:B294"/>
    <mergeCell ref="C293:E294"/>
    <mergeCell ref="F293:F294"/>
    <mergeCell ref="G293:H294"/>
    <mergeCell ref="I293:I294"/>
    <mergeCell ref="J293:J294"/>
    <mergeCell ref="Y290:Y291"/>
    <mergeCell ref="C292:E292"/>
    <mergeCell ref="G292:I292"/>
    <mergeCell ref="K292:M292"/>
    <mergeCell ref="O292:Q292"/>
    <mergeCell ref="S292:U292"/>
    <mergeCell ref="W292:Y292"/>
    <mergeCell ref="Q290:Q291"/>
    <mergeCell ref="R290:R291"/>
    <mergeCell ref="S290:T291"/>
    <mergeCell ref="U290:U291"/>
    <mergeCell ref="V290:V291"/>
    <mergeCell ref="W290:X291"/>
    <mergeCell ref="I290:I291"/>
    <mergeCell ref="J290:J291"/>
    <mergeCell ref="K290:L291"/>
    <mergeCell ref="M290:M291"/>
    <mergeCell ref="N290:N291"/>
    <mergeCell ref="O290:P291"/>
    <mergeCell ref="R288:R289"/>
    <mergeCell ref="S288:U289"/>
    <mergeCell ref="V288:V289"/>
    <mergeCell ref="W288:X289"/>
    <mergeCell ref="Y288:Y289"/>
    <mergeCell ref="B290:B291"/>
    <mergeCell ref="C290:D291"/>
    <mergeCell ref="E290:E291"/>
    <mergeCell ref="F290:F291"/>
    <mergeCell ref="G290:H291"/>
    <mergeCell ref="J288:J289"/>
    <mergeCell ref="K288:L289"/>
    <mergeCell ref="M288:M289"/>
    <mergeCell ref="N288:N289"/>
    <mergeCell ref="O288:P289"/>
    <mergeCell ref="Q288:Q289"/>
    <mergeCell ref="V286:V287"/>
    <mergeCell ref="W286:X287"/>
    <mergeCell ref="Y286:Y287"/>
    <mergeCell ref="B288:B289"/>
    <mergeCell ref="C288:C289"/>
    <mergeCell ref="D288:D289"/>
    <mergeCell ref="E288:E289"/>
    <mergeCell ref="F288:F289"/>
    <mergeCell ref="G288:H289"/>
    <mergeCell ref="I288:I289"/>
    <mergeCell ref="M286:M287"/>
    <mergeCell ref="N286:N287"/>
    <mergeCell ref="O286:P287"/>
    <mergeCell ref="Q286:Q287"/>
    <mergeCell ref="R286:R287"/>
    <mergeCell ref="S286:U287"/>
    <mergeCell ref="B286:B287"/>
    <mergeCell ref="C286:E287"/>
    <mergeCell ref="F286:F287"/>
    <mergeCell ref="G286:I287"/>
    <mergeCell ref="J286:J287"/>
    <mergeCell ref="K286:L287"/>
    <mergeCell ref="R284:R285"/>
    <mergeCell ref="S284:S285"/>
    <mergeCell ref="T284:T285"/>
    <mergeCell ref="U284:U285"/>
    <mergeCell ref="V284:V285"/>
    <mergeCell ref="W284:Y285"/>
    <mergeCell ref="J284:J285"/>
    <mergeCell ref="K284:L285"/>
    <mergeCell ref="M284:M285"/>
    <mergeCell ref="N284:N285"/>
    <mergeCell ref="O284:P285"/>
    <mergeCell ref="Q284:Q285"/>
    <mergeCell ref="S282:U283"/>
    <mergeCell ref="V282:V283"/>
    <mergeCell ref="W282:X283"/>
    <mergeCell ref="Y282:Y283"/>
    <mergeCell ref="B284:B285"/>
    <mergeCell ref="C284:E285"/>
    <mergeCell ref="F284:F285"/>
    <mergeCell ref="G284:G285"/>
    <mergeCell ref="H284:H285"/>
    <mergeCell ref="I284:I285"/>
    <mergeCell ref="K282:L283"/>
    <mergeCell ref="M282:M283"/>
    <mergeCell ref="N282:N283"/>
    <mergeCell ref="O282:P283"/>
    <mergeCell ref="Q282:Q283"/>
    <mergeCell ref="R282:R283"/>
    <mergeCell ref="B282:B283"/>
    <mergeCell ref="C282:E283"/>
    <mergeCell ref="F282:F283"/>
    <mergeCell ref="G282:H283"/>
    <mergeCell ref="I282:I283"/>
    <mergeCell ref="J282:J283"/>
    <mergeCell ref="R280:R281"/>
    <mergeCell ref="S280:U281"/>
    <mergeCell ref="V280:V281"/>
    <mergeCell ref="W280:W281"/>
    <mergeCell ref="X280:X281"/>
    <mergeCell ref="Y280:Y281"/>
    <mergeCell ref="L280:L281"/>
    <mergeCell ref="M280:M281"/>
    <mergeCell ref="N280:N281"/>
    <mergeCell ref="O280:O281"/>
    <mergeCell ref="P280:P281"/>
    <mergeCell ref="Q280:Q281"/>
    <mergeCell ref="B280:B281"/>
    <mergeCell ref="C280:E281"/>
    <mergeCell ref="F280:F281"/>
    <mergeCell ref="G280:I281"/>
    <mergeCell ref="J280:J281"/>
    <mergeCell ref="K280:K281"/>
    <mergeCell ref="C279:E279"/>
    <mergeCell ref="G279:I279"/>
    <mergeCell ref="K279:M279"/>
    <mergeCell ref="O279:Q279"/>
    <mergeCell ref="S279:U279"/>
    <mergeCell ref="W279:Y279"/>
    <mergeCell ref="W276:Y276"/>
    <mergeCell ref="W277:Y277"/>
    <mergeCell ref="C278:E278"/>
    <mergeCell ref="G278:I278"/>
    <mergeCell ref="K278:M278"/>
    <mergeCell ref="O278:Q278"/>
    <mergeCell ref="S278:U278"/>
    <mergeCell ref="W278:Y278"/>
    <mergeCell ref="N276:N277"/>
    <mergeCell ref="O276:Q276"/>
    <mergeCell ref="O277:Q277"/>
    <mergeCell ref="R276:R277"/>
    <mergeCell ref="S276:U277"/>
    <mergeCell ref="V276:V277"/>
    <mergeCell ref="W268:W269"/>
    <mergeCell ref="X268:X269"/>
    <mergeCell ref="Y268:Y269"/>
    <mergeCell ref="B274:Y274"/>
    <mergeCell ref="B276:B277"/>
    <mergeCell ref="C276:E277"/>
    <mergeCell ref="F276:F277"/>
    <mergeCell ref="G276:I277"/>
    <mergeCell ref="J276:J277"/>
    <mergeCell ref="K276:M277"/>
    <mergeCell ref="Q268:Q269"/>
    <mergeCell ref="R268:R269"/>
    <mergeCell ref="S268:S269"/>
    <mergeCell ref="T268:T269"/>
    <mergeCell ref="U268:U269"/>
    <mergeCell ref="V268:V269"/>
    <mergeCell ref="K268:K269"/>
    <mergeCell ref="L268:L269"/>
    <mergeCell ref="M268:M269"/>
    <mergeCell ref="N268:N269"/>
    <mergeCell ref="O268:O269"/>
    <mergeCell ref="P268:P269"/>
    <mergeCell ref="Y266:Y267"/>
    <mergeCell ref="B268:B269"/>
    <mergeCell ref="C268:C269"/>
    <mergeCell ref="D268:D269"/>
    <mergeCell ref="E268:E269"/>
    <mergeCell ref="F268:F269"/>
    <mergeCell ref="G268:G269"/>
    <mergeCell ref="H268:H269"/>
    <mergeCell ref="I268:I269"/>
    <mergeCell ref="J268:J269"/>
    <mergeCell ref="Q266:Q267"/>
    <mergeCell ref="R266:R267"/>
    <mergeCell ref="S266:T267"/>
    <mergeCell ref="U266:U267"/>
    <mergeCell ref="V266:V267"/>
    <mergeCell ref="W266:X267"/>
    <mergeCell ref="I266:I267"/>
    <mergeCell ref="J266:J267"/>
    <mergeCell ref="K266:L267"/>
    <mergeCell ref="M266:M267"/>
    <mergeCell ref="N266:N267"/>
    <mergeCell ref="O266:P267"/>
    <mergeCell ref="S264:T265"/>
    <mergeCell ref="U264:U265"/>
    <mergeCell ref="V264:V265"/>
    <mergeCell ref="W264:X265"/>
    <mergeCell ref="Y264:Y265"/>
    <mergeCell ref="B266:B267"/>
    <mergeCell ref="C266:D267"/>
    <mergeCell ref="E266:E267"/>
    <mergeCell ref="F266:F267"/>
    <mergeCell ref="G266:H267"/>
    <mergeCell ref="K264:L265"/>
    <mergeCell ref="M264:M265"/>
    <mergeCell ref="N264:N265"/>
    <mergeCell ref="O264:P265"/>
    <mergeCell ref="Q264:Q265"/>
    <mergeCell ref="R264:R265"/>
    <mergeCell ref="V262:V263"/>
    <mergeCell ref="W262:X263"/>
    <mergeCell ref="Y262:Y263"/>
    <mergeCell ref="B264:B265"/>
    <mergeCell ref="C264:D265"/>
    <mergeCell ref="E264:E265"/>
    <mergeCell ref="F264:F265"/>
    <mergeCell ref="G264:H265"/>
    <mergeCell ref="I264:I265"/>
    <mergeCell ref="J264:J265"/>
    <mergeCell ref="M262:M263"/>
    <mergeCell ref="N262:N263"/>
    <mergeCell ref="O262:P263"/>
    <mergeCell ref="Q262:Q263"/>
    <mergeCell ref="R262:R263"/>
    <mergeCell ref="S262:U263"/>
    <mergeCell ref="B262:B263"/>
    <mergeCell ref="C262:E263"/>
    <mergeCell ref="F262:F263"/>
    <mergeCell ref="G262:I263"/>
    <mergeCell ref="J262:J263"/>
    <mergeCell ref="K262:L263"/>
    <mergeCell ref="N260:N261"/>
    <mergeCell ref="O260:Q261"/>
    <mergeCell ref="R260:R261"/>
    <mergeCell ref="S260:U261"/>
    <mergeCell ref="V260:V261"/>
    <mergeCell ref="W260:Y261"/>
    <mergeCell ref="S258:U259"/>
    <mergeCell ref="V258:V259"/>
    <mergeCell ref="W258:X259"/>
    <mergeCell ref="Y258:Y259"/>
    <mergeCell ref="B260:B261"/>
    <mergeCell ref="C260:E261"/>
    <mergeCell ref="F260:F261"/>
    <mergeCell ref="G260:I261"/>
    <mergeCell ref="J260:J261"/>
    <mergeCell ref="K260:M261"/>
    <mergeCell ref="K258:L259"/>
    <mergeCell ref="M258:M259"/>
    <mergeCell ref="N258:N259"/>
    <mergeCell ref="O258:P259"/>
    <mergeCell ref="Q258:Q259"/>
    <mergeCell ref="R258:R259"/>
    <mergeCell ref="S256:U257"/>
    <mergeCell ref="V256:V257"/>
    <mergeCell ref="W256:X257"/>
    <mergeCell ref="Y256:Y257"/>
    <mergeCell ref="B258:B259"/>
    <mergeCell ref="C258:E259"/>
    <mergeCell ref="F258:F259"/>
    <mergeCell ref="G258:H259"/>
    <mergeCell ref="I258:I259"/>
    <mergeCell ref="J258:J259"/>
    <mergeCell ref="K256:L257"/>
    <mergeCell ref="M256:M257"/>
    <mergeCell ref="N256:N257"/>
    <mergeCell ref="O256:P257"/>
    <mergeCell ref="Q256:Q257"/>
    <mergeCell ref="R256:R257"/>
    <mergeCell ref="R254:R255"/>
    <mergeCell ref="S254:T255"/>
    <mergeCell ref="U254:U255"/>
    <mergeCell ref="V254:V255"/>
    <mergeCell ref="W254:Y255"/>
    <mergeCell ref="B256:B257"/>
    <mergeCell ref="C256:E257"/>
    <mergeCell ref="F256:F257"/>
    <mergeCell ref="G256:I257"/>
    <mergeCell ref="J256:J257"/>
    <mergeCell ref="J254:J255"/>
    <mergeCell ref="K254:L255"/>
    <mergeCell ref="M254:M255"/>
    <mergeCell ref="N254:N255"/>
    <mergeCell ref="O254:P255"/>
    <mergeCell ref="Q254:Q255"/>
    <mergeCell ref="S252:U253"/>
    <mergeCell ref="V252:V253"/>
    <mergeCell ref="W252:X253"/>
    <mergeCell ref="Y252:Y253"/>
    <mergeCell ref="B254:B255"/>
    <mergeCell ref="C254:D255"/>
    <mergeCell ref="E254:E255"/>
    <mergeCell ref="F254:F255"/>
    <mergeCell ref="G254:H255"/>
    <mergeCell ref="I254:I255"/>
    <mergeCell ref="K252:L253"/>
    <mergeCell ref="M252:M253"/>
    <mergeCell ref="N252:N253"/>
    <mergeCell ref="O252:P253"/>
    <mergeCell ref="Q252:Q253"/>
    <mergeCell ref="R252:R253"/>
    <mergeCell ref="B252:B253"/>
    <mergeCell ref="C252:E253"/>
    <mergeCell ref="F252:F253"/>
    <mergeCell ref="G252:H253"/>
    <mergeCell ref="I252:I253"/>
    <mergeCell ref="J252:J253"/>
    <mergeCell ref="C251:E251"/>
    <mergeCell ref="G251:I251"/>
    <mergeCell ref="K251:M251"/>
    <mergeCell ref="O251:Q251"/>
    <mergeCell ref="S251:U251"/>
    <mergeCell ref="W251:Y251"/>
    <mergeCell ref="R249:R250"/>
    <mergeCell ref="S249:T250"/>
    <mergeCell ref="U249:U250"/>
    <mergeCell ref="V249:V250"/>
    <mergeCell ref="W249:X250"/>
    <mergeCell ref="Y249:Y250"/>
    <mergeCell ref="J249:J250"/>
    <mergeCell ref="K249:L250"/>
    <mergeCell ref="M249:M250"/>
    <mergeCell ref="N249:N250"/>
    <mergeCell ref="O249:P250"/>
    <mergeCell ref="Q249:Q250"/>
    <mergeCell ref="T247:T248"/>
    <mergeCell ref="U247:U248"/>
    <mergeCell ref="V247:V248"/>
    <mergeCell ref="W247:Y248"/>
    <mergeCell ref="B249:B250"/>
    <mergeCell ref="C249:D250"/>
    <mergeCell ref="E249:E250"/>
    <mergeCell ref="F249:F250"/>
    <mergeCell ref="G249:H250"/>
    <mergeCell ref="I249:I250"/>
    <mergeCell ref="M247:M248"/>
    <mergeCell ref="N247:N248"/>
    <mergeCell ref="O247:P248"/>
    <mergeCell ref="Q247:Q248"/>
    <mergeCell ref="R247:R248"/>
    <mergeCell ref="S247:S248"/>
    <mergeCell ref="S245:U246"/>
    <mergeCell ref="V245:V246"/>
    <mergeCell ref="W245:X246"/>
    <mergeCell ref="Y245:Y246"/>
    <mergeCell ref="B247:B248"/>
    <mergeCell ref="C247:E248"/>
    <mergeCell ref="F247:F248"/>
    <mergeCell ref="G247:I248"/>
    <mergeCell ref="J247:J248"/>
    <mergeCell ref="K247:L248"/>
    <mergeCell ref="K245:L246"/>
    <mergeCell ref="M245:M246"/>
    <mergeCell ref="N245:N246"/>
    <mergeCell ref="O245:P246"/>
    <mergeCell ref="Q245:Q246"/>
    <mergeCell ref="R245:R246"/>
    <mergeCell ref="W243:X244"/>
    <mergeCell ref="Y243:Y244"/>
    <mergeCell ref="B245:B246"/>
    <mergeCell ref="C245:C246"/>
    <mergeCell ref="D245:D246"/>
    <mergeCell ref="E245:E246"/>
    <mergeCell ref="F245:F246"/>
    <mergeCell ref="G245:H246"/>
    <mergeCell ref="I245:I246"/>
    <mergeCell ref="J245:J246"/>
    <mergeCell ref="N243:N244"/>
    <mergeCell ref="O243:P244"/>
    <mergeCell ref="Q243:Q244"/>
    <mergeCell ref="R243:R244"/>
    <mergeCell ref="S243:U244"/>
    <mergeCell ref="V243:V244"/>
    <mergeCell ref="X241:X242"/>
    <mergeCell ref="Y241:Y242"/>
    <mergeCell ref="B243:B244"/>
    <mergeCell ref="C243:E244"/>
    <mergeCell ref="F243:F244"/>
    <mergeCell ref="G243:H244"/>
    <mergeCell ref="I243:I244"/>
    <mergeCell ref="J243:J244"/>
    <mergeCell ref="K243:L244"/>
    <mergeCell ref="M243:M244"/>
    <mergeCell ref="P241:P242"/>
    <mergeCell ref="Q241:Q242"/>
    <mergeCell ref="R241:R242"/>
    <mergeCell ref="S241:U242"/>
    <mergeCell ref="V241:V242"/>
    <mergeCell ref="W241:W242"/>
    <mergeCell ref="J241:J242"/>
    <mergeCell ref="K241:K242"/>
    <mergeCell ref="L241:L242"/>
    <mergeCell ref="M241:M242"/>
    <mergeCell ref="N241:N242"/>
    <mergeCell ref="O241:O242"/>
    <mergeCell ref="B241:B242"/>
    <mergeCell ref="C241:E242"/>
    <mergeCell ref="F241:F242"/>
    <mergeCell ref="G241:G242"/>
    <mergeCell ref="H241:H242"/>
    <mergeCell ref="I241:I242"/>
    <mergeCell ref="C240:E240"/>
    <mergeCell ref="G240:I240"/>
    <mergeCell ref="K240:M240"/>
    <mergeCell ref="O240:Q240"/>
    <mergeCell ref="S240:U240"/>
    <mergeCell ref="W240:Y240"/>
    <mergeCell ref="C239:E239"/>
    <mergeCell ref="G239:I239"/>
    <mergeCell ref="K239:M239"/>
    <mergeCell ref="O239:Q239"/>
    <mergeCell ref="S239:U239"/>
    <mergeCell ref="W239:Y239"/>
    <mergeCell ref="V236:V237"/>
    <mergeCell ref="W236:W237"/>
    <mergeCell ref="X236:X237"/>
    <mergeCell ref="Y236:Y237"/>
    <mergeCell ref="C238:E238"/>
    <mergeCell ref="G238:I238"/>
    <mergeCell ref="K238:M238"/>
    <mergeCell ref="O238:Q238"/>
    <mergeCell ref="S238:U238"/>
    <mergeCell ref="W238:Y238"/>
    <mergeCell ref="P236:P237"/>
    <mergeCell ref="Q236:Q237"/>
    <mergeCell ref="R236:R237"/>
    <mergeCell ref="S236:S237"/>
    <mergeCell ref="T236:T237"/>
    <mergeCell ref="U236:U237"/>
    <mergeCell ref="J236:J237"/>
    <mergeCell ref="K236:K237"/>
    <mergeCell ref="L236:L237"/>
    <mergeCell ref="M236:M237"/>
    <mergeCell ref="N236:N237"/>
    <mergeCell ref="O236:O237"/>
    <mergeCell ref="W234:X235"/>
    <mergeCell ref="Y234:Y235"/>
    <mergeCell ref="B236:B237"/>
    <mergeCell ref="C236:C237"/>
    <mergeCell ref="D236:D237"/>
    <mergeCell ref="E236:E237"/>
    <mergeCell ref="F236:F237"/>
    <mergeCell ref="G236:G237"/>
    <mergeCell ref="H236:H237"/>
    <mergeCell ref="I236:I237"/>
    <mergeCell ref="N234:N235"/>
    <mergeCell ref="O234:P235"/>
    <mergeCell ref="Q234:Q235"/>
    <mergeCell ref="R234:R235"/>
    <mergeCell ref="S234:U235"/>
    <mergeCell ref="V234:V235"/>
    <mergeCell ref="W232:X233"/>
    <mergeCell ref="Y232:Y233"/>
    <mergeCell ref="B234:B235"/>
    <mergeCell ref="C234:E235"/>
    <mergeCell ref="F234:F235"/>
    <mergeCell ref="G234:H235"/>
    <mergeCell ref="I234:I235"/>
    <mergeCell ref="J234:J235"/>
    <mergeCell ref="K234:L235"/>
    <mergeCell ref="M234:M235"/>
    <mergeCell ref="N232:N233"/>
    <mergeCell ref="O232:P233"/>
    <mergeCell ref="Q232:Q233"/>
    <mergeCell ref="R232:R233"/>
    <mergeCell ref="S232:U233"/>
    <mergeCell ref="V232:V233"/>
    <mergeCell ref="V230:V231"/>
    <mergeCell ref="W230:X231"/>
    <mergeCell ref="Y230:Y231"/>
    <mergeCell ref="B232:B233"/>
    <mergeCell ref="C232:E233"/>
    <mergeCell ref="F232:F233"/>
    <mergeCell ref="G232:I233"/>
    <mergeCell ref="J232:J233"/>
    <mergeCell ref="K232:L233"/>
    <mergeCell ref="M232:M233"/>
    <mergeCell ref="M230:M231"/>
    <mergeCell ref="N230:N231"/>
    <mergeCell ref="O230:P231"/>
    <mergeCell ref="Q230:Q231"/>
    <mergeCell ref="R230:R231"/>
    <mergeCell ref="S230:U231"/>
    <mergeCell ref="S228:T229"/>
    <mergeCell ref="U228:U229"/>
    <mergeCell ref="V228:V229"/>
    <mergeCell ref="W228:Y229"/>
    <mergeCell ref="B230:B231"/>
    <mergeCell ref="C230:E231"/>
    <mergeCell ref="F230:F231"/>
    <mergeCell ref="G230:I231"/>
    <mergeCell ref="J230:J231"/>
    <mergeCell ref="K230:L231"/>
    <mergeCell ref="J228:J229"/>
    <mergeCell ref="K228:L229"/>
    <mergeCell ref="M228:M229"/>
    <mergeCell ref="N228:N229"/>
    <mergeCell ref="O228:Q229"/>
    <mergeCell ref="R228:R229"/>
    <mergeCell ref="S226:T227"/>
    <mergeCell ref="U226:U227"/>
    <mergeCell ref="V226:V227"/>
    <mergeCell ref="W226:Y227"/>
    <mergeCell ref="B228:B229"/>
    <mergeCell ref="C228:D229"/>
    <mergeCell ref="E228:E229"/>
    <mergeCell ref="F228:F229"/>
    <mergeCell ref="G228:H229"/>
    <mergeCell ref="I228:I229"/>
    <mergeCell ref="K226:L227"/>
    <mergeCell ref="M226:M227"/>
    <mergeCell ref="N226:N227"/>
    <mergeCell ref="O226:P227"/>
    <mergeCell ref="Q226:Q227"/>
    <mergeCell ref="R226:R227"/>
    <mergeCell ref="B226:B227"/>
    <mergeCell ref="C226:E227"/>
    <mergeCell ref="F226:F227"/>
    <mergeCell ref="G226:H227"/>
    <mergeCell ref="I226:I227"/>
    <mergeCell ref="J226:J227"/>
    <mergeCell ref="Y223:Y224"/>
    <mergeCell ref="C225:E225"/>
    <mergeCell ref="G225:I225"/>
    <mergeCell ref="K225:M225"/>
    <mergeCell ref="O225:Q225"/>
    <mergeCell ref="S225:U225"/>
    <mergeCell ref="W225:Y225"/>
    <mergeCell ref="Q223:Q224"/>
    <mergeCell ref="R223:R224"/>
    <mergeCell ref="S223:T224"/>
    <mergeCell ref="U223:U224"/>
    <mergeCell ref="V223:V224"/>
    <mergeCell ref="W223:X224"/>
    <mergeCell ref="I223:I224"/>
    <mergeCell ref="J223:J224"/>
    <mergeCell ref="K223:L224"/>
    <mergeCell ref="M223:M224"/>
    <mergeCell ref="N223:N224"/>
    <mergeCell ref="O223:P224"/>
    <mergeCell ref="R221:R222"/>
    <mergeCell ref="S221:U222"/>
    <mergeCell ref="V221:V222"/>
    <mergeCell ref="W221:X222"/>
    <mergeCell ref="Y221:Y222"/>
    <mergeCell ref="B223:B224"/>
    <mergeCell ref="C223:D224"/>
    <mergeCell ref="E223:E224"/>
    <mergeCell ref="F223:F224"/>
    <mergeCell ref="G223:H224"/>
    <mergeCell ref="J221:J222"/>
    <mergeCell ref="K221:L222"/>
    <mergeCell ref="M221:M222"/>
    <mergeCell ref="N221:N222"/>
    <mergeCell ref="O221:P222"/>
    <mergeCell ref="Q221:Q222"/>
    <mergeCell ref="V219:V220"/>
    <mergeCell ref="W219:X220"/>
    <mergeCell ref="Y219:Y220"/>
    <mergeCell ref="B221:B222"/>
    <mergeCell ref="C221:C222"/>
    <mergeCell ref="D221:D222"/>
    <mergeCell ref="E221:E222"/>
    <mergeCell ref="F221:F222"/>
    <mergeCell ref="G221:H222"/>
    <mergeCell ref="I221:I222"/>
    <mergeCell ref="M219:M220"/>
    <mergeCell ref="N219:N220"/>
    <mergeCell ref="O219:P220"/>
    <mergeCell ref="Q219:Q220"/>
    <mergeCell ref="R219:R220"/>
    <mergeCell ref="S219:U220"/>
    <mergeCell ref="B219:B220"/>
    <mergeCell ref="C219:E220"/>
    <mergeCell ref="F219:F220"/>
    <mergeCell ref="G219:I220"/>
    <mergeCell ref="J219:J220"/>
    <mergeCell ref="K219:L220"/>
    <mergeCell ref="R217:R218"/>
    <mergeCell ref="S217:S218"/>
    <mergeCell ref="T217:T218"/>
    <mergeCell ref="U217:U218"/>
    <mergeCell ref="V217:V218"/>
    <mergeCell ref="W217:Y218"/>
    <mergeCell ref="J217:J218"/>
    <mergeCell ref="K217:L218"/>
    <mergeCell ref="M217:M218"/>
    <mergeCell ref="N217:N218"/>
    <mergeCell ref="O217:P218"/>
    <mergeCell ref="Q217:Q218"/>
    <mergeCell ref="R215:R216"/>
    <mergeCell ref="S215:U216"/>
    <mergeCell ref="V215:V216"/>
    <mergeCell ref="W215:X216"/>
    <mergeCell ref="Y215:Y216"/>
    <mergeCell ref="B217:B218"/>
    <mergeCell ref="C217:E218"/>
    <mergeCell ref="F217:F218"/>
    <mergeCell ref="G217:H218"/>
    <mergeCell ref="I217:I218"/>
    <mergeCell ref="J215:J216"/>
    <mergeCell ref="K215:L216"/>
    <mergeCell ref="M215:M216"/>
    <mergeCell ref="N215:N216"/>
    <mergeCell ref="O215:P216"/>
    <mergeCell ref="Q215:Q216"/>
    <mergeCell ref="B215:B216"/>
    <mergeCell ref="C215:E216"/>
    <mergeCell ref="F215:F216"/>
    <mergeCell ref="G215:G216"/>
    <mergeCell ref="H215:H216"/>
    <mergeCell ref="I215:I216"/>
    <mergeCell ref="R213:R214"/>
    <mergeCell ref="S213:U214"/>
    <mergeCell ref="V213:V214"/>
    <mergeCell ref="W213:W214"/>
    <mergeCell ref="X213:X214"/>
    <mergeCell ref="Y213:Y214"/>
    <mergeCell ref="L213:L214"/>
    <mergeCell ref="M213:M214"/>
    <mergeCell ref="N213:N214"/>
    <mergeCell ref="O213:O214"/>
    <mergeCell ref="P213:P214"/>
    <mergeCell ref="Q213:Q214"/>
    <mergeCell ref="B213:B214"/>
    <mergeCell ref="C213:E214"/>
    <mergeCell ref="F213:F214"/>
    <mergeCell ref="G213:I214"/>
    <mergeCell ref="J213:J214"/>
    <mergeCell ref="K213:K214"/>
    <mergeCell ref="W211:Y211"/>
    <mergeCell ref="C212:E212"/>
    <mergeCell ref="G212:I212"/>
    <mergeCell ref="K212:M212"/>
    <mergeCell ref="O212:Q212"/>
    <mergeCell ref="S212:U212"/>
    <mergeCell ref="W212:Y212"/>
    <mergeCell ref="R209:R210"/>
    <mergeCell ref="S209:U210"/>
    <mergeCell ref="V209:V210"/>
    <mergeCell ref="W209:Y209"/>
    <mergeCell ref="W210:Y210"/>
    <mergeCell ref="C211:E211"/>
    <mergeCell ref="G211:I211"/>
    <mergeCell ref="K211:M211"/>
    <mergeCell ref="O211:Q211"/>
    <mergeCell ref="S211:U211"/>
    <mergeCell ref="B207:Y207"/>
    <mergeCell ref="B209:B210"/>
    <mergeCell ref="C209:E210"/>
    <mergeCell ref="F209:F210"/>
    <mergeCell ref="G209:I210"/>
    <mergeCell ref="J209:J210"/>
    <mergeCell ref="K209:M210"/>
    <mergeCell ref="N209:N210"/>
    <mergeCell ref="O209:Q209"/>
    <mergeCell ref="O210:Q210"/>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V193:V194"/>
    <mergeCell ref="W193:W194"/>
    <mergeCell ref="X193:X194"/>
    <mergeCell ref="Y193:Y194"/>
    <mergeCell ref="C195:E195"/>
    <mergeCell ref="G195:I195"/>
    <mergeCell ref="K195:M195"/>
    <mergeCell ref="O195:Q195"/>
    <mergeCell ref="S195:U195"/>
    <mergeCell ref="W195:Y195"/>
    <mergeCell ref="P193:P194"/>
    <mergeCell ref="Q193:Q194"/>
    <mergeCell ref="R193:R194"/>
    <mergeCell ref="S193:S194"/>
    <mergeCell ref="T193:T194"/>
    <mergeCell ref="U193:U194"/>
    <mergeCell ref="J193:J194"/>
    <mergeCell ref="K193:K194"/>
    <mergeCell ref="L193:L194"/>
    <mergeCell ref="M193:M194"/>
    <mergeCell ref="N193:N194"/>
    <mergeCell ref="O193:O194"/>
    <mergeCell ref="W191:X192"/>
    <mergeCell ref="Y191:Y192"/>
    <mergeCell ref="B193:B194"/>
    <mergeCell ref="C193:C194"/>
    <mergeCell ref="D193:D194"/>
    <mergeCell ref="E193:E194"/>
    <mergeCell ref="F193:F194"/>
    <mergeCell ref="G193:G194"/>
    <mergeCell ref="H193:H194"/>
    <mergeCell ref="I193:I194"/>
    <mergeCell ref="N191:N192"/>
    <mergeCell ref="O191:P192"/>
    <mergeCell ref="Q191:Q192"/>
    <mergeCell ref="R191:R192"/>
    <mergeCell ref="S191:U192"/>
    <mergeCell ref="V191:V192"/>
    <mergeCell ref="B191:B192"/>
    <mergeCell ref="C191:E192"/>
    <mergeCell ref="F191:F192"/>
    <mergeCell ref="G191:I192"/>
    <mergeCell ref="J191:J192"/>
    <mergeCell ref="K191:M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S187:S188"/>
    <mergeCell ref="T187:T188"/>
    <mergeCell ref="U187:U188"/>
    <mergeCell ref="V187:V188"/>
    <mergeCell ref="W187:X188"/>
    <mergeCell ref="Y187:Y188"/>
    <mergeCell ref="J187:J188"/>
    <mergeCell ref="K187:L188"/>
    <mergeCell ref="M187:M188"/>
    <mergeCell ref="N187:N188"/>
    <mergeCell ref="O187:Q188"/>
    <mergeCell ref="R187:R188"/>
    <mergeCell ref="V185:V186"/>
    <mergeCell ref="W185:X186"/>
    <mergeCell ref="Y185:Y186"/>
    <mergeCell ref="B187:B188"/>
    <mergeCell ref="C187:C188"/>
    <mergeCell ref="D187:D188"/>
    <mergeCell ref="E187:E188"/>
    <mergeCell ref="F187:F188"/>
    <mergeCell ref="G187:H188"/>
    <mergeCell ref="I187:I188"/>
    <mergeCell ref="M185:M186"/>
    <mergeCell ref="N185:N186"/>
    <mergeCell ref="O185:P186"/>
    <mergeCell ref="Q185:Q186"/>
    <mergeCell ref="R185:R186"/>
    <mergeCell ref="S185:U186"/>
    <mergeCell ref="V183:V184"/>
    <mergeCell ref="W183:X184"/>
    <mergeCell ref="Y183:Y184"/>
    <mergeCell ref="B185:B186"/>
    <mergeCell ref="C185:E186"/>
    <mergeCell ref="F185:F186"/>
    <mergeCell ref="G185:H186"/>
    <mergeCell ref="I185:I186"/>
    <mergeCell ref="J185:J186"/>
    <mergeCell ref="K185:L186"/>
    <mergeCell ref="N183:N184"/>
    <mergeCell ref="O183:P184"/>
    <mergeCell ref="Q183:Q184"/>
    <mergeCell ref="R183:R184"/>
    <mergeCell ref="S183:T184"/>
    <mergeCell ref="U183:U184"/>
    <mergeCell ref="W181:X182"/>
    <mergeCell ref="Y181:Y182"/>
    <mergeCell ref="B183:B184"/>
    <mergeCell ref="C183:E184"/>
    <mergeCell ref="F183:F184"/>
    <mergeCell ref="G183:H184"/>
    <mergeCell ref="I183:I184"/>
    <mergeCell ref="J183:J184"/>
    <mergeCell ref="K183:L184"/>
    <mergeCell ref="M183:M184"/>
    <mergeCell ref="N181:N182"/>
    <mergeCell ref="O181:P182"/>
    <mergeCell ref="Q181:Q182"/>
    <mergeCell ref="R181:R182"/>
    <mergeCell ref="S181:U182"/>
    <mergeCell ref="V181:V182"/>
    <mergeCell ref="V179:V180"/>
    <mergeCell ref="W179:X180"/>
    <mergeCell ref="Y179:Y180"/>
    <mergeCell ref="B181:B182"/>
    <mergeCell ref="C181:E182"/>
    <mergeCell ref="F181:F182"/>
    <mergeCell ref="G181:I182"/>
    <mergeCell ref="J181:J182"/>
    <mergeCell ref="K181:L182"/>
    <mergeCell ref="M181:M182"/>
    <mergeCell ref="M179:M180"/>
    <mergeCell ref="N179:N180"/>
    <mergeCell ref="O179:P180"/>
    <mergeCell ref="Q179:Q180"/>
    <mergeCell ref="R179:R180"/>
    <mergeCell ref="S179:U180"/>
    <mergeCell ref="S177:U178"/>
    <mergeCell ref="V177:V178"/>
    <mergeCell ref="W177:X178"/>
    <mergeCell ref="Y177:Y178"/>
    <mergeCell ref="B179:B180"/>
    <mergeCell ref="C179:E180"/>
    <mergeCell ref="F179:F180"/>
    <mergeCell ref="G179:I180"/>
    <mergeCell ref="J179:J180"/>
    <mergeCell ref="K179:L180"/>
    <mergeCell ref="K177:L178"/>
    <mergeCell ref="M177:M178"/>
    <mergeCell ref="N177:N178"/>
    <mergeCell ref="O177:P178"/>
    <mergeCell ref="Q177:Q178"/>
    <mergeCell ref="R177:R178"/>
    <mergeCell ref="S175:U176"/>
    <mergeCell ref="V175:V176"/>
    <mergeCell ref="W175:X176"/>
    <mergeCell ref="Y175:Y176"/>
    <mergeCell ref="B177:B178"/>
    <mergeCell ref="C177:E178"/>
    <mergeCell ref="F177:F178"/>
    <mergeCell ref="G177:H178"/>
    <mergeCell ref="I177:I178"/>
    <mergeCell ref="J177:J178"/>
    <mergeCell ref="K175:L176"/>
    <mergeCell ref="M175:M176"/>
    <mergeCell ref="N175:N176"/>
    <mergeCell ref="O175:P176"/>
    <mergeCell ref="Q175:Q176"/>
    <mergeCell ref="R175:R176"/>
    <mergeCell ref="S173:U174"/>
    <mergeCell ref="V173:V174"/>
    <mergeCell ref="W173:X174"/>
    <mergeCell ref="Y173:Y174"/>
    <mergeCell ref="B175:B176"/>
    <mergeCell ref="C175:E176"/>
    <mergeCell ref="F175:F176"/>
    <mergeCell ref="G175:H176"/>
    <mergeCell ref="I175:I176"/>
    <mergeCell ref="J175:J176"/>
    <mergeCell ref="K173:L174"/>
    <mergeCell ref="M173:M174"/>
    <mergeCell ref="N173:N174"/>
    <mergeCell ref="O173:P174"/>
    <mergeCell ref="Q173:Q174"/>
    <mergeCell ref="R173:R174"/>
    <mergeCell ref="R171:R172"/>
    <mergeCell ref="S171:U172"/>
    <mergeCell ref="V171:V172"/>
    <mergeCell ref="W171:X172"/>
    <mergeCell ref="Y171:Y172"/>
    <mergeCell ref="B173:B174"/>
    <mergeCell ref="C173:E174"/>
    <mergeCell ref="F173:F174"/>
    <mergeCell ref="G173:I174"/>
    <mergeCell ref="J173:J174"/>
    <mergeCell ref="J171:J172"/>
    <mergeCell ref="K171:L172"/>
    <mergeCell ref="M171:M172"/>
    <mergeCell ref="N171:N172"/>
    <mergeCell ref="O171:P172"/>
    <mergeCell ref="Q171:Q172"/>
    <mergeCell ref="S169:U170"/>
    <mergeCell ref="V169:V170"/>
    <mergeCell ref="W169:X170"/>
    <mergeCell ref="Y169:Y170"/>
    <mergeCell ref="B171:B172"/>
    <mergeCell ref="C171:E172"/>
    <mergeCell ref="F171:F172"/>
    <mergeCell ref="G171:G172"/>
    <mergeCell ref="H171:H172"/>
    <mergeCell ref="I171:I172"/>
    <mergeCell ref="K169:L170"/>
    <mergeCell ref="M169:M170"/>
    <mergeCell ref="N169:N170"/>
    <mergeCell ref="O169:P170"/>
    <mergeCell ref="Q169:Q170"/>
    <mergeCell ref="R169:R170"/>
    <mergeCell ref="B169:B170"/>
    <mergeCell ref="C169:E170"/>
    <mergeCell ref="F169:F170"/>
    <mergeCell ref="G169:H170"/>
    <mergeCell ref="I169:I170"/>
    <mergeCell ref="J169:J170"/>
    <mergeCell ref="Q167:Q168"/>
    <mergeCell ref="R167:R168"/>
    <mergeCell ref="S167:U168"/>
    <mergeCell ref="V167:V168"/>
    <mergeCell ref="W167:X168"/>
    <mergeCell ref="Y167:Y168"/>
    <mergeCell ref="Y165:Y166"/>
    <mergeCell ref="B167:B168"/>
    <mergeCell ref="C167:E168"/>
    <mergeCell ref="F167:F168"/>
    <mergeCell ref="G167:I168"/>
    <mergeCell ref="J167:J168"/>
    <mergeCell ref="K167:L168"/>
    <mergeCell ref="M167:M168"/>
    <mergeCell ref="N167:N168"/>
    <mergeCell ref="O167:P168"/>
    <mergeCell ref="O165:P166"/>
    <mergeCell ref="Q165:Q166"/>
    <mergeCell ref="R165:R166"/>
    <mergeCell ref="S165:U166"/>
    <mergeCell ref="V165:V166"/>
    <mergeCell ref="W165:X166"/>
    <mergeCell ref="Y163:Y164"/>
    <mergeCell ref="B165:B166"/>
    <mergeCell ref="C165:E166"/>
    <mergeCell ref="F165:F166"/>
    <mergeCell ref="G165:H166"/>
    <mergeCell ref="I165:I166"/>
    <mergeCell ref="J165:J166"/>
    <mergeCell ref="K165:L166"/>
    <mergeCell ref="M165:M166"/>
    <mergeCell ref="N165:N166"/>
    <mergeCell ref="Q163:Q164"/>
    <mergeCell ref="R163:R164"/>
    <mergeCell ref="S163:U164"/>
    <mergeCell ref="V163:V164"/>
    <mergeCell ref="W163:W164"/>
    <mergeCell ref="X163:X164"/>
    <mergeCell ref="K163:K164"/>
    <mergeCell ref="L163:L164"/>
    <mergeCell ref="M163:M164"/>
    <mergeCell ref="N163:N164"/>
    <mergeCell ref="O163:O164"/>
    <mergeCell ref="P163:P164"/>
    <mergeCell ref="R161:R162"/>
    <mergeCell ref="S161:U162"/>
    <mergeCell ref="V161:V162"/>
    <mergeCell ref="W161:Y161"/>
    <mergeCell ref="W162:Y162"/>
    <mergeCell ref="B163:B164"/>
    <mergeCell ref="C163:E164"/>
    <mergeCell ref="F163:F164"/>
    <mergeCell ref="G163:I164"/>
    <mergeCell ref="J163:J164"/>
    <mergeCell ref="B159:Y159"/>
    <mergeCell ref="B161:B162"/>
    <mergeCell ref="C161:E162"/>
    <mergeCell ref="F161:F162"/>
    <mergeCell ref="G161:I162"/>
    <mergeCell ref="J161:J162"/>
    <mergeCell ref="K161:M162"/>
    <mergeCell ref="N161:N162"/>
    <mergeCell ref="O161:Q161"/>
    <mergeCell ref="O162:Q162"/>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V145:V146"/>
    <mergeCell ref="W145:W146"/>
    <mergeCell ref="X145:X146"/>
    <mergeCell ref="Y145:Y146"/>
    <mergeCell ref="C147:E147"/>
    <mergeCell ref="G147:I147"/>
    <mergeCell ref="K147:M147"/>
    <mergeCell ref="O147:Q147"/>
    <mergeCell ref="S147:U147"/>
    <mergeCell ref="W147:Y147"/>
    <mergeCell ref="P145:P146"/>
    <mergeCell ref="Q145:Q146"/>
    <mergeCell ref="R145:R146"/>
    <mergeCell ref="S145:S146"/>
    <mergeCell ref="T145:T146"/>
    <mergeCell ref="U145:U146"/>
    <mergeCell ref="J145:J146"/>
    <mergeCell ref="K145:K146"/>
    <mergeCell ref="L145:L146"/>
    <mergeCell ref="M145:M146"/>
    <mergeCell ref="N145:N146"/>
    <mergeCell ref="O145:O146"/>
    <mergeCell ref="W143:X144"/>
    <mergeCell ref="Y143:Y144"/>
    <mergeCell ref="B145:B146"/>
    <mergeCell ref="C145:C146"/>
    <mergeCell ref="D145:D146"/>
    <mergeCell ref="E145:E146"/>
    <mergeCell ref="F145:F146"/>
    <mergeCell ref="G145:G146"/>
    <mergeCell ref="H145:H146"/>
    <mergeCell ref="I145:I146"/>
    <mergeCell ref="N143:N144"/>
    <mergeCell ref="O143:P144"/>
    <mergeCell ref="Q143:Q144"/>
    <mergeCell ref="R143:R144"/>
    <mergeCell ref="S143:U144"/>
    <mergeCell ref="V143:V144"/>
    <mergeCell ref="B143:B144"/>
    <mergeCell ref="C143:E144"/>
    <mergeCell ref="F143:F144"/>
    <mergeCell ref="G143:I144"/>
    <mergeCell ref="J143:J144"/>
    <mergeCell ref="K143:M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U139:U140"/>
    <mergeCell ref="V139:V140"/>
    <mergeCell ref="W139:X140"/>
    <mergeCell ref="Y139:Y140"/>
    <mergeCell ref="B141:B142"/>
    <mergeCell ref="C141:D142"/>
    <mergeCell ref="E141:E142"/>
    <mergeCell ref="F141:F142"/>
    <mergeCell ref="G141:H142"/>
    <mergeCell ref="I141:I142"/>
    <mergeCell ref="M139:M140"/>
    <mergeCell ref="N139:N140"/>
    <mergeCell ref="O139:Q140"/>
    <mergeCell ref="R139:R140"/>
    <mergeCell ref="S139:S140"/>
    <mergeCell ref="T139:T140"/>
    <mergeCell ref="Y137:Y138"/>
    <mergeCell ref="B139:B140"/>
    <mergeCell ref="C139:C140"/>
    <mergeCell ref="D139:D140"/>
    <mergeCell ref="E139:E140"/>
    <mergeCell ref="F139:F140"/>
    <mergeCell ref="G139:H140"/>
    <mergeCell ref="I139:I140"/>
    <mergeCell ref="J139:J140"/>
    <mergeCell ref="K139:L140"/>
    <mergeCell ref="O137:P138"/>
    <mergeCell ref="Q137:Q138"/>
    <mergeCell ref="R137:R138"/>
    <mergeCell ref="S137:U138"/>
    <mergeCell ref="V137:V138"/>
    <mergeCell ref="W137:X138"/>
    <mergeCell ref="W135:X136"/>
    <mergeCell ref="Y135:Y136"/>
    <mergeCell ref="B137:B138"/>
    <mergeCell ref="C137:E138"/>
    <mergeCell ref="F137:F138"/>
    <mergeCell ref="G137:I138"/>
    <mergeCell ref="J137:J138"/>
    <mergeCell ref="K137:L138"/>
    <mergeCell ref="M137:M138"/>
    <mergeCell ref="N137:N138"/>
    <mergeCell ref="N135:N136"/>
    <mergeCell ref="O135:P136"/>
    <mergeCell ref="Q135:Q136"/>
    <mergeCell ref="R135:R136"/>
    <mergeCell ref="S135:U136"/>
    <mergeCell ref="V135:V136"/>
    <mergeCell ref="W133:X134"/>
    <mergeCell ref="Y133:Y134"/>
    <mergeCell ref="B135:B136"/>
    <mergeCell ref="C135:E136"/>
    <mergeCell ref="F135:F136"/>
    <mergeCell ref="G135:H136"/>
    <mergeCell ref="I135:I136"/>
    <mergeCell ref="J135:J136"/>
    <mergeCell ref="K135:L136"/>
    <mergeCell ref="M135:M136"/>
    <mergeCell ref="N133:N134"/>
    <mergeCell ref="O133:P134"/>
    <mergeCell ref="Q133:Q134"/>
    <mergeCell ref="R133:R134"/>
    <mergeCell ref="S133:U134"/>
    <mergeCell ref="V133:V134"/>
    <mergeCell ref="V131:V132"/>
    <mergeCell ref="W131:X132"/>
    <mergeCell ref="Y131:Y132"/>
    <mergeCell ref="B133:B134"/>
    <mergeCell ref="C133:E134"/>
    <mergeCell ref="F133:F134"/>
    <mergeCell ref="G133:I134"/>
    <mergeCell ref="J133:J134"/>
    <mergeCell ref="K133:L134"/>
    <mergeCell ref="M133:M134"/>
    <mergeCell ref="M131:M132"/>
    <mergeCell ref="N131:N132"/>
    <mergeCell ref="O131:P132"/>
    <mergeCell ref="Q131:Q132"/>
    <mergeCell ref="R131:R132"/>
    <mergeCell ref="S131:U132"/>
    <mergeCell ref="S129:U130"/>
    <mergeCell ref="V129:V130"/>
    <mergeCell ref="W129:X130"/>
    <mergeCell ref="Y129:Y130"/>
    <mergeCell ref="B131:B132"/>
    <mergeCell ref="C131:E132"/>
    <mergeCell ref="F131:F132"/>
    <mergeCell ref="G131:I132"/>
    <mergeCell ref="J131:J132"/>
    <mergeCell ref="K131:L132"/>
    <mergeCell ref="K129:L130"/>
    <mergeCell ref="M129:M130"/>
    <mergeCell ref="N129:N130"/>
    <mergeCell ref="O129:P130"/>
    <mergeCell ref="Q129:Q130"/>
    <mergeCell ref="R129:R130"/>
    <mergeCell ref="S127:U128"/>
    <mergeCell ref="V127:V128"/>
    <mergeCell ref="W127:X128"/>
    <mergeCell ref="Y127:Y128"/>
    <mergeCell ref="B129:B130"/>
    <mergeCell ref="C129:E130"/>
    <mergeCell ref="F129:F130"/>
    <mergeCell ref="G129:H130"/>
    <mergeCell ref="I129:I130"/>
    <mergeCell ref="J129:J130"/>
    <mergeCell ref="K127:L128"/>
    <mergeCell ref="M127:M128"/>
    <mergeCell ref="N127:N128"/>
    <mergeCell ref="O127:P128"/>
    <mergeCell ref="Q127:Q128"/>
    <mergeCell ref="R127:R128"/>
    <mergeCell ref="B127:B128"/>
    <mergeCell ref="C127:E128"/>
    <mergeCell ref="F127:F128"/>
    <mergeCell ref="G127:H128"/>
    <mergeCell ref="I127:I128"/>
    <mergeCell ref="J127:J128"/>
    <mergeCell ref="O125:Q126"/>
    <mergeCell ref="R125:R126"/>
    <mergeCell ref="S125:U126"/>
    <mergeCell ref="V125:V126"/>
    <mergeCell ref="W125:X126"/>
    <mergeCell ref="Y125:Y126"/>
    <mergeCell ref="W123:X124"/>
    <mergeCell ref="Y123:Y124"/>
    <mergeCell ref="B125:B126"/>
    <mergeCell ref="C125:E126"/>
    <mergeCell ref="F125:F126"/>
    <mergeCell ref="G125:I126"/>
    <mergeCell ref="J125:J126"/>
    <mergeCell ref="K125:L126"/>
    <mergeCell ref="M125:M126"/>
    <mergeCell ref="N125:N126"/>
    <mergeCell ref="N123:N124"/>
    <mergeCell ref="O123:P124"/>
    <mergeCell ref="Q123:Q124"/>
    <mergeCell ref="R123:R124"/>
    <mergeCell ref="S123:U124"/>
    <mergeCell ref="V123:V124"/>
    <mergeCell ref="V121:V122"/>
    <mergeCell ref="W121:X122"/>
    <mergeCell ref="Y121:Y122"/>
    <mergeCell ref="B123:B124"/>
    <mergeCell ref="C123:E124"/>
    <mergeCell ref="F123:F124"/>
    <mergeCell ref="G123:I124"/>
    <mergeCell ref="J123:J124"/>
    <mergeCell ref="K123:L124"/>
    <mergeCell ref="M123:M124"/>
    <mergeCell ref="M121:M122"/>
    <mergeCell ref="N121:N122"/>
    <mergeCell ref="O121:P122"/>
    <mergeCell ref="Q121:Q122"/>
    <mergeCell ref="R121:R122"/>
    <mergeCell ref="S121:U122"/>
    <mergeCell ref="W119:X120"/>
    <mergeCell ref="Y119:Y120"/>
    <mergeCell ref="B121:B122"/>
    <mergeCell ref="C121:E122"/>
    <mergeCell ref="F121:F122"/>
    <mergeCell ref="G121:G122"/>
    <mergeCell ref="H121:H122"/>
    <mergeCell ref="I121:I122"/>
    <mergeCell ref="J121:J122"/>
    <mergeCell ref="K121:L122"/>
    <mergeCell ref="N119:N120"/>
    <mergeCell ref="O119:P120"/>
    <mergeCell ref="Q119:Q120"/>
    <mergeCell ref="R119:R120"/>
    <mergeCell ref="S119:U120"/>
    <mergeCell ref="V119:V120"/>
    <mergeCell ref="V117:V118"/>
    <mergeCell ref="W117:X118"/>
    <mergeCell ref="Y117:Y118"/>
    <mergeCell ref="B119:B120"/>
    <mergeCell ref="C119:E120"/>
    <mergeCell ref="F119:F120"/>
    <mergeCell ref="G119:I120"/>
    <mergeCell ref="J119:J120"/>
    <mergeCell ref="K119:L120"/>
    <mergeCell ref="M119:M120"/>
    <mergeCell ref="M117:M118"/>
    <mergeCell ref="N117:N118"/>
    <mergeCell ref="O117:P118"/>
    <mergeCell ref="Q117:Q118"/>
    <mergeCell ref="R117:R118"/>
    <mergeCell ref="S117:U118"/>
    <mergeCell ref="B117:B118"/>
    <mergeCell ref="C117:E118"/>
    <mergeCell ref="F117:F118"/>
    <mergeCell ref="G117:I118"/>
    <mergeCell ref="J117:J118"/>
    <mergeCell ref="K117:L118"/>
    <mergeCell ref="Q115:Q116"/>
    <mergeCell ref="R115:R116"/>
    <mergeCell ref="S115:U116"/>
    <mergeCell ref="V115:V116"/>
    <mergeCell ref="W115:X116"/>
    <mergeCell ref="Y115:Y116"/>
    <mergeCell ref="Y113:Y114"/>
    <mergeCell ref="B115:B116"/>
    <mergeCell ref="C115:E116"/>
    <mergeCell ref="F115:F116"/>
    <mergeCell ref="G115:I116"/>
    <mergeCell ref="J115:J116"/>
    <mergeCell ref="K115:L116"/>
    <mergeCell ref="M115:M116"/>
    <mergeCell ref="N115:N116"/>
    <mergeCell ref="O115:P116"/>
    <mergeCell ref="Q113:Q114"/>
    <mergeCell ref="R113:R114"/>
    <mergeCell ref="S113:U114"/>
    <mergeCell ref="V113:V114"/>
    <mergeCell ref="W113:W114"/>
    <mergeCell ref="X113:X114"/>
    <mergeCell ref="K113:K114"/>
    <mergeCell ref="L113:L114"/>
    <mergeCell ref="M113:M114"/>
    <mergeCell ref="N113:N114"/>
    <mergeCell ref="O113:O114"/>
    <mergeCell ref="P113:P114"/>
    <mergeCell ref="R111:R112"/>
    <mergeCell ref="S111:U112"/>
    <mergeCell ref="V111:V112"/>
    <mergeCell ref="W111:Y111"/>
    <mergeCell ref="W112:Y112"/>
    <mergeCell ref="B113:B114"/>
    <mergeCell ref="C113:E114"/>
    <mergeCell ref="F113:F114"/>
    <mergeCell ref="G113:I114"/>
    <mergeCell ref="J113:J114"/>
    <mergeCell ref="B109:Y109"/>
    <mergeCell ref="B111:B112"/>
    <mergeCell ref="C111:E112"/>
    <mergeCell ref="F111:F112"/>
    <mergeCell ref="G111:I112"/>
    <mergeCell ref="J111:J112"/>
    <mergeCell ref="K111:M112"/>
    <mergeCell ref="N111:N112"/>
    <mergeCell ref="O111:Q111"/>
    <mergeCell ref="O112:Q112"/>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Y97:Y98"/>
    <mergeCell ref="C99:E99"/>
    <mergeCell ref="G99:I99"/>
    <mergeCell ref="K99:M99"/>
    <mergeCell ref="O99:Q99"/>
    <mergeCell ref="S99:U99"/>
    <mergeCell ref="W99:Y99"/>
    <mergeCell ref="S97:S98"/>
    <mergeCell ref="T97:T98"/>
    <mergeCell ref="U97:U98"/>
    <mergeCell ref="V97:V98"/>
    <mergeCell ref="W97:W98"/>
    <mergeCell ref="X97:X98"/>
    <mergeCell ref="M97:M98"/>
    <mergeCell ref="N97:N98"/>
    <mergeCell ref="O97:O98"/>
    <mergeCell ref="P97:P98"/>
    <mergeCell ref="Q97:Q98"/>
    <mergeCell ref="R97:R98"/>
    <mergeCell ref="G97:G98"/>
    <mergeCell ref="H97:H98"/>
    <mergeCell ref="I97:I98"/>
    <mergeCell ref="J97:J98"/>
    <mergeCell ref="K97:K98"/>
    <mergeCell ref="L97:L98"/>
    <mergeCell ref="R95:R96"/>
    <mergeCell ref="S95:U96"/>
    <mergeCell ref="V95:V96"/>
    <mergeCell ref="W95:X96"/>
    <mergeCell ref="Y95:Y96"/>
    <mergeCell ref="B97:B98"/>
    <mergeCell ref="C97:C98"/>
    <mergeCell ref="D97:D98"/>
    <mergeCell ref="E97:E98"/>
    <mergeCell ref="F97:F98"/>
    <mergeCell ref="Y93:Y94"/>
    <mergeCell ref="B95:B96"/>
    <mergeCell ref="C95:E96"/>
    <mergeCell ref="F95:F96"/>
    <mergeCell ref="G95:I96"/>
    <mergeCell ref="J95:J96"/>
    <mergeCell ref="K95:M96"/>
    <mergeCell ref="N95:N96"/>
    <mergeCell ref="O95:P96"/>
    <mergeCell ref="Q95:Q96"/>
    <mergeCell ref="Q93:Q94"/>
    <mergeCell ref="R93:R94"/>
    <mergeCell ref="S93:T94"/>
    <mergeCell ref="U93:U94"/>
    <mergeCell ref="V93:V94"/>
    <mergeCell ref="W93:X94"/>
    <mergeCell ref="I93:I94"/>
    <mergeCell ref="J93:J94"/>
    <mergeCell ref="K93:L94"/>
    <mergeCell ref="M93:M94"/>
    <mergeCell ref="N93:N94"/>
    <mergeCell ref="O93:P94"/>
    <mergeCell ref="T91:T92"/>
    <mergeCell ref="U91:U92"/>
    <mergeCell ref="V91:V92"/>
    <mergeCell ref="W91:X92"/>
    <mergeCell ref="Y91:Y92"/>
    <mergeCell ref="B93:B94"/>
    <mergeCell ref="C93:D94"/>
    <mergeCell ref="E93:E94"/>
    <mergeCell ref="F93:F94"/>
    <mergeCell ref="G93:H94"/>
    <mergeCell ref="K91:L92"/>
    <mergeCell ref="M91:M92"/>
    <mergeCell ref="N91:N92"/>
    <mergeCell ref="O91:Q92"/>
    <mergeCell ref="R91:R92"/>
    <mergeCell ref="S91:S92"/>
    <mergeCell ref="W89:X90"/>
    <mergeCell ref="Y89:Y90"/>
    <mergeCell ref="B91:B92"/>
    <mergeCell ref="C91:C92"/>
    <mergeCell ref="D91:D92"/>
    <mergeCell ref="E91:E92"/>
    <mergeCell ref="F91:F92"/>
    <mergeCell ref="G91:H92"/>
    <mergeCell ref="I91:I92"/>
    <mergeCell ref="J91:J92"/>
    <mergeCell ref="N89:N90"/>
    <mergeCell ref="O89:P90"/>
    <mergeCell ref="Q89:Q90"/>
    <mergeCell ref="R89:R90"/>
    <mergeCell ref="S89:U90"/>
    <mergeCell ref="V89:V90"/>
    <mergeCell ref="W87:X88"/>
    <mergeCell ref="Y87:Y88"/>
    <mergeCell ref="B89:B90"/>
    <mergeCell ref="C89:E90"/>
    <mergeCell ref="F89:F90"/>
    <mergeCell ref="G89:H90"/>
    <mergeCell ref="I89:I90"/>
    <mergeCell ref="J89:J90"/>
    <mergeCell ref="K89:L90"/>
    <mergeCell ref="M89:M90"/>
    <mergeCell ref="O87:P88"/>
    <mergeCell ref="Q87:Q88"/>
    <mergeCell ref="R87:R88"/>
    <mergeCell ref="S87:T88"/>
    <mergeCell ref="U87:U88"/>
    <mergeCell ref="V87:V88"/>
    <mergeCell ref="Y85:Y86"/>
    <mergeCell ref="B87:B88"/>
    <mergeCell ref="C87:E88"/>
    <mergeCell ref="F87:F88"/>
    <mergeCell ref="G87:H88"/>
    <mergeCell ref="I87:I88"/>
    <mergeCell ref="J87:J88"/>
    <mergeCell ref="K87:L88"/>
    <mergeCell ref="M87:M88"/>
    <mergeCell ref="N87:N88"/>
    <mergeCell ref="O85:P86"/>
    <mergeCell ref="Q85:Q86"/>
    <mergeCell ref="R85:R86"/>
    <mergeCell ref="S85:U86"/>
    <mergeCell ref="V85:V86"/>
    <mergeCell ref="W85:X86"/>
    <mergeCell ref="W83:X84"/>
    <mergeCell ref="Y83:Y84"/>
    <mergeCell ref="B85:B86"/>
    <mergeCell ref="C85:E86"/>
    <mergeCell ref="F85:F86"/>
    <mergeCell ref="G85:I86"/>
    <mergeCell ref="J85:J86"/>
    <mergeCell ref="K85:L86"/>
    <mergeCell ref="M85:M86"/>
    <mergeCell ref="N85:N86"/>
    <mergeCell ref="N83:N84"/>
    <mergeCell ref="O83:P84"/>
    <mergeCell ref="Q83:Q84"/>
    <mergeCell ref="R83:R84"/>
    <mergeCell ref="S83:U84"/>
    <mergeCell ref="V83:V84"/>
    <mergeCell ref="V81:V82"/>
    <mergeCell ref="W81:X82"/>
    <mergeCell ref="Y81:Y82"/>
    <mergeCell ref="B83:B84"/>
    <mergeCell ref="C83:E84"/>
    <mergeCell ref="F83:F84"/>
    <mergeCell ref="G83:I84"/>
    <mergeCell ref="J83:J84"/>
    <mergeCell ref="K83:L84"/>
    <mergeCell ref="M83:M84"/>
    <mergeCell ref="M81:M82"/>
    <mergeCell ref="N81:N82"/>
    <mergeCell ref="O81:P82"/>
    <mergeCell ref="Q81:Q82"/>
    <mergeCell ref="R81:R82"/>
    <mergeCell ref="S81:U82"/>
    <mergeCell ref="W79:X80"/>
    <mergeCell ref="Y79:Y80"/>
    <mergeCell ref="B81:B82"/>
    <mergeCell ref="C81:E82"/>
    <mergeCell ref="F81:F82"/>
    <mergeCell ref="G81:G82"/>
    <mergeCell ref="H81:H82"/>
    <mergeCell ref="I81:I82"/>
    <mergeCell ref="J81:J82"/>
    <mergeCell ref="K81:L82"/>
    <mergeCell ref="N79:N80"/>
    <mergeCell ref="O79:P80"/>
    <mergeCell ref="Q79:Q80"/>
    <mergeCell ref="R79:R80"/>
    <mergeCell ref="S79:U80"/>
    <mergeCell ref="V79:V80"/>
    <mergeCell ref="W77:X78"/>
    <mergeCell ref="Y77:Y78"/>
    <mergeCell ref="B79:B80"/>
    <mergeCell ref="C79:E80"/>
    <mergeCell ref="F79:F80"/>
    <mergeCell ref="G79:H80"/>
    <mergeCell ref="I79:I80"/>
    <mergeCell ref="J79:J80"/>
    <mergeCell ref="K79:L80"/>
    <mergeCell ref="M79:M80"/>
    <mergeCell ref="N77:N78"/>
    <mergeCell ref="O77:P78"/>
    <mergeCell ref="Q77:Q78"/>
    <mergeCell ref="R77:R78"/>
    <mergeCell ref="S77:U78"/>
    <mergeCell ref="V77:V78"/>
    <mergeCell ref="V75:V76"/>
    <mergeCell ref="W75:X76"/>
    <mergeCell ref="Y75:Y76"/>
    <mergeCell ref="B77:B78"/>
    <mergeCell ref="C77:E78"/>
    <mergeCell ref="F77:F78"/>
    <mergeCell ref="G77:I78"/>
    <mergeCell ref="J77:J78"/>
    <mergeCell ref="K77:L78"/>
    <mergeCell ref="M77:M78"/>
    <mergeCell ref="M75:M76"/>
    <mergeCell ref="N75:N76"/>
    <mergeCell ref="O75:P76"/>
    <mergeCell ref="Q75:Q76"/>
    <mergeCell ref="R75:R76"/>
    <mergeCell ref="S75:U76"/>
    <mergeCell ref="S73:U74"/>
    <mergeCell ref="V73:V74"/>
    <mergeCell ref="W73:X74"/>
    <mergeCell ref="Y73:Y74"/>
    <mergeCell ref="B75:B76"/>
    <mergeCell ref="C75:E76"/>
    <mergeCell ref="F75:F76"/>
    <mergeCell ref="G75:I76"/>
    <mergeCell ref="J75:J76"/>
    <mergeCell ref="K75:L76"/>
    <mergeCell ref="K73:L74"/>
    <mergeCell ref="M73:M74"/>
    <mergeCell ref="N73:N74"/>
    <mergeCell ref="O73:P74"/>
    <mergeCell ref="Q73:Q74"/>
    <mergeCell ref="R73:R74"/>
    <mergeCell ref="B73:B74"/>
    <mergeCell ref="C73:E74"/>
    <mergeCell ref="F73:F74"/>
    <mergeCell ref="G73:H74"/>
    <mergeCell ref="I73:I74"/>
    <mergeCell ref="J73:J74"/>
    <mergeCell ref="Q71:Q72"/>
    <mergeCell ref="R71:R72"/>
    <mergeCell ref="S71:U72"/>
    <mergeCell ref="V71:V72"/>
    <mergeCell ref="W71:X72"/>
    <mergeCell ref="Y71:Y72"/>
    <mergeCell ref="Y69:Y70"/>
    <mergeCell ref="B71:B72"/>
    <mergeCell ref="C71:E72"/>
    <mergeCell ref="F71:F72"/>
    <mergeCell ref="G71:I72"/>
    <mergeCell ref="J71:J72"/>
    <mergeCell ref="K71:L72"/>
    <mergeCell ref="M71:M72"/>
    <mergeCell ref="N71:N72"/>
    <mergeCell ref="O71:P72"/>
    <mergeCell ref="O69:P70"/>
    <mergeCell ref="Q69:Q70"/>
    <mergeCell ref="R69:R70"/>
    <mergeCell ref="S69:U70"/>
    <mergeCell ref="V69:V70"/>
    <mergeCell ref="W69:X70"/>
    <mergeCell ref="Y67:Y68"/>
    <mergeCell ref="B69:B70"/>
    <mergeCell ref="C69:E70"/>
    <mergeCell ref="F69:F70"/>
    <mergeCell ref="G69:H70"/>
    <mergeCell ref="I69:I70"/>
    <mergeCell ref="J69:J70"/>
    <mergeCell ref="K69:L70"/>
    <mergeCell ref="M69:M70"/>
    <mergeCell ref="N69:N70"/>
    <mergeCell ref="Q67:Q68"/>
    <mergeCell ref="R67:R68"/>
    <mergeCell ref="S67:U68"/>
    <mergeCell ref="V67:V68"/>
    <mergeCell ref="W67:W68"/>
    <mergeCell ref="X67:X68"/>
    <mergeCell ref="K67:K68"/>
    <mergeCell ref="L67:L68"/>
    <mergeCell ref="M67:M68"/>
    <mergeCell ref="N67:N68"/>
    <mergeCell ref="O67:O68"/>
    <mergeCell ref="P67:P68"/>
    <mergeCell ref="R65:R66"/>
    <mergeCell ref="S65:U66"/>
    <mergeCell ref="V65:V66"/>
    <mergeCell ref="W65:Y65"/>
    <mergeCell ref="W66:Y66"/>
    <mergeCell ref="B67:B68"/>
    <mergeCell ref="C67:E68"/>
    <mergeCell ref="F67:F68"/>
    <mergeCell ref="G67:I68"/>
    <mergeCell ref="J67:J68"/>
    <mergeCell ref="B63:Y63"/>
    <mergeCell ref="B65:B66"/>
    <mergeCell ref="C65:E66"/>
    <mergeCell ref="F65:F66"/>
    <mergeCell ref="G65:I66"/>
    <mergeCell ref="J65:J66"/>
    <mergeCell ref="K65:M66"/>
    <mergeCell ref="N65:N66"/>
    <mergeCell ref="O65:Q65"/>
    <mergeCell ref="O66:Q66"/>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V50:V51"/>
    <mergeCell ref="W50:W51"/>
    <mergeCell ref="X50:X51"/>
    <mergeCell ref="Y50:Y51"/>
    <mergeCell ref="C52:E52"/>
    <mergeCell ref="G52:I52"/>
    <mergeCell ref="K52:M52"/>
    <mergeCell ref="O52:Q52"/>
    <mergeCell ref="S52:U52"/>
    <mergeCell ref="W52:Y52"/>
    <mergeCell ref="P50:P51"/>
    <mergeCell ref="Q50:Q51"/>
    <mergeCell ref="R50:R51"/>
    <mergeCell ref="S50:S51"/>
    <mergeCell ref="T50:T51"/>
    <mergeCell ref="U50:U51"/>
    <mergeCell ref="J50:J51"/>
    <mergeCell ref="K50:K51"/>
    <mergeCell ref="L50:L51"/>
    <mergeCell ref="M50:M51"/>
    <mergeCell ref="N50:N51"/>
    <mergeCell ref="O50:O51"/>
    <mergeCell ref="W48:X49"/>
    <mergeCell ref="Y48:Y49"/>
    <mergeCell ref="B50:B51"/>
    <mergeCell ref="C50:C51"/>
    <mergeCell ref="D50:D51"/>
    <mergeCell ref="E50:E51"/>
    <mergeCell ref="F50:F51"/>
    <mergeCell ref="G50:G51"/>
    <mergeCell ref="H50:H51"/>
    <mergeCell ref="I50:I51"/>
    <mergeCell ref="N48:N49"/>
    <mergeCell ref="O48:P49"/>
    <mergeCell ref="Q48:Q49"/>
    <mergeCell ref="R48:R49"/>
    <mergeCell ref="S48:U49"/>
    <mergeCell ref="V48:V49"/>
    <mergeCell ref="B48:B49"/>
    <mergeCell ref="C48:E49"/>
    <mergeCell ref="F48:F49"/>
    <mergeCell ref="G48:I49"/>
    <mergeCell ref="J48:J49"/>
    <mergeCell ref="K48:M49"/>
    <mergeCell ref="R46:R47"/>
    <mergeCell ref="S46:T47"/>
    <mergeCell ref="U46:U47"/>
    <mergeCell ref="V46:V47"/>
    <mergeCell ref="W46:X47"/>
    <mergeCell ref="Y46:Y47"/>
    <mergeCell ref="J46:J47"/>
    <mergeCell ref="K46:L47"/>
    <mergeCell ref="M46:M47"/>
    <mergeCell ref="N46:N47"/>
    <mergeCell ref="O46:P47"/>
    <mergeCell ref="Q46:Q47"/>
    <mergeCell ref="U44:U45"/>
    <mergeCell ref="V44:V45"/>
    <mergeCell ref="W44:X45"/>
    <mergeCell ref="Y44:Y45"/>
    <mergeCell ref="B46:B47"/>
    <mergeCell ref="C46:D47"/>
    <mergeCell ref="E46:E47"/>
    <mergeCell ref="F46:F47"/>
    <mergeCell ref="G46:H47"/>
    <mergeCell ref="I46:I47"/>
    <mergeCell ref="M44:M45"/>
    <mergeCell ref="N44:N45"/>
    <mergeCell ref="O44:Q45"/>
    <mergeCell ref="R44:R45"/>
    <mergeCell ref="S44:S45"/>
    <mergeCell ref="T44:T45"/>
    <mergeCell ref="Y42:Y43"/>
    <mergeCell ref="B44:B45"/>
    <mergeCell ref="C44:C45"/>
    <mergeCell ref="D44:D45"/>
    <mergeCell ref="E44:E45"/>
    <mergeCell ref="F44:F45"/>
    <mergeCell ref="G44:H45"/>
    <mergeCell ref="I44:I45"/>
    <mergeCell ref="J44:J45"/>
    <mergeCell ref="K44:L45"/>
    <mergeCell ref="O42:P43"/>
    <mergeCell ref="Q42:Q43"/>
    <mergeCell ref="R42:R43"/>
    <mergeCell ref="S42:U43"/>
    <mergeCell ref="V42:V43"/>
    <mergeCell ref="W42:X43"/>
    <mergeCell ref="W40:X41"/>
    <mergeCell ref="Y40:Y41"/>
    <mergeCell ref="B42:B43"/>
    <mergeCell ref="C42:E43"/>
    <mergeCell ref="F42:F43"/>
    <mergeCell ref="G42:I43"/>
    <mergeCell ref="J42:J43"/>
    <mergeCell ref="K42:L43"/>
    <mergeCell ref="M42:M43"/>
    <mergeCell ref="N42:N43"/>
    <mergeCell ref="N40:N41"/>
    <mergeCell ref="O40:P41"/>
    <mergeCell ref="Q40:Q41"/>
    <mergeCell ref="R40:R41"/>
    <mergeCell ref="S40:U41"/>
    <mergeCell ref="V40:V41"/>
    <mergeCell ref="W38:X39"/>
    <mergeCell ref="Y38:Y39"/>
    <mergeCell ref="B40:B41"/>
    <mergeCell ref="C40:E41"/>
    <mergeCell ref="F40:F41"/>
    <mergeCell ref="G40:H41"/>
    <mergeCell ref="I40:I41"/>
    <mergeCell ref="J40:J41"/>
    <mergeCell ref="K40:L41"/>
    <mergeCell ref="M40:M41"/>
    <mergeCell ref="N38:N39"/>
    <mergeCell ref="O38:P39"/>
    <mergeCell ref="Q38:Q39"/>
    <mergeCell ref="R38:R39"/>
    <mergeCell ref="S38:U39"/>
    <mergeCell ref="V38:V39"/>
    <mergeCell ref="V36:V37"/>
    <mergeCell ref="W36:X37"/>
    <mergeCell ref="Y36:Y37"/>
    <mergeCell ref="B38:B39"/>
    <mergeCell ref="C38:E39"/>
    <mergeCell ref="F38:F39"/>
    <mergeCell ref="G38:I39"/>
    <mergeCell ref="J38:J39"/>
    <mergeCell ref="K38:L39"/>
    <mergeCell ref="M38:M39"/>
    <mergeCell ref="M36:M37"/>
    <mergeCell ref="N36:N37"/>
    <mergeCell ref="O36:P37"/>
    <mergeCell ref="Q36:Q37"/>
    <mergeCell ref="R36:R37"/>
    <mergeCell ref="S36:U37"/>
    <mergeCell ref="B36:B37"/>
    <mergeCell ref="C36:E37"/>
    <mergeCell ref="F36:F37"/>
    <mergeCell ref="G36:I37"/>
    <mergeCell ref="J36:J37"/>
    <mergeCell ref="K36:L37"/>
    <mergeCell ref="Q34:Q35"/>
    <mergeCell ref="R34:R35"/>
    <mergeCell ref="S34:U35"/>
    <mergeCell ref="V34:V35"/>
    <mergeCell ref="W34:X35"/>
    <mergeCell ref="Y34:Y35"/>
    <mergeCell ref="I34:I35"/>
    <mergeCell ref="J34:J35"/>
    <mergeCell ref="K34:L35"/>
    <mergeCell ref="M34:M35"/>
    <mergeCell ref="N34:N35"/>
    <mergeCell ref="O34:P35"/>
    <mergeCell ref="R32:R33"/>
    <mergeCell ref="S32:U33"/>
    <mergeCell ref="V32:V33"/>
    <mergeCell ref="W32:X33"/>
    <mergeCell ref="Y32:Y33"/>
    <mergeCell ref="B34:B35"/>
    <mergeCell ref="C34:E35"/>
    <mergeCell ref="F34:F35"/>
    <mergeCell ref="G34:G35"/>
    <mergeCell ref="H34:H35"/>
    <mergeCell ref="Y30:Y31"/>
    <mergeCell ref="B32:B33"/>
    <mergeCell ref="C32:E33"/>
    <mergeCell ref="F32:F33"/>
    <mergeCell ref="G32:I33"/>
    <mergeCell ref="J32:J33"/>
    <mergeCell ref="K32:L33"/>
    <mergeCell ref="M32:M33"/>
    <mergeCell ref="N32:N33"/>
    <mergeCell ref="O32:Q33"/>
    <mergeCell ref="O30:P31"/>
    <mergeCell ref="Q30:Q31"/>
    <mergeCell ref="R30:R31"/>
    <mergeCell ref="S30:U31"/>
    <mergeCell ref="V30:V31"/>
    <mergeCell ref="W30:X31"/>
    <mergeCell ref="W28:X29"/>
    <mergeCell ref="Y28:Y29"/>
    <mergeCell ref="B30:B31"/>
    <mergeCell ref="C30:E31"/>
    <mergeCell ref="F30:F31"/>
    <mergeCell ref="G30:I31"/>
    <mergeCell ref="J30:J31"/>
    <mergeCell ref="K30:L31"/>
    <mergeCell ref="M30:M31"/>
    <mergeCell ref="N30:N31"/>
    <mergeCell ref="N28:N29"/>
    <mergeCell ref="O28:P29"/>
    <mergeCell ref="Q28:Q29"/>
    <mergeCell ref="R28:R29"/>
    <mergeCell ref="S28:U29"/>
    <mergeCell ref="V28:V29"/>
    <mergeCell ref="W26:X27"/>
    <mergeCell ref="Y26:Y27"/>
    <mergeCell ref="B28:B29"/>
    <mergeCell ref="C28:E29"/>
    <mergeCell ref="F28:F29"/>
    <mergeCell ref="G28:H29"/>
    <mergeCell ref="I28:I29"/>
    <mergeCell ref="J28:J29"/>
    <mergeCell ref="K28:L29"/>
    <mergeCell ref="M28:M29"/>
    <mergeCell ref="N26:N27"/>
    <mergeCell ref="O26:P27"/>
    <mergeCell ref="Q26:Q27"/>
    <mergeCell ref="R26:R27"/>
    <mergeCell ref="S26:U27"/>
    <mergeCell ref="V26:V27"/>
    <mergeCell ref="V24:V25"/>
    <mergeCell ref="W24:X25"/>
    <mergeCell ref="Y24:Y25"/>
    <mergeCell ref="B26:B27"/>
    <mergeCell ref="C26:E27"/>
    <mergeCell ref="F26:F27"/>
    <mergeCell ref="G26:I27"/>
    <mergeCell ref="J26:J27"/>
    <mergeCell ref="K26:L27"/>
    <mergeCell ref="M26:M27"/>
    <mergeCell ref="M24:M25"/>
    <mergeCell ref="N24:N25"/>
    <mergeCell ref="O24:P25"/>
    <mergeCell ref="Q24:Q25"/>
    <mergeCell ref="R24:R25"/>
    <mergeCell ref="S24:U25"/>
    <mergeCell ref="B24:B25"/>
    <mergeCell ref="C24:E25"/>
    <mergeCell ref="F24:F25"/>
    <mergeCell ref="G24:I25"/>
    <mergeCell ref="J24:J25"/>
    <mergeCell ref="K24:L25"/>
    <mergeCell ref="Q22:Q23"/>
    <mergeCell ref="R22:R23"/>
    <mergeCell ref="S22:U23"/>
    <mergeCell ref="V22:V23"/>
    <mergeCell ref="W22:X23"/>
    <mergeCell ref="Y22:Y23"/>
    <mergeCell ref="Y20:Y21"/>
    <mergeCell ref="B22:B23"/>
    <mergeCell ref="C22:E23"/>
    <mergeCell ref="F22:F23"/>
    <mergeCell ref="G22:I23"/>
    <mergeCell ref="J22:J23"/>
    <mergeCell ref="K22:L23"/>
    <mergeCell ref="M22:M23"/>
    <mergeCell ref="N22:N23"/>
    <mergeCell ref="O22:P23"/>
    <mergeCell ref="Q20:Q21"/>
    <mergeCell ref="R20:R21"/>
    <mergeCell ref="S20:U21"/>
    <mergeCell ref="V20:V21"/>
    <mergeCell ref="W20:W21"/>
    <mergeCell ref="X20:X21"/>
    <mergeCell ref="K20:K21"/>
    <mergeCell ref="L20:L21"/>
    <mergeCell ref="M20:M21"/>
    <mergeCell ref="N20:N21"/>
    <mergeCell ref="O20:O21"/>
    <mergeCell ref="P20:P21"/>
    <mergeCell ref="R18:R19"/>
    <mergeCell ref="S18:U19"/>
    <mergeCell ref="V18:V19"/>
    <mergeCell ref="W18:Y18"/>
    <mergeCell ref="W19:Y19"/>
    <mergeCell ref="B20:B21"/>
    <mergeCell ref="C20:E21"/>
    <mergeCell ref="F20:F21"/>
    <mergeCell ref="G20:I21"/>
    <mergeCell ref="J20:J21"/>
    <mergeCell ref="B16:Y16"/>
    <mergeCell ref="B18:B19"/>
    <mergeCell ref="C18:E19"/>
    <mergeCell ref="F18:F19"/>
    <mergeCell ref="G18:I19"/>
    <mergeCell ref="J18:J19"/>
    <mergeCell ref="K18:M19"/>
    <mergeCell ref="N18:N19"/>
    <mergeCell ref="O18:Q18"/>
    <mergeCell ref="O19:Q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664</v>
      </c>
      <c r="B1" s="1" t="s">
        <v>665</v>
      </c>
    </row>
    <row r="2" spans="1:2">
      <c r="A2" s="7"/>
      <c r="B2" s="1" t="s">
        <v>666</v>
      </c>
    </row>
    <row r="3" spans="1:2">
      <c r="A3" s="3" t="s">
        <v>667</v>
      </c>
      <c r="B3" s="4"/>
    </row>
    <row r="4" spans="1:2">
      <c r="A4" s="12" t="s">
        <v>668</v>
      </c>
      <c r="B4" s="16" t="s">
        <v>669</v>
      </c>
    </row>
    <row r="5" spans="1:2">
      <c r="A5" s="12"/>
      <c r="B5" s="4"/>
    </row>
    <row r="6" spans="1:2" ht="345">
      <c r="A6" s="12"/>
      <c r="B6" s="17" t="s">
        <v>670</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cols>
    <col min="1" max="2" width="36.5703125" bestFit="1" customWidth="1"/>
    <col min="3" max="3" width="11" customWidth="1"/>
    <col min="4" max="4" width="4.28515625" customWidth="1"/>
    <col min="5" max="5" width="13.140625" customWidth="1"/>
    <col min="6" max="6" width="2.85546875" customWidth="1"/>
    <col min="7" max="7" width="12" customWidth="1"/>
    <col min="8" max="8" width="8.5703125" customWidth="1"/>
    <col min="9" max="9" width="20.42578125" customWidth="1"/>
    <col min="10" max="10" width="5.85546875" customWidth="1"/>
    <col min="11" max="11" width="11" customWidth="1"/>
    <col min="12" max="12" width="36.5703125" bestFit="1" customWidth="1"/>
    <col min="13" max="13" width="4.28515625" customWidth="1"/>
    <col min="14" max="14" width="1.5703125" customWidth="1"/>
    <col min="15" max="15" width="11" customWidth="1"/>
    <col min="16" max="16" width="2.28515625" customWidth="1"/>
    <col min="17" max="17" width="7.28515625" customWidth="1"/>
    <col min="18" max="18" width="1.5703125" customWidth="1"/>
  </cols>
  <sheetData>
    <row r="1" spans="1:18" ht="15" customHeight="1">
      <c r="A1" s="7" t="s">
        <v>671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140</v>
      </c>
      <c r="B3" s="86"/>
      <c r="C3" s="86"/>
      <c r="D3" s="86"/>
      <c r="E3" s="86"/>
      <c r="F3" s="86"/>
      <c r="G3" s="86"/>
      <c r="H3" s="86"/>
      <c r="I3" s="86"/>
      <c r="J3" s="86"/>
      <c r="K3" s="86"/>
      <c r="L3" s="86"/>
      <c r="M3" s="86"/>
      <c r="N3" s="86"/>
      <c r="O3" s="86"/>
      <c r="P3" s="86"/>
      <c r="Q3" s="86"/>
      <c r="R3" s="86"/>
    </row>
    <row r="4" spans="1:18">
      <c r="A4" s="12" t="s">
        <v>672</v>
      </c>
      <c r="B4" s="88" t="s">
        <v>141</v>
      </c>
      <c r="C4" s="88"/>
      <c r="D4" s="88"/>
      <c r="E4" s="88"/>
      <c r="F4" s="88"/>
      <c r="G4" s="88"/>
      <c r="H4" s="88"/>
      <c r="I4" s="88"/>
      <c r="J4" s="88"/>
      <c r="K4" s="88"/>
      <c r="L4" s="88"/>
      <c r="M4" s="88"/>
      <c r="N4" s="88"/>
      <c r="O4" s="88"/>
      <c r="P4" s="88"/>
      <c r="Q4" s="88"/>
      <c r="R4" s="88"/>
    </row>
    <row r="5" spans="1:18">
      <c r="A5" s="12"/>
      <c r="B5" s="32"/>
      <c r="C5" s="32"/>
      <c r="D5" s="32"/>
      <c r="E5" s="32"/>
      <c r="F5" s="32"/>
      <c r="G5" s="32"/>
      <c r="H5" s="32"/>
      <c r="I5" s="32"/>
      <c r="J5" s="32"/>
      <c r="K5" s="32"/>
      <c r="L5" s="32"/>
      <c r="M5" s="32"/>
      <c r="N5" s="32"/>
      <c r="O5" s="32"/>
      <c r="P5" s="32"/>
      <c r="Q5" s="32"/>
      <c r="R5" s="32"/>
    </row>
    <row r="6" spans="1:18">
      <c r="A6" s="12"/>
      <c r="B6" s="18"/>
      <c r="C6" s="18"/>
      <c r="D6" s="18"/>
      <c r="E6" s="18"/>
      <c r="F6" s="18"/>
      <c r="G6" s="18"/>
      <c r="H6" s="18"/>
      <c r="I6" s="18"/>
      <c r="J6" s="18"/>
      <c r="K6" s="18"/>
      <c r="L6" s="18"/>
      <c r="M6" s="18"/>
      <c r="N6" s="18"/>
      <c r="O6" s="18"/>
      <c r="P6" s="18"/>
      <c r="Q6" s="18"/>
      <c r="R6" s="18"/>
    </row>
    <row r="7" spans="1:18" ht="15.75" thickBot="1">
      <c r="A7" s="12"/>
      <c r="B7" s="19"/>
      <c r="C7" s="19"/>
      <c r="D7" s="33" t="s">
        <v>142</v>
      </c>
      <c r="E7" s="33"/>
      <c r="F7" s="33"/>
      <c r="G7" s="19"/>
      <c r="H7" s="33" t="s">
        <v>143</v>
      </c>
      <c r="I7" s="33"/>
      <c r="J7" s="33"/>
      <c r="K7" s="19"/>
      <c r="L7" s="33" t="s">
        <v>144</v>
      </c>
      <c r="M7" s="33"/>
      <c r="N7" s="33"/>
      <c r="O7" s="19"/>
      <c r="P7" s="33" t="s">
        <v>66</v>
      </c>
      <c r="Q7" s="33"/>
      <c r="R7" s="33"/>
    </row>
    <row r="8" spans="1:18" ht="15.75" thickBot="1">
      <c r="A8" s="12"/>
      <c r="B8" s="21" t="s">
        <v>145</v>
      </c>
      <c r="C8" s="22"/>
      <c r="D8" s="23" t="s">
        <v>146</v>
      </c>
      <c r="E8" s="24" t="s">
        <v>147</v>
      </c>
      <c r="F8" s="23" t="s">
        <v>148</v>
      </c>
      <c r="G8" s="22"/>
      <c r="H8" s="23" t="s">
        <v>146</v>
      </c>
      <c r="I8" s="24" t="s">
        <v>149</v>
      </c>
      <c r="J8" s="23" t="s">
        <v>148</v>
      </c>
      <c r="K8" s="22"/>
      <c r="L8" s="23" t="s">
        <v>146</v>
      </c>
      <c r="M8" s="24" t="s">
        <v>150</v>
      </c>
      <c r="N8" s="23" t="s">
        <v>148</v>
      </c>
      <c r="O8" s="22"/>
      <c r="P8" s="23" t="s">
        <v>146</v>
      </c>
      <c r="Q8" s="24" t="s">
        <v>151</v>
      </c>
      <c r="R8" s="23" t="s">
        <v>148</v>
      </c>
    </row>
    <row r="9" spans="1:18">
      <c r="A9" s="12"/>
      <c r="B9" s="34" t="s">
        <v>152</v>
      </c>
      <c r="C9" s="34"/>
      <c r="D9" s="36">
        <v>14</v>
      </c>
      <c r="E9" s="36"/>
      <c r="F9" s="38"/>
      <c r="G9" s="37"/>
      <c r="H9" s="36">
        <v>3</v>
      </c>
      <c r="I9" s="36"/>
      <c r="J9" s="38"/>
      <c r="K9" s="37"/>
      <c r="L9" s="36" t="s">
        <v>153</v>
      </c>
      <c r="M9" s="36"/>
      <c r="N9" s="39" t="s">
        <v>148</v>
      </c>
      <c r="O9" s="37"/>
      <c r="P9" s="36" t="s">
        <v>154</v>
      </c>
      <c r="Q9" s="36"/>
      <c r="R9" s="39" t="s">
        <v>148</v>
      </c>
    </row>
    <row r="10" spans="1:18">
      <c r="A10" s="12"/>
      <c r="B10" s="34"/>
      <c r="C10" s="34"/>
      <c r="D10" s="35"/>
      <c r="E10" s="35"/>
      <c r="F10" s="37"/>
      <c r="G10" s="37"/>
      <c r="H10" s="35"/>
      <c r="I10" s="35"/>
      <c r="J10" s="37"/>
      <c r="K10" s="37"/>
      <c r="L10" s="35"/>
      <c r="M10" s="35"/>
      <c r="N10" s="34"/>
      <c r="O10" s="37"/>
      <c r="P10" s="35"/>
      <c r="Q10" s="35"/>
      <c r="R10" s="34"/>
    </row>
    <row r="11" spans="1:18">
      <c r="A11" s="12"/>
      <c r="B11" s="40" t="s">
        <v>155</v>
      </c>
      <c r="C11" s="41"/>
      <c r="D11" s="42">
        <v>48</v>
      </c>
      <c r="E11" s="42"/>
      <c r="F11" s="41"/>
      <c r="G11" s="41"/>
      <c r="H11" s="42" t="s">
        <v>156</v>
      </c>
      <c r="I11" s="42"/>
      <c r="J11" s="40" t="s">
        <v>148</v>
      </c>
      <c r="K11" s="41"/>
      <c r="L11" s="42">
        <v>25</v>
      </c>
      <c r="M11" s="42"/>
      <c r="N11" s="41"/>
      <c r="O11" s="41"/>
      <c r="P11" s="42">
        <v>71</v>
      </c>
      <c r="Q11" s="42"/>
      <c r="R11" s="41"/>
    </row>
    <row r="12" spans="1:18" ht="15.75" thickBot="1">
      <c r="A12" s="12"/>
      <c r="B12" s="40"/>
      <c r="C12" s="41"/>
      <c r="D12" s="43"/>
      <c r="E12" s="43"/>
      <c r="F12" s="44"/>
      <c r="G12" s="41"/>
      <c r="H12" s="43"/>
      <c r="I12" s="43"/>
      <c r="J12" s="45"/>
      <c r="K12" s="41"/>
      <c r="L12" s="43"/>
      <c r="M12" s="43"/>
      <c r="N12" s="44"/>
      <c r="O12" s="41"/>
      <c r="P12" s="43"/>
      <c r="Q12" s="43"/>
      <c r="R12" s="44"/>
    </row>
    <row r="13" spans="1:18">
      <c r="A13" s="12"/>
      <c r="B13" s="34" t="s">
        <v>157</v>
      </c>
      <c r="C13" s="37"/>
      <c r="D13" s="36">
        <v>62</v>
      </c>
      <c r="E13" s="36"/>
      <c r="F13" s="38"/>
      <c r="G13" s="37"/>
      <c r="H13" s="36">
        <v>1</v>
      </c>
      <c r="I13" s="36"/>
      <c r="J13" s="38"/>
      <c r="K13" s="37"/>
      <c r="L13" s="36" t="s">
        <v>158</v>
      </c>
      <c r="M13" s="36"/>
      <c r="N13" s="39" t="s">
        <v>148</v>
      </c>
      <c r="O13" s="37"/>
      <c r="P13" s="36">
        <v>49</v>
      </c>
      <c r="Q13" s="36"/>
      <c r="R13" s="38"/>
    </row>
    <row r="14" spans="1:18" ht="15.75" thickBot="1">
      <c r="A14" s="12"/>
      <c r="B14" s="34"/>
      <c r="C14" s="37"/>
      <c r="D14" s="46"/>
      <c r="E14" s="46"/>
      <c r="F14" s="47"/>
      <c r="G14" s="37"/>
      <c r="H14" s="46"/>
      <c r="I14" s="46"/>
      <c r="J14" s="47"/>
      <c r="K14" s="37"/>
      <c r="L14" s="46"/>
      <c r="M14" s="46"/>
      <c r="N14" s="48"/>
      <c r="O14" s="37"/>
      <c r="P14" s="46"/>
      <c r="Q14" s="46"/>
      <c r="R14" s="47"/>
    </row>
    <row r="15" spans="1:18" ht="15.75" thickBot="1">
      <c r="A15" s="12"/>
      <c r="B15" s="21" t="s">
        <v>159</v>
      </c>
      <c r="C15" s="22"/>
      <c r="D15" s="30" t="s">
        <v>146</v>
      </c>
      <c r="E15" s="31" t="s">
        <v>160</v>
      </c>
      <c r="F15" s="30" t="s">
        <v>148</v>
      </c>
      <c r="G15" s="22"/>
      <c r="H15" s="30" t="s">
        <v>146</v>
      </c>
      <c r="I15" s="31" t="s">
        <v>161</v>
      </c>
      <c r="J15" s="30" t="s">
        <v>148</v>
      </c>
      <c r="K15" s="22"/>
      <c r="L15" s="30" t="s">
        <v>146</v>
      </c>
      <c r="M15" s="31" t="s">
        <v>162</v>
      </c>
      <c r="N15" s="30" t="s">
        <v>148</v>
      </c>
      <c r="O15" s="22"/>
      <c r="P15" s="30" t="s">
        <v>146</v>
      </c>
      <c r="Q15" s="31" t="s">
        <v>163</v>
      </c>
      <c r="R15" s="30" t="s">
        <v>148</v>
      </c>
    </row>
    <row r="16" spans="1:18" ht="15.75" thickTop="1">
      <c r="A16" s="12"/>
      <c r="B16" s="87" t="s">
        <v>139</v>
      </c>
      <c r="C16" s="87"/>
      <c r="D16" s="87"/>
      <c r="E16" s="87"/>
      <c r="F16" s="87"/>
      <c r="G16" s="87"/>
      <c r="H16" s="87"/>
      <c r="I16" s="87"/>
      <c r="J16" s="87"/>
      <c r="K16" s="87"/>
      <c r="L16" s="87"/>
      <c r="M16" s="87"/>
      <c r="N16" s="87"/>
      <c r="O16" s="87"/>
      <c r="P16" s="87"/>
      <c r="Q16" s="87"/>
      <c r="R16" s="87"/>
    </row>
    <row r="17" spans="1:18">
      <c r="A17" s="12"/>
      <c r="B17" s="86"/>
      <c r="C17" s="86"/>
      <c r="D17" s="86"/>
      <c r="E17" s="86"/>
      <c r="F17" s="86"/>
      <c r="G17" s="86"/>
      <c r="H17" s="86"/>
      <c r="I17" s="86"/>
      <c r="J17" s="86"/>
      <c r="K17" s="86"/>
      <c r="L17" s="86"/>
      <c r="M17" s="86"/>
      <c r="N17" s="86"/>
      <c r="O17" s="86"/>
      <c r="P17" s="86"/>
      <c r="Q17" s="86"/>
      <c r="R17" s="86"/>
    </row>
    <row r="18" spans="1:18">
      <c r="A18" s="12"/>
      <c r="B18" s="88" t="s">
        <v>141</v>
      </c>
      <c r="C18" s="88"/>
      <c r="D18" s="88"/>
      <c r="E18" s="88"/>
      <c r="F18" s="88"/>
      <c r="G18" s="88"/>
      <c r="H18" s="88"/>
      <c r="I18" s="88"/>
      <c r="J18" s="88"/>
      <c r="K18" s="88"/>
      <c r="L18" s="88"/>
      <c r="M18" s="88"/>
      <c r="N18" s="88"/>
      <c r="O18" s="88"/>
      <c r="P18" s="88"/>
      <c r="Q18" s="88"/>
      <c r="R18" s="88"/>
    </row>
    <row r="19" spans="1:18">
      <c r="A19" s="12"/>
      <c r="B19" s="32"/>
      <c r="C19" s="32"/>
      <c r="D19" s="32"/>
      <c r="E19" s="32"/>
      <c r="F19" s="32"/>
      <c r="G19" s="32"/>
      <c r="H19" s="32"/>
      <c r="I19" s="32"/>
      <c r="J19" s="32"/>
      <c r="K19" s="32"/>
      <c r="L19" s="32"/>
      <c r="M19" s="32"/>
      <c r="N19" s="32"/>
      <c r="O19" s="32"/>
      <c r="P19" s="32"/>
      <c r="Q19" s="32"/>
      <c r="R19" s="32"/>
    </row>
    <row r="20" spans="1:18">
      <c r="A20" s="12"/>
      <c r="B20" s="18"/>
      <c r="C20" s="18"/>
      <c r="D20" s="18"/>
      <c r="E20" s="18"/>
      <c r="F20" s="18"/>
      <c r="G20" s="18"/>
      <c r="H20" s="18"/>
      <c r="I20" s="18"/>
      <c r="J20" s="18"/>
      <c r="K20" s="18"/>
      <c r="L20" s="18"/>
      <c r="M20" s="18"/>
      <c r="N20" s="18"/>
      <c r="O20" s="18"/>
      <c r="P20" s="18"/>
      <c r="Q20" s="18"/>
      <c r="R20" s="18"/>
    </row>
    <row r="21" spans="1:18" ht="15.75" thickBot="1">
      <c r="A21" s="12"/>
      <c r="B21" s="19"/>
      <c r="C21" s="19"/>
      <c r="D21" s="33" t="s">
        <v>142</v>
      </c>
      <c r="E21" s="33"/>
      <c r="F21" s="33"/>
      <c r="G21" s="19"/>
      <c r="H21" s="33" t="s">
        <v>143</v>
      </c>
      <c r="I21" s="33"/>
      <c r="J21" s="33"/>
      <c r="K21" s="19"/>
      <c r="L21" s="33" t="s">
        <v>144</v>
      </c>
      <c r="M21" s="33"/>
      <c r="N21" s="33"/>
      <c r="O21" s="19"/>
      <c r="P21" s="33" t="s">
        <v>66</v>
      </c>
      <c r="Q21" s="33"/>
      <c r="R21" s="33"/>
    </row>
    <row r="22" spans="1:18" ht="15.75" thickBot="1">
      <c r="A22" s="12"/>
      <c r="B22" s="21" t="s">
        <v>145</v>
      </c>
      <c r="C22" s="22"/>
      <c r="D22" s="23" t="s">
        <v>146</v>
      </c>
      <c r="E22" s="24" t="s">
        <v>147</v>
      </c>
      <c r="F22" s="23" t="s">
        <v>148</v>
      </c>
      <c r="G22" s="22"/>
      <c r="H22" s="23" t="s">
        <v>146</v>
      </c>
      <c r="I22" s="24" t="s">
        <v>149</v>
      </c>
      <c r="J22" s="23" t="s">
        <v>148</v>
      </c>
      <c r="K22" s="22"/>
      <c r="L22" s="23" t="s">
        <v>146</v>
      </c>
      <c r="M22" s="24" t="s">
        <v>150</v>
      </c>
      <c r="N22" s="23" t="s">
        <v>148</v>
      </c>
      <c r="O22" s="22"/>
      <c r="P22" s="23" t="s">
        <v>146</v>
      </c>
      <c r="Q22" s="24" t="s">
        <v>151</v>
      </c>
      <c r="R22" s="23" t="s">
        <v>148</v>
      </c>
    </row>
    <row r="23" spans="1:18">
      <c r="A23" s="12"/>
      <c r="B23" s="34" t="s">
        <v>152</v>
      </c>
      <c r="C23" s="34"/>
      <c r="D23" s="36">
        <v>14</v>
      </c>
      <c r="E23" s="36"/>
      <c r="F23" s="38"/>
      <c r="G23" s="37"/>
      <c r="H23" s="36">
        <v>3</v>
      </c>
      <c r="I23" s="36"/>
      <c r="J23" s="38"/>
      <c r="K23" s="37"/>
      <c r="L23" s="36" t="s">
        <v>153</v>
      </c>
      <c r="M23" s="36"/>
      <c r="N23" s="39" t="s">
        <v>148</v>
      </c>
      <c r="O23" s="37"/>
      <c r="P23" s="36" t="s">
        <v>154</v>
      </c>
      <c r="Q23" s="36"/>
      <c r="R23" s="39" t="s">
        <v>148</v>
      </c>
    </row>
    <row r="24" spans="1:18">
      <c r="A24" s="12"/>
      <c r="B24" s="34"/>
      <c r="C24" s="34"/>
      <c r="D24" s="35"/>
      <c r="E24" s="35"/>
      <c r="F24" s="37"/>
      <c r="G24" s="37"/>
      <c r="H24" s="35"/>
      <c r="I24" s="35"/>
      <c r="J24" s="37"/>
      <c r="K24" s="37"/>
      <c r="L24" s="35"/>
      <c r="M24" s="35"/>
      <c r="N24" s="34"/>
      <c r="O24" s="37"/>
      <c r="P24" s="35"/>
      <c r="Q24" s="35"/>
      <c r="R24" s="34"/>
    </row>
    <row r="25" spans="1:18">
      <c r="A25" s="12"/>
      <c r="B25" s="40" t="s">
        <v>155</v>
      </c>
      <c r="C25" s="41"/>
      <c r="D25" s="42">
        <v>48</v>
      </c>
      <c r="E25" s="42"/>
      <c r="F25" s="41"/>
      <c r="G25" s="41"/>
      <c r="H25" s="42" t="s">
        <v>156</v>
      </c>
      <c r="I25" s="42"/>
      <c r="J25" s="40" t="s">
        <v>148</v>
      </c>
      <c r="K25" s="41"/>
      <c r="L25" s="42">
        <v>25</v>
      </c>
      <c r="M25" s="42"/>
      <c r="N25" s="41"/>
      <c r="O25" s="41"/>
      <c r="P25" s="42">
        <v>71</v>
      </c>
      <c r="Q25" s="42"/>
      <c r="R25" s="41"/>
    </row>
    <row r="26" spans="1:18" ht="15.75" thickBot="1">
      <c r="A26" s="12"/>
      <c r="B26" s="40"/>
      <c r="C26" s="41"/>
      <c r="D26" s="43"/>
      <c r="E26" s="43"/>
      <c r="F26" s="44"/>
      <c r="G26" s="41"/>
      <c r="H26" s="43"/>
      <c r="I26" s="43"/>
      <c r="J26" s="45"/>
      <c r="K26" s="41"/>
      <c r="L26" s="43"/>
      <c r="M26" s="43"/>
      <c r="N26" s="44"/>
      <c r="O26" s="41"/>
      <c r="P26" s="43"/>
      <c r="Q26" s="43"/>
      <c r="R26" s="44"/>
    </row>
    <row r="27" spans="1:18">
      <c r="A27" s="12"/>
      <c r="B27" s="34" t="s">
        <v>157</v>
      </c>
      <c r="C27" s="37"/>
      <c r="D27" s="36">
        <v>62</v>
      </c>
      <c r="E27" s="36"/>
      <c r="F27" s="38"/>
      <c r="G27" s="37"/>
      <c r="H27" s="36">
        <v>1</v>
      </c>
      <c r="I27" s="36"/>
      <c r="J27" s="38"/>
      <c r="K27" s="37"/>
      <c r="L27" s="36" t="s">
        <v>158</v>
      </c>
      <c r="M27" s="36"/>
      <c r="N27" s="39" t="s">
        <v>148</v>
      </c>
      <c r="O27" s="37"/>
      <c r="P27" s="36">
        <v>49</v>
      </c>
      <c r="Q27" s="36"/>
      <c r="R27" s="38"/>
    </row>
    <row r="28" spans="1:18" ht="15.75" thickBot="1">
      <c r="A28" s="12"/>
      <c r="B28" s="34"/>
      <c r="C28" s="37"/>
      <c r="D28" s="46"/>
      <c r="E28" s="46"/>
      <c r="F28" s="47"/>
      <c r="G28" s="37"/>
      <c r="H28" s="46"/>
      <c r="I28" s="46"/>
      <c r="J28" s="47"/>
      <c r="K28" s="37"/>
      <c r="L28" s="46"/>
      <c r="M28" s="46"/>
      <c r="N28" s="48"/>
      <c r="O28" s="37"/>
      <c r="P28" s="46"/>
      <c r="Q28" s="46"/>
      <c r="R28" s="47"/>
    </row>
    <row r="29" spans="1:18" ht="15.75" thickBot="1">
      <c r="A29" s="12"/>
      <c r="B29" s="21" t="s">
        <v>159</v>
      </c>
      <c r="C29" s="22"/>
      <c r="D29" s="30" t="s">
        <v>146</v>
      </c>
      <c r="E29" s="31" t="s">
        <v>160</v>
      </c>
      <c r="F29" s="30" t="s">
        <v>148</v>
      </c>
      <c r="G29" s="22"/>
      <c r="H29" s="30" t="s">
        <v>146</v>
      </c>
      <c r="I29" s="31" t="s">
        <v>161</v>
      </c>
      <c r="J29" s="30" t="s">
        <v>148</v>
      </c>
      <c r="K29" s="22"/>
      <c r="L29" s="30" t="s">
        <v>146</v>
      </c>
      <c r="M29" s="31" t="s">
        <v>162</v>
      </c>
      <c r="N29" s="30" t="s">
        <v>148</v>
      </c>
      <c r="O29" s="22"/>
      <c r="P29" s="30" t="s">
        <v>146</v>
      </c>
      <c r="Q29" s="31" t="s">
        <v>163</v>
      </c>
      <c r="R29" s="30" t="s">
        <v>148</v>
      </c>
    </row>
    <row r="30" spans="1:18" ht="15.75" thickTop="1">
      <c r="A30" s="12"/>
      <c r="B30" s="86"/>
      <c r="C30" s="86"/>
      <c r="D30" s="86"/>
      <c r="E30" s="86"/>
      <c r="F30" s="86"/>
      <c r="G30" s="86"/>
      <c r="H30" s="86"/>
      <c r="I30" s="86"/>
      <c r="J30" s="86"/>
      <c r="K30" s="86"/>
      <c r="L30" s="86"/>
      <c r="M30" s="86"/>
      <c r="N30" s="86"/>
      <c r="O30" s="86"/>
      <c r="P30" s="86"/>
      <c r="Q30" s="86"/>
      <c r="R30" s="86"/>
    </row>
    <row r="31" spans="1:18">
      <c r="A31" s="12"/>
      <c r="B31" s="89" t="s">
        <v>164</v>
      </c>
      <c r="C31" s="89"/>
      <c r="D31" s="89"/>
      <c r="E31" s="89"/>
      <c r="F31" s="89"/>
      <c r="G31" s="89"/>
      <c r="H31" s="89"/>
      <c r="I31" s="89"/>
      <c r="J31" s="89"/>
      <c r="K31" s="89"/>
      <c r="L31" s="89"/>
      <c r="M31" s="89"/>
      <c r="N31" s="89"/>
      <c r="O31" s="89"/>
      <c r="P31" s="89"/>
      <c r="Q31" s="89"/>
      <c r="R31" s="89"/>
    </row>
    <row r="32" spans="1:18">
      <c r="A32" s="12"/>
      <c r="B32" s="86"/>
      <c r="C32" s="86"/>
      <c r="D32" s="86"/>
      <c r="E32" s="86"/>
      <c r="F32" s="86"/>
      <c r="G32" s="86"/>
      <c r="H32" s="86"/>
      <c r="I32" s="86"/>
      <c r="J32" s="86"/>
      <c r="K32" s="86"/>
      <c r="L32" s="86"/>
      <c r="M32" s="86"/>
      <c r="N32" s="86"/>
      <c r="O32" s="86"/>
      <c r="P32" s="86"/>
      <c r="Q32" s="86"/>
      <c r="R32" s="86"/>
    </row>
    <row r="33" spans="1:18">
      <c r="A33" s="12"/>
      <c r="B33" s="89" t="s">
        <v>165</v>
      </c>
      <c r="C33" s="89"/>
      <c r="D33" s="89"/>
      <c r="E33" s="89"/>
      <c r="F33" s="89"/>
      <c r="G33" s="89"/>
      <c r="H33" s="89"/>
      <c r="I33" s="89"/>
      <c r="J33" s="89"/>
      <c r="K33" s="89"/>
      <c r="L33" s="89"/>
      <c r="M33" s="89"/>
      <c r="N33" s="89"/>
      <c r="O33" s="89"/>
      <c r="P33" s="89"/>
      <c r="Q33" s="89"/>
      <c r="R33" s="89"/>
    </row>
    <row r="34" spans="1:18">
      <c r="A34" s="12"/>
      <c r="B34" s="88" t="s">
        <v>166</v>
      </c>
      <c r="C34" s="88"/>
      <c r="D34" s="88"/>
      <c r="E34" s="88"/>
      <c r="F34" s="88"/>
      <c r="G34" s="88"/>
      <c r="H34" s="88"/>
      <c r="I34" s="88"/>
      <c r="J34" s="88"/>
      <c r="K34" s="88"/>
      <c r="L34" s="88"/>
      <c r="M34" s="88"/>
      <c r="N34" s="88"/>
      <c r="O34" s="88"/>
      <c r="P34" s="88"/>
      <c r="Q34" s="88"/>
      <c r="R34" s="88"/>
    </row>
    <row r="35" spans="1:18">
      <c r="A35" s="12"/>
      <c r="B35" s="32"/>
      <c r="C35" s="32"/>
      <c r="D35" s="32"/>
      <c r="E35" s="32"/>
      <c r="F35" s="32"/>
      <c r="G35" s="32"/>
      <c r="H35" s="32"/>
      <c r="I35" s="32"/>
      <c r="J35" s="32"/>
      <c r="K35" s="32"/>
      <c r="L35" s="32"/>
    </row>
    <row r="36" spans="1:18">
      <c r="A36" s="12"/>
      <c r="B36" s="18"/>
      <c r="C36" s="18"/>
      <c r="D36" s="18"/>
      <c r="E36" s="18"/>
      <c r="F36" s="18"/>
      <c r="G36" s="18"/>
      <c r="H36" s="18"/>
      <c r="I36" s="18"/>
      <c r="J36" s="18"/>
      <c r="K36" s="18"/>
      <c r="L36" s="18"/>
    </row>
    <row r="37" spans="1:18" ht="15.75" thickBot="1">
      <c r="A37" s="12"/>
      <c r="B37" s="19"/>
      <c r="C37" s="19"/>
      <c r="D37" s="33" t="s">
        <v>167</v>
      </c>
      <c r="E37" s="33"/>
      <c r="F37" s="33"/>
      <c r="G37" s="33"/>
      <c r="H37" s="33"/>
      <c r="I37" s="33"/>
      <c r="J37" s="33"/>
      <c r="K37" s="19"/>
      <c r="L37" s="19"/>
    </row>
    <row r="38" spans="1:18">
      <c r="A38" s="12"/>
      <c r="B38" s="34" t="s">
        <v>168</v>
      </c>
      <c r="C38" s="37"/>
      <c r="D38" s="58" t="s">
        <v>169</v>
      </c>
      <c r="E38" s="58"/>
      <c r="F38" s="58"/>
      <c r="G38" s="38"/>
      <c r="H38" s="58" t="s">
        <v>171</v>
      </c>
      <c r="I38" s="58"/>
      <c r="J38" s="58"/>
      <c r="K38" s="37"/>
      <c r="L38" s="57" t="s">
        <v>172</v>
      </c>
    </row>
    <row r="39" spans="1:18">
      <c r="A39" s="12"/>
      <c r="B39" s="34"/>
      <c r="C39" s="37"/>
      <c r="D39" s="57" t="s">
        <v>170</v>
      </c>
      <c r="E39" s="57"/>
      <c r="F39" s="57"/>
      <c r="G39" s="37"/>
      <c r="H39" s="57"/>
      <c r="I39" s="57"/>
      <c r="J39" s="57"/>
      <c r="K39" s="37"/>
      <c r="L39" s="57"/>
    </row>
    <row r="40" spans="1:18" ht="15.75" thickBot="1">
      <c r="A40" s="12"/>
      <c r="B40" s="48"/>
      <c r="C40" s="37"/>
      <c r="D40" s="59">
        <v>41547</v>
      </c>
      <c r="E40" s="59"/>
      <c r="F40" s="59"/>
      <c r="G40" s="37"/>
      <c r="H40" s="33"/>
      <c r="I40" s="33"/>
      <c r="J40" s="33"/>
      <c r="K40" s="37"/>
      <c r="L40" s="33"/>
    </row>
    <row r="41" spans="1:18">
      <c r="A41" s="12"/>
      <c r="B41" s="40" t="s">
        <v>173</v>
      </c>
      <c r="C41" s="40"/>
      <c r="D41" s="60"/>
      <c r="E41" s="60"/>
      <c r="F41" s="60"/>
      <c r="G41" s="22"/>
      <c r="H41" s="60"/>
      <c r="I41" s="60"/>
      <c r="J41" s="60"/>
      <c r="K41" s="22"/>
      <c r="L41" s="22"/>
    </row>
    <row r="42" spans="1:18">
      <c r="A42" s="12"/>
      <c r="B42" s="34" t="s">
        <v>174</v>
      </c>
      <c r="C42" s="37"/>
      <c r="D42" s="61" t="s">
        <v>146</v>
      </c>
      <c r="E42" s="63">
        <v>16</v>
      </c>
      <c r="F42" s="37"/>
      <c r="G42" s="37"/>
      <c r="H42" s="34" t="s">
        <v>146</v>
      </c>
      <c r="I42" s="35">
        <v>34</v>
      </c>
      <c r="J42" s="37"/>
      <c r="K42" s="37"/>
      <c r="L42" s="34" t="s">
        <v>175</v>
      </c>
    </row>
    <row r="43" spans="1:18" ht="15.75" thickBot="1">
      <c r="A43" s="12"/>
      <c r="B43" s="34"/>
      <c r="C43" s="37"/>
      <c r="D43" s="62"/>
      <c r="E43" s="64"/>
      <c r="F43" s="47"/>
      <c r="G43" s="37"/>
      <c r="H43" s="48"/>
      <c r="I43" s="46"/>
      <c r="J43" s="47"/>
      <c r="K43" s="37"/>
      <c r="L43" s="34"/>
    </row>
    <row r="44" spans="1:18">
      <c r="A44" s="12"/>
      <c r="B44" s="41"/>
      <c r="C44" s="41"/>
      <c r="D44" s="66">
        <v>16</v>
      </c>
      <c r="E44" s="66"/>
      <c r="F44" s="60"/>
      <c r="G44" s="41"/>
      <c r="H44" s="67">
        <v>34</v>
      </c>
      <c r="I44" s="67"/>
      <c r="J44" s="60"/>
      <c r="K44" s="41"/>
      <c r="L44" s="40" t="s">
        <v>176</v>
      </c>
    </row>
    <row r="45" spans="1:18">
      <c r="A45" s="12"/>
      <c r="B45" s="41"/>
      <c r="C45" s="41"/>
      <c r="D45" s="65"/>
      <c r="E45" s="65"/>
      <c r="F45" s="41"/>
      <c r="G45" s="41"/>
      <c r="H45" s="42"/>
      <c r="I45" s="42"/>
      <c r="J45" s="41"/>
      <c r="K45" s="41"/>
      <c r="L45" s="40"/>
    </row>
    <row r="46" spans="1:18" ht="15.75" thickBot="1">
      <c r="A46" s="12"/>
      <c r="B46" s="19"/>
      <c r="C46" s="19"/>
      <c r="D46" s="64" t="s">
        <v>177</v>
      </c>
      <c r="E46" s="64"/>
      <c r="F46" s="49" t="s">
        <v>148</v>
      </c>
      <c r="G46" s="19"/>
      <c r="H46" s="46" t="s">
        <v>178</v>
      </c>
      <c r="I46" s="46"/>
      <c r="J46" s="25" t="s">
        <v>148</v>
      </c>
      <c r="K46" s="19"/>
      <c r="L46" s="25" t="s">
        <v>179</v>
      </c>
    </row>
    <row r="47" spans="1:18">
      <c r="A47" s="12"/>
      <c r="B47" s="41"/>
      <c r="C47" s="41"/>
      <c r="D47" s="68" t="s">
        <v>146</v>
      </c>
      <c r="E47" s="66">
        <v>12</v>
      </c>
      <c r="F47" s="60"/>
      <c r="G47" s="41"/>
      <c r="H47" s="72" t="s">
        <v>146</v>
      </c>
      <c r="I47" s="67">
        <v>25</v>
      </c>
      <c r="J47" s="60"/>
      <c r="K47" s="41"/>
      <c r="L47" s="40" t="s">
        <v>180</v>
      </c>
    </row>
    <row r="48" spans="1:18" ht="15.75" thickBot="1">
      <c r="A48" s="12"/>
      <c r="B48" s="41"/>
      <c r="C48" s="41"/>
      <c r="D48" s="69"/>
      <c r="E48" s="70"/>
      <c r="F48" s="71"/>
      <c r="G48" s="41"/>
      <c r="H48" s="45"/>
      <c r="I48" s="43"/>
      <c r="J48" s="44"/>
      <c r="K48" s="41"/>
      <c r="L48" s="40"/>
    </row>
    <row r="49" spans="1:12" ht="15.75" thickTop="1">
      <c r="A49" s="12"/>
      <c r="B49" s="19"/>
      <c r="C49" s="19"/>
      <c r="D49" s="73"/>
      <c r="E49" s="73"/>
      <c r="F49" s="73"/>
      <c r="G49" s="19"/>
      <c r="H49" s="38"/>
      <c r="I49" s="38"/>
      <c r="J49" s="38"/>
      <c r="K49" s="19"/>
      <c r="L49" s="19"/>
    </row>
    <row r="50" spans="1:12">
      <c r="A50" s="12"/>
      <c r="B50" s="40" t="s">
        <v>181</v>
      </c>
      <c r="C50" s="41"/>
      <c r="D50" s="40" t="s">
        <v>146</v>
      </c>
      <c r="E50" s="42">
        <v>5</v>
      </c>
      <c r="F50" s="41"/>
      <c r="G50" s="41"/>
      <c r="H50" s="40" t="s">
        <v>146</v>
      </c>
      <c r="I50" s="42">
        <v>6</v>
      </c>
      <c r="J50" s="41"/>
      <c r="K50" s="41"/>
      <c r="L50" s="40" t="s">
        <v>23</v>
      </c>
    </row>
    <row r="51" spans="1:12">
      <c r="A51" s="12"/>
      <c r="B51" s="40"/>
      <c r="C51" s="41"/>
      <c r="D51" s="40"/>
      <c r="E51" s="42"/>
      <c r="F51" s="41"/>
      <c r="G51" s="41"/>
      <c r="H51" s="40"/>
      <c r="I51" s="42"/>
      <c r="J51" s="41"/>
      <c r="K51" s="41"/>
      <c r="L51" s="40"/>
    </row>
    <row r="52" spans="1:12" ht="15.75" thickBot="1">
      <c r="A52" s="12"/>
      <c r="B52" s="19"/>
      <c r="C52" s="19"/>
      <c r="D52" s="46" t="s">
        <v>177</v>
      </c>
      <c r="E52" s="46"/>
      <c r="F52" s="52" t="s">
        <v>148</v>
      </c>
      <c r="G52" s="19"/>
      <c r="H52" s="46" t="s">
        <v>182</v>
      </c>
      <c r="I52" s="46"/>
      <c r="J52" s="52" t="s">
        <v>148</v>
      </c>
      <c r="K52" s="19"/>
      <c r="L52" s="25" t="s">
        <v>175</v>
      </c>
    </row>
    <row r="53" spans="1:12">
      <c r="A53" s="12"/>
      <c r="B53" s="41"/>
      <c r="C53" s="41"/>
      <c r="D53" s="67">
        <v>1</v>
      </c>
      <c r="E53" s="67"/>
      <c r="F53" s="60"/>
      <c r="G53" s="41"/>
      <c r="H53" s="67" t="s">
        <v>183</v>
      </c>
      <c r="I53" s="67"/>
      <c r="J53" s="60"/>
      <c r="K53" s="41"/>
      <c r="L53" s="40" t="s">
        <v>176</v>
      </c>
    </row>
    <row r="54" spans="1:12">
      <c r="A54" s="12"/>
      <c r="B54" s="41"/>
      <c r="C54" s="41"/>
      <c r="D54" s="42"/>
      <c r="E54" s="42"/>
      <c r="F54" s="41"/>
      <c r="G54" s="41"/>
      <c r="H54" s="42"/>
      <c r="I54" s="42"/>
      <c r="J54" s="41"/>
      <c r="K54" s="41"/>
      <c r="L54" s="40"/>
    </row>
    <row r="55" spans="1:12">
      <c r="A55" s="12"/>
      <c r="B55" s="37"/>
      <c r="C55" s="37"/>
      <c r="D55" s="35" t="s">
        <v>183</v>
      </c>
      <c r="E55" s="35"/>
      <c r="F55" s="37"/>
      <c r="G55" s="37"/>
      <c r="H55" s="35" t="s">
        <v>183</v>
      </c>
      <c r="I55" s="35"/>
      <c r="J55" s="37"/>
      <c r="K55" s="37"/>
      <c r="L55" s="34" t="s">
        <v>179</v>
      </c>
    </row>
    <row r="56" spans="1:12" ht="15.75" thickBot="1">
      <c r="A56" s="12"/>
      <c r="B56" s="37"/>
      <c r="C56" s="37"/>
      <c r="D56" s="46"/>
      <c r="E56" s="46"/>
      <c r="F56" s="47"/>
      <c r="G56" s="37"/>
      <c r="H56" s="46"/>
      <c r="I56" s="46"/>
      <c r="J56" s="47"/>
      <c r="K56" s="37"/>
      <c r="L56" s="34"/>
    </row>
    <row r="57" spans="1:12">
      <c r="A57" s="12"/>
      <c r="B57" s="41"/>
      <c r="C57" s="41"/>
      <c r="D57" s="72" t="s">
        <v>146</v>
      </c>
      <c r="E57" s="67">
        <v>1</v>
      </c>
      <c r="F57" s="60"/>
      <c r="G57" s="41"/>
      <c r="H57" s="72" t="s">
        <v>146</v>
      </c>
      <c r="I57" s="67" t="s">
        <v>183</v>
      </c>
      <c r="J57" s="60"/>
      <c r="K57" s="41"/>
      <c r="L57" s="40" t="s">
        <v>180</v>
      </c>
    </row>
    <row r="58" spans="1:12" ht="15.75" thickBot="1">
      <c r="A58" s="12"/>
      <c r="B58" s="41"/>
      <c r="C58" s="41"/>
      <c r="D58" s="45"/>
      <c r="E58" s="43"/>
      <c r="F58" s="44"/>
      <c r="G58" s="41"/>
      <c r="H58" s="45"/>
      <c r="I58" s="43"/>
      <c r="J58" s="44"/>
      <c r="K58" s="41"/>
      <c r="L58" s="40"/>
    </row>
    <row r="59" spans="1:12" ht="15.75" thickBot="1">
      <c r="A59" s="12"/>
      <c r="B59" s="19"/>
      <c r="C59" s="19"/>
      <c r="D59" s="74"/>
      <c r="E59" s="74"/>
      <c r="F59" s="74"/>
      <c r="G59" s="19"/>
      <c r="H59" s="74"/>
      <c r="I59" s="74"/>
      <c r="J59" s="74"/>
      <c r="K59" s="19"/>
      <c r="L59" s="19"/>
    </row>
    <row r="60" spans="1:12">
      <c r="A60" s="12"/>
      <c r="B60" s="40" t="s">
        <v>184</v>
      </c>
      <c r="C60" s="41"/>
      <c r="D60" s="72" t="s">
        <v>146</v>
      </c>
      <c r="E60" s="67">
        <v>13</v>
      </c>
      <c r="F60" s="60"/>
      <c r="G60" s="41"/>
      <c r="H60" s="72" t="s">
        <v>146</v>
      </c>
      <c r="I60" s="67">
        <v>25</v>
      </c>
      <c r="J60" s="60"/>
      <c r="K60" s="41"/>
      <c r="L60" s="41"/>
    </row>
    <row r="61" spans="1:12" ht="15.75" thickBot="1">
      <c r="A61" s="12"/>
      <c r="B61" s="40"/>
      <c r="C61" s="41"/>
      <c r="D61" s="75"/>
      <c r="E61" s="76"/>
      <c r="F61" s="71"/>
      <c r="G61" s="41"/>
      <c r="H61" s="75"/>
      <c r="I61" s="76"/>
      <c r="J61" s="71"/>
      <c r="K61" s="41"/>
      <c r="L61" s="41"/>
    </row>
    <row r="62" spans="1:12" ht="15.75" thickTop="1">
      <c r="A62" s="12"/>
      <c r="B62" s="19"/>
      <c r="C62" s="19"/>
      <c r="D62" s="73"/>
      <c r="E62" s="73"/>
      <c r="F62" s="73"/>
      <c r="G62" s="19"/>
      <c r="H62" s="73"/>
      <c r="I62" s="73"/>
      <c r="J62" s="73"/>
      <c r="K62" s="19"/>
      <c r="L62" s="19"/>
    </row>
    <row r="63" spans="1:12">
      <c r="A63" s="12"/>
      <c r="B63" s="21" t="s">
        <v>185</v>
      </c>
      <c r="C63" s="22"/>
      <c r="D63" s="41"/>
      <c r="E63" s="41"/>
      <c r="F63" s="41"/>
      <c r="G63" s="22"/>
      <c r="H63" s="41"/>
      <c r="I63" s="41"/>
      <c r="J63" s="41"/>
      <c r="K63" s="22"/>
      <c r="L63" s="22"/>
    </row>
    <row r="64" spans="1:12" ht="27" thickBot="1">
      <c r="A64" s="12"/>
      <c r="B64" s="53" t="s">
        <v>186</v>
      </c>
      <c r="C64" s="19"/>
      <c r="D64" s="52" t="s">
        <v>146</v>
      </c>
      <c r="E64" s="51" t="s">
        <v>156</v>
      </c>
      <c r="F64" s="52" t="s">
        <v>148</v>
      </c>
      <c r="G64" s="19"/>
      <c r="H64" s="52" t="s">
        <v>146</v>
      </c>
      <c r="I64" s="51" t="s">
        <v>156</v>
      </c>
      <c r="J64" s="52" t="s">
        <v>148</v>
      </c>
      <c r="K64" s="19"/>
      <c r="L64" s="25" t="s">
        <v>29</v>
      </c>
    </row>
    <row r="65" spans="1:12">
      <c r="A65" s="12"/>
      <c r="B65" s="22"/>
      <c r="C65" s="22"/>
      <c r="D65" s="67" t="s">
        <v>156</v>
      </c>
      <c r="E65" s="67"/>
      <c r="F65" s="21" t="s">
        <v>148</v>
      </c>
      <c r="G65" s="22"/>
      <c r="H65" s="67" t="s">
        <v>156</v>
      </c>
      <c r="I65" s="67"/>
      <c r="J65" s="21" t="s">
        <v>148</v>
      </c>
      <c r="K65" s="22"/>
      <c r="L65" s="21" t="s">
        <v>176</v>
      </c>
    </row>
    <row r="66" spans="1:12">
      <c r="A66" s="12"/>
      <c r="B66" s="37"/>
      <c r="C66" s="37"/>
      <c r="D66" s="35" t="s">
        <v>183</v>
      </c>
      <c r="E66" s="35"/>
      <c r="F66" s="37"/>
      <c r="G66" s="37"/>
      <c r="H66" s="35" t="s">
        <v>183</v>
      </c>
      <c r="I66" s="35"/>
      <c r="J66" s="37"/>
      <c r="K66" s="37"/>
      <c r="L66" s="34" t="s">
        <v>179</v>
      </c>
    </row>
    <row r="67" spans="1:12" ht="15.75" thickBot="1">
      <c r="A67" s="12"/>
      <c r="B67" s="37"/>
      <c r="C67" s="37"/>
      <c r="D67" s="46"/>
      <c r="E67" s="46"/>
      <c r="F67" s="47"/>
      <c r="G67" s="37"/>
      <c r="H67" s="46"/>
      <c r="I67" s="46"/>
      <c r="J67" s="47"/>
      <c r="K67" s="37"/>
      <c r="L67" s="34"/>
    </row>
    <row r="68" spans="1:12" ht="15.75" thickBot="1">
      <c r="A68" s="12"/>
      <c r="B68" s="22"/>
      <c r="C68" s="22"/>
      <c r="D68" s="30" t="s">
        <v>146</v>
      </c>
      <c r="E68" s="31" t="s">
        <v>156</v>
      </c>
      <c r="F68" s="30" t="s">
        <v>148</v>
      </c>
      <c r="G68" s="22"/>
      <c r="H68" s="30" t="s">
        <v>146</v>
      </c>
      <c r="I68" s="31" t="s">
        <v>156</v>
      </c>
      <c r="J68" s="30" t="s">
        <v>148</v>
      </c>
      <c r="K68" s="22"/>
      <c r="L68" s="21" t="s">
        <v>180</v>
      </c>
    </row>
    <row r="69" spans="1:12" ht="15.75" thickTop="1">
      <c r="A69" s="12"/>
      <c r="B69" s="19"/>
      <c r="C69" s="19"/>
      <c r="D69" s="73"/>
      <c r="E69" s="73"/>
      <c r="F69" s="73"/>
      <c r="G69" s="19"/>
      <c r="H69" s="73"/>
      <c r="I69" s="73"/>
      <c r="J69" s="73"/>
      <c r="K69" s="19"/>
      <c r="L69" s="19"/>
    </row>
    <row r="70" spans="1:12">
      <c r="A70" s="12"/>
      <c r="B70" s="40" t="s">
        <v>187</v>
      </c>
      <c r="C70" s="40"/>
      <c r="D70" s="41"/>
      <c r="E70" s="41"/>
      <c r="F70" s="41"/>
      <c r="G70" s="22"/>
      <c r="H70" s="41"/>
      <c r="I70" s="41"/>
      <c r="J70" s="41"/>
      <c r="K70" s="22"/>
      <c r="L70" s="22"/>
    </row>
    <row r="71" spans="1:12">
      <c r="A71" s="12"/>
      <c r="B71" s="34" t="s">
        <v>188</v>
      </c>
      <c r="C71" s="37"/>
      <c r="D71" s="61" t="s">
        <v>146</v>
      </c>
      <c r="E71" s="63">
        <v>37</v>
      </c>
      <c r="F71" s="37"/>
      <c r="G71" s="37"/>
      <c r="H71" s="34" t="s">
        <v>146</v>
      </c>
      <c r="I71" s="35">
        <v>106</v>
      </c>
      <c r="J71" s="37"/>
      <c r="K71" s="37"/>
      <c r="L71" s="34" t="s">
        <v>189</v>
      </c>
    </row>
    <row r="72" spans="1:12">
      <c r="A72" s="12"/>
      <c r="B72" s="34"/>
      <c r="C72" s="37"/>
      <c r="D72" s="61"/>
      <c r="E72" s="63"/>
      <c r="F72" s="37"/>
      <c r="G72" s="37"/>
      <c r="H72" s="34"/>
      <c r="I72" s="35"/>
      <c r="J72" s="37"/>
      <c r="K72" s="37"/>
      <c r="L72" s="34"/>
    </row>
    <row r="73" spans="1:12" ht="15.75" thickBot="1">
      <c r="A73" s="12"/>
      <c r="B73" s="21" t="s">
        <v>190</v>
      </c>
      <c r="C73" s="22"/>
      <c r="D73" s="77" t="s">
        <v>191</v>
      </c>
      <c r="E73" s="77"/>
      <c r="F73" s="54" t="s">
        <v>148</v>
      </c>
      <c r="G73" s="22"/>
      <c r="H73" s="43" t="s">
        <v>192</v>
      </c>
      <c r="I73" s="43"/>
      <c r="J73" s="56" t="s">
        <v>148</v>
      </c>
      <c r="K73" s="22"/>
      <c r="L73" s="21" t="s">
        <v>189</v>
      </c>
    </row>
    <row r="74" spans="1:12">
      <c r="A74" s="12"/>
      <c r="B74" s="37"/>
      <c r="C74" s="37"/>
      <c r="D74" s="78">
        <v>18</v>
      </c>
      <c r="E74" s="78"/>
      <c r="F74" s="38"/>
      <c r="G74" s="37"/>
      <c r="H74" s="36">
        <v>61</v>
      </c>
      <c r="I74" s="36"/>
      <c r="J74" s="38"/>
      <c r="K74" s="37"/>
      <c r="L74" s="34" t="s">
        <v>176</v>
      </c>
    </row>
    <row r="75" spans="1:12">
      <c r="A75" s="12"/>
      <c r="B75" s="37"/>
      <c r="C75" s="37"/>
      <c r="D75" s="63"/>
      <c r="E75" s="63"/>
      <c r="F75" s="37"/>
      <c r="G75" s="37"/>
      <c r="H75" s="35"/>
      <c r="I75" s="35"/>
      <c r="J75" s="37"/>
      <c r="K75" s="37"/>
      <c r="L75" s="34"/>
    </row>
    <row r="76" spans="1:12" ht="15.75" thickBot="1">
      <c r="A76" s="12"/>
      <c r="B76" s="22"/>
      <c r="C76" s="22"/>
      <c r="D76" s="77" t="s">
        <v>177</v>
      </c>
      <c r="E76" s="77"/>
      <c r="F76" s="50" t="s">
        <v>148</v>
      </c>
      <c r="G76" s="22"/>
      <c r="H76" s="43" t="s">
        <v>193</v>
      </c>
      <c r="I76" s="43"/>
      <c r="J76" s="21" t="s">
        <v>148</v>
      </c>
      <c r="K76" s="22"/>
      <c r="L76" s="21" t="s">
        <v>179</v>
      </c>
    </row>
    <row r="77" spans="1:12">
      <c r="A77" s="12"/>
      <c r="B77" s="37"/>
      <c r="C77" s="37"/>
      <c r="D77" s="79" t="s">
        <v>146</v>
      </c>
      <c r="E77" s="78">
        <v>14</v>
      </c>
      <c r="F77" s="38"/>
      <c r="G77" s="37"/>
      <c r="H77" s="39" t="s">
        <v>146</v>
      </c>
      <c r="I77" s="36">
        <v>48</v>
      </c>
      <c r="J77" s="38"/>
      <c r="K77" s="37"/>
      <c r="L77" s="34" t="s">
        <v>180</v>
      </c>
    </row>
    <row r="78" spans="1:12" ht="15.75" thickBot="1">
      <c r="A78" s="12"/>
      <c r="B78" s="37"/>
      <c r="C78" s="37"/>
      <c r="D78" s="80"/>
      <c r="E78" s="81"/>
      <c r="F78" s="82"/>
      <c r="G78" s="37"/>
      <c r="H78" s="83"/>
      <c r="I78" s="84"/>
      <c r="J78" s="82"/>
      <c r="K78" s="37"/>
      <c r="L78" s="34"/>
    </row>
    <row r="79" spans="1:12" ht="15.75" thickTop="1">
      <c r="A79" s="12"/>
      <c r="B79" s="22"/>
      <c r="C79" s="22"/>
      <c r="D79" s="85"/>
      <c r="E79" s="85"/>
      <c r="F79" s="85"/>
      <c r="G79" s="22"/>
      <c r="H79" s="85"/>
      <c r="I79" s="85"/>
      <c r="J79" s="85"/>
      <c r="K79" s="22"/>
      <c r="L79" s="22"/>
    </row>
    <row r="80" spans="1:12">
      <c r="A80" s="12"/>
      <c r="B80" s="34" t="s">
        <v>194</v>
      </c>
      <c r="C80" s="34"/>
      <c r="D80" s="61" t="s">
        <v>146</v>
      </c>
      <c r="E80" s="63">
        <v>25</v>
      </c>
      <c r="F80" s="37"/>
      <c r="G80" s="37"/>
      <c r="H80" s="34" t="s">
        <v>146</v>
      </c>
      <c r="I80" s="35">
        <v>71</v>
      </c>
      <c r="J80" s="37"/>
      <c r="K80" s="37"/>
      <c r="L80" s="34" t="s">
        <v>180</v>
      </c>
    </row>
    <row r="81" spans="1:18" ht="15.75" thickBot="1">
      <c r="A81" s="12"/>
      <c r="B81" s="34"/>
      <c r="C81" s="34"/>
      <c r="D81" s="80"/>
      <c r="E81" s="81"/>
      <c r="F81" s="82"/>
      <c r="G81" s="37"/>
      <c r="H81" s="83"/>
      <c r="I81" s="84"/>
      <c r="J81" s="82"/>
      <c r="K81" s="37"/>
      <c r="L81" s="34"/>
    </row>
    <row r="82" spans="1:18" ht="15.75" thickTop="1">
      <c r="A82" s="12"/>
      <c r="B82" s="86"/>
      <c r="C82" s="86"/>
      <c r="D82" s="86"/>
      <c r="E82" s="86"/>
      <c r="F82" s="86"/>
      <c r="G82" s="86"/>
      <c r="H82" s="86"/>
      <c r="I82" s="86"/>
      <c r="J82" s="86"/>
      <c r="K82" s="86"/>
      <c r="L82" s="86"/>
      <c r="M82" s="86"/>
      <c r="N82" s="86"/>
      <c r="O82" s="86"/>
      <c r="P82" s="86"/>
      <c r="Q82" s="86"/>
      <c r="R82" s="86"/>
    </row>
    <row r="83" spans="1:18" ht="15" customHeight="1">
      <c r="A83" s="12"/>
      <c r="B83" s="90" t="s">
        <v>195</v>
      </c>
      <c r="C83" s="90"/>
      <c r="D83" s="90"/>
      <c r="E83" s="90"/>
      <c r="F83" s="90"/>
      <c r="G83" s="90"/>
      <c r="H83" s="90"/>
      <c r="I83" s="90"/>
      <c r="J83" s="90"/>
      <c r="K83" s="90"/>
      <c r="L83" s="90"/>
      <c r="M83" s="90"/>
      <c r="N83" s="90"/>
      <c r="O83" s="90"/>
      <c r="P83" s="90"/>
      <c r="Q83" s="90"/>
      <c r="R83" s="90"/>
    </row>
  </sheetData>
  <mergeCells count="273">
    <mergeCell ref="B34:R34"/>
    <mergeCell ref="B82:R82"/>
    <mergeCell ref="B83:R83"/>
    <mergeCell ref="K80:K81"/>
    <mergeCell ref="L80:L81"/>
    <mergeCell ref="A1:A2"/>
    <mergeCell ref="B1:R1"/>
    <mergeCell ref="B2:R2"/>
    <mergeCell ref="B3:R3"/>
    <mergeCell ref="A4:A83"/>
    <mergeCell ref="B4:R4"/>
    <mergeCell ref="B16:R16"/>
    <mergeCell ref="B17:R17"/>
    <mergeCell ref="D79:F79"/>
    <mergeCell ref="H79:J79"/>
    <mergeCell ref="B80:C81"/>
    <mergeCell ref="D80:D81"/>
    <mergeCell ref="E80:E81"/>
    <mergeCell ref="F80:F81"/>
    <mergeCell ref="G80:G81"/>
    <mergeCell ref="H80:H81"/>
    <mergeCell ref="I80:I81"/>
    <mergeCell ref="J80:J81"/>
    <mergeCell ref="G77:G78"/>
    <mergeCell ref="H77:H78"/>
    <mergeCell ref="I77:I78"/>
    <mergeCell ref="J77:J78"/>
    <mergeCell ref="K77:K78"/>
    <mergeCell ref="L77:L78"/>
    <mergeCell ref="J74:J75"/>
    <mergeCell ref="K74:K75"/>
    <mergeCell ref="L74:L75"/>
    <mergeCell ref="D76:E76"/>
    <mergeCell ref="H76:I76"/>
    <mergeCell ref="B77:B78"/>
    <mergeCell ref="C77:C78"/>
    <mergeCell ref="D77:D78"/>
    <mergeCell ref="E77:E78"/>
    <mergeCell ref="F77:F78"/>
    <mergeCell ref="B74:B75"/>
    <mergeCell ref="C74:C75"/>
    <mergeCell ref="D74:E75"/>
    <mergeCell ref="F74:F75"/>
    <mergeCell ref="G74:G75"/>
    <mergeCell ref="H74:I75"/>
    <mergeCell ref="H71:H72"/>
    <mergeCell ref="I71:I72"/>
    <mergeCell ref="J71:J72"/>
    <mergeCell ref="K71:K72"/>
    <mergeCell ref="L71:L72"/>
    <mergeCell ref="D73:E73"/>
    <mergeCell ref="H73:I73"/>
    <mergeCell ref="B71:B72"/>
    <mergeCell ref="C71:C72"/>
    <mergeCell ref="D71:D72"/>
    <mergeCell ref="E71:E72"/>
    <mergeCell ref="F71:F72"/>
    <mergeCell ref="G71:G72"/>
    <mergeCell ref="J66:J67"/>
    <mergeCell ref="K66:K67"/>
    <mergeCell ref="L66:L67"/>
    <mergeCell ref="D69:F69"/>
    <mergeCell ref="H69:J69"/>
    <mergeCell ref="B70:C70"/>
    <mergeCell ref="D70:F70"/>
    <mergeCell ref="H70:J70"/>
    <mergeCell ref="B66:B67"/>
    <mergeCell ref="C66:C67"/>
    <mergeCell ref="D66:E67"/>
    <mergeCell ref="F66:F67"/>
    <mergeCell ref="G66:G67"/>
    <mergeCell ref="H66:I67"/>
    <mergeCell ref="D62:F62"/>
    <mergeCell ref="H62:J62"/>
    <mergeCell ref="D63:F63"/>
    <mergeCell ref="H63:J63"/>
    <mergeCell ref="D65:E65"/>
    <mergeCell ref="H65:I65"/>
    <mergeCell ref="G60:G61"/>
    <mergeCell ref="H60:H61"/>
    <mergeCell ref="I60:I61"/>
    <mergeCell ref="J60:J61"/>
    <mergeCell ref="K60:K61"/>
    <mergeCell ref="L60:L61"/>
    <mergeCell ref="J57:J58"/>
    <mergeCell ref="K57:K58"/>
    <mergeCell ref="L57:L58"/>
    <mergeCell ref="D59:F59"/>
    <mergeCell ref="H59:J59"/>
    <mergeCell ref="B60:B61"/>
    <mergeCell ref="C60:C61"/>
    <mergeCell ref="D60:D61"/>
    <mergeCell ref="E60:E61"/>
    <mergeCell ref="F60:F61"/>
    <mergeCell ref="K55:K56"/>
    <mergeCell ref="L55:L56"/>
    <mergeCell ref="B57:B58"/>
    <mergeCell ref="C57:C58"/>
    <mergeCell ref="D57:D58"/>
    <mergeCell ref="E57:E58"/>
    <mergeCell ref="F57:F58"/>
    <mergeCell ref="G57:G58"/>
    <mergeCell ref="H57:H58"/>
    <mergeCell ref="I57:I58"/>
    <mergeCell ref="J53:J54"/>
    <mergeCell ref="K53:K54"/>
    <mergeCell ref="L53:L54"/>
    <mergeCell ref="B55:B56"/>
    <mergeCell ref="C55:C56"/>
    <mergeCell ref="D55:E56"/>
    <mergeCell ref="F55:F56"/>
    <mergeCell ref="G55:G56"/>
    <mergeCell ref="H55:I56"/>
    <mergeCell ref="J55:J56"/>
    <mergeCell ref="B53:B54"/>
    <mergeCell ref="C53:C54"/>
    <mergeCell ref="D53:E54"/>
    <mergeCell ref="F53:F54"/>
    <mergeCell ref="G53:G54"/>
    <mergeCell ref="H53:I54"/>
    <mergeCell ref="H50:H51"/>
    <mergeCell ref="I50:I51"/>
    <mergeCell ref="J50:J51"/>
    <mergeCell ref="K50:K51"/>
    <mergeCell ref="L50:L51"/>
    <mergeCell ref="D52:E52"/>
    <mergeCell ref="H52:I52"/>
    <mergeCell ref="B50:B51"/>
    <mergeCell ref="C50:C51"/>
    <mergeCell ref="D50:D51"/>
    <mergeCell ref="E50:E51"/>
    <mergeCell ref="F50:F51"/>
    <mergeCell ref="G50:G51"/>
    <mergeCell ref="H47:H48"/>
    <mergeCell ref="I47:I48"/>
    <mergeCell ref="J47:J48"/>
    <mergeCell ref="K47:K48"/>
    <mergeCell ref="L47:L48"/>
    <mergeCell ref="D49:F49"/>
    <mergeCell ref="H49:J49"/>
    <mergeCell ref="B47:B48"/>
    <mergeCell ref="C47:C48"/>
    <mergeCell ref="D47:D48"/>
    <mergeCell ref="E47:E48"/>
    <mergeCell ref="F47:F48"/>
    <mergeCell ref="G47:G48"/>
    <mergeCell ref="H44:I45"/>
    <mergeCell ref="J44:J45"/>
    <mergeCell ref="K44:K45"/>
    <mergeCell ref="L44:L45"/>
    <mergeCell ref="D46:E46"/>
    <mergeCell ref="H46:I46"/>
    <mergeCell ref="H42:H43"/>
    <mergeCell ref="I42:I43"/>
    <mergeCell ref="J42:J43"/>
    <mergeCell ref="K42:K43"/>
    <mergeCell ref="L42:L43"/>
    <mergeCell ref="B44:B45"/>
    <mergeCell ref="C44:C45"/>
    <mergeCell ref="D44:E45"/>
    <mergeCell ref="F44:F45"/>
    <mergeCell ref="G44:G45"/>
    <mergeCell ref="B42:B43"/>
    <mergeCell ref="C42:C43"/>
    <mergeCell ref="D42:D43"/>
    <mergeCell ref="E42:E43"/>
    <mergeCell ref="F42:F43"/>
    <mergeCell ref="G42:G43"/>
    <mergeCell ref="H38:J40"/>
    <mergeCell ref="K38:K40"/>
    <mergeCell ref="L38:L40"/>
    <mergeCell ref="B41:C41"/>
    <mergeCell ref="D41:F41"/>
    <mergeCell ref="H41:J41"/>
    <mergeCell ref="B38:B40"/>
    <mergeCell ref="C38:C40"/>
    <mergeCell ref="D38:F38"/>
    <mergeCell ref="D39:F39"/>
    <mergeCell ref="D40:F40"/>
    <mergeCell ref="G38:G40"/>
    <mergeCell ref="N27:N28"/>
    <mergeCell ref="O27:O28"/>
    <mergeCell ref="P27:Q28"/>
    <mergeCell ref="R27:R28"/>
    <mergeCell ref="B35:L35"/>
    <mergeCell ref="D37:J37"/>
    <mergeCell ref="B30:R30"/>
    <mergeCell ref="B31:R31"/>
    <mergeCell ref="B32:R32"/>
    <mergeCell ref="B33:R33"/>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K23:K24"/>
    <mergeCell ref="L23:M24"/>
    <mergeCell ref="N23:N24"/>
    <mergeCell ref="O23:O24"/>
    <mergeCell ref="P23:Q24"/>
    <mergeCell ref="R23:R24"/>
    <mergeCell ref="B23:C24"/>
    <mergeCell ref="D23:E24"/>
    <mergeCell ref="F23:F24"/>
    <mergeCell ref="G23:G24"/>
    <mergeCell ref="H23:I24"/>
    <mergeCell ref="J23:J24"/>
    <mergeCell ref="R13:R14"/>
    <mergeCell ref="B19:R19"/>
    <mergeCell ref="D21:F21"/>
    <mergeCell ref="H21:J21"/>
    <mergeCell ref="L21:N21"/>
    <mergeCell ref="P21:R21"/>
    <mergeCell ref="B18:R18"/>
    <mergeCell ref="J13:J14"/>
    <mergeCell ref="K13:K14"/>
    <mergeCell ref="L13:M14"/>
    <mergeCell ref="N13:N14"/>
    <mergeCell ref="O13:O14"/>
    <mergeCell ref="P13:Q14"/>
    <mergeCell ref="N11:N12"/>
    <mergeCell ref="O11:O12"/>
    <mergeCell ref="P11:Q12"/>
    <mergeCell ref="R11:R12"/>
    <mergeCell ref="B13:B14"/>
    <mergeCell ref="C13:C14"/>
    <mergeCell ref="D13:E14"/>
    <mergeCell ref="F13:F14"/>
    <mergeCell ref="G13:G14"/>
    <mergeCell ref="H13:I14"/>
    <mergeCell ref="R9:R10"/>
    <mergeCell ref="B11:B12"/>
    <mergeCell ref="C11:C12"/>
    <mergeCell ref="D11:E12"/>
    <mergeCell ref="F11:F12"/>
    <mergeCell ref="G11:G12"/>
    <mergeCell ref="H11:I12"/>
    <mergeCell ref="J11:J12"/>
    <mergeCell ref="K11:K12"/>
    <mergeCell ref="L11:M12"/>
    <mergeCell ref="J9:J10"/>
    <mergeCell ref="K9:K10"/>
    <mergeCell ref="L9:M10"/>
    <mergeCell ref="N9:N10"/>
    <mergeCell ref="O9:O10"/>
    <mergeCell ref="P9:Q10"/>
    <mergeCell ref="B5:R5"/>
    <mergeCell ref="D7:F7"/>
    <mergeCell ref="H7:J7"/>
    <mergeCell ref="L7:N7"/>
    <mergeCell ref="P7:R7"/>
    <mergeCell ref="B9:C10"/>
    <mergeCell ref="D9:E10"/>
    <mergeCell ref="F9:F10"/>
    <mergeCell ref="G9:G10"/>
    <mergeCell ref="H9:I10"/>
  </mergeCells>
  <hyperlinks>
    <hyperlink ref="B83" location="s5E2C19433580705236F9040525469EE4" display="s5E2C19433580705236F9040525469EE4"/>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2" width="36.5703125" bestFit="1" customWidth="1"/>
    <col min="3" max="3" width="13.28515625" customWidth="1"/>
    <col min="4" max="4" width="2.140625" customWidth="1"/>
  </cols>
  <sheetData>
    <row r="1" spans="1:4" ht="15" customHeight="1">
      <c r="A1" s="7" t="s">
        <v>673</v>
      </c>
      <c r="B1" s="7" t="s">
        <v>1</v>
      </c>
      <c r="C1" s="7"/>
      <c r="D1" s="7"/>
    </row>
    <row r="2" spans="1:4" ht="15" customHeight="1">
      <c r="A2" s="7"/>
      <c r="B2" s="7" t="s">
        <v>2</v>
      </c>
      <c r="C2" s="7"/>
      <c r="D2" s="7"/>
    </row>
    <row r="3" spans="1:4">
      <c r="A3" s="3" t="s">
        <v>197</v>
      </c>
      <c r="B3" s="86"/>
      <c r="C3" s="86"/>
      <c r="D3" s="86"/>
    </row>
    <row r="4" spans="1:4" ht="25.5" customHeight="1">
      <c r="A4" s="12" t="s">
        <v>674</v>
      </c>
      <c r="B4" s="88" t="s">
        <v>200</v>
      </c>
      <c r="C4" s="88"/>
      <c r="D4" s="88"/>
    </row>
    <row r="5" spans="1:4">
      <c r="A5" s="12"/>
      <c r="B5" s="32"/>
      <c r="C5" s="32"/>
      <c r="D5" s="32"/>
    </row>
    <row r="6" spans="1:4">
      <c r="A6" s="12"/>
      <c r="B6" s="18"/>
      <c r="C6" s="18"/>
      <c r="D6" s="18"/>
    </row>
    <row r="7" spans="1:4" ht="15.75" thickBot="1">
      <c r="A7" s="12"/>
      <c r="B7" s="91"/>
      <c r="C7" s="33" t="s">
        <v>201</v>
      </c>
      <c r="D7" s="33"/>
    </row>
    <row r="8" spans="1:4">
      <c r="A8" s="12"/>
      <c r="B8" s="96" t="s">
        <v>202</v>
      </c>
      <c r="C8" s="97">
        <v>898190</v>
      </c>
      <c r="D8" s="60"/>
    </row>
    <row r="9" spans="1:4">
      <c r="A9" s="12"/>
      <c r="B9" s="96"/>
      <c r="C9" s="98"/>
      <c r="D9" s="99"/>
    </row>
    <row r="10" spans="1:4">
      <c r="A10" s="12"/>
      <c r="B10" s="100" t="s">
        <v>203</v>
      </c>
      <c r="C10" s="37"/>
      <c r="D10" s="37"/>
    </row>
    <row r="11" spans="1:4">
      <c r="A11" s="12"/>
      <c r="B11" s="100"/>
      <c r="C11" s="37"/>
      <c r="D11" s="37"/>
    </row>
    <row r="12" spans="1:4">
      <c r="A12" s="12"/>
      <c r="B12" s="101" t="s">
        <v>204</v>
      </c>
      <c r="C12" s="102">
        <v>1285578</v>
      </c>
      <c r="D12" s="41"/>
    </row>
    <row r="13" spans="1:4">
      <c r="A13" s="12"/>
      <c r="B13" s="101"/>
      <c r="C13" s="102"/>
      <c r="D13" s="41"/>
    </row>
    <row r="14" spans="1:4">
      <c r="A14" s="12"/>
      <c r="B14" s="103" t="s">
        <v>205</v>
      </c>
      <c r="C14" s="104">
        <v>243251</v>
      </c>
      <c r="D14" s="37"/>
    </row>
    <row r="15" spans="1:4">
      <c r="A15" s="12"/>
      <c r="B15" s="103"/>
      <c r="C15" s="104"/>
      <c r="D15" s="37"/>
    </row>
    <row r="16" spans="1:4">
      <c r="A16" s="12"/>
      <c r="B16" s="101" t="s">
        <v>206</v>
      </c>
      <c r="C16" s="102">
        <v>93755</v>
      </c>
      <c r="D16" s="41"/>
    </row>
    <row r="17" spans="1:4">
      <c r="A17" s="12"/>
      <c r="B17" s="101"/>
      <c r="C17" s="102"/>
      <c r="D17" s="41"/>
    </row>
    <row r="18" spans="1:4">
      <c r="A18" s="12"/>
      <c r="B18" s="100" t="s">
        <v>207</v>
      </c>
      <c r="C18" s="37"/>
      <c r="D18" s="37"/>
    </row>
    <row r="19" spans="1:4">
      <c r="A19" s="12"/>
      <c r="B19" s="100"/>
      <c r="C19" s="37"/>
      <c r="D19" s="37"/>
    </row>
    <row r="20" spans="1:4" ht="25.5">
      <c r="A20" s="12"/>
      <c r="B20" s="94" t="s">
        <v>208</v>
      </c>
      <c r="C20" s="27" t="s">
        <v>209</v>
      </c>
      <c r="D20" s="21" t="s">
        <v>148</v>
      </c>
    </row>
    <row r="21" spans="1:4" ht="25.5">
      <c r="A21" s="12"/>
      <c r="B21" s="95" t="s">
        <v>210</v>
      </c>
      <c r="C21" s="26" t="s">
        <v>211</v>
      </c>
      <c r="D21" s="25" t="s">
        <v>148</v>
      </c>
    </row>
    <row r="22" spans="1:4" ht="26.25" thickBot="1">
      <c r="A22" s="12"/>
      <c r="B22" s="94" t="s">
        <v>212</v>
      </c>
      <c r="C22" s="55" t="s">
        <v>213</v>
      </c>
      <c r="D22" s="56" t="s">
        <v>148</v>
      </c>
    </row>
    <row r="23" spans="1:4">
      <c r="A23" s="12"/>
      <c r="B23" s="100" t="s">
        <v>214</v>
      </c>
      <c r="C23" s="105">
        <v>2052772</v>
      </c>
      <c r="D23" s="38"/>
    </row>
    <row r="24" spans="1:4" ht="15.75" thickBot="1">
      <c r="A24" s="12"/>
      <c r="B24" s="100"/>
      <c r="C24" s="106"/>
      <c r="D24" s="82"/>
    </row>
    <row r="25" spans="1:4" ht="15.75" thickTop="1"/>
  </sheetData>
  <mergeCells count="27">
    <mergeCell ref="A1:A2"/>
    <mergeCell ref="B1:D1"/>
    <mergeCell ref="B2:D2"/>
    <mergeCell ref="B3:D3"/>
    <mergeCell ref="A4:A24"/>
    <mergeCell ref="B4:D4"/>
    <mergeCell ref="B16:B17"/>
    <mergeCell ref="C16:C17"/>
    <mergeCell ref="D16:D17"/>
    <mergeCell ref="B18:B19"/>
    <mergeCell ref="C18:D19"/>
    <mergeCell ref="B23:B24"/>
    <mergeCell ref="C23:C24"/>
    <mergeCell ref="D23:D24"/>
    <mergeCell ref="B12:B13"/>
    <mergeCell ref="C12:C13"/>
    <mergeCell ref="D12:D13"/>
    <mergeCell ref="B14:B15"/>
    <mergeCell ref="C14:C15"/>
    <mergeCell ref="D14:D15"/>
    <mergeCell ref="B5:D5"/>
    <mergeCell ref="C7:D7"/>
    <mergeCell ref="B8:B9"/>
    <mergeCell ref="C8:C9"/>
    <mergeCell ref="D8:D9"/>
    <mergeCell ref="B10:B11"/>
    <mergeCell ref="C10: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2.85546875" bestFit="1" customWidth="1"/>
    <col min="2" max="2" width="32.7109375" bestFit="1" customWidth="1"/>
    <col min="3" max="3" width="3.85546875" customWidth="1"/>
    <col min="4" max="4" width="10.85546875" customWidth="1"/>
    <col min="5" max="5" width="3" customWidth="1"/>
    <col min="7" max="7" width="3.7109375" customWidth="1"/>
    <col min="8" max="8" width="10.42578125" customWidth="1"/>
    <col min="9" max="9" width="2.85546875" customWidth="1"/>
  </cols>
  <sheetData>
    <row r="1" spans="1:9" ht="15" customHeight="1">
      <c r="A1" s="7" t="s">
        <v>675</v>
      </c>
      <c r="B1" s="7" t="s">
        <v>1</v>
      </c>
      <c r="C1" s="7"/>
      <c r="D1" s="7"/>
      <c r="E1" s="7"/>
      <c r="F1" s="7"/>
      <c r="G1" s="7"/>
      <c r="H1" s="7"/>
      <c r="I1" s="7"/>
    </row>
    <row r="2" spans="1:9" ht="15" customHeight="1">
      <c r="A2" s="7"/>
      <c r="B2" s="7" t="s">
        <v>2</v>
      </c>
      <c r="C2" s="7"/>
      <c r="D2" s="7"/>
      <c r="E2" s="7"/>
      <c r="F2" s="7"/>
      <c r="G2" s="7"/>
      <c r="H2" s="7"/>
      <c r="I2" s="7"/>
    </row>
    <row r="3" spans="1:9">
      <c r="A3" s="3" t="s">
        <v>218</v>
      </c>
      <c r="B3" s="86"/>
      <c r="C3" s="86"/>
      <c r="D3" s="86"/>
      <c r="E3" s="86"/>
      <c r="F3" s="86"/>
      <c r="G3" s="86"/>
      <c r="H3" s="86"/>
      <c r="I3" s="86"/>
    </row>
    <row r="4" spans="1:9">
      <c r="A4" s="12" t="s">
        <v>676</v>
      </c>
      <c r="B4" s="32"/>
      <c r="C4" s="32"/>
      <c r="D4" s="32"/>
      <c r="E4" s="32"/>
      <c r="F4" s="32"/>
      <c r="G4" s="32"/>
      <c r="H4" s="32"/>
      <c r="I4" s="32"/>
    </row>
    <row r="5" spans="1:9">
      <c r="A5" s="12"/>
      <c r="B5" s="18"/>
      <c r="C5" s="18"/>
      <c r="D5" s="18"/>
      <c r="E5" s="18"/>
      <c r="F5" s="18"/>
      <c r="G5" s="18"/>
      <c r="H5" s="18"/>
      <c r="I5" s="18"/>
    </row>
    <row r="6" spans="1:9" ht="15.75" thickBot="1">
      <c r="A6" s="12"/>
      <c r="B6" s="19"/>
      <c r="C6" s="33" t="s">
        <v>219</v>
      </c>
      <c r="D6" s="33"/>
      <c r="E6" s="33"/>
      <c r="F6" s="19"/>
      <c r="G6" s="33" t="s">
        <v>220</v>
      </c>
      <c r="H6" s="33"/>
      <c r="I6" s="33"/>
    </row>
    <row r="7" spans="1:9">
      <c r="A7" s="12"/>
      <c r="B7" s="40" t="s">
        <v>221</v>
      </c>
      <c r="C7" s="72" t="s">
        <v>146</v>
      </c>
      <c r="D7" s="97">
        <v>1324</v>
      </c>
      <c r="E7" s="60"/>
      <c r="F7" s="41"/>
      <c r="G7" s="72" t="s">
        <v>146</v>
      </c>
      <c r="H7" s="67">
        <v>922</v>
      </c>
      <c r="I7" s="60"/>
    </row>
    <row r="8" spans="1:9">
      <c r="A8" s="12"/>
      <c r="B8" s="40"/>
      <c r="C8" s="40"/>
      <c r="D8" s="102"/>
      <c r="E8" s="41"/>
      <c r="F8" s="41"/>
      <c r="G8" s="40"/>
      <c r="H8" s="42"/>
      <c r="I8" s="41"/>
    </row>
    <row r="9" spans="1:9" ht="15.75" thickBot="1">
      <c r="A9" s="12"/>
      <c r="B9" s="25" t="s">
        <v>222</v>
      </c>
      <c r="C9" s="46" t="s">
        <v>223</v>
      </c>
      <c r="D9" s="46"/>
      <c r="E9" s="52" t="s">
        <v>148</v>
      </c>
      <c r="F9" s="19"/>
      <c r="G9" s="46" t="s">
        <v>224</v>
      </c>
      <c r="H9" s="46"/>
      <c r="I9" s="52" t="s">
        <v>148</v>
      </c>
    </row>
    <row r="10" spans="1:9">
      <c r="A10" s="12"/>
      <c r="B10" s="40" t="s">
        <v>225</v>
      </c>
      <c r="C10" s="97">
        <v>1260</v>
      </c>
      <c r="D10" s="97"/>
      <c r="E10" s="60"/>
      <c r="F10" s="41"/>
      <c r="G10" s="67">
        <v>885</v>
      </c>
      <c r="H10" s="67"/>
      <c r="I10" s="60"/>
    </row>
    <row r="11" spans="1:9">
      <c r="A11" s="12"/>
      <c r="B11" s="40"/>
      <c r="C11" s="102"/>
      <c r="D11" s="102"/>
      <c r="E11" s="41"/>
      <c r="F11" s="41"/>
      <c r="G11" s="42"/>
      <c r="H11" s="42"/>
      <c r="I11" s="41"/>
    </row>
    <row r="12" spans="1:9">
      <c r="A12" s="12"/>
      <c r="B12" s="34" t="s">
        <v>226</v>
      </c>
      <c r="C12" s="35">
        <v>199</v>
      </c>
      <c r="D12" s="35"/>
      <c r="E12" s="37"/>
      <c r="F12" s="37"/>
      <c r="G12" s="35">
        <v>172</v>
      </c>
      <c r="H12" s="35"/>
      <c r="I12" s="37"/>
    </row>
    <row r="13" spans="1:9" ht="15.75" thickBot="1">
      <c r="A13" s="12"/>
      <c r="B13" s="34"/>
      <c r="C13" s="46"/>
      <c r="D13" s="46"/>
      <c r="E13" s="47"/>
      <c r="F13" s="37"/>
      <c r="G13" s="46"/>
      <c r="H13" s="46"/>
      <c r="I13" s="47"/>
    </row>
    <row r="14" spans="1:9">
      <c r="A14" s="12"/>
      <c r="B14" s="40" t="s">
        <v>59</v>
      </c>
      <c r="C14" s="72" t="s">
        <v>146</v>
      </c>
      <c r="D14" s="97">
        <v>1459</v>
      </c>
      <c r="E14" s="60"/>
      <c r="F14" s="41"/>
      <c r="G14" s="72" t="s">
        <v>146</v>
      </c>
      <c r="H14" s="97">
        <v>1057</v>
      </c>
      <c r="I14" s="60"/>
    </row>
    <row r="15" spans="1:9" ht="15.75" thickBot="1">
      <c r="A15" s="12"/>
      <c r="B15" s="40"/>
      <c r="C15" s="75"/>
      <c r="D15" s="107"/>
      <c r="E15" s="71"/>
      <c r="F15" s="41"/>
      <c r="G15" s="75"/>
      <c r="H15" s="107"/>
      <c r="I15" s="71"/>
    </row>
    <row r="16" spans="1:9" ht="15.75" thickTop="1"/>
  </sheetData>
  <mergeCells count="38">
    <mergeCell ref="H14:H15"/>
    <mergeCell ref="I14:I15"/>
    <mergeCell ref="A1:A2"/>
    <mergeCell ref="B1:I1"/>
    <mergeCell ref="B2:I2"/>
    <mergeCell ref="B3:I3"/>
    <mergeCell ref="A4:A15"/>
    <mergeCell ref="B14:B15"/>
    <mergeCell ref="C14:C15"/>
    <mergeCell ref="D14:D15"/>
    <mergeCell ref="E14:E15"/>
    <mergeCell ref="F14:F15"/>
    <mergeCell ref="G14:G15"/>
    <mergeCell ref="B12:B13"/>
    <mergeCell ref="C12:D13"/>
    <mergeCell ref="E12:E13"/>
    <mergeCell ref="F12:F13"/>
    <mergeCell ref="G12:H13"/>
    <mergeCell ref="I12:I13"/>
    <mergeCell ref="I7:I8"/>
    <mergeCell ref="C9:D9"/>
    <mergeCell ref="G9:H9"/>
    <mergeCell ref="B10:B11"/>
    <mergeCell ref="C10:D11"/>
    <mergeCell ref="E10:E11"/>
    <mergeCell ref="F10:F11"/>
    <mergeCell ref="G10:H11"/>
    <mergeCell ref="I10:I11"/>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6" bestFit="1" customWidth="1"/>
    <col min="2" max="2" width="24.140625" bestFit="1" customWidth="1"/>
    <col min="3" max="3" width="2" customWidth="1"/>
    <col min="4" max="4" width="5.85546875" customWidth="1"/>
    <col min="5" max="5" width="9.7109375" customWidth="1"/>
    <col min="7" max="7" width="2" customWidth="1"/>
    <col min="8" max="8" width="5.7109375" customWidth="1"/>
    <col min="9" max="9" width="9.42578125" customWidth="1"/>
  </cols>
  <sheetData>
    <row r="1" spans="1:9" ht="15" customHeight="1">
      <c r="A1" s="7" t="s">
        <v>677</v>
      </c>
      <c r="B1" s="7" t="s">
        <v>1</v>
      </c>
      <c r="C1" s="7"/>
      <c r="D1" s="7"/>
      <c r="E1" s="7"/>
      <c r="F1" s="7"/>
      <c r="G1" s="7"/>
      <c r="H1" s="7"/>
      <c r="I1" s="7"/>
    </row>
    <row r="2" spans="1:9" ht="15" customHeight="1">
      <c r="A2" s="7"/>
      <c r="B2" s="7" t="s">
        <v>2</v>
      </c>
      <c r="C2" s="7"/>
      <c r="D2" s="7"/>
      <c r="E2" s="7"/>
      <c r="F2" s="7"/>
      <c r="G2" s="7"/>
      <c r="H2" s="7"/>
      <c r="I2" s="7"/>
    </row>
    <row r="3" spans="1:9">
      <c r="A3" s="3" t="s">
        <v>227</v>
      </c>
      <c r="B3" s="86"/>
      <c r="C3" s="86"/>
      <c r="D3" s="86"/>
      <c r="E3" s="86"/>
      <c r="F3" s="86"/>
      <c r="G3" s="86"/>
      <c r="H3" s="86"/>
      <c r="I3" s="86"/>
    </row>
    <row r="4" spans="1:9">
      <c r="A4" s="12" t="s">
        <v>678</v>
      </c>
      <c r="B4" s="32"/>
      <c r="C4" s="32"/>
      <c r="D4" s="32"/>
      <c r="E4" s="32"/>
      <c r="F4" s="32"/>
      <c r="G4" s="32"/>
      <c r="H4" s="32"/>
      <c r="I4" s="32"/>
    </row>
    <row r="5" spans="1:9">
      <c r="A5" s="12"/>
      <c r="B5" s="18"/>
      <c r="C5" s="18"/>
      <c r="D5" s="18"/>
      <c r="E5" s="18"/>
      <c r="F5" s="18"/>
      <c r="G5" s="18"/>
      <c r="H5" s="18"/>
      <c r="I5" s="18"/>
    </row>
    <row r="6" spans="1:9" ht="15.75" thickBot="1">
      <c r="A6" s="12"/>
      <c r="B6" s="19"/>
      <c r="C6" s="33" t="s">
        <v>219</v>
      </c>
      <c r="D6" s="33"/>
      <c r="E6" s="33"/>
      <c r="F6" s="19"/>
      <c r="G6" s="33" t="s">
        <v>220</v>
      </c>
      <c r="H6" s="33"/>
      <c r="I6" s="33"/>
    </row>
    <row r="7" spans="1:9">
      <c r="A7" s="12"/>
      <c r="B7" s="96" t="s">
        <v>229</v>
      </c>
      <c r="C7" s="72" t="s">
        <v>146</v>
      </c>
      <c r="D7" s="67">
        <v>651</v>
      </c>
      <c r="E7" s="60"/>
      <c r="F7" s="41"/>
      <c r="G7" s="72" t="s">
        <v>146</v>
      </c>
      <c r="H7" s="67">
        <v>602</v>
      </c>
      <c r="I7" s="60"/>
    </row>
    <row r="8" spans="1:9">
      <c r="A8" s="12"/>
      <c r="B8" s="96"/>
      <c r="C8" s="40"/>
      <c r="D8" s="42"/>
      <c r="E8" s="41"/>
      <c r="F8" s="41"/>
      <c r="G8" s="40"/>
      <c r="H8" s="42"/>
      <c r="I8" s="41"/>
    </row>
    <row r="9" spans="1:9">
      <c r="A9" s="12"/>
      <c r="B9" s="100" t="s">
        <v>230</v>
      </c>
      <c r="C9" s="35">
        <v>151</v>
      </c>
      <c r="D9" s="35"/>
      <c r="E9" s="37"/>
      <c r="F9" s="37"/>
      <c r="G9" s="35">
        <v>128</v>
      </c>
      <c r="H9" s="35"/>
      <c r="I9" s="37"/>
    </row>
    <row r="10" spans="1:9">
      <c r="A10" s="12"/>
      <c r="B10" s="100"/>
      <c r="C10" s="35"/>
      <c r="D10" s="35"/>
      <c r="E10" s="37"/>
      <c r="F10" s="37"/>
      <c r="G10" s="35"/>
      <c r="H10" s="35"/>
      <c r="I10" s="37"/>
    </row>
    <row r="11" spans="1:9">
      <c r="A11" s="12"/>
      <c r="B11" s="96" t="s">
        <v>231</v>
      </c>
      <c r="C11" s="42">
        <v>529</v>
      </c>
      <c r="D11" s="42"/>
      <c r="E11" s="41"/>
      <c r="F11" s="41"/>
      <c r="G11" s="42">
        <v>436</v>
      </c>
      <c r="H11" s="42"/>
      <c r="I11" s="41"/>
    </row>
    <row r="12" spans="1:9" ht="15.75" thickBot="1">
      <c r="A12" s="12"/>
      <c r="B12" s="96"/>
      <c r="C12" s="43"/>
      <c r="D12" s="43"/>
      <c r="E12" s="44"/>
      <c r="F12" s="41"/>
      <c r="G12" s="43"/>
      <c r="H12" s="43"/>
      <c r="I12" s="44"/>
    </row>
    <row r="13" spans="1:9">
      <c r="A13" s="12"/>
      <c r="B13" s="37"/>
      <c r="C13" s="39" t="s">
        <v>146</v>
      </c>
      <c r="D13" s="105">
        <v>1331</v>
      </c>
      <c r="E13" s="38"/>
      <c r="F13" s="37"/>
      <c r="G13" s="39" t="s">
        <v>146</v>
      </c>
      <c r="H13" s="105">
        <v>1166</v>
      </c>
      <c r="I13" s="38"/>
    </row>
    <row r="14" spans="1:9" ht="15.75" thickBot="1">
      <c r="A14" s="12"/>
      <c r="B14" s="37"/>
      <c r="C14" s="83"/>
      <c r="D14" s="106"/>
      <c r="E14" s="82"/>
      <c r="F14" s="37"/>
      <c r="G14" s="83"/>
      <c r="H14" s="106"/>
      <c r="I14" s="82"/>
    </row>
    <row r="15" spans="1:9" ht="15.75" thickTop="1"/>
  </sheetData>
  <mergeCells count="36">
    <mergeCell ref="H13:H14"/>
    <mergeCell ref="I13:I14"/>
    <mergeCell ref="A1:A2"/>
    <mergeCell ref="B1:I1"/>
    <mergeCell ref="B2:I2"/>
    <mergeCell ref="B3:I3"/>
    <mergeCell ref="A4:A14"/>
    <mergeCell ref="B13:B14"/>
    <mergeCell ref="C13:C14"/>
    <mergeCell ref="D13:D14"/>
    <mergeCell ref="E13:E14"/>
    <mergeCell ref="F13:F14"/>
    <mergeCell ref="G13:G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showGridLines="0" workbookViewId="0"/>
  </sheetViews>
  <sheetFormatPr defaultRowHeight="15"/>
  <cols>
    <col min="1" max="1" width="36.5703125" bestFit="1" customWidth="1"/>
    <col min="2" max="2" width="35.7109375" customWidth="1"/>
    <col min="3" max="3" width="36.5703125" bestFit="1" customWidth="1"/>
    <col min="4" max="4" width="36.5703125" customWidth="1"/>
    <col min="5" max="5" width="6.7109375" customWidth="1"/>
    <col min="6" max="6" width="34.7109375" customWidth="1"/>
    <col min="7" max="7" width="3.140625" customWidth="1"/>
    <col min="8" max="8" width="7.85546875" customWidth="1"/>
    <col min="9" max="9" width="7.140625" customWidth="1"/>
    <col min="10" max="10" width="2.7109375" customWidth="1"/>
    <col min="11" max="11" width="9.85546875" customWidth="1"/>
    <col min="12" max="12" width="5.140625" customWidth="1"/>
    <col min="13" max="13" width="9.28515625" customWidth="1"/>
    <col min="14" max="14" width="3.7109375" customWidth="1"/>
    <col min="15" max="15" width="9.85546875" customWidth="1"/>
    <col min="16" max="16" width="5" customWidth="1"/>
    <col min="17" max="17" width="9.140625" customWidth="1"/>
    <col min="18" max="18" width="3.5703125" customWidth="1"/>
    <col min="19" max="19" width="3.28515625" customWidth="1"/>
  </cols>
  <sheetData>
    <row r="1" spans="1:19" ht="15" customHeight="1">
      <c r="A1" s="7" t="s">
        <v>679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45">
      <c r="A3" s="3" t="s">
        <v>233</v>
      </c>
      <c r="B3" s="86"/>
      <c r="C3" s="86"/>
      <c r="D3" s="86"/>
      <c r="E3" s="86"/>
      <c r="F3" s="86"/>
      <c r="G3" s="86"/>
      <c r="H3" s="86"/>
      <c r="I3" s="86"/>
      <c r="J3" s="86"/>
      <c r="K3" s="86"/>
      <c r="L3" s="86"/>
      <c r="M3" s="86"/>
      <c r="N3" s="86"/>
      <c r="O3" s="86"/>
      <c r="P3" s="86"/>
      <c r="Q3" s="86"/>
      <c r="R3" s="86"/>
      <c r="S3" s="86"/>
    </row>
    <row r="4" spans="1:19">
      <c r="A4" s="12" t="s">
        <v>680</v>
      </c>
      <c r="B4" s="89" t="s">
        <v>248</v>
      </c>
      <c r="C4" s="89"/>
      <c r="D4" s="89"/>
      <c r="E4" s="89"/>
      <c r="F4" s="89"/>
      <c r="G4" s="89"/>
      <c r="H4" s="89"/>
      <c r="I4" s="89"/>
      <c r="J4" s="89"/>
      <c r="K4" s="89"/>
      <c r="L4" s="89"/>
      <c r="M4" s="89"/>
      <c r="N4" s="89"/>
      <c r="O4" s="89"/>
      <c r="P4" s="89"/>
      <c r="Q4" s="89"/>
      <c r="R4" s="89"/>
      <c r="S4" s="89"/>
    </row>
    <row r="5" spans="1:19">
      <c r="A5" s="12"/>
      <c r="B5" s="32"/>
      <c r="C5" s="32"/>
      <c r="D5" s="32"/>
      <c r="E5" s="32"/>
      <c r="F5" s="32"/>
      <c r="G5" s="32"/>
      <c r="H5" s="32"/>
      <c r="I5" s="32"/>
      <c r="J5" s="32"/>
      <c r="K5" s="32"/>
      <c r="L5" s="32"/>
      <c r="M5" s="32"/>
      <c r="N5" s="32"/>
      <c r="O5" s="32"/>
      <c r="P5" s="32"/>
      <c r="Q5" s="32"/>
      <c r="R5" s="32"/>
      <c r="S5" s="32"/>
    </row>
    <row r="6" spans="1:19">
      <c r="A6" s="12"/>
      <c r="B6" s="18"/>
      <c r="C6" s="18"/>
      <c r="D6" s="18"/>
      <c r="E6" s="18"/>
      <c r="F6" s="18"/>
      <c r="G6" s="18"/>
      <c r="H6" s="18"/>
      <c r="I6" s="18"/>
      <c r="J6" s="18"/>
      <c r="K6" s="18"/>
      <c r="L6" s="18"/>
      <c r="M6" s="18"/>
      <c r="N6" s="18"/>
      <c r="O6" s="18"/>
      <c r="P6" s="18"/>
      <c r="Q6" s="18"/>
      <c r="R6" s="18"/>
      <c r="S6" s="18"/>
    </row>
    <row r="7" spans="1:19">
      <c r="A7" s="12"/>
      <c r="B7" s="19"/>
      <c r="C7" s="19"/>
      <c r="D7" s="57" t="s">
        <v>249</v>
      </c>
      <c r="E7" s="57"/>
      <c r="F7" s="57"/>
      <c r="G7" s="57"/>
      <c r="H7" s="57"/>
      <c r="I7" s="57"/>
      <c r="J7" s="57"/>
      <c r="K7" s="19"/>
      <c r="L7" s="57" t="s">
        <v>249</v>
      </c>
      <c r="M7" s="57"/>
      <c r="N7" s="57"/>
      <c r="O7" s="57"/>
      <c r="P7" s="57"/>
      <c r="Q7" s="57"/>
      <c r="R7" s="57"/>
      <c r="S7" s="19"/>
    </row>
    <row r="8" spans="1:19">
      <c r="A8" s="12"/>
      <c r="B8" s="19"/>
      <c r="C8" s="19"/>
      <c r="D8" s="57" t="s">
        <v>250</v>
      </c>
      <c r="E8" s="57"/>
      <c r="F8" s="57"/>
      <c r="G8" s="57"/>
      <c r="H8" s="57"/>
      <c r="I8" s="57"/>
      <c r="J8" s="57"/>
      <c r="K8" s="19"/>
      <c r="L8" s="57" t="s">
        <v>251</v>
      </c>
      <c r="M8" s="57"/>
      <c r="N8" s="57"/>
      <c r="O8" s="57"/>
      <c r="P8" s="57"/>
      <c r="Q8" s="57"/>
      <c r="R8" s="57"/>
      <c r="S8" s="19"/>
    </row>
    <row r="9" spans="1:19" ht="15.75" thickBot="1">
      <c r="A9" s="12"/>
      <c r="B9" s="19"/>
      <c r="C9" s="19"/>
      <c r="D9" s="33" t="s">
        <v>252</v>
      </c>
      <c r="E9" s="33"/>
      <c r="F9" s="33"/>
      <c r="G9" s="33"/>
      <c r="H9" s="33"/>
      <c r="I9" s="33"/>
      <c r="J9" s="33"/>
      <c r="K9" s="19"/>
      <c r="L9" s="33" t="s">
        <v>253</v>
      </c>
      <c r="M9" s="33"/>
      <c r="N9" s="33"/>
      <c r="O9" s="33"/>
      <c r="P9" s="33"/>
      <c r="Q9" s="33"/>
      <c r="R9" s="33"/>
      <c r="S9" s="19"/>
    </row>
    <row r="10" spans="1:19">
      <c r="A10" s="12"/>
      <c r="B10" s="19"/>
      <c r="C10" s="19"/>
      <c r="D10" s="58" t="s">
        <v>254</v>
      </c>
      <c r="E10" s="58"/>
      <c r="F10" s="58"/>
      <c r="G10" s="28"/>
      <c r="H10" s="58" t="s">
        <v>255</v>
      </c>
      <c r="I10" s="58"/>
      <c r="J10" s="58"/>
      <c r="K10" s="19"/>
      <c r="L10" s="58" t="s">
        <v>254</v>
      </c>
      <c r="M10" s="58"/>
      <c r="N10" s="58"/>
      <c r="O10" s="28"/>
      <c r="P10" s="58" t="s">
        <v>255</v>
      </c>
      <c r="Q10" s="58"/>
      <c r="R10" s="58"/>
      <c r="S10" s="19"/>
    </row>
    <row r="11" spans="1:19" ht="15.75" thickBot="1">
      <c r="A11" s="12"/>
      <c r="B11" s="52" t="s">
        <v>256</v>
      </c>
      <c r="C11" s="19"/>
      <c r="D11" s="33" t="s">
        <v>219</v>
      </c>
      <c r="E11" s="33"/>
      <c r="F11" s="33"/>
      <c r="G11" s="19"/>
      <c r="H11" s="33" t="s">
        <v>219</v>
      </c>
      <c r="I11" s="33"/>
      <c r="J11" s="33"/>
      <c r="K11" s="19"/>
      <c r="L11" s="33" t="s">
        <v>219</v>
      </c>
      <c r="M11" s="33"/>
      <c r="N11" s="33"/>
      <c r="O11" s="19"/>
      <c r="P11" s="33" t="s">
        <v>219</v>
      </c>
      <c r="Q11" s="33"/>
      <c r="R11" s="33"/>
      <c r="S11" s="19"/>
    </row>
    <row r="12" spans="1:19">
      <c r="A12" s="12"/>
      <c r="B12" s="19"/>
      <c r="C12" s="19"/>
      <c r="D12" s="38"/>
      <c r="E12" s="38"/>
      <c r="F12" s="38"/>
      <c r="G12" s="19"/>
      <c r="H12" s="38"/>
      <c r="I12" s="38"/>
      <c r="J12" s="38"/>
      <c r="K12" s="19"/>
      <c r="L12" s="38"/>
      <c r="M12" s="38"/>
      <c r="N12" s="38"/>
      <c r="O12" s="19"/>
      <c r="P12" s="38"/>
      <c r="Q12" s="38"/>
      <c r="R12" s="38"/>
      <c r="S12" s="19"/>
    </row>
    <row r="13" spans="1:19">
      <c r="A13" s="12"/>
      <c r="B13" s="40" t="s">
        <v>33</v>
      </c>
      <c r="C13" s="41"/>
      <c r="D13" s="40" t="s">
        <v>146</v>
      </c>
      <c r="E13" s="42" t="s">
        <v>156</v>
      </c>
      <c r="F13" s="40" t="s">
        <v>148</v>
      </c>
      <c r="G13" s="41"/>
      <c r="H13" s="40" t="s">
        <v>146</v>
      </c>
      <c r="I13" s="42" t="s">
        <v>257</v>
      </c>
      <c r="J13" s="40" t="s">
        <v>148</v>
      </c>
      <c r="K13" s="41"/>
      <c r="L13" s="40" t="s">
        <v>146</v>
      </c>
      <c r="M13" s="42" t="s">
        <v>257</v>
      </c>
      <c r="N13" s="40" t="s">
        <v>148</v>
      </c>
      <c r="O13" s="41"/>
      <c r="P13" s="40" t="s">
        <v>146</v>
      </c>
      <c r="Q13" s="42" t="s">
        <v>183</v>
      </c>
      <c r="R13" s="41"/>
      <c r="S13" s="109" t="s">
        <v>258</v>
      </c>
    </row>
    <row r="14" spans="1:19">
      <c r="A14" s="12"/>
      <c r="B14" s="40"/>
      <c r="C14" s="41"/>
      <c r="D14" s="40"/>
      <c r="E14" s="42"/>
      <c r="F14" s="40"/>
      <c r="G14" s="41"/>
      <c r="H14" s="40"/>
      <c r="I14" s="42"/>
      <c r="J14" s="40"/>
      <c r="K14" s="41"/>
      <c r="L14" s="40"/>
      <c r="M14" s="42"/>
      <c r="N14" s="40"/>
      <c r="O14" s="41"/>
      <c r="P14" s="40"/>
      <c r="Q14" s="42"/>
      <c r="R14" s="41"/>
      <c r="S14" s="109"/>
    </row>
    <row r="15" spans="1:19" ht="15.75" thickBot="1">
      <c r="A15" s="12"/>
      <c r="B15" s="25" t="s">
        <v>259</v>
      </c>
      <c r="C15" s="19"/>
      <c r="D15" s="46" t="s">
        <v>260</v>
      </c>
      <c r="E15" s="46"/>
      <c r="F15" s="52" t="s">
        <v>148</v>
      </c>
      <c r="G15" s="19"/>
      <c r="H15" s="46" t="s">
        <v>261</v>
      </c>
      <c r="I15" s="46"/>
      <c r="J15" s="52" t="s">
        <v>148</v>
      </c>
      <c r="K15" s="19"/>
      <c r="L15" s="46" t="s">
        <v>150</v>
      </c>
      <c r="M15" s="46"/>
      <c r="N15" s="52" t="s">
        <v>148</v>
      </c>
      <c r="O15" s="19"/>
      <c r="P15" s="46" t="s">
        <v>262</v>
      </c>
      <c r="Q15" s="46"/>
      <c r="R15" s="52" t="s">
        <v>148</v>
      </c>
      <c r="S15" s="108" t="s">
        <v>263</v>
      </c>
    </row>
    <row r="16" spans="1:19" ht="15.75" thickBot="1">
      <c r="A16" s="12"/>
      <c r="B16" s="21" t="s">
        <v>66</v>
      </c>
      <c r="C16" s="22"/>
      <c r="D16" s="30" t="s">
        <v>146</v>
      </c>
      <c r="E16" s="31" t="s">
        <v>162</v>
      </c>
      <c r="F16" s="30" t="s">
        <v>148</v>
      </c>
      <c r="G16" s="22"/>
      <c r="H16" s="30" t="s">
        <v>146</v>
      </c>
      <c r="I16" s="31" t="s">
        <v>153</v>
      </c>
      <c r="J16" s="30" t="s">
        <v>148</v>
      </c>
      <c r="K16" s="22"/>
      <c r="L16" s="30" t="s">
        <v>146</v>
      </c>
      <c r="M16" s="31" t="s">
        <v>193</v>
      </c>
      <c r="N16" s="30" t="s">
        <v>148</v>
      </c>
      <c r="O16" s="22"/>
      <c r="P16" s="30" t="s">
        <v>146</v>
      </c>
      <c r="Q16" s="31" t="s">
        <v>262</v>
      </c>
      <c r="R16" s="30" t="s">
        <v>148</v>
      </c>
      <c r="S16" s="22"/>
    </row>
    <row r="17" spans="1:19" ht="15.75" thickTop="1">
      <c r="A17" s="12"/>
      <c r="B17" s="125"/>
      <c r="C17" s="125"/>
      <c r="D17" s="125"/>
      <c r="E17" s="125"/>
      <c r="F17" s="125"/>
      <c r="G17" s="125"/>
      <c r="H17" s="125"/>
      <c r="I17" s="125"/>
      <c r="J17" s="125"/>
      <c r="K17" s="125"/>
      <c r="L17" s="125"/>
      <c r="M17" s="125"/>
      <c r="N17" s="125"/>
      <c r="O17" s="125"/>
      <c r="P17" s="125"/>
      <c r="Q17" s="125"/>
      <c r="R17" s="125"/>
      <c r="S17" s="125"/>
    </row>
    <row r="18" spans="1:19">
      <c r="A18" s="12"/>
      <c r="B18" s="32"/>
      <c r="C18" s="32"/>
      <c r="D18" s="32"/>
      <c r="E18" s="32"/>
      <c r="F18" s="32"/>
      <c r="G18" s="32"/>
      <c r="H18" s="32"/>
      <c r="I18" s="32"/>
      <c r="J18" s="32"/>
      <c r="K18" s="32"/>
      <c r="L18" s="32"/>
      <c r="M18" s="32"/>
      <c r="N18" s="32"/>
      <c r="O18" s="32"/>
      <c r="P18" s="32"/>
      <c r="Q18" s="32"/>
      <c r="R18" s="32"/>
      <c r="S18" s="32"/>
    </row>
    <row r="19" spans="1:19">
      <c r="A19" s="12"/>
      <c r="B19" s="18"/>
      <c r="C19" s="18"/>
      <c r="D19" s="18"/>
      <c r="E19" s="18"/>
      <c r="F19" s="18"/>
      <c r="G19" s="18"/>
      <c r="H19" s="18"/>
      <c r="I19" s="18"/>
      <c r="J19" s="18"/>
      <c r="K19" s="18"/>
      <c r="L19" s="18"/>
      <c r="M19" s="18"/>
      <c r="N19" s="18"/>
      <c r="O19" s="18"/>
      <c r="P19" s="18"/>
      <c r="Q19" s="18"/>
      <c r="R19" s="18"/>
      <c r="S19" s="18"/>
    </row>
    <row r="20" spans="1:19">
      <c r="A20" s="12"/>
      <c r="B20" s="37"/>
      <c r="C20" s="37"/>
      <c r="D20" s="57" t="s">
        <v>264</v>
      </c>
      <c r="E20" s="57"/>
      <c r="F20" s="57"/>
      <c r="G20" s="57"/>
      <c r="H20" s="57"/>
      <c r="I20" s="57"/>
      <c r="J20" s="57"/>
      <c r="K20" s="37"/>
      <c r="L20" s="57" t="s">
        <v>264</v>
      </c>
      <c r="M20" s="57"/>
      <c r="N20" s="57"/>
      <c r="O20" s="57"/>
      <c r="P20" s="57"/>
      <c r="Q20" s="57"/>
      <c r="R20" s="57"/>
      <c r="S20" s="37"/>
    </row>
    <row r="21" spans="1:19">
      <c r="A21" s="12"/>
      <c r="B21" s="37"/>
      <c r="C21" s="37"/>
      <c r="D21" s="57" t="s">
        <v>250</v>
      </c>
      <c r="E21" s="57"/>
      <c r="F21" s="57"/>
      <c r="G21" s="57"/>
      <c r="H21" s="57"/>
      <c r="I21" s="57"/>
      <c r="J21" s="57"/>
      <c r="K21" s="37"/>
      <c r="L21" s="57" t="s">
        <v>251</v>
      </c>
      <c r="M21" s="57"/>
      <c r="N21" s="57"/>
      <c r="O21" s="57"/>
      <c r="P21" s="57"/>
      <c r="Q21" s="57"/>
      <c r="R21" s="57"/>
      <c r="S21" s="37"/>
    </row>
    <row r="22" spans="1:19" ht="15.75" thickBot="1">
      <c r="A22" s="12"/>
      <c r="B22" s="37"/>
      <c r="C22" s="37"/>
      <c r="D22" s="33" t="s">
        <v>252</v>
      </c>
      <c r="E22" s="33"/>
      <c r="F22" s="33"/>
      <c r="G22" s="33"/>
      <c r="H22" s="33"/>
      <c r="I22" s="33"/>
      <c r="J22" s="33"/>
      <c r="K22" s="37"/>
      <c r="L22" s="33" t="s">
        <v>253</v>
      </c>
      <c r="M22" s="33"/>
      <c r="N22" s="33"/>
      <c r="O22" s="33"/>
      <c r="P22" s="33"/>
      <c r="Q22" s="33"/>
      <c r="R22" s="33"/>
      <c r="S22" s="47"/>
    </row>
    <row r="23" spans="1:19">
      <c r="A23" s="12"/>
      <c r="B23" s="19"/>
      <c r="C23" s="19"/>
      <c r="D23" s="58" t="s">
        <v>254</v>
      </c>
      <c r="E23" s="58"/>
      <c r="F23" s="58"/>
      <c r="G23" s="19"/>
      <c r="H23" s="58" t="s">
        <v>255</v>
      </c>
      <c r="I23" s="58"/>
      <c r="J23" s="58"/>
      <c r="K23" s="19"/>
      <c r="L23" s="58" t="s">
        <v>254</v>
      </c>
      <c r="M23" s="58"/>
      <c r="N23" s="58"/>
      <c r="O23" s="19"/>
      <c r="P23" s="58" t="s">
        <v>255</v>
      </c>
      <c r="Q23" s="58"/>
      <c r="R23" s="58"/>
      <c r="S23" s="19"/>
    </row>
    <row r="24" spans="1:19" ht="15.75" thickBot="1">
      <c r="A24" s="12"/>
      <c r="B24" s="52" t="s">
        <v>256</v>
      </c>
      <c r="C24" s="19"/>
      <c r="D24" s="33" t="s">
        <v>265</v>
      </c>
      <c r="E24" s="33"/>
      <c r="F24" s="33"/>
      <c r="G24" s="19"/>
      <c r="H24" s="33" t="s">
        <v>265</v>
      </c>
      <c r="I24" s="33"/>
      <c r="J24" s="33"/>
      <c r="K24" s="19"/>
      <c r="L24" s="33" t="s">
        <v>265</v>
      </c>
      <c r="M24" s="33"/>
      <c r="N24" s="33"/>
      <c r="O24" s="19"/>
      <c r="P24" s="33" t="s">
        <v>265</v>
      </c>
      <c r="Q24" s="33"/>
      <c r="R24" s="33"/>
      <c r="S24" s="29"/>
    </row>
    <row r="25" spans="1:19">
      <c r="A25" s="12"/>
      <c r="B25" s="19"/>
      <c r="C25" s="19"/>
      <c r="D25" s="38"/>
      <c r="E25" s="38"/>
      <c r="F25" s="38"/>
      <c r="G25" s="19"/>
      <c r="H25" s="38"/>
      <c r="I25" s="38"/>
      <c r="J25" s="38"/>
      <c r="K25" s="19"/>
      <c r="L25" s="38"/>
      <c r="M25" s="38"/>
      <c r="N25" s="38"/>
      <c r="O25" s="19"/>
      <c r="P25" s="38"/>
      <c r="Q25" s="38"/>
      <c r="R25" s="38"/>
      <c r="S25" s="19"/>
    </row>
    <row r="26" spans="1:19">
      <c r="A26" s="12"/>
      <c r="B26" s="40" t="s">
        <v>33</v>
      </c>
      <c r="C26" s="41"/>
      <c r="D26" s="40" t="s">
        <v>146</v>
      </c>
      <c r="E26" s="42" t="s">
        <v>183</v>
      </c>
      <c r="F26" s="41"/>
      <c r="G26" s="41"/>
      <c r="H26" s="40" t="s">
        <v>146</v>
      </c>
      <c r="I26" s="42" t="s">
        <v>266</v>
      </c>
      <c r="J26" s="40" t="s">
        <v>148</v>
      </c>
      <c r="K26" s="41"/>
      <c r="L26" s="40" t="s">
        <v>146</v>
      </c>
      <c r="M26" s="42" t="s">
        <v>183</v>
      </c>
      <c r="N26" s="41"/>
      <c r="O26" s="41"/>
      <c r="P26" s="40" t="s">
        <v>146</v>
      </c>
      <c r="Q26" s="42" t="s">
        <v>183</v>
      </c>
      <c r="R26" s="41"/>
      <c r="S26" s="112" t="s">
        <v>267</v>
      </c>
    </row>
    <row r="27" spans="1:19">
      <c r="A27" s="12"/>
      <c r="B27" s="40"/>
      <c r="C27" s="41"/>
      <c r="D27" s="40"/>
      <c r="E27" s="42"/>
      <c r="F27" s="41"/>
      <c r="G27" s="41"/>
      <c r="H27" s="40"/>
      <c r="I27" s="42"/>
      <c r="J27" s="40"/>
      <c r="K27" s="41"/>
      <c r="L27" s="40"/>
      <c r="M27" s="42"/>
      <c r="N27" s="41"/>
      <c r="O27" s="41"/>
      <c r="P27" s="40"/>
      <c r="Q27" s="42"/>
      <c r="R27" s="41"/>
      <c r="S27" s="112"/>
    </row>
    <row r="28" spans="1:19" ht="15.75" thickBot="1">
      <c r="A28" s="12"/>
      <c r="B28" s="25" t="s">
        <v>259</v>
      </c>
      <c r="C28" s="19"/>
      <c r="D28" s="46" t="s">
        <v>268</v>
      </c>
      <c r="E28" s="46"/>
      <c r="F28" s="25" t="s">
        <v>148</v>
      </c>
      <c r="G28" s="19"/>
      <c r="H28" s="46" t="s">
        <v>269</v>
      </c>
      <c r="I28" s="46"/>
      <c r="J28" s="25" t="s">
        <v>148</v>
      </c>
      <c r="K28" s="19"/>
      <c r="L28" s="46" t="s">
        <v>270</v>
      </c>
      <c r="M28" s="46"/>
      <c r="N28" s="25" t="s">
        <v>148</v>
      </c>
      <c r="O28" s="19"/>
      <c r="P28" s="46" t="s">
        <v>153</v>
      </c>
      <c r="Q28" s="46"/>
      <c r="R28" s="25" t="s">
        <v>148</v>
      </c>
      <c r="S28" s="110" t="s">
        <v>271</v>
      </c>
    </row>
    <row r="29" spans="1:19" ht="15.75" thickBot="1">
      <c r="A29" s="12"/>
      <c r="B29" s="21" t="s">
        <v>66</v>
      </c>
      <c r="C29" s="22"/>
      <c r="D29" s="30" t="s">
        <v>146</v>
      </c>
      <c r="E29" s="31" t="s">
        <v>268</v>
      </c>
      <c r="F29" s="30" t="s">
        <v>148</v>
      </c>
      <c r="G29" s="22"/>
      <c r="H29" s="30" t="s">
        <v>146</v>
      </c>
      <c r="I29" s="31" t="s">
        <v>272</v>
      </c>
      <c r="J29" s="30" t="s">
        <v>148</v>
      </c>
      <c r="K29" s="22"/>
      <c r="L29" s="30" t="s">
        <v>146</v>
      </c>
      <c r="M29" s="31" t="s">
        <v>270</v>
      </c>
      <c r="N29" s="30" t="s">
        <v>148</v>
      </c>
      <c r="O29" s="22"/>
      <c r="P29" s="30" t="s">
        <v>146</v>
      </c>
      <c r="Q29" s="31" t="s">
        <v>153</v>
      </c>
      <c r="R29" s="30" t="s">
        <v>148</v>
      </c>
      <c r="S29" s="111"/>
    </row>
    <row r="30" spans="1:19" ht="15.75" thickTop="1">
      <c r="A30" s="12"/>
      <c r="B30" s="37"/>
      <c r="C30" s="37"/>
      <c r="D30" s="37"/>
      <c r="E30" s="37"/>
      <c r="F30" s="37"/>
      <c r="G30" s="37"/>
      <c r="H30" s="37"/>
      <c r="I30" s="37"/>
      <c r="J30" s="37"/>
      <c r="K30" s="37"/>
      <c r="L30" s="37"/>
      <c r="M30" s="37"/>
      <c r="N30" s="37"/>
      <c r="O30" s="37"/>
      <c r="P30" s="37"/>
      <c r="Q30" s="37"/>
      <c r="R30" s="37"/>
      <c r="S30" s="37"/>
    </row>
    <row r="31" spans="1:19">
      <c r="A31" s="12"/>
      <c r="B31" s="18"/>
      <c r="C31" s="18"/>
    </row>
    <row r="32" spans="1:19" ht="114.75">
      <c r="A32" s="12"/>
      <c r="B32" s="113">
        <v>-1</v>
      </c>
      <c r="C32" s="114" t="s">
        <v>273</v>
      </c>
    </row>
    <row r="33" spans="1:19">
      <c r="A33" s="12"/>
      <c r="B33" s="37"/>
      <c r="C33" s="37"/>
      <c r="D33" s="37"/>
      <c r="E33" s="37"/>
      <c r="F33" s="37"/>
      <c r="G33" s="37"/>
      <c r="H33" s="37"/>
      <c r="I33" s="37"/>
      <c r="J33" s="37"/>
      <c r="K33" s="37"/>
      <c r="L33" s="37"/>
      <c r="M33" s="37"/>
      <c r="N33" s="37"/>
      <c r="O33" s="37"/>
      <c r="P33" s="37"/>
      <c r="Q33" s="37"/>
      <c r="R33" s="37"/>
      <c r="S33" s="37"/>
    </row>
    <row r="34" spans="1:19">
      <c r="A34" s="12"/>
      <c r="B34" s="18"/>
      <c r="C34" s="18"/>
    </row>
    <row r="35" spans="1:19" ht="153">
      <c r="A35" s="12"/>
      <c r="B35" s="113">
        <v>-2</v>
      </c>
      <c r="C35" s="114" t="s">
        <v>274</v>
      </c>
    </row>
    <row r="36" spans="1:19">
      <c r="A36" s="12"/>
      <c r="B36" s="37"/>
      <c r="C36" s="37"/>
      <c r="D36" s="37"/>
      <c r="E36" s="37"/>
      <c r="F36" s="37"/>
      <c r="G36" s="37"/>
      <c r="H36" s="37"/>
      <c r="I36" s="37"/>
      <c r="J36" s="37"/>
      <c r="K36" s="37"/>
      <c r="L36" s="37"/>
      <c r="M36" s="37"/>
      <c r="N36" s="37"/>
      <c r="O36" s="37"/>
      <c r="P36" s="37"/>
      <c r="Q36" s="37"/>
      <c r="R36" s="37"/>
      <c r="S36" s="37"/>
    </row>
    <row r="37" spans="1:19">
      <c r="A37" s="12"/>
      <c r="B37" s="18"/>
      <c r="C37" s="18"/>
    </row>
    <row r="38" spans="1:19" ht="114.75">
      <c r="A38" s="12"/>
      <c r="B38" s="113">
        <v>-3</v>
      </c>
      <c r="C38" s="114" t="s">
        <v>275</v>
      </c>
    </row>
    <row r="39" spans="1:19">
      <c r="A39" s="12"/>
      <c r="B39" s="37"/>
      <c r="C39" s="37"/>
      <c r="D39" s="37"/>
      <c r="E39" s="37"/>
      <c r="F39" s="37"/>
      <c r="G39" s="37"/>
      <c r="H39" s="37"/>
      <c r="I39" s="37"/>
      <c r="J39" s="37"/>
      <c r="K39" s="37"/>
      <c r="L39" s="37"/>
      <c r="M39" s="37"/>
      <c r="N39" s="37"/>
      <c r="O39" s="37"/>
      <c r="P39" s="37"/>
      <c r="Q39" s="37"/>
      <c r="R39" s="37"/>
      <c r="S39" s="37"/>
    </row>
    <row r="40" spans="1:19">
      <c r="A40" s="12"/>
      <c r="B40" s="18"/>
      <c r="C40" s="18"/>
    </row>
    <row r="41" spans="1:19" ht="153">
      <c r="A41" s="12"/>
      <c r="B41" s="113">
        <v>-4</v>
      </c>
      <c r="C41" s="114" t="s">
        <v>276</v>
      </c>
    </row>
    <row r="42" spans="1:19">
      <c r="A42" s="12" t="s">
        <v>681</v>
      </c>
      <c r="B42" s="89" t="s">
        <v>284</v>
      </c>
      <c r="C42" s="89"/>
      <c r="D42" s="89"/>
      <c r="E42" s="89"/>
      <c r="F42" s="89"/>
      <c r="G42" s="89"/>
      <c r="H42" s="89"/>
      <c r="I42" s="89"/>
      <c r="J42" s="89"/>
      <c r="K42" s="89"/>
      <c r="L42" s="89"/>
      <c r="M42" s="89"/>
      <c r="N42" s="89"/>
      <c r="O42" s="89"/>
      <c r="P42" s="89"/>
      <c r="Q42" s="89"/>
      <c r="R42" s="89"/>
      <c r="S42" s="89"/>
    </row>
    <row r="43" spans="1:19">
      <c r="A43" s="12"/>
      <c r="B43" s="126"/>
      <c r="C43" s="126"/>
      <c r="D43" s="126"/>
      <c r="E43" s="126"/>
      <c r="F43" s="126"/>
      <c r="G43" s="126"/>
      <c r="H43" s="126"/>
      <c r="I43" s="126"/>
      <c r="J43" s="126"/>
      <c r="K43" s="126"/>
      <c r="L43" s="126"/>
      <c r="M43" s="126"/>
      <c r="N43" s="126"/>
      <c r="O43" s="126"/>
      <c r="P43" s="126"/>
      <c r="Q43" s="126"/>
      <c r="R43" s="126"/>
      <c r="S43" s="126"/>
    </row>
    <row r="44" spans="1:19">
      <c r="A44" s="12"/>
      <c r="B44" s="32"/>
      <c r="C44" s="32"/>
      <c r="D44" s="32"/>
      <c r="E44" s="32"/>
      <c r="F44" s="32"/>
      <c r="G44" s="32"/>
      <c r="H44" s="32"/>
      <c r="I44" s="32"/>
      <c r="J44" s="32"/>
      <c r="K44" s="32"/>
      <c r="L44" s="32"/>
      <c r="M44" s="32"/>
      <c r="N44" s="32"/>
    </row>
    <row r="45" spans="1:19">
      <c r="A45" s="12"/>
      <c r="B45" s="18"/>
      <c r="C45" s="18"/>
      <c r="D45" s="18"/>
      <c r="E45" s="18"/>
      <c r="F45" s="18"/>
      <c r="G45" s="18"/>
      <c r="H45" s="18"/>
      <c r="I45" s="18"/>
      <c r="J45" s="18"/>
      <c r="K45" s="18"/>
      <c r="L45" s="18"/>
      <c r="M45" s="18"/>
      <c r="N45" s="18"/>
    </row>
    <row r="46" spans="1:19" ht="15.75" thickBot="1">
      <c r="A46" s="12"/>
      <c r="B46" s="29"/>
      <c r="C46" s="19"/>
      <c r="D46" s="20" t="s">
        <v>285</v>
      </c>
      <c r="E46" s="19"/>
      <c r="F46" s="20" t="s">
        <v>286</v>
      </c>
      <c r="G46" s="19"/>
      <c r="H46" s="33" t="s">
        <v>219</v>
      </c>
      <c r="I46" s="33"/>
      <c r="J46" s="33"/>
      <c r="K46" s="19"/>
      <c r="L46" s="33" t="s">
        <v>220</v>
      </c>
      <c r="M46" s="33"/>
      <c r="N46" s="33"/>
    </row>
    <row r="47" spans="1:19">
      <c r="A47" s="12"/>
      <c r="B47" s="115" t="s">
        <v>287</v>
      </c>
      <c r="C47" s="22"/>
      <c r="D47" s="22"/>
      <c r="E47" s="22"/>
      <c r="F47" s="22"/>
      <c r="G47" s="22"/>
      <c r="H47" s="60"/>
      <c r="I47" s="60"/>
      <c r="J47" s="60"/>
      <c r="K47" s="22"/>
      <c r="L47" s="60"/>
      <c r="M47" s="60"/>
      <c r="N47" s="60"/>
    </row>
    <row r="48" spans="1:19">
      <c r="A48" s="12"/>
      <c r="B48" s="100" t="s">
        <v>288</v>
      </c>
      <c r="C48" s="100"/>
      <c r="D48" s="100"/>
      <c r="E48" s="19"/>
      <c r="F48" s="19"/>
      <c r="G48" s="19"/>
      <c r="H48" s="37"/>
      <c r="I48" s="37"/>
      <c r="J48" s="37"/>
      <c r="K48" s="19"/>
      <c r="L48" s="37"/>
      <c r="M48" s="37"/>
      <c r="N48" s="37"/>
    </row>
    <row r="49" spans="1:14">
      <c r="A49" s="12"/>
      <c r="B49" s="101" t="s">
        <v>33</v>
      </c>
      <c r="C49" s="41"/>
      <c r="D49" s="40" t="s">
        <v>289</v>
      </c>
      <c r="E49" s="41"/>
      <c r="F49" s="117">
        <v>2</v>
      </c>
      <c r="G49" s="41"/>
      <c r="H49" s="40" t="s">
        <v>146</v>
      </c>
      <c r="I49" s="42">
        <v>15</v>
      </c>
      <c r="J49" s="41"/>
      <c r="K49" s="41"/>
      <c r="L49" s="40" t="s">
        <v>146</v>
      </c>
      <c r="M49" s="42">
        <v>5</v>
      </c>
      <c r="N49" s="41"/>
    </row>
    <row r="50" spans="1:14">
      <c r="A50" s="12"/>
      <c r="B50" s="101"/>
      <c r="C50" s="41"/>
      <c r="D50" s="40"/>
      <c r="E50" s="41"/>
      <c r="F50" s="117"/>
      <c r="G50" s="41"/>
      <c r="H50" s="40"/>
      <c r="I50" s="42"/>
      <c r="J50" s="41"/>
      <c r="K50" s="41"/>
      <c r="L50" s="40"/>
      <c r="M50" s="42"/>
      <c r="N50" s="41"/>
    </row>
    <row r="51" spans="1:14">
      <c r="A51" s="12"/>
      <c r="B51" s="103" t="s">
        <v>259</v>
      </c>
      <c r="C51" s="37"/>
      <c r="D51" s="34" t="s">
        <v>289</v>
      </c>
      <c r="E51" s="37"/>
      <c r="F51" s="57">
        <v>1</v>
      </c>
      <c r="G51" s="37"/>
      <c r="H51" s="35">
        <v>1</v>
      </c>
      <c r="I51" s="35"/>
      <c r="J51" s="37"/>
      <c r="K51" s="37"/>
      <c r="L51" s="35">
        <v>5</v>
      </c>
      <c r="M51" s="35"/>
      <c r="N51" s="37"/>
    </row>
    <row r="52" spans="1:14">
      <c r="A52" s="12"/>
      <c r="B52" s="103"/>
      <c r="C52" s="37"/>
      <c r="D52" s="34"/>
      <c r="E52" s="37"/>
      <c r="F52" s="57"/>
      <c r="G52" s="37"/>
      <c r="H52" s="35"/>
      <c r="I52" s="35"/>
      <c r="J52" s="37"/>
      <c r="K52" s="37"/>
      <c r="L52" s="35"/>
      <c r="M52" s="35"/>
      <c r="N52" s="37"/>
    </row>
    <row r="53" spans="1:14">
      <c r="A53" s="12"/>
      <c r="B53" s="101" t="s">
        <v>259</v>
      </c>
      <c r="C53" s="41"/>
      <c r="D53" s="40" t="s">
        <v>65</v>
      </c>
      <c r="E53" s="41"/>
      <c r="F53" s="117">
        <v>1</v>
      </c>
      <c r="G53" s="41"/>
      <c r="H53" s="42" t="s">
        <v>183</v>
      </c>
      <c r="I53" s="42"/>
      <c r="J53" s="41"/>
      <c r="K53" s="41"/>
      <c r="L53" s="42">
        <v>1</v>
      </c>
      <c r="M53" s="42"/>
      <c r="N53" s="41"/>
    </row>
    <row r="54" spans="1:14">
      <c r="A54" s="12"/>
      <c r="B54" s="101"/>
      <c r="C54" s="41"/>
      <c r="D54" s="40"/>
      <c r="E54" s="41"/>
      <c r="F54" s="117"/>
      <c r="G54" s="41"/>
      <c r="H54" s="42"/>
      <c r="I54" s="42"/>
      <c r="J54" s="41"/>
      <c r="K54" s="41"/>
      <c r="L54" s="42"/>
      <c r="M54" s="42"/>
      <c r="N54" s="41"/>
    </row>
    <row r="55" spans="1:14">
      <c r="A55" s="12"/>
      <c r="B55" s="100" t="s">
        <v>290</v>
      </c>
      <c r="C55" s="100"/>
      <c r="D55" s="100"/>
      <c r="E55" s="37"/>
      <c r="F55" s="37"/>
      <c r="G55" s="37"/>
      <c r="H55" s="37"/>
      <c r="I55" s="37"/>
      <c r="J55" s="37"/>
      <c r="K55" s="37"/>
      <c r="L55" s="37"/>
      <c r="M55" s="37"/>
      <c r="N55" s="37"/>
    </row>
    <row r="56" spans="1:14">
      <c r="A56" s="12"/>
      <c r="B56" s="100"/>
      <c r="C56" s="100"/>
      <c r="D56" s="100"/>
      <c r="E56" s="37"/>
      <c r="F56" s="37"/>
      <c r="G56" s="37"/>
      <c r="H56" s="37"/>
      <c r="I56" s="37"/>
      <c r="J56" s="37"/>
      <c r="K56" s="37"/>
      <c r="L56" s="37"/>
      <c r="M56" s="37"/>
      <c r="N56" s="37"/>
    </row>
    <row r="57" spans="1:14">
      <c r="A57" s="12"/>
      <c r="B57" s="101" t="s">
        <v>33</v>
      </c>
      <c r="C57" s="41"/>
      <c r="D57" s="40" t="s">
        <v>289</v>
      </c>
      <c r="E57" s="41"/>
      <c r="F57" s="117">
        <v>2</v>
      </c>
      <c r="G57" s="41"/>
      <c r="H57" s="42">
        <v>13</v>
      </c>
      <c r="I57" s="42"/>
      <c r="J57" s="41"/>
      <c r="K57" s="41"/>
      <c r="L57" s="42">
        <v>11</v>
      </c>
      <c r="M57" s="42"/>
      <c r="N57" s="41"/>
    </row>
    <row r="58" spans="1:14" ht="15.75" thickBot="1">
      <c r="A58" s="12"/>
      <c r="B58" s="101"/>
      <c r="C58" s="41"/>
      <c r="D58" s="40"/>
      <c r="E58" s="41"/>
      <c r="F58" s="117"/>
      <c r="G58" s="44"/>
      <c r="H58" s="43"/>
      <c r="I58" s="43"/>
      <c r="J58" s="44"/>
      <c r="K58" s="41"/>
      <c r="L58" s="43"/>
      <c r="M58" s="43"/>
      <c r="N58" s="44"/>
    </row>
    <row r="59" spans="1:14">
      <c r="A59" s="12"/>
      <c r="B59" s="37"/>
      <c r="C59" s="37"/>
      <c r="D59" s="118" t="s">
        <v>291</v>
      </c>
      <c r="E59" s="37"/>
      <c r="F59" s="37"/>
      <c r="G59" s="38"/>
      <c r="H59" s="39" t="s">
        <v>146</v>
      </c>
      <c r="I59" s="36">
        <v>29</v>
      </c>
      <c r="J59" s="38"/>
      <c r="K59" s="37"/>
      <c r="L59" s="39" t="s">
        <v>146</v>
      </c>
      <c r="M59" s="36">
        <v>22</v>
      </c>
      <c r="N59" s="38"/>
    </row>
    <row r="60" spans="1:14" ht="15.75" thickBot="1">
      <c r="A60" s="12"/>
      <c r="B60" s="37"/>
      <c r="C60" s="37"/>
      <c r="D60" s="118"/>
      <c r="E60" s="37"/>
      <c r="F60" s="37"/>
      <c r="G60" s="82"/>
      <c r="H60" s="83"/>
      <c r="I60" s="84"/>
      <c r="J60" s="82"/>
      <c r="K60" s="37"/>
      <c r="L60" s="83"/>
      <c r="M60" s="84"/>
      <c r="N60" s="82"/>
    </row>
    <row r="61" spans="1:14" ht="15.75" thickTop="1">
      <c r="A61" s="12"/>
      <c r="B61" s="22"/>
      <c r="C61" s="22"/>
      <c r="D61" s="22"/>
      <c r="E61" s="22"/>
      <c r="F61" s="22"/>
      <c r="G61" s="22"/>
      <c r="H61" s="85"/>
      <c r="I61" s="85"/>
      <c r="J61" s="85"/>
      <c r="K61" s="22"/>
      <c r="L61" s="85"/>
      <c r="M61" s="85"/>
      <c r="N61" s="85"/>
    </row>
    <row r="62" spans="1:14">
      <c r="A62" s="12"/>
      <c r="B62" s="116" t="s">
        <v>292</v>
      </c>
      <c r="C62" s="19"/>
      <c r="D62" s="19"/>
      <c r="E62" s="19"/>
      <c r="F62" s="19"/>
      <c r="G62" s="19"/>
      <c r="H62" s="119"/>
      <c r="I62" s="119"/>
      <c r="J62" s="119"/>
      <c r="K62" s="19"/>
      <c r="L62" s="119"/>
      <c r="M62" s="119"/>
      <c r="N62" s="119"/>
    </row>
    <row r="63" spans="1:14">
      <c r="A63" s="12"/>
      <c r="B63" s="96" t="s">
        <v>288</v>
      </c>
      <c r="C63" s="96"/>
      <c r="D63" s="96"/>
      <c r="E63" s="22"/>
      <c r="F63" s="22"/>
      <c r="G63" s="22"/>
      <c r="H63" s="41"/>
      <c r="I63" s="41"/>
      <c r="J63" s="41"/>
      <c r="K63" s="22"/>
      <c r="L63" s="41"/>
      <c r="M63" s="41"/>
      <c r="N63" s="41"/>
    </row>
    <row r="64" spans="1:14">
      <c r="A64" s="12"/>
      <c r="B64" s="103" t="s">
        <v>33</v>
      </c>
      <c r="C64" s="37"/>
      <c r="D64" s="34" t="s">
        <v>70</v>
      </c>
      <c r="E64" s="37"/>
      <c r="F64" s="57">
        <v>2</v>
      </c>
      <c r="G64" s="37"/>
      <c r="H64" s="34" t="s">
        <v>146</v>
      </c>
      <c r="I64" s="35">
        <v>17</v>
      </c>
      <c r="J64" s="37"/>
      <c r="K64" s="37"/>
      <c r="L64" s="34" t="s">
        <v>146</v>
      </c>
      <c r="M64" s="35">
        <v>6</v>
      </c>
      <c r="N64" s="37"/>
    </row>
    <row r="65" spans="1:19">
      <c r="A65" s="12"/>
      <c r="B65" s="103"/>
      <c r="C65" s="37"/>
      <c r="D65" s="34"/>
      <c r="E65" s="37"/>
      <c r="F65" s="57"/>
      <c r="G65" s="37"/>
      <c r="H65" s="34"/>
      <c r="I65" s="35"/>
      <c r="J65" s="37"/>
      <c r="K65" s="37"/>
      <c r="L65" s="34"/>
      <c r="M65" s="35"/>
      <c r="N65" s="37"/>
    </row>
    <row r="66" spans="1:19">
      <c r="A66" s="12"/>
      <c r="B66" s="101" t="s">
        <v>259</v>
      </c>
      <c r="C66" s="41"/>
      <c r="D66" s="40" t="s">
        <v>70</v>
      </c>
      <c r="E66" s="41"/>
      <c r="F66" s="117">
        <v>1</v>
      </c>
      <c r="G66" s="41"/>
      <c r="H66" s="42">
        <v>26</v>
      </c>
      <c r="I66" s="42"/>
      <c r="J66" s="41"/>
      <c r="K66" s="41"/>
      <c r="L66" s="42">
        <v>17</v>
      </c>
      <c r="M66" s="42"/>
      <c r="N66" s="41"/>
    </row>
    <row r="67" spans="1:19">
      <c r="A67" s="12"/>
      <c r="B67" s="101"/>
      <c r="C67" s="41"/>
      <c r="D67" s="40"/>
      <c r="E67" s="41"/>
      <c r="F67" s="117"/>
      <c r="G67" s="41"/>
      <c r="H67" s="42"/>
      <c r="I67" s="42"/>
      <c r="J67" s="41"/>
      <c r="K67" s="41"/>
      <c r="L67" s="42"/>
      <c r="M67" s="42"/>
      <c r="N67" s="41"/>
    </row>
    <row r="68" spans="1:19">
      <c r="A68" s="12"/>
      <c r="B68" s="103" t="s">
        <v>259</v>
      </c>
      <c r="C68" s="37"/>
      <c r="D68" s="34" t="s">
        <v>74</v>
      </c>
      <c r="E68" s="37"/>
      <c r="F68" s="57">
        <v>1</v>
      </c>
      <c r="G68" s="37"/>
      <c r="H68" s="35">
        <v>3</v>
      </c>
      <c r="I68" s="35"/>
      <c r="J68" s="37"/>
      <c r="K68" s="37"/>
      <c r="L68" s="35">
        <v>3</v>
      </c>
      <c r="M68" s="35"/>
      <c r="N68" s="37"/>
    </row>
    <row r="69" spans="1:19">
      <c r="A69" s="12"/>
      <c r="B69" s="103"/>
      <c r="C69" s="37"/>
      <c r="D69" s="34"/>
      <c r="E69" s="37"/>
      <c r="F69" s="57"/>
      <c r="G69" s="37"/>
      <c r="H69" s="35"/>
      <c r="I69" s="35"/>
      <c r="J69" s="37"/>
      <c r="K69" s="37"/>
      <c r="L69" s="35"/>
      <c r="M69" s="35"/>
      <c r="N69" s="37"/>
    </row>
    <row r="70" spans="1:19">
      <c r="A70" s="12"/>
      <c r="B70" s="96" t="s">
        <v>290</v>
      </c>
      <c r="C70" s="96"/>
      <c r="D70" s="96"/>
      <c r="E70" s="41"/>
      <c r="F70" s="41"/>
      <c r="G70" s="41"/>
      <c r="H70" s="41"/>
      <c r="I70" s="41"/>
      <c r="J70" s="41"/>
      <c r="K70" s="41"/>
      <c r="L70" s="41"/>
      <c r="M70" s="41"/>
      <c r="N70" s="41"/>
    </row>
    <row r="71" spans="1:19">
      <c r="A71" s="12"/>
      <c r="B71" s="96"/>
      <c r="C71" s="96"/>
      <c r="D71" s="96"/>
      <c r="E71" s="41"/>
      <c r="F71" s="41"/>
      <c r="G71" s="41"/>
      <c r="H71" s="41"/>
      <c r="I71" s="41"/>
      <c r="J71" s="41"/>
      <c r="K71" s="41"/>
      <c r="L71" s="41"/>
      <c r="M71" s="41"/>
      <c r="N71" s="41"/>
    </row>
    <row r="72" spans="1:19">
      <c r="A72" s="12"/>
      <c r="B72" s="103" t="s">
        <v>33</v>
      </c>
      <c r="C72" s="37"/>
      <c r="D72" s="34" t="s">
        <v>70</v>
      </c>
      <c r="E72" s="37"/>
      <c r="F72" s="57">
        <v>2</v>
      </c>
      <c r="G72" s="37"/>
      <c r="H72" s="35">
        <v>7</v>
      </c>
      <c r="I72" s="35"/>
      <c r="J72" s="37"/>
      <c r="K72" s="37"/>
      <c r="L72" s="35">
        <v>4</v>
      </c>
      <c r="M72" s="35"/>
      <c r="N72" s="37"/>
    </row>
    <row r="73" spans="1:19" ht="15.75" thickBot="1">
      <c r="A73" s="12"/>
      <c r="B73" s="103"/>
      <c r="C73" s="37"/>
      <c r="D73" s="34"/>
      <c r="E73" s="37"/>
      <c r="F73" s="57"/>
      <c r="G73" s="47"/>
      <c r="H73" s="46"/>
      <c r="I73" s="46"/>
      <c r="J73" s="47"/>
      <c r="K73" s="37"/>
      <c r="L73" s="46"/>
      <c r="M73" s="46"/>
      <c r="N73" s="47"/>
    </row>
    <row r="74" spans="1:19">
      <c r="A74" s="12"/>
      <c r="B74" s="41"/>
      <c r="C74" s="41"/>
      <c r="D74" s="120" t="s">
        <v>291</v>
      </c>
      <c r="E74" s="41"/>
      <c r="F74" s="41"/>
      <c r="G74" s="60"/>
      <c r="H74" s="72" t="s">
        <v>146</v>
      </c>
      <c r="I74" s="67">
        <v>53</v>
      </c>
      <c r="J74" s="60"/>
      <c r="K74" s="41"/>
      <c r="L74" s="72" t="s">
        <v>146</v>
      </c>
      <c r="M74" s="67">
        <v>30</v>
      </c>
      <c r="N74" s="60"/>
    </row>
    <row r="75" spans="1:19" ht="15.75" thickBot="1">
      <c r="A75" s="12"/>
      <c r="B75" s="41"/>
      <c r="C75" s="41"/>
      <c r="D75" s="120"/>
      <c r="E75" s="41"/>
      <c r="F75" s="41"/>
      <c r="G75" s="71"/>
      <c r="H75" s="75"/>
      <c r="I75" s="76"/>
      <c r="J75" s="71"/>
      <c r="K75" s="41"/>
      <c r="L75" s="75"/>
      <c r="M75" s="76"/>
      <c r="N75" s="71"/>
    </row>
    <row r="76" spans="1:19" ht="15.75" thickTop="1">
      <c r="A76" s="12" t="s">
        <v>682</v>
      </c>
      <c r="B76" s="89" t="s">
        <v>683</v>
      </c>
      <c r="C76" s="89"/>
      <c r="D76" s="89"/>
      <c r="E76" s="89"/>
      <c r="F76" s="89"/>
      <c r="G76" s="89"/>
      <c r="H76" s="89"/>
      <c r="I76" s="89"/>
      <c r="J76" s="89"/>
      <c r="K76" s="89"/>
      <c r="L76" s="89"/>
      <c r="M76" s="89"/>
      <c r="N76" s="89"/>
      <c r="O76" s="89"/>
      <c r="P76" s="89"/>
      <c r="Q76" s="89"/>
      <c r="R76" s="89"/>
      <c r="S76" s="89"/>
    </row>
    <row r="77" spans="1:19">
      <c r="A77" s="12"/>
      <c r="B77" s="127"/>
      <c r="C77" s="127"/>
      <c r="D77" s="127"/>
      <c r="E77" s="127"/>
      <c r="F77" s="127"/>
      <c r="G77" s="127"/>
      <c r="H77" s="127"/>
      <c r="I77" s="127"/>
      <c r="J77" s="127"/>
      <c r="K77" s="127"/>
      <c r="L77" s="127"/>
      <c r="M77" s="127"/>
      <c r="N77" s="127"/>
      <c r="O77" s="127"/>
      <c r="P77" s="127"/>
      <c r="Q77" s="127"/>
      <c r="R77" s="127"/>
      <c r="S77" s="127"/>
    </row>
    <row r="78" spans="1:19">
      <c r="A78" s="12"/>
      <c r="B78" s="32"/>
      <c r="C78" s="32"/>
      <c r="D78" s="32"/>
      <c r="E78" s="32"/>
      <c r="F78" s="32"/>
      <c r="G78" s="32"/>
      <c r="H78" s="32"/>
    </row>
    <row r="79" spans="1:19">
      <c r="A79" s="12"/>
      <c r="B79" s="18"/>
      <c r="C79" s="18"/>
      <c r="D79" s="18"/>
      <c r="E79" s="18"/>
      <c r="F79" s="18"/>
      <c r="G79" s="18"/>
      <c r="H79" s="18"/>
    </row>
    <row r="80" spans="1:19" ht="15.75" thickBot="1">
      <c r="A80" s="12"/>
      <c r="B80" s="29"/>
      <c r="C80" s="33" t="s">
        <v>296</v>
      </c>
      <c r="D80" s="33"/>
      <c r="E80" s="33" t="s">
        <v>297</v>
      </c>
      <c r="F80" s="33"/>
      <c r="G80" s="33" t="s">
        <v>298</v>
      </c>
      <c r="H80" s="33"/>
    </row>
    <row r="81" spans="1:19">
      <c r="A81" s="12"/>
      <c r="B81" s="121" t="s">
        <v>159</v>
      </c>
      <c r="C81" s="38"/>
      <c r="D81" s="38"/>
      <c r="E81" s="38"/>
      <c r="F81" s="38"/>
      <c r="G81" s="38"/>
      <c r="H81" s="38"/>
    </row>
    <row r="82" spans="1:19">
      <c r="A82" s="12"/>
      <c r="B82" s="40" t="s">
        <v>287</v>
      </c>
      <c r="C82" s="42">
        <v>29</v>
      </c>
      <c r="D82" s="41"/>
      <c r="E82" s="42">
        <v>5</v>
      </c>
      <c r="F82" s="41"/>
      <c r="G82" s="42">
        <v>24</v>
      </c>
      <c r="H82" s="41"/>
    </row>
    <row r="83" spans="1:19">
      <c r="A83" s="12"/>
      <c r="B83" s="40"/>
      <c r="C83" s="42"/>
      <c r="D83" s="41"/>
      <c r="E83" s="42"/>
      <c r="F83" s="41"/>
      <c r="G83" s="42"/>
      <c r="H83" s="41"/>
    </row>
    <row r="84" spans="1:19">
      <c r="A84" s="12"/>
      <c r="B84" s="34" t="s">
        <v>292</v>
      </c>
      <c r="C84" s="35">
        <v>53</v>
      </c>
      <c r="D84" s="37"/>
      <c r="E84" s="35">
        <v>5</v>
      </c>
      <c r="F84" s="37"/>
      <c r="G84" s="35">
        <v>48</v>
      </c>
      <c r="H84" s="37"/>
    </row>
    <row r="85" spans="1:19">
      <c r="A85" s="12"/>
      <c r="B85" s="34"/>
      <c r="C85" s="35"/>
      <c r="D85" s="37"/>
      <c r="E85" s="35"/>
      <c r="F85" s="37"/>
      <c r="G85" s="35"/>
      <c r="H85" s="37"/>
    </row>
    <row r="86" spans="1:19">
      <c r="A86" s="12"/>
      <c r="B86" s="22"/>
      <c r="C86" s="41"/>
      <c r="D86" s="41"/>
      <c r="E86" s="41"/>
      <c r="F86" s="41"/>
      <c r="G86" s="41"/>
      <c r="H86" s="41"/>
    </row>
    <row r="87" spans="1:19">
      <c r="A87" s="12"/>
      <c r="B87" s="116" t="s">
        <v>145</v>
      </c>
      <c r="C87" s="37"/>
      <c r="D87" s="37"/>
      <c r="E87" s="37"/>
      <c r="F87" s="37"/>
      <c r="G87" s="37"/>
      <c r="H87" s="37"/>
    </row>
    <row r="88" spans="1:19">
      <c r="A88" s="12"/>
      <c r="B88" s="40" t="s">
        <v>287</v>
      </c>
      <c r="C88" s="42">
        <v>22</v>
      </c>
      <c r="D88" s="41"/>
      <c r="E88" s="42">
        <v>7</v>
      </c>
      <c r="F88" s="41"/>
      <c r="G88" s="42">
        <v>15</v>
      </c>
      <c r="H88" s="41"/>
    </row>
    <row r="89" spans="1:19">
      <c r="A89" s="12"/>
      <c r="B89" s="40"/>
      <c r="C89" s="42"/>
      <c r="D89" s="41"/>
      <c r="E89" s="42"/>
      <c r="F89" s="41"/>
      <c r="G89" s="42"/>
      <c r="H89" s="41"/>
    </row>
    <row r="90" spans="1:19">
      <c r="A90" s="12"/>
      <c r="B90" s="34" t="s">
        <v>292</v>
      </c>
      <c r="C90" s="35">
        <v>30</v>
      </c>
      <c r="D90" s="37"/>
      <c r="E90" s="35">
        <v>7</v>
      </c>
      <c r="F90" s="37"/>
      <c r="G90" s="35">
        <v>23</v>
      </c>
      <c r="H90" s="37"/>
    </row>
    <row r="91" spans="1:19">
      <c r="A91" s="12"/>
      <c r="B91" s="34"/>
      <c r="C91" s="35"/>
      <c r="D91" s="37"/>
      <c r="E91" s="35"/>
      <c r="F91" s="37"/>
      <c r="G91" s="35"/>
      <c r="H91" s="37"/>
    </row>
    <row r="92" spans="1:19">
      <c r="A92" s="12" t="s">
        <v>684</v>
      </c>
      <c r="B92" s="89" t="s">
        <v>300</v>
      </c>
      <c r="C92" s="89"/>
      <c r="D92" s="89"/>
      <c r="E92" s="89"/>
      <c r="F92" s="89"/>
      <c r="G92" s="89"/>
      <c r="H92" s="89"/>
      <c r="I92" s="89"/>
      <c r="J92" s="89"/>
      <c r="K92" s="89"/>
      <c r="L92" s="89"/>
      <c r="M92" s="89"/>
      <c r="N92" s="89"/>
      <c r="O92" s="89"/>
      <c r="P92" s="89"/>
      <c r="Q92" s="89"/>
      <c r="R92" s="89"/>
      <c r="S92" s="89"/>
    </row>
    <row r="93" spans="1:19">
      <c r="A93" s="12"/>
      <c r="B93" s="32"/>
      <c r="C93" s="32"/>
      <c r="D93" s="32"/>
      <c r="E93" s="32"/>
      <c r="F93" s="32"/>
      <c r="G93" s="32"/>
      <c r="H93" s="32"/>
      <c r="I93" s="32"/>
    </row>
    <row r="94" spans="1:19">
      <c r="A94" s="12"/>
      <c r="B94" s="18"/>
      <c r="C94" s="18"/>
      <c r="D94" s="18"/>
      <c r="E94" s="18"/>
      <c r="F94" s="18"/>
      <c r="G94" s="18"/>
      <c r="H94" s="18"/>
      <c r="I94" s="18"/>
    </row>
    <row r="95" spans="1:19" ht="15.75" thickBot="1">
      <c r="A95" s="12"/>
      <c r="B95" s="19"/>
      <c r="C95" s="33" t="s">
        <v>219</v>
      </c>
      <c r="D95" s="33"/>
      <c r="E95" s="33"/>
      <c r="F95" s="19"/>
      <c r="G95" s="33" t="s">
        <v>220</v>
      </c>
      <c r="H95" s="33"/>
      <c r="I95" s="33"/>
    </row>
    <row r="96" spans="1:19">
      <c r="A96" s="12"/>
      <c r="B96" s="92" t="s">
        <v>301</v>
      </c>
      <c r="C96" s="60"/>
      <c r="D96" s="60"/>
      <c r="E96" s="60"/>
      <c r="F96" s="22"/>
      <c r="G96" s="60"/>
      <c r="H96" s="60"/>
      <c r="I96" s="60"/>
    </row>
    <row r="97" spans="1:9">
      <c r="A97" s="12"/>
      <c r="B97" s="103" t="s">
        <v>33</v>
      </c>
      <c r="C97" s="34" t="s">
        <v>146</v>
      </c>
      <c r="D97" s="35">
        <v>632</v>
      </c>
      <c r="E97" s="37"/>
      <c r="F97" s="37"/>
      <c r="G97" s="34" t="s">
        <v>146</v>
      </c>
      <c r="H97" s="35">
        <v>471</v>
      </c>
      <c r="I97" s="37"/>
    </row>
    <row r="98" spans="1:9">
      <c r="A98" s="12"/>
      <c r="B98" s="103"/>
      <c r="C98" s="34"/>
      <c r="D98" s="35"/>
      <c r="E98" s="37"/>
      <c r="F98" s="37"/>
      <c r="G98" s="34"/>
      <c r="H98" s="35"/>
      <c r="I98" s="37"/>
    </row>
    <row r="99" spans="1:9">
      <c r="A99" s="12"/>
      <c r="B99" s="101" t="s">
        <v>259</v>
      </c>
      <c r="C99" s="42">
        <v>402</v>
      </c>
      <c r="D99" s="42"/>
      <c r="E99" s="41"/>
      <c r="F99" s="41"/>
      <c r="G99" s="42">
        <v>434</v>
      </c>
      <c r="H99" s="42"/>
      <c r="I99" s="41"/>
    </row>
    <row r="100" spans="1:9">
      <c r="A100" s="12"/>
      <c r="B100" s="101"/>
      <c r="C100" s="42"/>
      <c r="D100" s="42"/>
      <c r="E100" s="41"/>
      <c r="F100" s="41"/>
      <c r="G100" s="42"/>
      <c r="H100" s="42"/>
      <c r="I100" s="41"/>
    </row>
    <row r="101" spans="1:9">
      <c r="A101" s="12"/>
      <c r="B101" s="100" t="s">
        <v>302</v>
      </c>
      <c r="C101" s="37"/>
      <c r="D101" s="37"/>
      <c r="E101" s="37"/>
      <c r="F101" s="37"/>
      <c r="G101" s="37"/>
      <c r="H101" s="37"/>
      <c r="I101" s="37"/>
    </row>
    <row r="102" spans="1:9">
      <c r="A102" s="12"/>
      <c r="B102" s="100"/>
      <c r="C102" s="37"/>
      <c r="D102" s="37"/>
      <c r="E102" s="37"/>
      <c r="F102" s="37"/>
      <c r="G102" s="37"/>
      <c r="H102" s="37"/>
      <c r="I102" s="37"/>
    </row>
    <row r="103" spans="1:9">
      <c r="A103" s="12"/>
      <c r="B103" s="101" t="s">
        <v>33</v>
      </c>
      <c r="C103" s="42">
        <v>118</v>
      </c>
      <c r="D103" s="42"/>
      <c r="E103" s="41"/>
      <c r="F103" s="41"/>
      <c r="G103" s="42">
        <v>105</v>
      </c>
      <c r="H103" s="42"/>
      <c r="I103" s="41"/>
    </row>
    <row r="104" spans="1:9">
      <c r="A104" s="12"/>
      <c r="B104" s="101"/>
      <c r="C104" s="42"/>
      <c r="D104" s="42"/>
      <c r="E104" s="41"/>
      <c r="F104" s="41"/>
      <c r="G104" s="42"/>
      <c r="H104" s="42"/>
      <c r="I104" s="41"/>
    </row>
    <row r="105" spans="1:9">
      <c r="A105" s="12"/>
      <c r="B105" s="93" t="s">
        <v>290</v>
      </c>
      <c r="C105" s="37"/>
      <c r="D105" s="37"/>
      <c r="E105" s="37"/>
      <c r="F105" s="19"/>
      <c r="G105" s="37"/>
      <c r="H105" s="37"/>
      <c r="I105" s="37"/>
    </row>
    <row r="106" spans="1:9">
      <c r="A106" s="12"/>
      <c r="B106" s="101" t="s">
        <v>33</v>
      </c>
      <c r="C106" s="42">
        <v>662</v>
      </c>
      <c r="D106" s="42"/>
      <c r="E106" s="41"/>
      <c r="F106" s="41"/>
      <c r="G106" s="42">
        <v>924</v>
      </c>
      <c r="H106" s="42"/>
      <c r="I106" s="41"/>
    </row>
    <row r="107" spans="1:9">
      <c r="A107" s="12"/>
      <c r="B107" s="101"/>
      <c r="C107" s="42"/>
      <c r="D107" s="42"/>
      <c r="E107" s="41"/>
      <c r="F107" s="41"/>
      <c r="G107" s="42"/>
      <c r="H107" s="42"/>
      <c r="I107" s="41"/>
    </row>
  </sheetData>
  <mergeCells count="330">
    <mergeCell ref="A92:A107"/>
    <mergeCell ref="B92:S92"/>
    <mergeCell ref="A42:A75"/>
    <mergeCell ref="B42:S42"/>
    <mergeCell ref="B43:S43"/>
    <mergeCell ref="A76:A91"/>
    <mergeCell ref="B76:S76"/>
    <mergeCell ref="B77:S77"/>
    <mergeCell ref="A1:A2"/>
    <mergeCell ref="B1:S1"/>
    <mergeCell ref="B2:S2"/>
    <mergeCell ref="B3:S3"/>
    <mergeCell ref="A4:A41"/>
    <mergeCell ref="B4:S4"/>
    <mergeCell ref="B17:S17"/>
    <mergeCell ref="B30:S30"/>
    <mergeCell ref="B33:S33"/>
    <mergeCell ref="B36:S36"/>
    <mergeCell ref="C105:E105"/>
    <mergeCell ref="G105:I105"/>
    <mergeCell ref="B106:B107"/>
    <mergeCell ref="C106:D107"/>
    <mergeCell ref="E106:E107"/>
    <mergeCell ref="F106:F107"/>
    <mergeCell ref="G106:H107"/>
    <mergeCell ref="I106:I107"/>
    <mergeCell ref="B101:B102"/>
    <mergeCell ref="C101:E102"/>
    <mergeCell ref="F101:F102"/>
    <mergeCell ref="G101:I102"/>
    <mergeCell ref="B103:B104"/>
    <mergeCell ref="C103:D104"/>
    <mergeCell ref="E103:E104"/>
    <mergeCell ref="F103:F104"/>
    <mergeCell ref="G103:H104"/>
    <mergeCell ref="I103:I104"/>
    <mergeCell ref="G97:G98"/>
    <mergeCell ref="H97:H98"/>
    <mergeCell ref="I97:I98"/>
    <mergeCell ref="B99:B100"/>
    <mergeCell ref="C99:D100"/>
    <mergeCell ref="E99:E100"/>
    <mergeCell ref="F99:F100"/>
    <mergeCell ref="G99:H100"/>
    <mergeCell ref="I99:I100"/>
    <mergeCell ref="B93:I93"/>
    <mergeCell ref="C95:E95"/>
    <mergeCell ref="G95:I95"/>
    <mergeCell ref="C96:E96"/>
    <mergeCell ref="G96:I96"/>
    <mergeCell ref="B97:B98"/>
    <mergeCell ref="C97:C98"/>
    <mergeCell ref="D97:D98"/>
    <mergeCell ref="E97:E98"/>
    <mergeCell ref="F97:F98"/>
    <mergeCell ref="H88:H89"/>
    <mergeCell ref="B90:B91"/>
    <mergeCell ref="C90:C91"/>
    <mergeCell ref="D90:D91"/>
    <mergeCell ref="E90:E91"/>
    <mergeCell ref="F90:F91"/>
    <mergeCell ref="G90:G91"/>
    <mergeCell ref="H90:H91"/>
    <mergeCell ref="B88:B89"/>
    <mergeCell ref="C88:C89"/>
    <mergeCell ref="D88:D89"/>
    <mergeCell ref="E88:E89"/>
    <mergeCell ref="F88:F89"/>
    <mergeCell ref="G88:G89"/>
    <mergeCell ref="C86:D86"/>
    <mergeCell ref="E86:F86"/>
    <mergeCell ref="G86:H86"/>
    <mergeCell ref="C87:D87"/>
    <mergeCell ref="E87:F87"/>
    <mergeCell ref="G87:H87"/>
    <mergeCell ref="H82:H83"/>
    <mergeCell ref="B84:B85"/>
    <mergeCell ref="C84:C85"/>
    <mergeCell ref="D84:D85"/>
    <mergeCell ref="E84:E85"/>
    <mergeCell ref="F84:F85"/>
    <mergeCell ref="G84:G85"/>
    <mergeCell ref="H84:H85"/>
    <mergeCell ref="B82:B83"/>
    <mergeCell ref="C82:C83"/>
    <mergeCell ref="D82:D83"/>
    <mergeCell ref="E82:E83"/>
    <mergeCell ref="F82:F83"/>
    <mergeCell ref="G82:G83"/>
    <mergeCell ref="C80:D80"/>
    <mergeCell ref="E80:F80"/>
    <mergeCell ref="G80:H80"/>
    <mergeCell ref="C81:D81"/>
    <mergeCell ref="E81:F81"/>
    <mergeCell ref="G81:H81"/>
    <mergeCell ref="J74:J75"/>
    <mergeCell ref="K74:K75"/>
    <mergeCell ref="L74:L75"/>
    <mergeCell ref="M74:M75"/>
    <mergeCell ref="N74:N75"/>
    <mergeCell ref="B78:H78"/>
    <mergeCell ref="L72:M73"/>
    <mergeCell ref="N72:N73"/>
    <mergeCell ref="B74:B75"/>
    <mergeCell ref="C74:C75"/>
    <mergeCell ref="D74:D75"/>
    <mergeCell ref="E74:E75"/>
    <mergeCell ref="F74:F75"/>
    <mergeCell ref="G74:G75"/>
    <mergeCell ref="H74:H75"/>
    <mergeCell ref="I74:I75"/>
    <mergeCell ref="L70:N71"/>
    <mergeCell ref="B72:B73"/>
    <mergeCell ref="C72:C73"/>
    <mergeCell ref="D72:D73"/>
    <mergeCell ref="E72:E73"/>
    <mergeCell ref="F72:F73"/>
    <mergeCell ref="G72:G73"/>
    <mergeCell ref="H72:I73"/>
    <mergeCell ref="J72:J73"/>
    <mergeCell ref="K72:K73"/>
    <mergeCell ref="J68:J69"/>
    <mergeCell ref="K68:K69"/>
    <mergeCell ref="L68:M69"/>
    <mergeCell ref="N68:N69"/>
    <mergeCell ref="B70:D71"/>
    <mergeCell ref="E70:E71"/>
    <mergeCell ref="F70:F71"/>
    <mergeCell ref="G70:G71"/>
    <mergeCell ref="H70:J71"/>
    <mergeCell ref="K70:K71"/>
    <mergeCell ref="K66:K67"/>
    <mergeCell ref="L66:M67"/>
    <mergeCell ref="N66:N67"/>
    <mergeCell ref="B68:B69"/>
    <mergeCell ref="C68:C69"/>
    <mergeCell ref="D68:D69"/>
    <mergeCell ref="E68:E69"/>
    <mergeCell ref="F68:F69"/>
    <mergeCell ref="G68:G69"/>
    <mergeCell ref="H68:I69"/>
    <mergeCell ref="M64:M65"/>
    <mergeCell ref="N64:N65"/>
    <mergeCell ref="B66:B67"/>
    <mergeCell ref="C66:C67"/>
    <mergeCell ref="D66:D67"/>
    <mergeCell ref="E66:E67"/>
    <mergeCell ref="F66:F67"/>
    <mergeCell ref="G66:G67"/>
    <mergeCell ref="H66:I67"/>
    <mergeCell ref="J66:J67"/>
    <mergeCell ref="G64:G65"/>
    <mergeCell ref="H64:H65"/>
    <mergeCell ref="I64:I65"/>
    <mergeCell ref="J64:J65"/>
    <mergeCell ref="K64:K65"/>
    <mergeCell ref="L64:L65"/>
    <mergeCell ref="H62:J62"/>
    <mergeCell ref="L62:N62"/>
    <mergeCell ref="B63:D63"/>
    <mergeCell ref="H63:J63"/>
    <mergeCell ref="L63:N63"/>
    <mergeCell ref="B64:B65"/>
    <mergeCell ref="C64:C65"/>
    <mergeCell ref="D64:D65"/>
    <mergeCell ref="E64:E65"/>
    <mergeCell ref="F64:F65"/>
    <mergeCell ref="J59:J60"/>
    <mergeCell ref="K59:K60"/>
    <mergeCell ref="L59:L60"/>
    <mergeCell ref="M59:M60"/>
    <mergeCell ref="N59:N60"/>
    <mergeCell ref="H61:J61"/>
    <mergeCell ref="L61:N61"/>
    <mergeCell ref="L57:M58"/>
    <mergeCell ref="N57:N58"/>
    <mergeCell ref="B59:B60"/>
    <mergeCell ref="C59:C60"/>
    <mergeCell ref="D59:D60"/>
    <mergeCell ref="E59:E60"/>
    <mergeCell ref="F59:F60"/>
    <mergeCell ref="G59:G60"/>
    <mergeCell ref="H59:H60"/>
    <mergeCell ref="I59:I60"/>
    <mergeCell ref="L55:N56"/>
    <mergeCell ref="B57:B58"/>
    <mergeCell ref="C57:C58"/>
    <mergeCell ref="D57:D58"/>
    <mergeCell ref="E57:E58"/>
    <mergeCell ref="F57:F58"/>
    <mergeCell ref="G57:G58"/>
    <mergeCell ref="H57:I58"/>
    <mergeCell ref="J57:J58"/>
    <mergeCell ref="K57:K58"/>
    <mergeCell ref="J53:J54"/>
    <mergeCell ref="K53:K54"/>
    <mergeCell ref="L53:M54"/>
    <mergeCell ref="N53:N54"/>
    <mergeCell ref="B55:D56"/>
    <mergeCell ref="E55:E56"/>
    <mergeCell ref="F55:F56"/>
    <mergeCell ref="G55:G56"/>
    <mergeCell ref="H55:J56"/>
    <mergeCell ref="K55:K56"/>
    <mergeCell ref="K51:K52"/>
    <mergeCell ref="L51:M52"/>
    <mergeCell ref="N51:N52"/>
    <mergeCell ref="B53:B54"/>
    <mergeCell ref="C53:C54"/>
    <mergeCell ref="D53:D54"/>
    <mergeCell ref="E53:E54"/>
    <mergeCell ref="F53:F54"/>
    <mergeCell ref="G53:G54"/>
    <mergeCell ref="H53:I54"/>
    <mergeCell ref="M49:M50"/>
    <mergeCell ref="N49:N50"/>
    <mergeCell ref="B51:B52"/>
    <mergeCell ref="C51:C52"/>
    <mergeCell ref="D51:D52"/>
    <mergeCell ref="E51:E52"/>
    <mergeCell ref="F51:F52"/>
    <mergeCell ref="G51:G52"/>
    <mergeCell ref="H51:I52"/>
    <mergeCell ref="J51:J52"/>
    <mergeCell ref="G49:G50"/>
    <mergeCell ref="H49:H50"/>
    <mergeCell ref="I49:I50"/>
    <mergeCell ref="J49:J50"/>
    <mergeCell ref="K49:K50"/>
    <mergeCell ref="L49:L50"/>
    <mergeCell ref="H47:J47"/>
    <mergeCell ref="L47:N47"/>
    <mergeCell ref="B48:D48"/>
    <mergeCell ref="H48:J48"/>
    <mergeCell ref="L48:N48"/>
    <mergeCell ref="B49:B50"/>
    <mergeCell ref="C49:C50"/>
    <mergeCell ref="D49:D50"/>
    <mergeCell ref="E49:E50"/>
    <mergeCell ref="F49:F50"/>
    <mergeCell ref="D28:E28"/>
    <mergeCell ref="H28:I28"/>
    <mergeCell ref="L28:M28"/>
    <mergeCell ref="P28:Q28"/>
    <mergeCell ref="B44:N44"/>
    <mergeCell ref="H46:J46"/>
    <mergeCell ref="L46:N46"/>
    <mergeCell ref="B39:S3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D24:F24"/>
    <mergeCell ref="H24:J24"/>
    <mergeCell ref="L24:N24"/>
    <mergeCell ref="P24:R24"/>
    <mergeCell ref="D25:F25"/>
    <mergeCell ref="H25:J25"/>
    <mergeCell ref="L25:N25"/>
    <mergeCell ref="P25:R25"/>
    <mergeCell ref="K20:K22"/>
    <mergeCell ref="L20:R20"/>
    <mergeCell ref="L21:R21"/>
    <mergeCell ref="L22:R22"/>
    <mergeCell ref="S20:S22"/>
    <mergeCell ref="D23:F23"/>
    <mergeCell ref="H23:J23"/>
    <mergeCell ref="L23:N23"/>
    <mergeCell ref="P23:R23"/>
    <mergeCell ref="D15:E15"/>
    <mergeCell ref="H15:I15"/>
    <mergeCell ref="L15:M15"/>
    <mergeCell ref="P15:Q15"/>
    <mergeCell ref="B18:S18"/>
    <mergeCell ref="B20:B22"/>
    <mergeCell ref="C20:C22"/>
    <mergeCell ref="D20:J20"/>
    <mergeCell ref="D21:J21"/>
    <mergeCell ref="D22:J22"/>
    <mergeCell ref="N13:N14"/>
    <mergeCell ref="O13:O14"/>
    <mergeCell ref="P13:P14"/>
    <mergeCell ref="Q13:Q14"/>
    <mergeCell ref="R13:R14"/>
    <mergeCell ref="S13:S14"/>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D10:F10"/>
    <mergeCell ref="H10:J10"/>
    <mergeCell ref="L10:N10"/>
    <mergeCell ref="P10:R10"/>
    <mergeCell ref="D11:F11"/>
    <mergeCell ref="H11:J11"/>
    <mergeCell ref="L11:N11"/>
    <mergeCell ref="P11:R11"/>
    <mergeCell ref="B5:S5"/>
    <mergeCell ref="D7:J7"/>
    <mergeCell ref="L7:R7"/>
    <mergeCell ref="D8:J8"/>
    <mergeCell ref="L8:R8"/>
    <mergeCell ref="D9:J9"/>
    <mergeCell ref="L9:R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1" width="36.5703125" bestFit="1" customWidth="1"/>
    <col min="2" max="2" width="29.85546875" customWidth="1"/>
    <col min="3" max="3" width="3.140625" customWidth="1"/>
    <col min="4" max="4" width="4.7109375" customWidth="1"/>
    <col min="5" max="5" width="2.28515625" customWidth="1"/>
    <col min="6" max="6" width="9.85546875" customWidth="1"/>
    <col min="7" max="7" width="2.7109375" customWidth="1"/>
    <col min="8" max="8" width="4" customWidth="1"/>
    <col min="9" max="9" width="2" customWidth="1"/>
    <col min="10" max="10" width="9.85546875" customWidth="1"/>
    <col min="11" max="11" width="2.140625" customWidth="1"/>
    <col min="12" max="12" width="3.140625" customWidth="1"/>
    <col min="13" max="13" width="1.5703125" customWidth="1"/>
    <col min="14" max="14" width="9.85546875" customWidth="1"/>
    <col min="15" max="15" width="2.140625" customWidth="1"/>
    <col min="16" max="16" width="3.140625" customWidth="1"/>
    <col min="17" max="17" width="9.85546875" customWidth="1"/>
  </cols>
  <sheetData>
    <row r="1" spans="1:17" ht="15" customHeight="1">
      <c r="A1" s="7" t="s">
        <v>685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2" t="s">
        <v>686</v>
      </c>
      <c r="B3" s="88" t="s">
        <v>305</v>
      </c>
      <c r="C3" s="88"/>
      <c r="D3" s="88"/>
      <c r="E3" s="88"/>
      <c r="F3" s="88"/>
      <c r="G3" s="88"/>
      <c r="H3" s="88"/>
      <c r="I3" s="88"/>
      <c r="J3" s="88"/>
      <c r="K3" s="88"/>
      <c r="L3" s="88"/>
      <c r="M3" s="88"/>
      <c r="N3" s="88"/>
      <c r="O3" s="88"/>
      <c r="P3" s="88"/>
      <c r="Q3" s="88"/>
    </row>
    <row r="4" spans="1:17">
      <c r="A4" s="12"/>
      <c r="B4" s="32"/>
      <c r="C4" s="32"/>
      <c r="D4" s="32"/>
      <c r="E4" s="32"/>
      <c r="F4" s="32"/>
      <c r="G4" s="32"/>
      <c r="H4" s="32"/>
      <c r="I4" s="32"/>
      <c r="J4" s="32"/>
      <c r="K4" s="32"/>
      <c r="L4" s="32"/>
      <c r="M4" s="32"/>
      <c r="N4" s="32"/>
      <c r="O4" s="32"/>
      <c r="P4" s="32"/>
      <c r="Q4" s="32"/>
    </row>
    <row r="5" spans="1:17">
      <c r="A5" s="12"/>
      <c r="B5" s="18"/>
      <c r="C5" s="18"/>
      <c r="D5" s="18"/>
      <c r="E5" s="18"/>
      <c r="F5" s="18"/>
      <c r="G5" s="18"/>
      <c r="H5" s="18"/>
      <c r="I5" s="18"/>
      <c r="J5" s="18"/>
      <c r="K5" s="18"/>
      <c r="L5" s="18"/>
      <c r="M5" s="18"/>
      <c r="N5" s="18"/>
      <c r="O5" s="18"/>
      <c r="P5" s="18"/>
      <c r="Q5" s="18"/>
    </row>
    <row r="6" spans="1:17">
      <c r="A6" s="12"/>
      <c r="B6" s="19"/>
      <c r="C6" s="57" t="s">
        <v>254</v>
      </c>
      <c r="D6" s="57"/>
      <c r="E6" s="57"/>
      <c r="F6" s="57"/>
      <c r="G6" s="57"/>
      <c r="H6" s="57"/>
      <c r="I6" s="57"/>
      <c r="J6" s="19"/>
      <c r="K6" s="57" t="s">
        <v>255</v>
      </c>
      <c r="L6" s="57"/>
      <c r="M6" s="57"/>
      <c r="N6" s="57"/>
      <c r="O6" s="57"/>
      <c r="P6" s="57"/>
      <c r="Q6" s="57"/>
    </row>
    <row r="7" spans="1:17" ht="15.75" thickBot="1">
      <c r="A7" s="12"/>
      <c r="B7" s="19"/>
      <c r="C7" s="128">
        <v>41547</v>
      </c>
      <c r="D7" s="128"/>
      <c r="E7" s="128"/>
      <c r="F7" s="128"/>
      <c r="G7" s="128"/>
      <c r="H7" s="128"/>
      <c r="I7" s="128"/>
      <c r="J7" s="19"/>
      <c r="K7" s="128">
        <v>41547</v>
      </c>
      <c r="L7" s="128"/>
      <c r="M7" s="128"/>
      <c r="N7" s="128"/>
      <c r="O7" s="128"/>
      <c r="P7" s="128"/>
      <c r="Q7" s="128"/>
    </row>
    <row r="8" spans="1:17" ht="15.75" thickBot="1">
      <c r="A8" s="12"/>
      <c r="B8" s="25"/>
      <c r="C8" s="129">
        <v>2013</v>
      </c>
      <c r="D8" s="129"/>
      <c r="E8" s="129"/>
      <c r="F8" s="19"/>
      <c r="G8" s="129">
        <v>2012</v>
      </c>
      <c r="H8" s="129"/>
      <c r="I8" s="129"/>
      <c r="J8" s="19"/>
      <c r="K8" s="129">
        <v>2013</v>
      </c>
      <c r="L8" s="129"/>
      <c r="M8" s="129"/>
      <c r="N8" s="19"/>
      <c r="O8" s="129">
        <v>2012</v>
      </c>
      <c r="P8" s="129"/>
      <c r="Q8" s="129"/>
    </row>
    <row r="9" spans="1:17">
      <c r="A9" s="12"/>
      <c r="B9" s="40" t="s">
        <v>306</v>
      </c>
      <c r="C9" s="72" t="s">
        <v>146</v>
      </c>
      <c r="D9" s="67" t="s">
        <v>183</v>
      </c>
      <c r="E9" s="60"/>
      <c r="F9" s="41"/>
      <c r="G9" s="72" t="s">
        <v>146</v>
      </c>
      <c r="H9" s="67">
        <v>1</v>
      </c>
      <c r="I9" s="60"/>
      <c r="J9" s="41"/>
      <c r="K9" s="72" t="s">
        <v>146</v>
      </c>
      <c r="L9" s="67">
        <v>1</v>
      </c>
      <c r="M9" s="60"/>
      <c r="N9" s="41"/>
      <c r="O9" s="72" t="s">
        <v>146</v>
      </c>
      <c r="P9" s="67">
        <v>2</v>
      </c>
      <c r="Q9" s="60"/>
    </row>
    <row r="10" spans="1:17">
      <c r="A10" s="12"/>
      <c r="B10" s="40"/>
      <c r="C10" s="40"/>
      <c r="D10" s="42"/>
      <c r="E10" s="41"/>
      <c r="F10" s="41"/>
      <c r="G10" s="40"/>
      <c r="H10" s="42"/>
      <c r="I10" s="41"/>
      <c r="J10" s="41"/>
      <c r="K10" s="40"/>
      <c r="L10" s="42"/>
      <c r="M10" s="41"/>
      <c r="N10" s="41"/>
      <c r="O10" s="40"/>
      <c r="P10" s="42"/>
      <c r="Q10" s="41"/>
    </row>
    <row r="11" spans="1:17">
      <c r="A11" s="12"/>
      <c r="B11" s="34" t="s">
        <v>307</v>
      </c>
      <c r="C11" s="35">
        <v>13</v>
      </c>
      <c r="D11" s="35"/>
      <c r="E11" s="37"/>
      <c r="F11" s="37"/>
      <c r="G11" s="35">
        <v>1</v>
      </c>
      <c r="H11" s="35"/>
      <c r="I11" s="37"/>
      <c r="J11" s="37"/>
      <c r="K11" s="35">
        <v>14</v>
      </c>
      <c r="L11" s="35"/>
      <c r="M11" s="37"/>
      <c r="N11" s="37"/>
      <c r="O11" s="35">
        <v>2</v>
      </c>
      <c r="P11" s="35"/>
      <c r="Q11" s="37"/>
    </row>
    <row r="12" spans="1:17">
      <c r="A12" s="12"/>
      <c r="B12" s="34"/>
      <c r="C12" s="35"/>
      <c r="D12" s="35"/>
      <c r="E12" s="37"/>
      <c r="F12" s="37"/>
      <c r="G12" s="35"/>
      <c r="H12" s="35"/>
      <c r="I12" s="37"/>
      <c r="J12" s="37"/>
      <c r="K12" s="35"/>
      <c r="L12" s="35"/>
      <c r="M12" s="37"/>
      <c r="N12" s="37"/>
      <c r="O12" s="35"/>
      <c r="P12" s="35"/>
      <c r="Q12" s="37"/>
    </row>
    <row r="13" spans="1:17">
      <c r="A13" s="12"/>
      <c r="B13" s="40" t="s">
        <v>308</v>
      </c>
      <c r="C13" s="42">
        <v>2</v>
      </c>
      <c r="D13" s="42"/>
      <c r="E13" s="41"/>
      <c r="F13" s="41"/>
      <c r="G13" s="42" t="s">
        <v>183</v>
      </c>
      <c r="H13" s="42"/>
      <c r="I13" s="41"/>
      <c r="J13" s="41"/>
      <c r="K13" s="42">
        <v>2</v>
      </c>
      <c r="L13" s="42"/>
      <c r="M13" s="41"/>
      <c r="N13" s="41"/>
      <c r="O13" s="42" t="s">
        <v>183</v>
      </c>
      <c r="P13" s="42"/>
      <c r="Q13" s="41"/>
    </row>
    <row r="14" spans="1:17">
      <c r="A14" s="12"/>
      <c r="B14" s="40"/>
      <c r="C14" s="42"/>
      <c r="D14" s="42"/>
      <c r="E14" s="41"/>
      <c r="F14" s="41"/>
      <c r="G14" s="42"/>
      <c r="H14" s="42"/>
      <c r="I14" s="41"/>
      <c r="J14" s="41"/>
      <c r="K14" s="42"/>
      <c r="L14" s="42"/>
      <c r="M14" s="41"/>
      <c r="N14" s="41"/>
      <c r="O14" s="42"/>
      <c r="P14" s="42"/>
      <c r="Q14" s="41"/>
    </row>
    <row r="15" spans="1:17">
      <c r="A15" s="12"/>
      <c r="B15" s="34" t="s">
        <v>309</v>
      </c>
      <c r="C15" s="35" t="s">
        <v>183</v>
      </c>
      <c r="D15" s="35"/>
      <c r="E15" s="37"/>
      <c r="F15" s="37"/>
      <c r="G15" s="35">
        <v>3</v>
      </c>
      <c r="H15" s="35"/>
      <c r="I15" s="37"/>
      <c r="J15" s="37"/>
      <c r="K15" s="35">
        <v>1</v>
      </c>
      <c r="L15" s="35"/>
      <c r="M15" s="37"/>
      <c r="N15" s="37"/>
      <c r="O15" s="35">
        <v>3</v>
      </c>
      <c r="P15" s="35"/>
      <c r="Q15" s="37"/>
    </row>
    <row r="16" spans="1:17">
      <c r="A16" s="12"/>
      <c r="B16" s="34"/>
      <c r="C16" s="35"/>
      <c r="D16" s="35"/>
      <c r="E16" s="37"/>
      <c r="F16" s="37"/>
      <c r="G16" s="35"/>
      <c r="H16" s="35"/>
      <c r="I16" s="37"/>
      <c r="J16" s="37"/>
      <c r="K16" s="35"/>
      <c r="L16" s="35"/>
      <c r="M16" s="37"/>
      <c r="N16" s="37"/>
      <c r="O16" s="35"/>
      <c r="P16" s="35"/>
      <c r="Q16" s="37"/>
    </row>
    <row r="17" spans="1:17">
      <c r="A17" s="12"/>
      <c r="B17" s="40" t="s">
        <v>310</v>
      </c>
      <c r="C17" s="42">
        <v>12</v>
      </c>
      <c r="D17" s="42"/>
      <c r="E17" s="41"/>
      <c r="F17" s="41"/>
      <c r="G17" s="42" t="s">
        <v>183</v>
      </c>
      <c r="H17" s="42"/>
      <c r="I17" s="41"/>
      <c r="J17" s="41"/>
      <c r="K17" s="42">
        <v>15</v>
      </c>
      <c r="L17" s="42"/>
      <c r="M17" s="41"/>
      <c r="N17" s="41"/>
      <c r="O17" s="42">
        <v>1</v>
      </c>
      <c r="P17" s="42"/>
      <c r="Q17" s="41"/>
    </row>
    <row r="18" spans="1:17">
      <c r="A18" s="12"/>
      <c r="B18" s="40"/>
      <c r="C18" s="42"/>
      <c r="D18" s="42"/>
      <c r="E18" s="41"/>
      <c r="F18" s="41"/>
      <c r="G18" s="42"/>
      <c r="H18" s="42"/>
      <c r="I18" s="41"/>
      <c r="J18" s="41"/>
      <c r="K18" s="42"/>
      <c r="L18" s="42"/>
      <c r="M18" s="41"/>
      <c r="N18" s="41"/>
      <c r="O18" s="42"/>
      <c r="P18" s="42"/>
      <c r="Q18" s="41"/>
    </row>
    <row r="19" spans="1:17">
      <c r="A19" s="12"/>
      <c r="B19" s="34" t="s">
        <v>311</v>
      </c>
      <c r="C19" s="35">
        <v>6</v>
      </c>
      <c r="D19" s="35"/>
      <c r="E19" s="37"/>
      <c r="F19" s="37"/>
      <c r="G19" s="35">
        <v>2</v>
      </c>
      <c r="H19" s="35"/>
      <c r="I19" s="37"/>
      <c r="J19" s="37"/>
      <c r="K19" s="35">
        <v>8</v>
      </c>
      <c r="L19" s="35"/>
      <c r="M19" s="37"/>
      <c r="N19" s="37"/>
      <c r="O19" s="35">
        <v>2</v>
      </c>
      <c r="P19" s="35"/>
      <c r="Q19" s="37"/>
    </row>
    <row r="20" spans="1:17" ht="15.75" thickBot="1">
      <c r="A20" s="12"/>
      <c r="B20" s="34"/>
      <c r="C20" s="46"/>
      <c r="D20" s="46"/>
      <c r="E20" s="47"/>
      <c r="F20" s="37"/>
      <c r="G20" s="46"/>
      <c r="H20" s="46"/>
      <c r="I20" s="47"/>
      <c r="J20" s="37"/>
      <c r="K20" s="46"/>
      <c r="L20" s="46"/>
      <c r="M20" s="47"/>
      <c r="N20" s="37"/>
      <c r="O20" s="46"/>
      <c r="P20" s="46"/>
      <c r="Q20" s="47"/>
    </row>
    <row r="21" spans="1:17">
      <c r="A21" s="12"/>
      <c r="B21" s="41"/>
      <c r="C21" s="72" t="s">
        <v>146</v>
      </c>
      <c r="D21" s="67">
        <v>33</v>
      </c>
      <c r="E21" s="60"/>
      <c r="F21" s="41"/>
      <c r="G21" s="72" t="s">
        <v>146</v>
      </c>
      <c r="H21" s="67">
        <v>7</v>
      </c>
      <c r="I21" s="60"/>
      <c r="J21" s="41"/>
      <c r="K21" s="72" t="s">
        <v>146</v>
      </c>
      <c r="L21" s="67">
        <v>41</v>
      </c>
      <c r="M21" s="60"/>
      <c r="N21" s="41"/>
      <c r="O21" s="72" t="s">
        <v>146</v>
      </c>
      <c r="P21" s="67">
        <v>10</v>
      </c>
      <c r="Q21" s="60"/>
    </row>
    <row r="22" spans="1:17" ht="15.75" thickBot="1">
      <c r="A22" s="12"/>
      <c r="B22" s="41"/>
      <c r="C22" s="75"/>
      <c r="D22" s="76"/>
      <c r="E22" s="71"/>
      <c r="F22" s="41"/>
      <c r="G22" s="75"/>
      <c r="H22" s="76"/>
      <c r="I22" s="71"/>
      <c r="J22" s="41"/>
      <c r="K22" s="75"/>
      <c r="L22" s="76"/>
      <c r="M22" s="71"/>
      <c r="N22" s="41"/>
      <c r="O22" s="75"/>
      <c r="P22" s="76"/>
      <c r="Q22" s="71"/>
    </row>
    <row r="23" spans="1:17" ht="15.75" thickTop="1">
      <c r="A23" s="12" t="s">
        <v>687</v>
      </c>
      <c r="B23" s="89" t="s">
        <v>312</v>
      </c>
      <c r="C23" s="89"/>
      <c r="D23" s="89"/>
      <c r="E23" s="89"/>
      <c r="F23" s="89"/>
      <c r="G23" s="89"/>
      <c r="H23" s="89"/>
      <c r="I23" s="89"/>
      <c r="J23" s="89"/>
      <c r="K23" s="89"/>
      <c r="L23" s="89"/>
      <c r="M23" s="89"/>
      <c r="N23" s="89"/>
      <c r="O23" s="89"/>
      <c r="P23" s="89"/>
      <c r="Q23" s="89"/>
    </row>
    <row r="24" spans="1:17">
      <c r="A24" s="12"/>
      <c r="B24" s="32"/>
      <c r="C24" s="32"/>
      <c r="D24" s="32"/>
      <c r="E24" s="32"/>
      <c r="F24" s="32"/>
      <c r="G24" s="32"/>
      <c r="H24" s="32"/>
      <c r="I24" s="32"/>
      <c r="J24" s="32"/>
      <c r="K24" s="32"/>
      <c r="L24" s="32"/>
      <c r="M24" s="32"/>
      <c r="N24" s="32"/>
      <c r="O24" s="32"/>
      <c r="P24" s="32"/>
      <c r="Q24" s="32"/>
    </row>
    <row r="25" spans="1:17">
      <c r="A25" s="12"/>
      <c r="B25" s="18"/>
      <c r="C25" s="18"/>
      <c r="D25" s="18"/>
      <c r="E25" s="18"/>
      <c r="F25" s="18"/>
      <c r="G25" s="18"/>
      <c r="H25" s="18"/>
      <c r="I25" s="18"/>
      <c r="J25" s="18"/>
      <c r="K25" s="18"/>
      <c r="L25" s="18"/>
      <c r="M25" s="18"/>
      <c r="N25" s="18"/>
      <c r="O25" s="18"/>
      <c r="P25" s="18"/>
      <c r="Q25" s="18"/>
    </row>
    <row r="26" spans="1:17">
      <c r="A26" s="12"/>
      <c r="B26" s="19"/>
      <c r="C26" s="57" t="s">
        <v>254</v>
      </c>
      <c r="D26" s="57"/>
      <c r="E26" s="57"/>
      <c r="F26" s="57"/>
      <c r="G26" s="57"/>
      <c r="H26" s="57"/>
      <c r="I26" s="57"/>
      <c r="J26" s="19"/>
      <c r="K26" s="57" t="s">
        <v>255</v>
      </c>
      <c r="L26" s="57"/>
      <c r="M26" s="57"/>
      <c r="N26" s="57"/>
      <c r="O26" s="57"/>
      <c r="P26" s="57"/>
      <c r="Q26" s="57"/>
    </row>
    <row r="27" spans="1:17" ht="15.75" thickBot="1">
      <c r="A27" s="12"/>
      <c r="B27" s="19"/>
      <c r="C27" s="128">
        <v>41547</v>
      </c>
      <c r="D27" s="128"/>
      <c r="E27" s="128"/>
      <c r="F27" s="128"/>
      <c r="G27" s="128"/>
      <c r="H27" s="128"/>
      <c r="I27" s="128"/>
      <c r="J27" s="19"/>
      <c r="K27" s="128">
        <v>41547</v>
      </c>
      <c r="L27" s="128"/>
      <c r="M27" s="128"/>
      <c r="N27" s="128"/>
      <c r="O27" s="128"/>
      <c r="P27" s="128"/>
      <c r="Q27" s="128"/>
    </row>
    <row r="28" spans="1:17" ht="15.75" thickBot="1">
      <c r="A28" s="12"/>
      <c r="B28" s="25"/>
      <c r="C28" s="129">
        <v>2013</v>
      </c>
      <c r="D28" s="129"/>
      <c r="E28" s="129"/>
      <c r="F28" s="19"/>
      <c r="G28" s="129">
        <v>2012</v>
      </c>
      <c r="H28" s="129"/>
      <c r="I28" s="129"/>
      <c r="J28" s="19"/>
      <c r="K28" s="129">
        <v>2013</v>
      </c>
      <c r="L28" s="129"/>
      <c r="M28" s="129"/>
      <c r="N28" s="28"/>
      <c r="O28" s="129">
        <v>2012</v>
      </c>
      <c r="P28" s="129"/>
      <c r="Q28" s="129"/>
    </row>
    <row r="29" spans="1:17">
      <c r="A29" s="12"/>
      <c r="B29" s="40" t="s">
        <v>313</v>
      </c>
      <c r="C29" s="72" t="s">
        <v>146</v>
      </c>
      <c r="D29" s="67">
        <v>31</v>
      </c>
      <c r="E29" s="60"/>
      <c r="F29" s="41"/>
      <c r="G29" s="72" t="s">
        <v>146</v>
      </c>
      <c r="H29" s="67">
        <v>3</v>
      </c>
      <c r="I29" s="60"/>
      <c r="J29" s="41"/>
      <c r="K29" s="72" t="s">
        <v>146</v>
      </c>
      <c r="L29" s="67">
        <v>31</v>
      </c>
      <c r="M29" s="60"/>
      <c r="N29" s="41"/>
      <c r="O29" s="72" t="s">
        <v>146</v>
      </c>
      <c r="P29" s="67">
        <v>4</v>
      </c>
      <c r="Q29" s="60"/>
    </row>
    <row r="30" spans="1:17">
      <c r="A30" s="12"/>
      <c r="B30" s="40"/>
      <c r="C30" s="130"/>
      <c r="D30" s="131"/>
      <c r="E30" s="99"/>
      <c r="F30" s="41"/>
      <c r="G30" s="130"/>
      <c r="H30" s="131"/>
      <c r="I30" s="99"/>
      <c r="J30" s="41"/>
      <c r="K30" s="130"/>
      <c r="L30" s="131"/>
      <c r="M30" s="99"/>
      <c r="N30" s="41"/>
      <c r="O30" s="130"/>
      <c r="P30" s="131"/>
      <c r="Q30" s="99"/>
    </row>
    <row r="31" spans="1:17">
      <c r="A31" s="12"/>
      <c r="B31" s="34" t="s">
        <v>314</v>
      </c>
      <c r="C31" s="35">
        <v>2</v>
      </c>
      <c r="D31" s="35"/>
      <c r="E31" s="37"/>
      <c r="F31" s="37"/>
      <c r="G31" s="35">
        <v>3</v>
      </c>
      <c r="H31" s="35"/>
      <c r="I31" s="37"/>
      <c r="J31" s="37"/>
      <c r="K31" s="35">
        <v>10</v>
      </c>
      <c r="L31" s="35"/>
      <c r="M31" s="37"/>
      <c r="N31" s="37"/>
      <c r="O31" s="35">
        <v>5</v>
      </c>
      <c r="P31" s="35"/>
      <c r="Q31" s="37"/>
    </row>
    <row r="32" spans="1:17">
      <c r="A32" s="12"/>
      <c r="B32" s="34"/>
      <c r="C32" s="35"/>
      <c r="D32" s="35"/>
      <c r="E32" s="37"/>
      <c r="F32" s="37"/>
      <c r="G32" s="35"/>
      <c r="H32" s="35"/>
      <c r="I32" s="37"/>
      <c r="J32" s="37"/>
      <c r="K32" s="35"/>
      <c r="L32" s="35"/>
      <c r="M32" s="37"/>
      <c r="N32" s="37"/>
      <c r="O32" s="35"/>
      <c r="P32" s="35"/>
      <c r="Q32" s="37"/>
    </row>
    <row r="33" spans="1:17">
      <c r="A33" s="12"/>
      <c r="B33" s="40" t="s">
        <v>315</v>
      </c>
      <c r="C33" s="42" t="s">
        <v>183</v>
      </c>
      <c r="D33" s="42"/>
      <c r="E33" s="41"/>
      <c r="F33" s="41"/>
      <c r="G33" s="42">
        <v>1</v>
      </c>
      <c r="H33" s="42"/>
      <c r="I33" s="41"/>
      <c r="J33" s="41"/>
      <c r="K33" s="42" t="s">
        <v>183</v>
      </c>
      <c r="L33" s="42"/>
      <c r="M33" s="41"/>
      <c r="N33" s="41"/>
      <c r="O33" s="42">
        <v>1</v>
      </c>
      <c r="P33" s="42"/>
      <c r="Q33" s="41"/>
    </row>
    <row r="34" spans="1:17" ht="15.75" thickBot="1">
      <c r="A34" s="12"/>
      <c r="B34" s="40"/>
      <c r="C34" s="43"/>
      <c r="D34" s="43"/>
      <c r="E34" s="44"/>
      <c r="F34" s="41"/>
      <c r="G34" s="43"/>
      <c r="H34" s="43"/>
      <c r="I34" s="44"/>
      <c r="J34" s="41"/>
      <c r="K34" s="43"/>
      <c r="L34" s="43"/>
      <c r="M34" s="44"/>
      <c r="N34" s="41"/>
      <c r="O34" s="43"/>
      <c r="P34" s="43"/>
      <c r="Q34" s="44"/>
    </row>
    <row r="35" spans="1:17">
      <c r="A35" s="12"/>
      <c r="B35" s="37"/>
      <c r="C35" s="39" t="s">
        <v>146</v>
      </c>
      <c r="D35" s="36">
        <v>33</v>
      </c>
      <c r="E35" s="38"/>
      <c r="F35" s="37"/>
      <c r="G35" s="39" t="s">
        <v>146</v>
      </c>
      <c r="H35" s="36">
        <v>7</v>
      </c>
      <c r="I35" s="38"/>
      <c r="J35" s="37"/>
      <c r="K35" s="39" t="s">
        <v>146</v>
      </c>
      <c r="L35" s="36">
        <v>41</v>
      </c>
      <c r="M35" s="38"/>
      <c r="N35" s="37"/>
      <c r="O35" s="39" t="s">
        <v>146</v>
      </c>
      <c r="P35" s="36">
        <v>10</v>
      </c>
      <c r="Q35" s="38"/>
    </row>
    <row r="36" spans="1:17" ht="15.75" thickBot="1">
      <c r="A36" s="12"/>
      <c r="B36" s="37"/>
      <c r="C36" s="83"/>
      <c r="D36" s="84"/>
      <c r="E36" s="82"/>
      <c r="F36" s="37"/>
      <c r="G36" s="83"/>
      <c r="H36" s="84"/>
      <c r="I36" s="82"/>
      <c r="J36" s="37"/>
      <c r="K36" s="83"/>
      <c r="L36" s="84"/>
      <c r="M36" s="82"/>
      <c r="N36" s="37"/>
      <c r="O36" s="83"/>
      <c r="P36" s="84"/>
      <c r="Q36" s="82"/>
    </row>
    <row r="37" spans="1:17" ht="30.75" thickTop="1">
      <c r="A37" s="2" t="s">
        <v>688</v>
      </c>
      <c r="B37" s="86"/>
      <c r="C37" s="86"/>
      <c r="D37" s="86"/>
      <c r="E37" s="86"/>
      <c r="F37" s="86"/>
      <c r="G37" s="86"/>
      <c r="H37" s="86"/>
      <c r="I37" s="86"/>
      <c r="J37" s="86"/>
      <c r="K37" s="86"/>
      <c r="L37" s="86"/>
      <c r="M37" s="86"/>
      <c r="N37" s="86"/>
      <c r="O37" s="86"/>
      <c r="P37" s="86"/>
      <c r="Q37" s="86"/>
    </row>
    <row r="38" spans="1:17">
      <c r="A38" s="12" t="s">
        <v>689</v>
      </c>
      <c r="B38" s="89" t="s">
        <v>318</v>
      </c>
      <c r="C38" s="89"/>
      <c r="D38" s="89"/>
      <c r="E38" s="89"/>
      <c r="F38" s="89"/>
      <c r="G38" s="89"/>
      <c r="H38" s="89"/>
      <c r="I38" s="89"/>
      <c r="J38" s="89"/>
      <c r="K38" s="89"/>
      <c r="L38" s="89"/>
      <c r="M38" s="89"/>
      <c r="N38" s="89"/>
      <c r="O38" s="89"/>
      <c r="P38" s="89"/>
      <c r="Q38" s="89"/>
    </row>
    <row r="39" spans="1:17">
      <c r="A39" s="12"/>
      <c r="B39" s="32"/>
      <c r="C39" s="32"/>
      <c r="D39" s="32"/>
      <c r="E39" s="32"/>
      <c r="F39" s="32"/>
      <c r="G39" s="32"/>
      <c r="H39" s="32"/>
      <c r="I39" s="32"/>
      <c r="J39" s="32"/>
      <c r="K39" s="32"/>
      <c r="L39" s="32"/>
      <c r="M39" s="32"/>
    </row>
    <row r="40" spans="1:17">
      <c r="A40" s="12"/>
      <c r="B40" s="18"/>
      <c r="C40" s="18"/>
      <c r="D40" s="18"/>
      <c r="E40" s="18"/>
      <c r="F40" s="18"/>
      <c r="G40" s="18"/>
      <c r="H40" s="18"/>
      <c r="I40" s="18"/>
      <c r="J40" s="18"/>
      <c r="K40" s="18"/>
      <c r="L40" s="18"/>
      <c r="M40" s="18"/>
    </row>
    <row r="41" spans="1:17" ht="25.5" customHeight="1">
      <c r="A41" s="12"/>
      <c r="B41" s="37"/>
      <c r="C41" s="57" t="s">
        <v>319</v>
      </c>
      <c r="D41" s="57"/>
      <c r="E41" s="57"/>
      <c r="F41" s="37"/>
      <c r="G41" s="57" t="s">
        <v>321</v>
      </c>
      <c r="H41" s="57"/>
      <c r="I41" s="57"/>
      <c r="J41" s="37"/>
      <c r="K41" s="57" t="s">
        <v>66</v>
      </c>
      <c r="L41" s="57"/>
      <c r="M41" s="57"/>
    </row>
    <row r="42" spans="1:17" ht="15.75" thickBot="1">
      <c r="A42" s="12"/>
      <c r="B42" s="37"/>
      <c r="C42" s="33" t="s">
        <v>320</v>
      </c>
      <c r="D42" s="33"/>
      <c r="E42" s="33"/>
      <c r="F42" s="37"/>
      <c r="G42" s="33" t="s">
        <v>322</v>
      </c>
      <c r="H42" s="33"/>
      <c r="I42" s="33"/>
      <c r="J42" s="37"/>
      <c r="K42" s="33"/>
      <c r="L42" s="33"/>
      <c r="M42" s="33"/>
    </row>
    <row r="43" spans="1:17">
      <c r="A43" s="12"/>
      <c r="B43" s="96" t="s">
        <v>323</v>
      </c>
      <c r="C43" s="72" t="s">
        <v>146</v>
      </c>
      <c r="D43" s="67" t="s">
        <v>183</v>
      </c>
      <c r="E43" s="60"/>
      <c r="F43" s="41"/>
      <c r="G43" s="72" t="s">
        <v>146</v>
      </c>
      <c r="H43" s="67">
        <v>22</v>
      </c>
      <c r="I43" s="60"/>
      <c r="J43" s="41"/>
      <c r="K43" s="72" t="s">
        <v>146</v>
      </c>
      <c r="L43" s="67">
        <v>22</v>
      </c>
      <c r="M43" s="60"/>
    </row>
    <row r="44" spans="1:17">
      <c r="A44" s="12"/>
      <c r="B44" s="96"/>
      <c r="C44" s="130"/>
      <c r="D44" s="131"/>
      <c r="E44" s="99"/>
      <c r="F44" s="41"/>
      <c r="G44" s="130"/>
      <c r="H44" s="131"/>
      <c r="I44" s="99"/>
      <c r="J44" s="41"/>
      <c r="K44" s="130"/>
      <c r="L44" s="131"/>
      <c r="M44" s="99"/>
    </row>
    <row r="45" spans="1:17">
      <c r="A45" s="12"/>
      <c r="B45" s="100" t="s">
        <v>324</v>
      </c>
      <c r="C45" s="35" t="s">
        <v>183</v>
      </c>
      <c r="D45" s="35"/>
      <c r="E45" s="37"/>
      <c r="F45" s="37"/>
      <c r="G45" s="35">
        <v>3</v>
      </c>
      <c r="H45" s="35"/>
      <c r="I45" s="37"/>
      <c r="J45" s="37"/>
      <c r="K45" s="35">
        <v>3</v>
      </c>
      <c r="L45" s="35"/>
      <c r="M45" s="37"/>
    </row>
    <row r="46" spans="1:17">
      <c r="A46" s="12"/>
      <c r="B46" s="100"/>
      <c r="C46" s="35"/>
      <c r="D46" s="35"/>
      <c r="E46" s="37"/>
      <c r="F46" s="37"/>
      <c r="G46" s="35"/>
      <c r="H46" s="35"/>
      <c r="I46" s="37"/>
      <c r="J46" s="37"/>
      <c r="K46" s="35"/>
      <c r="L46" s="35"/>
      <c r="M46" s="37"/>
    </row>
    <row r="47" spans="1:17">
      <c r="A47" s="12"/>
      <c r="B47" s="96" t="s">
        <v>325</v>
      </c>
      <c r="C47" s="42" t="s">
        <v>183</v>
      </c>
      <c r="D47" s="42"/>
      <c r="E47" s="41"/>
      <c r="F47" s="41"/>
      <c r="G47" s="42" t="s">
        <v>326</v>
      </c>
      <c r="H47" s="42"/>
      <c r="I47" s="40" t="s">
        <v>148</v>
      </c>
      <c r="J47" s="41"/>
      <c r="K47" s="42" t="s">
        <v>326</v>
      </c>
      <c r="L47" s="42"/>
      <c r="M47" s="40" t="s">
        <v>148</v>
      </c>
    </row>
    <row r="48" spans="1:17">
      <c r="A48" s="12"/>
      <c r="B48" s="96"/>
      <c r="C48" s="42"/>
      <c r="D48" s="42"/>
      <c r="E48" s="41"/>
      <c r="F48" s="41"/>
      <c r="G48" s="42"/>
      <c r="H48" s="42"/>
      <c r="I48" s="40"/>
      <c r="J48" s="41"/>
      <c r="K48" s="42"/>
      <c r="L48" s="42"/>
      <c r="M48" s="40"/>
    </row>
    <row r="49" spans="1:17">
      <c r="A49" s="12"/>
      <c r="B49" s="100" t="s">
        <v>185</v>
      </c>
      <c r="C49" s="35" t="s">
        <v>183</v>
      </c>
      <c r="D49" s="35"/>
      <c r="E49" s="37"/>
      <c r="F49" s="37"/>
      <c r="G49" s="35">
        <v>1</v>
      </c>
      <c r="H49" s="35"/>
      <c r="I49" s="37"/>
      <c r="J49" s="37"/>
      <c r="K49" s="35">
        <v>1</v>
      </c>
      <c r="L49" s="35"/>
      <c r="M49" s="37"/>
    </row>
    <row r="50" spans="1:17" ht="15.75" thickBot="1">
      <c r="A50" s="12"/>
      <c r="B50" s="100"/>
      <c r="C50" s="46"/>
      <c r="D50" s="46"/>
      <c r="E50" s="47"/>
      <c r="F50" s="37"/>
      <c r="G50" s="46"/>
      <c r="H50" s="46"/>
      <c r="I50" s="47"/>
      <c r="J50" s="37"/>
      <c r="K50" s="46"/>
      <c r="L50" s="46"/>
      <c r="M50" s="47"/>
    </row>
    <row r="51" spans="1:17">
      <c r="A51" s="12"/>
      <c r="B51" s="96" t="s">
        <v>159</v>
      </c>
      <c r="C51" s="72" t="s">
        <v>146</v>
      </c>
      <c r="D51" s="67" t="s">
        <v>183</v>
      </c>
      <c r="E51" s="60"/>
      <c r="F51" s="41"/>
      <c r="G51" s="72" t="s">
        <v>146</v>
      </c>
      <c r="H51" s="67">
        <v>19</v>
      </c>
      <c r="I51" s="60"/>
      <c r="J51" s="41"/>
      <c r="K51" s="72" t="s">
        <v>146</v>
      </c>
      <c r="L51" s="67">
        <v>19</v>
      </c>
      <c r="M51" s="60"/>
    </row>
    <row r="52" spans="1:17" ht="15.75" thickBot="1">
      <c r="A52" s="12"/>
      <c r="B52" s="96"/>
      <c r="C52" s="75"/>
      <c r="D52" s="76"/>
      <c r="E52" s="71"/>
      <c r="F52" s="41"/>
      <c r="G52" s="75"/>
      <c r="H52" s="76"/>
      <c r="I52" s="71"/>
      <c r="J52" s="41"/>
      <c r="K52" s="75"/>
      <c r="L52" s="76"/>
      <c r="M52" s="71"/>
    </row>
    <row r="53" spans="1:17" ht="15.75" thickTop="1">
      <c r="A53" s="12"/>
      <c r="B53" s="37"/>
      <c r="C53" s="37"/>
      <c r="D53" s="37"/>
      <c r="E53" s="37"/>
      <c r="F53" s="37"/>
      <c r="G53" s="37"/>
      <c r="H53" s="37"/>
      <c r="I53" s="37"/>
      <c r="J53" s="37"/>
      <c r="K53" s="37"/>
      <c r="L53" s="37"/>
      <c r="M53" s="37"/>
      <c r="N53" s="37"/>
      <c r="O53" s="37"/>
      <c r="P53" s="37"/>
      <c r="Q53" s="37"/>
    </row>
    <row r="54" spans="1:17">
      <c r="A54" s="2" t="s">
        <v>690</v>
      </c>
      <c r="B54" s="86"/>
      <c r="C54" s="86"/>
      <c r="D54" s="86"/>
      <c r="E54" s="86"/>
      <c r="F54" s="86"/>
      <c r="G54" s="86"/>
      <c r="H54" s="86"/>
      <c r="I54" s="86"/>
      <c r="J54" s="86"/>
      <c r="K54" s="86"/>
      <c r="L54" s="86"/>
      <c r="M54" s="86"/>
      <c r="N54" s="86"/>
      <c r="O54" s="86"/>
      <c r="P54" s="86"/>
      <c r="Q54" s="86"/>
    </row>
    <row r="55" spans="1:17">
      <c r="A55" s="12" t="s">
        <v>689</v>
      </c>
      <c r="B55" s="32"/>
      <c r="C55" s="32"/>
      <c r="D55" s="32"/>
      <c r="E55" s="32"/>
      <c r="F55" s="32"/>
      <c r="G55" s="32"/>
      <c r="H55" s="32"/>
      <c r="I55" s="32"/>
      <c r="J55" s="32"/>
      <c r="K55" s="32"/>
      <c r="L55" s="32"/>
      <c r="M55" s="32"/>
    </row>
    <row r="56" spans="1:17">
      <c r="A56" s="12"/>
      <c r="B56" s="18"/>
      <c r="C56" s="18"/>
      <c r="D56" s="18"/>
      <c r="E56" s="18"/>
      <c r="F56" s="18"/>
      <c r="G56" s="18"/>
      <c r="H56" s="18"/>
      <c r="I56" s="18"/>
      <c r="J56" s="18"/>
      <c r="K56" s="18"/>
      <c r="L56" s="18"/>
      <c r="M56" s="18"/>
    </row>
    <row r="57" spans="1:17" ht="25.5" customHeight="1">
      <c r="A57" s="12"/>
      <c r="B57" s="37"/>
      <c r="C57" s="57" t="s">
        <v>319</v>
      </c>
      <c r="D57" s="57"/>
      <c r="E57" s="57"/>
      <c r="F57" s="37"/>
      <c r="G57" s="57" t="s">
        <v>321</v>
      </c>
      <c r="H57" s="57"/>
      <c r="I57" s="57"/>
      <c r="J57" s="37"/>
      <c r="K57" s="57" t="s">
        <v>66</v>
      </c>
      <c r="L57" s="57"/>
      <c r="M57" s="57"/>
    </row>
    <row r="58" spans="1:17" ht="15.75" thickBot="1">
      <c r="A58" s="12"/>
      <c r="B58" s="37"/>
      <c r="C58" s="33" t="s">
        <v>320</v>
      </c>
      <c r="D58" s="33"/>
      <c r="E58" s="33"/>
      <c r="F58" s="37"/>
      <c r="G58" s="33" t="s">
        <v>322</v>
      </c>
      <c r="H58" s="33"/>
      <c r="I58" s="33"/>
      <c r="J58" s="37"/>
      <c r="K58" s="33"/>
      <c r="L58" s="33"/>
      <c r="M58" s="33"/>
    </row>
    <row r="59" spans="1:17">
      <c r="A59" s="12"/>
      <c r="B59" s="96" t="s">
        <v>323</v>
      </c>
      <c r="C59" s="72" t="s">
        <v>146</v>
      </c>
      <c r="D59" s="67">
        <v>18</v>
      </c>
      <c r="E59" s="60"/>
      <c r="F59" s="41"/>
      <c r="G59" s="72" t="s">
        <v>146</v>
      </c>
      <c r="H59" s="67" t="s">
        <v>183</v>
      </c>
      <c r="I59" s="60"/>
      <c r="J59" s="41"/>
      <c r="K59" s="72" t="s">
        <v>146</v>
      </c>
      <c r="L59" s="67">
        <v>18</v>
      </c>
      <c r="M59" s="60"/>
    </row>
    <row r="60" spans="1:17">
      <c r="A60" s="12"/>
      <c r="B60" s="96"/>
      <c r="C60" s="40"/>
      <c r="D60" s="42"/>
      <c r="E60" s="41"/>
      <c r="F60" s="41"/>
      <c r="G60" s="40"/>
      <c r="H60" s="42"/>
      <c r="I60" s="41"/>
      <c r="J60" s="41"/>
      <c r="K60" s="40"/>
      <c r="L60" s="42"/>
      <c r="M60" s="41"/>
    </row>
    <row r="61" spans="1:17">
      <c r="A61" s="12"/>
      <c r="B61" s="100" t="s">
        <v>324</v>
      </c>
      <c r="C61" s="35" t="s">
        <v>183</v>
      </c>
      <c r="D61" s="35"/>
      <c r="E61" s="37"/>
      <c r="F61" s="37"/>
      <c r="G61" s="35">
        <v>1</v>
      </c>
      <c r="H61" s="35"/>
      <c r="I61" s="37"/>
      <c r="J61" s="37"/>
      <c r="K61" s="35">
        <v>1</v>
      </c>
      <c r="L61" s="35"/>
      <c r="M61" s="37"/>
    </row>
    <row r="62" spans="1:17">
      <c r="A62" s="12"/>
      <c r="B62" s="100"/>
      <c r="C62" s="35"/>
      <c r="D62" s="35"/>
      <c r="E62" s="37"/>
      <c r="F62" s="37"/>
      <c r="G62" s="35"/>
      <c r="H62" s="35"/>
      <c r="I62" s="37"/>
      <c r="J62" s="37"/>
      <c r="K62" s="35"/>
      <c r="L62" s="35"/>
      <c r="M62" s="37"/>
    </row>
    <row r="63" spans="1:17">
      <c r="A63" s="12"/>
      <c r="B63" s="92" t="s">
        <v>325</v>
      </c>
      <c r="C63" s="42" t="s">
        <v>182</v>
      </c>
      <c r="D63" s="42"/>
      <c r="E63" s="21" t="s">
        <v>148</v>
      </c>
      <c r="F63" s="22"/>
      <c r="G63" s="42" t="s">
        <v>257</v>
      </c>
      <c r="H63" s="42"/>
      <c r="I63" s="21" t="s">
        <v>148</v>
      </c>
      <c r="J63" s="22"/>
      <c r="K63" s="42" t="s">
        <v>326</v>
      </c>
      <c r="L63" s="42"/>
      <c r="M63" s="21" t="s">
        <v>148</v>
      </c>
    </row>
    <row r="64" spans="1:17">
      <c r="A64" s="12"/>
      <c r="B64" s="100" t="s">
        <v>185</v>
      </c>
      <c r="C64" s="35" t="s">
        <v>183</v>
      </c>
      <c r="D64" s="35"/>
      <c r="E64" s="37"/>
      <c r="F64" s="37"/>
      <c r="G64" s="35" t="s">
        <v>183</v>
      </c>
      <c r="H64" s="35"/>
      <c r="I64" s="37"/>
      <c r="J64" s="37"/>
      <c r="K64" s="35" t="s">
        <v>183</v>
      </c>
      <c r="L64" s="35"/>
      <c r="M64" s="37"/>
    </row>
    <row r="65" spans="1:17" ht="15.75" thickBot="1">
      <c r="A65" s="12"/>
      <c r="B65" s="100"/>
      <c r="C65" s="46"/>
      <c r="D65" s="46"/>
      <c r="E65" s="47"/>
      <c r="F65" s="37"/>
      <c r="G65" s="46"/>
      <c r="H65" s="46"/>
      <c r="I65" s="47"/>
      <c r="J65" s="37"/>
      <c r="K65" s="46"/>
      <c r="L65" s="46"/>
      <c r="M65" s="47"/>
    </row>
    <row r="66" spans="1:17">
      <c r="A66" s="12"/>
      <c r="B66" s="96" t="s">
        <v>159</v>
      </c>
      <c r="C66" s="72" t="s">
        <v>146</v>
      </c>
      <c r="D66" s="67">
        <v>12</v>
      </c>
      <c r="E66" s="60"/>
      <c r="F66" s="41"/>
      <c r="G66" s="72" t="s">
        <v>146</v>
      </c>
      <c r="H66" s="67" t="s">
        <v>183</v>
      </c>
      <c r="I66" s="60"/>
      <c r="J66" s="41"/>
      <c r="K66" s="72" t="s">
        <v>146</v>
      </c>
      <c r="L66" s="67">
        <v>12</v>
      </c>
      <c r="M66" s="60"/>
    </row>
    <row r="67" spans="1:17" ht="15.75" thickBot="1">
      <c r="A67" s="12"/>
      <c r="B67" s="96"/>
      <c r="C67" s="75"/>
      <c r="D67" s="76"/>
      <c r="E67" s="71"/>
      <c r="F67" s="41"/>
      <c r="G67" s="75"/>
      <c r="H67" s="76"/>
      <c r="I67" s="71"/>
      <c r="J67" s="41"/>
      <c r="K67" s="75"/>
      <c r="L67" s="76"/>
      <c r="M67" s="71"/>
    </row>
    <row r="68" spans="1:17" ht="15.75" thickTop="1">
      <c r="A68" s="2" t="s">
        <v>691</v>
      </c>
      <c r="B68" s="86"/>
      <c r="C68" s="86"/>
      <c r="D68" s="86"/>
      <c r="E68" s="86"/>
      <c r="F68" s="86"/>
      <c r="G68" s="86"/>
      <c r="H68" s="86"/>
      <c r="I68" s="86"/>
      <c r="J68" s="86"/>
      <c r="K68" s="86"/>
      <c r="L68" s="86"/>
      <c r="M68" s="86"/>
      <c r="N68" s="86"/>
      <c r="O68" s="86"/>
      <c r="P68" s="86"/>
      <c r="Q68" s="86"/>
    </row>
    <row r="69" spans="1:17">
      <c r="A69" s="12" t="s">
        <v>689</v>
      </c>
      <c r="B69" s="89" t="s">
        <v>332</v>
      </c>
      <c r="C69" s="89"/>
      <c r="D69" s="89"/>
      <c r="E69" s="89"/>
      <c r="F69" s="89"/>
      <c r="G69" s="89"/>
      <c r="H69" s="89"/>
      <c r="I69" s="89"/>
      <c r="J69" s="89"/>
      <c r="K69" s="89"/>
      <c r="L69" s="89"/>
      <c r="M69" s="89"/>
      <c r="N69" s="89"/>
      <c r="O69" s="89"/>
      <c r="P69" s="89"/>
      <c r="Q69" s="89"/>
    </row>
    <row r="70" spans="1:17">
      <c r="A70" s="12"/>
      <c r="B70" s="32"/>
      <c r="C70" s="32"/>
      <c r="D70" s="32"/>
      <c r="E70" s="32"/>
      <c r="F70" s="32"/>
      <c r="G70" s="32"/>
      <c r="H70" s="32"/>
      <c r="I70" s="32"/>
      <c r="J70" s="32"/>
      <c r="K70" s="32"/>
      <c r="L70" s="32"/>
      <c r="M70" s="32"/>
    </row>
    <row r="71" spans="1:17">
      <c r="A71" s="12"/>
      <c r="B71" s="18"/>
      <c r="C71" s="18"/>
      <c r="D71" s="18"/>
      <c r="E71" s="18"/>
      <c r="F71" s="18"/>
      <c r="G71" s="18"/>
      <c r="H71" s="18"/>
      <c r="I71" s="18"/>
      <c r="J71" s="18"/>
      <c r="K71" s="18"/>
      <c r="L71" s="18"/>
      <c r="M71" s="18"/>
    </row>
    <row r="72" spans="1:17" ht="25.5" customHeight="1">
      <c r="A72" s="12"/>
      <c r="B72" s="37"/>
      <c r="C72" s="57" t="s">
        <v>319</v>
      </c>
      <c r="D72" s="57"/>
      <c r="E72" s="57"/>
      <c r="F72" s="37"/>
      <c r="G72" s="57" t="s">
        <v>321</v>
      </c>
      <c r="H72" s="57"/>
      <c r="I72" s="57"/>
      <c r="J72" s="37"/>
      <c r="K72" s="57" t="s">
        <v>66</v>
      </c>
      <c r="L72" s="57"/>
      <c r="M72" s="57"/>
    </row>
    <row r="73" spans="1:17" ht="15.75" thickBot="1">
      <c r="A73" s="12"/>
      <c r="B73" s="37"/>
      <c r="C73" s="33" t="s">
        <v>320</v>
      </c>
      <c r="D73" s="33"/>
      <c r="E73" s="33"/>
      <c r="F73" s="37"/>
      <c r="G73" s="33" t="s">
        <v>322</v>
      </c>
      <c r="H73" s="33"/>
      <c r="I73" s="33"/>
      <c r="J73" s="37"/>
      <c r="K73" s="33"/>
      <c r="L73" s="33"/>
      <c r="M73" s="33"/>
    </row>
    <row r="74" spans="1:17">
      <c r="A74" s="12"/>
      <c r="B74" s="96" t="s">
        <v>323</v>
      </c>
      <c r="C74" s="72" t="s">
        <v>146</v>
      </c>
      <c r="D74" s="67">
        <v>37</v>
      </c>
      <c r="E74" s="60"/>
      <c r="F74" s="41"/>
      <c r="G74" s="72" t="s">
        <v>146</v>
      </c>
      <c r="H74" s="67" t="s">
        <v>183</v>
      </c>
      <c r="I74" s="60"/>
      <c r="J74" s="41"/>
      <c r="K74" s="72" t="s">
        <v>146</v>
      </c>
      <c r="L74" s="67">
        <v>37</v>
      </c>
      <c r="M74" s="60"/>
    </row>
    <row r="75" spans="1:17">
      <c r="A75" s="12"/>
      <c r="B75" s="96"/>
      <c r="C75" s="40"/>
      <c r="D75" s="42"/>
      <c r="E75" s="41"/>
      <c r="F75" s="41"/>
      <c r="G75" s="40"/>
      <c r="H75" s="42"/>
      <c r="I75" s="41"/>
      <c r="J75" s="41"/>
      <c r="K75" s="40"/>
      <c r="L75" s="42"/>
      <c r="M75" s="41"/>
    </row>
    <row r="76" spans="1:17">
      <c r="A76" s="12"/>
      <c r="B76" s="100" t="s">
        <v>333</v>
      </c>
      <c r="C76" s="35" t="s">
        <v>183</v>
      </c>
      <c r="D76" s="35"/>
      <c r="E76" s="37"/>
      <c r="F76" s="37"/>
      <c r="G76" s="35">
        <v>4</v>
      </c>
      <c r="H76" s="35"/>
      <c r="I76" s="37"/>
      <c r="J76" s="37"/>
      <c r="K76" s="35">
        <v>4</v>
      </c>
      <c r="L76" s="35"/>
      <c r="M76" s="37"/>
    </row>
    <row r="77" spans="1:17">
      <c r="A77" s="12"/>
      <c r="B77" s="100"/>
      <c r="C77" s="35"/>
      <c r="D77" s="35"/>
      <c r="E77" s="37"/>
      <c r="F77" s="37"/>
      <c r="G77" s="35"/>
      <c r="H77" s="35"/>
      <c r="I77" s="37"/>
      <c r="J77" s="37"/>
      <c r="K77" s="35"/>
      <c r="L77" s="35"/>
      <c r="M77" s="37"/>
    </row>
    <row r="78" spans="1:17">
      <c r="A78" s="12"/>
      <c r="B78" s="92" t="s">
        <v>325</v>
      </c>
      <c r="C78" s="42" t="s">
        <v>334</v>
      </c>
      <c r="D78" s="42"/>
      <c r="E78" s="21" t="s">
        <v>148</v>
      </c>
      <c r="F78" s="22"/>
      <c r="G78" s="42" t="s">
        <v>177</v>
      </c>
      <c r="H78" s="42"/>
      <c r="I78" s="21" t="s">
        <v>148</v>
      </c>
      <c r="J78" s="22"/>
      <c r="K78" s="42" t="s">
        <v>270</v>
      </c>
      <c r="L78" s="42"/>
      <c r="M78" s="21" t="s">
        <v>148</v>
      </c>
    </row>
    <row r="79" spans="1:17">
      <c r="A79" s="12"/>
      <c r="B79" s="100" t="s">
        <v>185</v>
      </c>
      <c r="C79" s="35" t="s">
        <v>183</v>
      </c>
      <c r="D79" s="35"/>
      <c r="E79" s="37"/>
      <c r="F79" s="37"/>
      <c r="G79" s="35" t="s">
        <v>183</v>
      </c>
      <c r="H79" s="35"/>
      <c r="I79" s="37"/>
      <c r="J79" s="37"/>
      <c r="K79" s="35" t="s">
        <v>183</v>
      </c>
      <c r="L79" s="35"/>
      <c r="M79" s="37"/>
    </row>
    <row r="80" spans="1:17" ht="15.75" thickBot="1">
      <c r="A80" s="12"/>
      <c r="B80" s="100"/>
      <c r="C80" s="46"/>
      <c r="D80" s="46"/>
      <c r="E80" s="47"/>
      <c r="F80" s="37"/>
      <c r="G80" s="46"/>
      <c r="H80" s="46"/>
      <c r="I80" s="47"/>
      <c r="J80" s="37"/>
      <c r="K80" s="46"/>
      <c r="L80" s="46"/>
      <c r="M80" s="47"/>
    </row>
    <row r="81" spans="1:17">
      <c r="A81" s="12"/>
      <c r="B81" s="96" t="s">
        <v>159</v>
      </c>
      <c r="C81" s="72" t="s">
        <v>146</v>
      </c>
      <c r="D81" s="67">
        <v>20</v>
      </c>
      <c r="E81" s="60"/>
      <c r="F81" s="41"/>
      <c r="G81" s="72" t="s">
        <v>146</v>
      </c>
      <c r="H81" s="67" t="s">
        <v>183</v>
      </c>
      <c r="I81" s="60"/>
      <c r="J81" s="41"/>
      <c r="K81" s="72" t="s">
        <v>146</v>
      </c>
      <c r="L81" s="67">
        <v>20</v>
      </c>
      <c r="M81" s="60"/>
    </row>
    <row r="82" spans="1:17" ht="15.75" thickBot="1">
      <c r="A82" s="12"/>
      <c r="B82" s="96"/>
      <c r="C82" s="75"/>
      <c r="D82" s="76"/>
      <c r="E82" s="71"/>
      <c r="F82" s="41"/>
      <c r="G82" s="75"/>
      <c r="H82" s="76"/>
      <c r="I82" s="71"/>
      <c r="J82" s="41"/>
      <c r="K82" s="75"/>
      <c r="L82" s="76"/>
      <c r="M82" s="71"/>
    </row>
    <row r="83" spans="1:17" ht="30.75" thickTop="1">
      <c r="A83" s="2" t="s">
        <v>692</v>
      </c>
      <c r="B83" s="86"/>
      <c r="C83" s="86"/>
      <c r="D83" s="86"/>
      <c r="E83" s="86"/>
      <c r="F83" s="86"/>
      <c r="G83" s="86"/>
      <c r="H83" s="86"/>
      <c r="I83" s="86"/>
      <c r="J83" s="86"/>
      <c r="K83" s="86"/>
      <c r="L83" s="86"/>
      <c r="M83" s="86"/>
      <c r="N83" s="86"/>
      <c r="O83" s="86"/>
      <c r="P83" s="86"/>
      <c r="Q83" s="86"/>
    </row>
    <row r="84" spans="1:17">
      <c r="A84" s="12" t="s">
        <v>689</v>
      </c>
      <c r="B84" s="89" t="s">
        <v>332</v>
      </c>
      <c r="C84" s="89"/>
      <c r="D84" s="89"/>
      <c r="E84" s="89"/>
      <c r="F84" s="89"/>
      <c r="G84" s="89"/>
      <c r="H84" s="89"/>
      <c r="I84" s="89"/>
      <c r="J84" s="89"/>
      <c r="K84" s="89"/>
      <c r="L84" s="89"/>
      <c r="M84" s="89"/>
      <c r="N84" s="89"/>
      <c r="O84" s="89"/>
      <c r="P84" s="89"/>
      <c r="Q84" s="89"/>
    </row>
    <row r="85" spans="1:17">
      <c r="A85" s="12"/>
      <c r="B85" s="32"/>
      <c r="C85" s="32"/>
      <c r="D85" s="32"/>
      <c r="E85" s="32"/>
      <c r="F85" s="32"/>
      <c r="G85" s="32"/>
      <c r="H85" s="32"/>
      <c r="I85" s="32"/>
      <c r="J85" s="32"/>
      <c r="K85" s="32"/>
      <c r="L85" s="32"/>
      <c r="M85" s="32"/>
    </row>
    <row r="86" spans="1:17">
      <c r="A86" s="12"/>
      <c r="B86" s="18"/>
      <c r="C86" s="18"/>
      <c r="D86" s="18"/>
      <c r="E86" s="18"/>
      <c r="F86" s="18"/>
      <c r="G86" s="18"/>
      <c r="H86" s="18"/>
      <c r="I86" s="18"/>
      <c r="J86" s="18"/>
      <c r="K86" s="18"/>
      <c r="L86" s="18"/>
      <c r="M86" s="18"/>
    </row>
    <row r="87" spans="1:17" ht="25.5" customHeight="1">
      <c r="A87" s="12"/>
      <c r="B87" s="37"/>
      <c r="C87" s="57" t="s">
        <v>319</v>
      </c>
      <c r="D87" s="57"/>
      <c r="E87" s="57"/>
      <c r="F87" s="37"/>
      <c r="G87" s="57" t="s">
        <v>321</v>
      </c>
      <c r="H87" s="57"/>
      <c r="I87" s="57"/>
      <c r="J87" s="37"/>
      <c r="K87" s="57" t="s">
        <v>66</v>
      </c>
      <c r="L87" s="57"/>
      <c r="M87" s="57"/>
    </row>
    <row r="88" spans="1:17" ht="15.75" thickBot="1">
      <c r="A88" s="12"/>
      <c r="B88" s="37"/>
      <c r="C88" s="33" t="s">
        <v>320</v>
      </c>
      <c r="D88" s="33"/>
      <c r="E88" s="33"/>
      <c r="F88" s="37"/>
      <c r="G88" s="33" t="s">
        <v>322</v>
      </c>
      <c r="H88" s="33"/>
      <c r="I88" s="33"/>
      <c r="J88" s="37"/>
      <c r="K88" s="33"/>
      <c r="L88" s="33"/>
      <c r="M88" s="33"/>
    </row>
    <row r="89" spans="1:17">
      <c r="A89" s="12"/>
      <c r="B89" s="96" t="s">
        <v>323</v>
      </c>
      <c r="C89" s="72" t="s">
        <v>146</v>
      </c>
      <c r="D89" s="67" t="s">
        <v>183</v>
      </c>
      <c r="E89" s="60"/>
      <c r="F89" s="41"/>
      <c r="G89" s="72" t="s">
        <v>146</v>
      </c>
      <c r="H89" s="67" t="s">
        <v>183</v>
      </c>
      <c r="I89" s="60"/>
      <c r="J89" s="41"/>
      <c r="K89" s="72" t="s">
        <v>146</v>
      </c>
      <c r="L89" s="67" t="s">
        <v>183</v>
      </c>
      <c r="M89" s="60"/>
    </row>
    <row r="90" spans="1:17">
      <c r="A90" s="12"/>
      <c r="B90" s="96"/>
      <c r="C90" s="130"/>
      <c r="D90" s="131"/>
      <c r="E90" s="99"/>
      <c r="F90" s="41"/>
      <c r="G90" s="130"/>
      <c r="H90" s="131"/>
      <c r="I90" s="99"/>
      <c r="J90" s="41"/>
      <c r="K90" s="40"/>
      <c r="L90" s="42"/>
      <c r="M90" s="41"/>
    </row>
    <row r="91" spans="1:17">
      <c r="A91" s="12"/>
      <c r="B91" s="100" t="s">
        <v>333</v>
      </c>
      <c r="C91" s="35">
        <v>31</v>
      </c>
      <c r="D91" s="35"/>
      <c r="E91" s="37"/>
      <c r="F91" s="37"/>
      <c r="G91" s="35" t="s">
        <v>183</v>
      </c>
      <c r="H91" s="35"/>
      <c r="I91" s="37"/>
      <c r="J91" s="37"/>
      <c r="K91" s="35">
        <v>31</v>
      </c>
      <c r="L91" s="35"/>
      <c r="M91" s="37"/>
    </row>
    <row r="92" spans="1:17">
      <c r="A92" s="12"/>
      <c r="B92" s="100"/>
      <c r="C92" s="35"/>
      <c r="D92" s="35"/>
      <c r="E92" s="37"/>
      <c r="F92" s="37"/>
      <c r="G92" s="35"/>
      <c r="H92" s="35"/>
      <c r="I92" s="37"/>
      <c r="J92" s="37"/>
      <c r="K92" s="35"/>
      <c r="L92" s="35"/>
      <c r="M92" s="37"/>
    </row>
    <row r="93" spans="1:17">
      <c r="A93" s="12"/>
      <c r="B93" s="96" t="s">
        <v>325</v>
      </c>
      <c r="C93" s="42" t="s">
        <v>183</v>
      </c>
      <c r="D93" s="42"/>
      <c r="E93" s="41"/>
      <c r="F93" s="41"/>
      <c r="G93" s="42" t="s">
        <v>183</v>
      </c>
      <c r="H93" s="42"/>
      <c r="I93" s="41"/>
      <c r="J93" s="41"/>
      <c r="K93" s="42" t="s">
        <v>183</v>
      </c>
      <c r="L93" s="42"/>
      <c r="M93" s="41"/>
    </row>
    <row r="94" spans="1:17">
      <c r="A94" s="12"/>
      <c r="B94" s="96"/>
      <c r="C94" s="42"/>
      <c r="D94" s="42"/>
      <c r="E94" s="41"/>
      <c r="F94" s="41"/>
      <c r="G94" s="42"/>
      <c r="H94" s="42"/>
      <c r="I94" s="41"/>
      <c r="J94" s="41"/>
      <c r="K94" s="42"/>
      <c r="L94" s="42"/>
      <c r="M94" s="41"/>
    </row>
    <row r="95" spans="1:17">
      <c r="A95" s="12"/>
      <c r="B95" s="100" t="s">
        <v>185</v>
      </c>
      <c r="C95" s="35" t="s">
        <v>183</v>
      </c>
      <c r="D95" s="35"/>
      <c r="E95" s="37"/>
      <c r="F95" s="37"/>
      <c r="G95" s="35" t="s">
        <v>183</v>
      </c>
      <c r="H95" s="35"/>
      <c r="I95" s="37"/>
      <c r="J95" s="37"/>
      <c r="K95" s="35" t="s">
        <v>183</v>
      </c>
      <c r="L95" s="35"/>
      <c r="M95" s="37"/>
    </row>
    <row r="96" spans="1:17" ht="15.75" thickBot="1">
      <c r="A96" s="12"/>
      <c r="B96" s="100"/>
      <c r="C96" s="46"/>
      <c r="D96" s="46"/>
      <c r="E96" s="47"/>
      <c r="F96" s="37"/>
      <c r="G96" s="46"/>
      <c r="H96" s="46"/>
      <c r="I96" s="47"/>
      <c r="J96" s="37"/>
      <c r="K96" s="46"/>
      <c r="L96" s="46"/>
      <c r="M96" s="47"/>
    </row>
    <row r="97" spans="1:13">
      <c r="A97" s="12"/>
      <c r="B97" s="96" t="s">
        <v>159</v>
      </c>
      <c r="C97" s="72" t="s">
        <v>146</v>
      </c>
      <c r="D97" s="67">
        <v>31</v>
      </c>
      <c r="E97" s="60"/>
      <c r="F97" s="41"/>
      <c r="G97" s="72" t="s">
        <v>146</v>
      </c>
      <c r="H97" s="67" t="s">
        <v>183</v>
      </c>
      <c r="I97" s="60"/>
      <c r="J97" s="41"/>
      <c r="K97" s="72" t="s">
        <v>146</v>
      </c>
      <c r="L97" s="67">
        <v>31</v>
      </c>
      <c r="M97" s="60"/>
    </row>
    <row r="98" spans="1:13" ht="15.75" thickBot="1">
      <c r="A98" s="12"/>
      <c r="B98" s="96"/>
      <c r="C98" s="75"/>
      <c r="D98" s="76"/>
      <c r="E98" s="71"/>
      <c r="F98" s="41"/>
      <c r="G98" s="75"/>
      <c r="H98" s="76"/>
      <c r="I98" s="71"/>
      <c r="J98" s="41"/>
      <c r="K98" s="75"/>
      <c r="L98" s="76"/>
      <c r="M98" s="71"/>
    </row>
    <row r="99" spans="1:13" ht="15.75" thickTop="1"/>
  </sheetData>
  <mergeCells count="413">
    <mergeCell ref="A69:A82"/>
    <mergeCell ref="B69:Q69"/>
    <mergeCell ref="B83:Q83"/>
    <mergeCell ref="A84:A98"/>
    <mergeCell ref="B84:Q84"/>
    <mergeCell ref="B37:Q37"/>
    <mergeCell ref="A38:A53"/>
    <mergeCell ref="B38:Q38"/>
    <mergeCell ref="B53:Q53"/>
    <mergeCell ref="B54:Q54"/>
    <mergeCell ref="A55:A67"/>
    <mergeCell ref="K97:K98"/>
    <mergeCell ref="L97:L98"/>
    <mergeCell ref="M97:M98"/>
    <mergeCell ref="A1:A2"/>
    <mergeCell ref="B1:Q1"/>
    <mergeCell ref="B2:Q2"/>
    <mergeCell ref="A3:A22"/>
    <mergeCell ref="B3:Q3"/>
    <mergeCell ref="A23:A36"/>
    <mergeCell ref="B23:Q23"/>
    <mergeCell ref="M95:M96"/>
    <mergeCell ref="B97:B98"/>
    <mergeCell ref="C97:C98"/>
    <mergeCell ref="D97:D98"/>
    <mergeCell ref="E97:E98"/>
    <mergeCell ref="F97:F98"/>
    <mergeCell ref="G97:G98"/>
    <mergeCell ref="H97:H98"/>
    <mergeCell ref="I97:I98"/>
    <mergeCell ref="J97:J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J89:J90"/>
    <mergeCell ref="K89:K90"/>
    <mergeCell ref="L89:L90"/>
    <mergeCell ref="M89:M90"/>
    <mergeCell ref="B91:B92"/>
    <mergeCell ref="C91:D92"/>
    <mergeCell ref="E91:E92"/>
    <mergeCell ref="F91:F92"/>
    <mergeCell ref="G91:H92"/>
    <mergeCell ref="I91:I92"/>
    <mergeCell ref="J87:J88"/>
    <mergeCell ref="K87:M88"/>
    <mergeCell ref="B89:B90"/>
    <mergeCell ref="C89:C90"/>
    <mergeCell ref="D89:D90"/>
    <mergeCell ref="E89:E90"/>
    <mergeCell ref="F89:F90"/>
    <mergeCell ref="G89:G90"/>
    <mergeCell ref="H89:H90"/>
    <mergeCell ref="I89:I90"/>
    <mergeCell ref="B87:B88"/>
    <mergeCell ref="C87:E87"/>
    <mergeCell ref="C88:E88"/>
    <mergeCell ref="F87:F88"/>
    <mergeCell ref="G87:I87"/>
    <mergeCell ref="G88:I88"/>
    <mergeCell ref="I81:I82"/>
    <mergeCell ref="J81:J82"/>
    <mergeCell ref="K81:K82"/>
    <mergeCell ref="L81:L82"/>
    <mergeCell ref="M81:M82"/>
    <mergeCell ref="B85:M85"/>
    <mergeCell ref="J79:J80"/>
    <mergeCell ref="K79:L80"/>
    <mergeCell ref="M79:M80"/>
    <mergeCell ref="B81:B82"/>
    <mergeCell ref="C81:C82"/>
    <mergeCell ref="D81:D82"/>
    <mergeCell ref="E81:E82"/>
    <mergeCell ref="F81:F82"/>
    <mergeCell ref="G81:G82"/>
    <mergeCell ref="H81:H82"/>
    <mergeCell ref="B79:B80"/>
    <mergeCell ref="C79:D80"/>
    <mergeCell ref="E79:E80"/>
    <mergeCell ref="F79:F80"/>
    <mergeCell ref="G79:H80"/>
    <mergeCell ref="I79:I80"/>
    <mergeCell ref="J76:J77"/>
    <mergeCell ref="K76:L77"/>
    <mergeCell ref="M76:M77"/>
    <mergeCell ref="C78:D78"/>
    <mergeCell ref="G78:H78"/>
    <mergeCell ref="K78:L78"/>
    <mergeCell ref="J74:J75"/>
    <mergeCell ref="K74:K75"/>
    <mergeCell ref="L74:L75"/>
    <mergeCell ref="M74:M75"/>
    <mergeCell ref="B76:B77"/>
    <mergeCell ref="C76:D77"/>
    <mergeCell ref="E76:E77"/>
    <mergeCell ref="F76:F77"/>
    <mergeCell ref="G76:H77"/>
    <mergeCell ref="I76:I77"/>
    <mergeCell ref="J72:J73"/>
    <mergeCell ref="K72:M73"/>
    <mergeCell ref="B74:B75"/>
    <mergeCell ref="C74:C75"/>
    <mergeCell ref="D74:D75"/>
    <mergeCell ref="E74:E75"/>
    <mergeCell ref="F74:F75"/>
    <mergeCell ref="G74:G75"/>
    <mergeCell ref="H74:H75"/>
    <mergeCell ref="I74:I75"/>
    <mergeCell ref="B72:B73"/>
    <mergeCell ref="C72:E72"/>
    <mergeCell ref="C73:E73"/>
    <mergeCell ref="F72:F73"/>
    <mergeCell ref="G72:I72"/>
    <mergeCell ref="G73:I73"/>
    <mergeCell ref="I66:I67"/>
    <mergeCell ref="J66:J67"/>
    <mergeCell ref="K66:K67"/>
    <mergeCell ref="L66:L67"/>
    <mergeCell ref="M66:M67"/>
    <mergeCell ref="B70:M70"/>
    <mergeCell ref="B68:Q68"/>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I61:I62"/>
    <mergeCell ref="J61:J62"/>
    <mergeCell ref="K61:L62"/>
    <mergeCell ref="M61:M62"/>
    <mergeCell ref="C63:D63"/>
    <mergeCell ref="G63:H63"/>
    <mergeCell ref="K63:L63"/>
    <mergeCell ref="I59:I60"/>
    <mergeCell ref="J59:J60"/>
    <mergeCell ref="K59:K60"/>
    <mergeCell ref="L59:L60"/>
    <mergeCell ref="M59:M60"/>
    <mergeCell ref="B61:B62"/>
    <mergeCell ref="C61:D62"/>
    <mergeCell ref="E61:E62"/>
    <mergeCell ref="F61:F62"/>
    <mergeCell ref="G61:H62"/>
    <mergeCell ref="G58:I58"/>
    <mergeCell ref="J57:J58"/>
    <mergeCell ref="K57:M58"/>
    <mergeCell ref="B59:B60"/>
    <mergeCell ref="C59:C60"/>
    <mergeCell ref="D59:D60"/>
    <mergeCell ref="E59:E60"/>
    <mergeCell ref="F59:F60"/>
    <mergeCell ref="G59:G60"/>
    <mergeCell ref="H59:H60"/>
    <mergeCell ref="J51:J52"/>
    <mergeCell ref="K51:K52"/>
    <mergeCell ref="L51:L52"/>
    <mergeCell ref="M51:M52"/>
    <mergeCell ref="B55:M55"/>
    <mergeCell ref="B57:B58"/>
    <mergeCell ref="C57:E57"/>
    <mergeCell ref="C58:E58"/>
    <mergeCell ref="F57:F58"/>
    <mergeCell ref="G57:I57"/>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G42:I42"/>
    <mergeCell ref="J41:J42"/>
    <mergeCell ref="K41:M42"/>
    <mergeCell ref="B43:B44"/>
    <mergeCell ref="C43:C44"/>
    <mergeCell ref="D43:D44"/>
    <mergeCell ref="E43:E44"/>
    <mergeCell ref="F43:F44"/>
    <mergeCell ref="G43:G44"/>
    <mergeCell ref="H43:H44"/>
    <mergeCell ref="N35:N36"/>
    <mergeCell ref="O35:O36"/>
    <mergeCell ref="P35:P36"/>
    <mergeCell ref="Q35:Q36"/>
    <mergeCell ref="B39:M39"/>
    <mergeCell ref="B41:B42"/>
    <mergeCell ref="C41:E41"/>
    <mergeCell ref="C42:E42"/>
    <mergeCell ref="F41:F42"/>
    <mergeCell ref="G41:I41"/>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7:I27"/>
    <mergeCell ref="K27:Q27"/>
    <mergeCell ref="C28:E28"/>
    <mergeCell ref="G28:I28"/>
    <mergeCell ref="K28:M28"/>
    <mergeCell ref="O28:Q28"/>
    <mergeCell ref="N21:N22"/>
    <mergeCell ref="O21:O22"/>
    <mergeCell ref="P21:P22"/>
    <mergeCell ref="Q21:Q22"/>
    <mergeCell ref="B24:Q24"/>
    <mergeCell ref="C26:I26"/>
    <mergeCell ref="K26:Q2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Q4"/>
    <mergeCell ref="C6:I6"/>
    <mergeCell ref="K6:Q6"/>
    <mergeCell ref="C7:I7"/>
    <mergeCell ref="K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2.85546875" customWidth="1"/>
    <col min="4" max="4" width="8" customWidth="1"/>
    <col min="5" max="5" width="2.140625" customWidth="1"/>
    <col min="7" max="7" width="2.7109375" customWidth="1"/>
    <col min="8" max="8" width="7.5703125" customWidth="1"/>
    <col min="9" max="9" width="2" customWidth="1"/>
  </cols>
  <sheetData>
    <row r="1" spans="1:9" ht="15" customHeight="1">
      <c r="A1" s="7" t="s">
        <v>693</v>
      </c>
      <c r="B1" s="7" t="s">
        <v>1</v>
      </c>
      <c r="C1" s="7"/>
      <c r="D1" s="7"/>
      <c r="E1" s="7"/>
      <c r="F1" s="7"/>
      <c r="G1" s="7"/>
      <c r="H1" s="7"/>
      <c r="I1" s="7"/>
    </row>
    <row r="2" spans="1:9" ht="15" customHeight="1">
      <c r="A2" s="7"/>
      <c r="B2" s="7" t="s">
        <v>2</v>
      </c>
      <c r="C2" s="7"/>
      <c r="D2" s="7"/>
      <c r="E2" s="7"/>
      <c r="F2" s="7"/>
      <c r="G2" s="7"/>
      <c r="H2" s="7"/>
      <c r="I2" s="7"/>
    </row>
    <row r="3" spans="1:9" ht="30">
      <c r="A3" s="3" t="s">
        <v>338</v>
      </c>
      <c r="B3" s="86"/>
      <c r="C3" s="86"/>
      <c r="D3" s="86"/>
      <c r="E3" s="86"/>
      <c r="F3" s="86"/>
      <c r="G3" s="86"/>
      <c r="H3" s="86"/>
      <c r="I3" s="86"/>
    </row>
    <row r="4" spans="1:9">
      <c r="A4" s="12" t="s">
        <v>694</v>
      </c>
      <c r="B4" s="88" t="s">
        <v>339</v>
      </c>
      <c r="C4" s="88"/>
      <c r="D4" s="88"/>
      <c r="E4" s="88"/>
      <c r="F4" s="88"/>
      <c r="G4" s="88"/>
      <c r="H4" s="88"/>
      <c r="I4" s="88"/>
    </row>
    <row r="5" spans="1:9">
      <c r="A5" s="12"/>
      <c r="B5" s="32"/>
      <c r="C5" s="32"/>
      <c r="D5" s="32"/>
      <c r="E5" s="32"/>
      <c r="F5" s="32"/>
      <c r="G5" s="32"/>
      <c r="H5" s="32"/>
      <c r="I5" s="32"/>
    </row>
    <row r="6" spans="1:9">
      <c r="A6" s="12"/>
      <c r="B6" s="18"/>
      <c r="C6" s="18"/>
      <c r="D6" s="18"/>
      <c r="E6" s="18"/>
      <c r="F6" s="18"/>
      <c r="G6" s="18"/>
      <c r="H6" s="18"/>
      <c r="I6" s="18"/>
    </row>
    <row r="7" spans="1:9">
      <c r="A7" s="12"/>
      <c r="B7" s="37"/>
      <c r="C7" s="57" t="s">
        <v>340</v>
      </c>
      <c r="D7" s="57"/>
      <c r="E7" s="57"/>
      <c r="F7" s="37"/>
      <c r="G7" s="57" t="s">
        <v>341</v>
      </c>
      <c r="H7" s="57"/>
      <c r="I7" s="57"/>
    </row>
    <row r="8" spans="1:9" ht="15.75" thickBot="1">
      <c r="A8" s="12"/>
      <c r="B8" s="37"/>
      <c r="C8" s="33">
        <v>2013</v>
      </c>
      <c r="D8" s="33"/>
      <c r="E8" s="33"/>
      <c r="F8" s="37"/>
      <c r="G8" s="33">
        <v>2012</v>
      </c>
      <c r="H8" s="33"/>
      <c r="I8" s="33"/>
    </row>
    <row r="9" spans="1:9">
      <c r="A9" s="12"/>
      <c r="B9" s="133" t="s">
        <v>68</v>
      </c>
      <c r="C9" s="72" t="s">
        <v>146</v>
      </c>
      <c r="D9" s="67">
        <v>363</v>
      </c>
      <c r="E9" s="60"/>
      <c r="F9" s="41"/>
      <c r="G9" s="72" t="s">
        <v>146</v>
      </c>
      <c r="H9" s="67">
        <v>261</v>
      </c>
      <c r="I9" s="60"/>
    </row>
    <row r="10" spans="1:9" ht="15.75" thickBot="1">
      <c r="A10" s="12"/>
      <c r="B10" s="133"/>
      <c r="C10" s="45"/>
      <c r="D10" s="43"/>
      <c r="E10" s="44"/>
      <c r="F10" s="41"/>
      <c r="G10" s="45"/>
      <c r="H10" s="43"/>
      <c r="I10" s="44"/>
    </row>
    <row r="11" spans="1:9">
      <c r="A11" s="12"/>
      <c r="B11" s="134" t="s">
        <v>342</v>
      </c>
      <c r="C11" s="38"/>
      <c r="D11" s="38"/>
      <c r="E11" s="38"/>
      <c r="F11" s="37"/>
      <c r="G11" s="38"/>
      <c r="H11" s="38"/>
      <c r="I11" s="38"/>
    </row>
    <row r="12" spans="1:9">
      <c r="A12" s="12"/>
      <c r="B12" s="134"/>
      <c r="C12" s="37"/>
      <c r="D12" s="37"/>
      <c r="E12" s="37"/>
      <c r="F12" s="37"/>
      <c r="G12" s="37"/>
      <c r="H12" s="37"/>
      <c r="I12" s="37"/>
    </row>
    <row r="13" spans="1:9">
      <c r="A13" s="12"/>
      <c r="B13" s="96" t="s">
        <v>343</v>
      </c>
      <c r="C13" s="41"/>
      <c r="D13" s="41"/>
      <c r="E13" s="41"/>
      <c r="F13" s="41"/>
      <c r="G13" s="41"/>
      <c r="H13" s="41"/>
      <c r="I13" s="41"/>
    </row>
    <row r="14" spans="1:9">
      <c r="A14" s="12"/>
      <c r="B14" s="96"/>
      <c r="C14" s="41"/>
      <c r="D14" s="41"/>
      <c r="E14" s="41"/>
      <c r="F14" s="41"/>
      <c r="G14" s="41"/>
      <c r="H14" s="41"/>
      <c r="I14" s="41"/>
    </row>
    <row r="15" spans="1:9">
      <c r="A15" s="12"/>
      <c r="B15" s="103" t="s">
        <v>344</v>
      </c>
      <c r="C15" s="34" t="s">
        <v>146</v>
      </c>
      <c r="D15" s="35">
        <v>436</v>
      </c>
      <c r="E15" s="37"/>
      <c r="F15" s="37"/>
      <c r="G15" s="34" t="s">
        <v>146</v>
      </c>
      <c r="H15" s="35">
        <v>45</v>
      </c>
      <c r="I15" s="37"/>
    </row>
    <row r="16" spans="1:9">
      <c r="A16" s="12"/>
      <c r="B16" s="103"/>
      <c r="C16" s="34"/>
      <c r="D16" s="35"/>
      <c r="E16" s="37"/>
      <c r="F16" s="37"/>
      <c r="G16" s="34"/>
      <c r="H16" s="35"/>
      <c r="I16" s="37"/>
    </row>
    <row r="17" spans="1:9">
      <c r="A17" s="12"/>
      <c r="B17" s="101" t="s">
        <v>345</v>
      </c>
      <c r="C17" s="41"/>
      <c r="D17" s="41"/>
      <c r="E17" s="41"/>
      <c r="F17" s="41"/>
      <c r="G17" s="41"/>
      <c r="H17" s="41"/>
      <c r="I17" s="41"/>
    </row>
    <row r="18" spans="1:9">
      <c r="A18" s="12"/>
      <c r="B18" s="101"/>
      <c r="C18" s="41"/>
      <c r="D18" s="41"/>
      <c r="E18" s="41"/>
      <c r="F18" s="41"/>
      <c r="G18" s="41"/>
      <c r="H18" s="41"/>
      <c r="I18" s="41"/>
    </row>
    <row r="19" spans="1:9">
      <c r="A19" s="12"/>
      <c r="B19" s="135" t="s">
        <v>346</v>
      </c>
      <c r="C19" s="35">
        <v>221</v>
      </c>
      <c r="D19" s="35"/>
      <c r="E19" s="37"/>
      <c r="F19" s="37"/>
      <c r="G19" s="35">
        <v>550</v>
      </c>
      <c r="H19" s="35"/>
      <c r="I19" s="37"/>
    </row>
    <row r="20" spans="1:9">
      <c r="A20" s="12"/>
      <c r="B20" s="135"/>
      <c r="C20" s="35"/>
      <c r="D20" s="35"/>
      <c r="E20" s="37"/>
      <c r="F20" s="37"/>
      <c r="G20" s="35"/>
      <c r="H20" s="35"/>
      <c r="I20" s="37"/>
    </row>
    <row r="21" spans="1:9">
      <c r="A21" s="12"/>
      <c r="B21" s="136" t="s">
        <v>347</v>
      </c>
      <c r="C21" s="42">
        <v>149</v>
      </c>
      <c r="D21" s="42"/>
      <c r="E21" s="41"/>
      <c r="F21" s="41"/>
      <c r="G21" s="42">
        <v>362</v>
      </c>
      <c r="H21" s="42"/>
      <c r="I21" s="41"/>
    </row>
    <row r="22" spans="1:9">
      <c r="A22" s="12"/>
      <c r="B22" s="136"/>
      <c r="C22" s="42"/>
      <c r="D22" s="42"/>
      <c r="E22" s="41"/>
      <c r="F22" s="41"/>
      <c r="G22" s="42"/>
      <c r="H22" s="42"/>
      <c r="I22" s="41"/>
    </row>
    <row r="23" spans="1:9">
      <c r="A23" s="12"/>
      <c r="B23" s="100" t="s">
        <v>348</v>
      </c>
      <c r="C23" s="37"/>
      <c r="D23" s="37"/>
      <c r="E23" s="37"/>
      <c r="F23" s="37"/>
      <c r="G23" s="37"/>
      <c r="H23" s="37"/>
      <c r="I23" s="37"/>
    </row>
    <row r="24" spans="1:9">
      <c r="A24" s="12"/>
      <c r="B24" s="100"/>
      <c r="C24" s="37"/>
      <c r="D24" s="37"/>
      <c r="E24" s="37"/>
      <c r="F24" s="37"/>
      <c r="G24" s="37"/>
      <c r="H24" s="37"/>
      <c r="I24" s="37"/>
    </row>
    <row r="25" spans="1:9">
      <c r="A25" s="12"/>
      <c r="B25" s="101" t="s">
        <v>349</v>
      </c>
      <c r="C25" s="42" t="s">
        <v>183</v>
      </c>
      <c r="D25" s="42"/>
      <c r="E25" s="41"/>
      <c r="F25" s="41"/>
      <c r="G25" s="42">
        <v>400</v>
      </c>
      <c r="H25" s="42"/>
      <c r="I25" s="41"/>
    </row>
    <row r="26" spans="1:9">
      <c r="A26" s="12"/>
      <c r="B26" s="101"/>
      <c r="C26" s="42"/>
      <c r="D26" s="42"/>
      <c r="E26" s="41"/>
      <c r="F26" s="41"/>
      <c r="G26" s="42"/>
      <c r="H26" s="42"/>
      <c r="I26" s="41"/>
    </row>
    <row r="27" spans="1:9">
      <c r="A27" s="12"/>
      <c r="B27" s="103" t="s">
        <v>350</v>
      </c>
      <c r="C27" s="35">
        <v>676</v>
      </c>
      <c r="D27" s="35"/>
      <c r="E27" s="37"/>
      <c r="F27" s="37"/>
      <c r="G27" s="35">
        <v>659</v>
      </c>
      <c r="H27" s="35"/>
      <c r="I27" s="37"/>
    </row>
    <row r="28" spans="1:9">
      <c r="A28" s="12"/>
      <c r="B28" s="103"/>
      <c r="C28" s="35"/>
      <c r="D28" s="35"/>
      <c r="E28" s="37"/>
      <c r="F28" s="37"/>
      <c r="G28" s="35"/>
      <c r="H28" s="35"/>
      <c r="I28" s="37"/>
    </row>
    <row r="29" spans="1:9">
      <c r="A29" s="12"/>
      <c r="B29" s="101" t="s">
        <v>351</v>
      </c>
      <c r="C29" s="42">
        <v>700</v>
      </c>
      <c r="D29" s="42"/>
      <c r="E29" s="41"/>
      <c r="F29" s="41"/>
      <c r="G29" s="42">
        <v>700</v>
      </c>
      <c r="H29" s="42"/>
      <c r="I29" s="41"/>
    </row>
    <row r="30" spans="1:9">
      <c r="A30" s="12"/>
      <c r="B30" s="101"/>
      <c r="C30" s="42"/>
      <c r="D30" s="42"/>
      <c r="E30" s="41"/>
      <c r="F30" s="41"/>
      <c r="G30" s="42"/>
      <c r="H30" s="42"/>
      <c r="I30" s="41"/>
    </row>
    <row r="31" spans="1:9">
      <c r="A31" s="12"/>
      <c r="B31" s="103" t="s">
        <v>352</v>
      </c>
      <c r="C31" s="104">
        <v>1000</v>
      </c>
      <c r="D31" s="104"/>
      <c r="E31" s="37"/>
      <c r="F31" s="37"/>
      <c r="G31" s="35" t="s">
        <v>183</v>
      </c>
      <c r="H31" s="35"/>
      <c r="I31" s="37"/>
    </row>
    <row r="32" spans="1:9">
      <c r="A32" s="12"/>
      <c r="B32" s="103"/>
      <c r="C32" s="104"/>
      <c r="D32" s="104"/>
      <c r="E32" s="37"/>
      <c r="F32" s="37"/>
      <c r="G32" s="35"/>
      <c r="H32" s="35"/>
      <c r="I32" s="37"/>
    </row>
    <row r="33" spans="1:9">
      <c r="A33" s="12"/>
      <c r="B33" s="101" t="s">
        <v>353</v>
      </c>
      <c r="C33" s="42">
        <v>350</v>
      </c>
      <c r="D33" s="42"/>
      <c r="E33" s="41"/>
      <c r="F33" s="41"/>
      <c r="G33" s="42">
        <v>350</v>
      </c>
      <c r="H33" s="42"/>
      <c r="I33" s="41"/>
    </row>
    <row r="34" spans="1:9">
      <c r="A34" s="12"/>
      <c r="B34" s="101"/>
      <c r="C34" s="42"/>
      <c r="D34" s="42"/>
      <c r="E34" s="41"/>
      <c r="F34" s="41"/>
      <c r="G34" s="42"/>
      <c r="H34" s="42"/>
      <c r="I34" s="41"/>
    </row>
    <row r="35" spans="1:9">
      <c r="A35" s="12"/>
      <c r="B35" s="103" t="s">
        <v>354</v>
      </c>
      <c r="C35" s="35">
        <v>64</v>
      </c>
      <c r="D35" s="35"/>
      <c r="E35" s="37"/>
      <c r="F35" s="37"/>
      <c r="G35" s="35">
        <v>64</v>
      </c>
      <c r="H35" s="35"/>
      <c r="I35" s="37"/>
    </row>
    <row r="36" spans="1:9">
      <c r="A36" s="12"/>
      <c r="B36" s="103"/>
      <c r="C36" s="35"/>
      <c r="D36" s="35"/>
      <c r="E36" s="37"/>
      <c r="F36" s="37"/>
      <c r="G36" s="35"/>
      <c r="H36" s="35"/>
      <c r="I36" s="37"/>
    </row>
    <row r="37" spans="1:9">
      <c r="A37" s="12"/>
      <c r="B37" s="96" t="s">
        <v>355</v>
      </c>
      <c r="C37" s="42">
        <v>296</v>
      </c>
      <c r="D37" s="42"/>
      <c r="E37" s="41"/>
      <c r="F37" s="41"/>
      <c r="G37" s="42">
        <v>283</v>
      </c>
      <c r="H37" s="42"/>
      <c r="I37" s="41"/>
    </row>
    <row r="38" spans="1:9">
      <c r="A38" s="12"/>
      <c r="B38" s="96"/>
      <c r="C38" s="42"/>
      <c r="D38" s="42"/>
      <c r="E38" s="41"/>
      <c r="F38" s="41"/>
      <c r="G38" s="42"/>
      <c r="H38" s="42"/>
      <c r="I38" s="41"/>
    </row>
    <row r="39" spans="1:9" ht="15.75" thickBot="1">
      <c r="A39" s="12"/>
      <c r="B39" s="93" t="s">
        <v>356</v>
      </c>
      <c r="C39" s="46" t="s">
        <v>156</v>
      </c>
      <c r="D39" s="46"/>
      <c r="E39" s="52" t="s">
        <v>148</v>
      </c>
      <c r="F39" s="19"/>
      <c r="G39" s="46" t="s">
        <v>178</v>
      </c>
      <c r="H39" s="46"/>
      <c r="I39" s="52" t="s">
        <v>148</v>
      </c>
    </row>
    <row r="40" spans="1:9">
      <c r="A40" s="12"/>
      <c r="B40" s="137" t="s">
        <v>357</v>
      </c>
      <c r="C40" s="97">
        <v>3890</v>
      </c>
      <c r="D40" s="97"/>
      <c r="E40" s="60"/>
      <c r="F40" s="41"/>
      <c r="G40" s="97">
        <v>3404</v>
      </c>
      <c r="H40" s="97"/>
      <c r="I40" s="60"/>
    </row>
    <row r="41" spans="1:9">
      <c r="A41" s="12"/>
      <c r="B41" s="137"/>
      <c r="C41" s="102"/>
      <c r="D41" s="102"/>
      <c r="E41" s="41"/>
      <c r="F41" s="41"/>
      <c r="G41" s="98"/>
      <c r="H41" s="98"/>
      <c r="I41" s="99"/>
    </row>
    <row r="42" spans="1:9" ht="15.75" thickBot="1">
      <c r="A42" s="12"/>
      <c r="B42" s="93" t="s">
        <v>358</v>
      </c>
      <c r="C42" s="46" t="s">
        <v>359</v>
      </c>
      <c r="D42" s="46"/>
      <c r="E42" s="52" t="s">
        <v>148</v>
      </c>
      <c r="F42" s="19"/>
      <c r="G42" s="46" t="s">
        <v>360</v>
      </c>
      <c r="H42" s="46"/>
      <c r="I42" s="52" t="s">
        <v>148</v>
      </c>
    </row>
    <row r="43" spans="1:9">
      <c r="A43" s="12"/>
      <c r="B43" s="137" t="s">
        <v>361</v>
      </c>
      <c r="C43" s="72" t="s">
        <v>146</v>
      </c>
      <c r="D43" s="97">
        <v>3718</v>
      </c>
      <c r="E43" s="60"/>
      <c r="F43" s="41"/>
      <c r="G43" s="72" t="s">
        <v>146</v>
      </c>
      <c r="H43" s="97">
        <v>3289</v>
      </c>
      <c r="I43" s="60"/>
    </row>
    <row r="44" spans="1:9" ht="15.75" thickBot="1">
      <c r="A44" s="12"/>
      <c r="B44" s="137"/>
      <c r="C44" s="75"/>
      <c r="D44" s="107"/>
      <c r="E44" s="71"/>
      <c r="F44" s="41"/>
      <c r="G44" s="75"/>
      <c r="H44" s="107"/>
      <c r="I44" s="71"/>
    </row>
    <row r="45" spans="1:9" ht="15.75" thickTop="1"/>
  </sheetData>
  <mergeCells count="117">
    <mergeCell ref="I43:I44"/>
    <mergeCell ref="A1:A2"/>
    <mergeCell ref="B1:I1"/>
    <mergeCell ref="B2:I2"/>
    <mergeCell ref="B3:I3"/>
    <mergeCell ref="A4:A44"/>
    <mergeCell ref="B4:I4"/>
    <mergeCell ref="I40:I41"/>
    <mergeCell ref="C42:D42"/>
    <mergeCell ref="G42:H42"/>
    <mergeCell ref="B43:B44"/>
    <mergeCell ref="C43:C44"/>
    <mergeCell ref="D43:D44"/>
    <mergeCell ref="E43:E44"/>
    <mergeCell ref="F43:F44"/>
    <mergeCell ref="G43:G44"/>
    <mergeCell ref="H43:H44"/>
    <mergeCell ref="C39:D39"/>
    <mergeCell ref="G39:H39"/>
    <mergeCell ref="B40:B41"/>
    <mergeCell ref="C40:D41"/>
    <mergeCell ref="E40:E41"/>
    <mergeCell ref="F40:F41"/>
    <mergeCell ref="G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3:B24"/>
    <mergeCell ref="C23:E24"/>
    <mergeCell ref="F23:F24"/>
    <mergeCell ref="G23:I24"/>
    <mergeCell ref="B25:B26"/>
    <mergeCell ref="C25:D26"/>
    <mergeCell ref="E25:E26"/>
    <mergeCell ref="F25:F26"/>
    <mergeCell ref="G25:H26"/>
    <mergeCell ref="I25:I26"/>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E18"/>
    <mergeCell ref="F17:F18"/>
    <mergeCell ref="G17:I18"/>
    <mergeCell ref="B13:B14"/>
    <mergeCell ref="C13:E14"/>
    <mergeCell ref="F13:F14"/>
    <mergeCell ref="G13:I14"/>
    <mergeCell ref="B15:B16"/>
    <mergeCell ref="C15:C16"/>
    <mergeCell ref="D15:D16"/>
    <mergeCell ref="E15:E16"/>
    <mergeCell ref="F15:F16"/>
    <mergeCell ref="G15:G16"/>
    <mergeCell ref="H9:H10"/>
    <mergeCell ref="I9:I10"/>
    <mergeCell ref="B11:B12"/>
    <mergeCell ref="C11:E12"/>
    <mergeCell ref="F11:F12"/>
    <mergeCell ref="G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18.140625" customWidth="1"/>
    <col min="4" max="4" width="7.42578125" customWidth="1"/>
    <col min="5" max="5" width="25.28515625" customWidth="1"/>
    <col min="6" max="6" width="13.85546875" customWidth="1"/>
    <col min="7" max="7" width="7.42578125" customWidth="1"/>
    <col min="8" max="8" width="25.28515625" customWidth="1"/>
    <col min="9" max="9" width="13.85546875" customWidth="1"/>
    <col min="10" max="10" width="7.42578125" customWidth="1"/>
  </cols>
  <sheetData>
    <row r="1" spans="1:10" ht="15" customHeight="1">
      <c r="A1" s="7" t="s">
        <v>695</v>
      </c>
      <c r="B1" s="7" t="s">
        <v>1</v>
      </c>
      <c r="C1" s="7"/>
      <c r="D1" s="7"/>
      <c r="E1" s="7"/>
      <c r="F1" s="7"/>
      <c r="G1" s="7"/>
      <c r="H1" s="7"/>
      <c r="I1" s="7"/>
      <c r="J1" s="7"/>
    </row>
    <row r="2" spans="1:10" ht="15" customHeight="1">
      <c r="A2" s="7"/>
      <c r="B2" s="7" t="s">
        <v>2</v>
      </c>
      <c r="C2" s="7"/>
      <c r="D2" s="7"/>
      <c r="E2" s="7"/>
      <c r="F2" s="7"/>
      <c r="G2" s="7"/>
      <c r="H2" s="7"/>
      <c r="I2" s="7"/>
      <c r="J2" s="7"/>
    </row>
    <row r="3" spans="1:10" ht="30">
      <c r="A3" s="3" t="s">
        <v>365</v>
      </c>
      <c r="B3" s="86"/>
      <c r="C3" s="86"/>
      <c r="D3" s="86"/>
      <c r="E3" s="86"/>
      <c r="F3" s="86"/>
      <c r="G3" s="86"/>
      <c r="H3" s="86"/>
      <c r="I3" s="86"/>
      <c r="J3" s="86"/>
    </row>
    <row r="4" spans="1:10">
      <c r="A4" s="12" t="s">
        <v>696</v>
      </c>
      <c r="B4" s="89" t="s">
        <v>373</v>
      </c>
      <c r="C4" s="89"/>
      <c r="D4" s="89"/>
      <c r="E4" s="89"/>
      <c r="F4" s="89"/>
      <c r="G4" s="89"/>
      <c r="H4" s="89"/>
      <c r="I4" s="89"/>
      <c r="J4" s="89"/>
    </row>
    <row r="5" spans="1:10">
      <c r="A5" s="12"/>
      <c r="B5" s="32"/>
      <c r="C5" s="32"/>
      <c r="D5" s="32"/>
    </row>
    <row r="6" spans="1:10">
      <c r="A6" s="12"/>
      <c r="B6" s="18"/>
      <c r="C6" s="18"/>
      <c r="D6" s="18"/>
    </row>
    <row r="7" spans="1:10">
      <c r="A7" s="12"/>
      <c r="B7" s="96" t="s">
        <v>374</v>
      </c>
      <c r="C7" s="102">
        <v>51000</v>
      </c>
      <c r="D7" s="41"/>
    </row>
    <row r="8" spans="1:10">
      <c r="A8" s="12"/>
      <c r="B8" s="96"/>
      <c r="C8" s="102"/>
      <c r="D8" s="41"/>
    </row>
    <row r="9" spans="1:10">
      <c r="A9" s="12"/>
      <c r="B9" s="100" t="s">
        <v>375</v>
      </c>
      <c r="C9" s="104">
        <v>3000</v>
      </c>
      <c r="D9" s="37"/>
    </row>
    <row r="10" spans="1:10">
      <c r="A10" s="12"/>
      <c r="B10" s="100"/>
      <c r="C10" s="104"/>
      <c r="D10" s="37"/>
    </row>
    <row r="11" spans="1:10" ht="15.75" thickBot="1">
      <c r="A11" s="12"/>
      <c r="B11" s="92" t="s">
        <v>376</v>
      </c>
      <c r="C11" s="27" t="s">
        <v>377</v>
      </c>
      <c r="D11" s="21" t="s">
        <v>148</v>
      </c>
    </row>
    <row r="12" spans="1:10">
      <c r="A12" s="12"/>
      <c r="B12" s="100" t="s">
        <v>378</v>
      </c>
      <c r="C12" s="105">
        <v>52500</v>
      </c>
      <c r="D12" s="38"/>
    </row>
    <row r="13" spans="1:10" ht="15.75" thickBot="1">
      <c r="A13" s="12"/>
      <c r="B13" s="100"/>
      <c r="C13" s="106"/>
      <c r="D13" s="82"/>
    </row>
    <row r="14" spans="1:10" ht="25.5" customHeight="1" thickTop="1">
      <c r="A14" s="12" t="s">
        <v>697</v>
      </c>
      <c r="B14" s="88" t="s">
        <v>379</v>
      </c>
      <c r="C14" s="88"/>
      <c r="D14" s="88"/>
      <c r="E14" s="88"/>
      <c r="F14" s="88"/>
      <c r="G14" s="88"/>
      <c r="H14" s="88"/>
      <c r="I14" s="88"/>
      <c r="J14" s="88"/>
    </row>
    <row r="15" spans="1:10">
      <c r="A15" s="12"/>
      <c r="B15" s="32"/>
      <c r="C15" s="32"/>
      <c r="D15" s="32"/>
    </row>
    <row r="16" spans="1:10">
      <c r="A16" s="12"/>
      <c r="B16" s="18"/>
      <c r="C16" s="18"/>
      <c r="D16" s="18"/>
    </row>
    <row r="17" spans="1:10" ht="15.75" thickBot="1">
      <c r="A17" s="12"/>
      <c r="B17" s="19"/>
      <c r="C17" s="33">
        <v>2012</v>
      </c>
      <c r="D17" s="33"/>
    </row>
    <row r="18" spans="1:10">
      <c r="A18" s="12"/>
      <c r="B18" s="96" t="s">
        <v>380</v>
      </c>
      <c r="C18" s="97">
        <v>15000</v>
      </c>
      <c r="D18" s="60"/>
    </row>
    <row r="19" spans="1:10">
      <c r="A19" s="12"/>
      <c r="B19" s="96"/>
      <c r="C19" s="102"/>
      <c r="D19" s="41"/>
    </row>
    <row r="20" spans="1:10">
      <c r="A20" s="12"/>
      <c r="B20" s="100" t="s">
        <v>381</v>
      </c>
      <c r="C20" s="37"/>
      <c r="D20" s="37"/>
    </row>
    <row r="21" spans="1:10">
      <c r="A21" s="12"/>
      <c r="B21" s="100"/>
      <c r="C21" s="37"/>
      <c r="D21" s="37"/>
    </row>
    <row r="22" spans="1:10">
      <c r="A22" s="12"/>
      <c r="B22" s="101" t="s">
        <v>382</v>
      </c>
      <c r="C22" s="102">
        <v>13000</v>
      </c>
      <c r="D22" s="41"/>
    </row>
    <row r="23" spans="1:10">
      <c r="A23" s="12"/>
      <c r="B23" s="101"/>
      <c r="C23" s="102"/>
      <c r="D23" s="41"/>
    </row>
    <row r="24" spans="1:10">
      <c r="A24" s="12"/>
      <c r="B24" s="103" t="s">
        <v>383</v>
      </c>
      <c r="C24" s="104">
        <v>2000</v>
      </c>
      <c r="D24" s="37"/>
    </row>
    <row r="25" spans="1:10">
      <c r="A25" s="12"/>
      <c r="B25" s="103"/>
      <c r="C25" s="104"/>
      <c r="D25" s="37"/>
    </row>
    <row r="26" spans="1:10">
      <c r="A26" s="12"/>
      <c r="B26" s="101" t="s">
        <v>384</v>
      </c>
      <c r="C26" s="102">
        <v>6000</v>
      </c>
      <c r="D26" s="41"/>
    </row>
    <row r="27" spans="1:10">
      <c r="A27" s="12"/>
      <c r="B27" s="101"/>
      <c r="C27" s="102"/>
      <c r="D27" s="41"/>
    </row>
    <row r="28" spans="1:10">
      <c r="A28" s="12"/>
      <c r="B28" s="103" t="s">
        <v>385</v>
      </c>
      <c r="C28" s="104">
        <v>15000</v>
      </c>
      <c r="D28" s="37"/>
    </row>
    <row r="29" spans="1:10" ht="15.75" thickBot="1">
      <c r="A29" s="12"/>
      <c r="B29" s="103"/>
      <c r="C29" s="138"/>
      <c r="D29" s="47"/>
    </row>
    <row r="30" spans="1:10">
      <c r="A30" s="12"/>
      <c r="B30" s="96" t="s">
        <v>386</v>
      </c>
      <c r="C30" s="97">
        <v>51000</v>
      </c>
      <c r="D30" s="60"/>
    </row>
    <row r="31" spans="1:10" ht="15.75" thickBot="1">
      <c r="A31" s="12"/>
      <c r="B31" s="96"/>
      <c r="C31" s="107"/>
      <c r="D31" s="71"/>
    </row>
    <row r="32" spans="1:10" ht="15.75" thickTop="1">
      <c r="A32" s="12" t="s">
        <v>698</v>
      </c>
      <c r="B32" s="32"/>
      <c r="C32" s="32"/>
      <c r="D32" s="32"/>
      <c r="E32" s="32"/>
      <c r="F32" s="32"/>
      <c r="G32" s="32"/>
      <c r="H32" s="32"/>
      <c r="I32" s="32"/>
      <c r="J32" s="32"/>
    </row>
    <row r="33" spans="1:10">
      <c r="A33" s="12"/>
      <c r="B33" s="18"/>
      <c r="C33" s="18"/>
      <c r="D33" s="18"/>
      <c r="E33" s="18"/>
      <c r="F33" s="18"/>
      <c r="G33" s="18"/>
      <c r="H33" s="18"/>
      <c r="I33" s="18"/>
      <c r="J33" s="18"/>
    </row>
    <row r="34" spans="1:10">
      <c r="A34" s="12"/>
      <c r="B34" s="37"/>
      <c r="C34" s="35">
        <v>2012</v>
      </c>
      <c r="D34" s="37"/>
      <c r="E34" s="37"/>
      <c r="F34" s="35">
        <v>2011</v>
      </c>
      <c r="G34" s="37"/>
      <c r="H34" s="37"/>
      <c r="I34" s="35">
        <v>2010</v>
      </c>
      <c r="J34" s="37"/>
    </row>
    <row r="35" spans="1:10" ht="15.75" thickBot="1">
      <c r="A35" s="12"/>
      <c r="B35" s="37"/>
      <c r="C35" s="46"/>
      <c r="D35" s="47"/>
      <c r="E35" s="37"/>
      <c r="F35" s="46"/>
      <c r="G35" s="47"/>
      <c r="H35" s="37"/>
      <c r="I35" s="46"/>
      <c r="J35" s="47"/>
    </row>
    <row r="36" spans="1:10">
      <c r="A36" s="12"/>
      <c r="B36" s="92" t="s">
        <v>391</v>
      </c>
      <c r="C36" s="27">
        <v>19</v>
      </c>
      <c r="D36" s="21" t="s">
        <v>392</v>
      </c>
      <c r="E36" s="22"/>
      <c r="F36" s="27">
        <v>18</v>
      </c>
      <c r="G36" s="21" t="s">
        <v>392</v>
      </c>
      <c r="H36" s="22"/>
      <c r="I36" s="27">
        <v>18</v>
      </c>
      <c r="J36" s="21" t="s">
        <v>392</v>
      </c>
    </row>
    <row r="37" spans="1:10" ht="25.5">
      <c r="A37" s="12"/>
      <c r="B37" s="93" t="s">
        <v>393</v>
      </c>
      <c r="C37" s="26">
        <v>36</v>
      </c>
      <c r="D37" s="25" t="s">
        <v>392</v>
      </c>
      <c r="E37" s="19"/>
      <c r="F37" s="26">
        <v>33</v>
      </c>
      <c r="G37" s="25" t="s">
        <v>392</v>
      </c>
      <c r="H37" s="19"/>
      <c r="I37" s="26">
        <v>31</v>
      </c>
      <c r="J37" s="25" t="s">
        <v>392</v>
      </c>
    </row>
  </sheetData>
  <mergeCells count="51">
    <mergeCell ref="A32:A37"/>
    <mergeCell ref="H34:H35"/>
    <mergeCell ref="I34:I35"/>
    <mergeCell ref="J34:J35"/>
    <mergeCell ref="A1:A2"/>
    <mergeCell ref="B1:J1"/>
    <mergeCell ref="B2:J2"/>
    <mergeCell ref="B3:J3"/>
    <mergeCell ref="A4:A13"/>
    <mergeCell ref="B4:J4"/>
    <mergeCell ref="A14:A31"/>
    <mergeCell ref="B30:B31"/>
    <mergeCell ref="C30:C31"/>
    <mergeCell ref="D30:D31"/>
    <mergeCell ref="B32:J32"/>
    <mergeCell ref="B34:B35"/>
    <mergeCell ref="C34:C35"/>
    <mergeCell ref="D34:D35"/>
    <mergeCell ref="E34:E35"/>
    <mergeCell ref="F34:F35"/>
    <mergeCell ref="G34:G35"/>
    <mergeCell ref="B26:B27"/>
    <mergeCell ref="C26:C27"/>
    <mergeCell ref="D26:D27"/>
    <mergeCell ref="B28:B29"/>
    <mergeCell ref="C28:C29"/>
    <mergeCell ref="D28:D29"/>
    <mergeCell ref="B20:B21"/>
    <mergeCell ref="C20:D21"/>
    <mergeCell ref="B22:B23"/>
    <mergeCell ref="C22:C23"/>
    <mergeCell ref="D22:D23"/>
    <mergeCell ref="B24:B25"/>
    <mergeCell ref="C24:C25"/>
    <mergeCell ref="D24:D25"/>
    <mergeCell ref="B12:B13"/>
    <mergeCell ref="C12:C13"/>
    <mergeCell ref="D12:D13"/>
    <mergeCell ref="B15:D15"/>
    <mergeCell ref="C17:D17"/>
    <mergeCell ref="B18:B19"/>
    <mergeCell ref="C18:C19"/>
    <mergeCell ref="D18:D19"/>
    <mergeCell ref="B14:J14"/>
    <mergeCell ref="B5:D5"/>
    <mergeCell ref="B7:B8"/>
    <mergeCell ref="C7:C8"/>
    <mergeCell ref="D7:D8"/>
    <mergeCell ref="B9:B10"/>
    <mergeCell ref="C9:C10"/>
    <mergeCell ref="D9:D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2.5703125" customWidth="1"/>
    <col min="4" max="4" width="6.5703125" customWidth="1"/>
    <col min="5" max="6" width="12" customWidth="1"/>
    <col min="7" max="7" width="2.5703125" customWidth="1"/>
    <col min="8" max="8" width="6.5703125" customWidth="1"/>
    <col min="9" max="10" width="12" customWidth="1"/>
    <col min="11" max="11" width="2.5703125" customWidth="1"/>
    <col min="12" max="12" width="6.5703125" customWidth="1"/>
    <col min="13" max="14" width="12" customWidth="1"/>
    <col min="15" max="15" width="2.5703125" customWidth="1"/>
    <col min="16" max="16" width="6.5703125" customWidth="1"/>
    <col min="17" max="17" width="12" customWidth="1"/>
  </cols>
  <sheetData>
    <row r="1" spans="1:17" ht="15" customHeight="1">
      <c r="A1" s="7" t="s">
        <v>699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408</v>
      </c>
      <c r="B3" s="86"/>
      <c r="C3" s="86"/>
      <c r="D3" s="86"/>
      <c r="E3" s="86"/>
      <c r="F3" s="86"/>
      <c r="G3" s="86"/>
      <c r="H3" s="86"/>
      <c r="I3" s="86"/>
      <c r="J3" s="86"/>
      <c r="K3" s="86"/>
      <c r="L3" s="86"/>
      <c r="M3" s="86"/>
      <c r="N3" s="86"/>
      <c r="O3" s="86"/>
      <c r="P3" s="86"/>
      <c r="Q3" s="86"/>
    </row>
    <row r="4" spans="1:17" ht="25.5" customHeight="1">
      <c r="A4" s="12" t="s">
        <v>700</v>
      </c>
      <c r="B4" s="89" t="s">
        <v>409</v>
      </c>
      <c r="C4" s="89"/>
      <c r="D4" s="89"/>
      <c r="E4" s="89"/>
      <c r="F4" s="89"/>
      <c r="G4" s="89"/>
      <c r="H4" s="89"/>
      <c r="I4" s="89"/>
      <c r="J4" s="89"/>
      <c r="K4" s="89"/>
      <c r="L4" s="89"/>
      <c r="M4" s="89"/>
      <c r="N4" s="89"/>
      <c r="O4" s="89"/>
      <c r="P4" s="89"/>
      <c r="Q4" s="89"/>
    </row>
    <row r="5" spans="1:17">
      <c r="A5" s="12"/>
      <c r="B5" s="32"/>
      <c r="C5" s="32"/>
      <c r="D5" s="32"/>
      <c r="E5" s="32"/>
      <c r="F5" s="32"/>
      <c r="G5" s="32"/>
      <c r="H5" s="32"/>
      <c r="I5" s="32"/>
      <c r="J5" s="32"/>
      <c r="K5" s="32"/>
      <c r="L5" s="32"/>
      <c r="M5" s="32"/>
      <c r="N5" s="32"/>
      <c r="O5" s="32"/>
      <c r="P5" s="32"/>
      <c r="Q5" s="32"/>
    </row>
    <row r="6" spans="1:17">
      <c r="A6" s="12"/>
      <c r="B6" s="18"/>
      <c r="C6" s="18"/>
      <c r="D6" s="18"/>
      <c r="E6" s="18"/>
      <c r="F6" s="18"/>
      <c r="G6" s="18"/>
      <c r="H6" s="18"/>
      <c r="I6" s="18"/>
      <c r="J6" s="18"/>
      <c r="K6" s="18"/>
      <c r="L6" s="18"/>
      <c r="M6" s="18"/>
      <c r="N6" s="18"/>
      <c r="O6" s="18"/>
      <c r="P6" s="18"/>
      <c r="Q6" s="18"/>
    </row>
    <row r="7" spans="1:17">
      <c r="A7" s="12"/>
      <c r="B7" s="19"/>
      <c r="C7" s="57" t="s">
        <v>254</v>
      </c>
      <c r="D7" s="57"/>
      <c r="E7" s="57"/>
      <c r="F7" s="57"/>
      <c r="G7" s="57"/>
      <c r="H7" s="57"/>
      <c r="I7" s="57"/>
      <c r="J7" s="19"/>
      <c r="K7" s="57" t="s">
        <v>255</v>
      </c>
      <c r="L7" s="57"/>
      <c r="M7" s="57"/>
      <c r="N7" s="57"/>
      <c r="O7" s="57"/>
      <c r="P7" s="57"/>
      <c r="Q7" s="57"/>
    </row>
    <row r="8" spans="1:17" ht="15.75" thickBot="1">
      <c r="A8" s="12"/>
      <c r="B8" s="91"/>
      <c r="C8" s="128">
        <v>41547</v>
      </c>
      <c r="D8" s="128"/>
      <c r="E8" s="128"/>
      <c r="F8" s="128"/>
      <c r="G8" s="128"/>
      <c r="H8" s="128"/>
      <c r="I8" s="128"/>
      <c r="J8" s="19"/>
      <c r="K8" s="128">
        <v>41547</v>
      </c>
      <c r="L8" s="128"/>
      <c r="M8" s="128"/>
      <c r="N8" s="128"/>
      <c r="O8" s="128"/>
      <c r="P8" s="128"/>
      <c r="Q8" s="128"/>
    </row>
    <row r="9" spans="1:17" ht="15.75" thickBot="1">
      <c r="A9" s="12"/>
      <c r="B9" s="91"/>
      <c r="C9" s="129">
        <v>2013</v>
      </c>
      <c r="D9" s="129"/>
      <c r="E9" s="129"/>
      <c r="F9" s="19"/>
      <c r="G9" s="129">
        <v>2012</v>
      </c>
      <c r="H9" s="129"/>
      <c r="I9" s="129"/>
      <c r="J9" s="19"/>
      <c r="K9" s="129">
        <v>2013</v>
      </c>
      <c r="L9" s="129"/>
      <c r="M9" s="129"/>
      <c r="N9" s="28"/>
      <c r="O9" s="129">
        <v>2012</v>
      </c>
      <c r="P9" s="129"/>
      <c r="Q9" s="129"/>
    </row>
    <row r="10" spans="1:17">
      <c r="A10" s="12"/>
      <c r="B10" s="96" t="s">
        <v>39</v>
      </c>
      <c r="C10" s="72" t="s">
        <v>146</v>
      </c>
      <c r="D10" s="67">
        <v>101</v>
      </c>
      <c r="E10" s="60"/>
      <c r="F10" s="41"/>
      <c r="G10" s="72" t="s">
        <v>146</v>
      </c>
      <c r="H10" s="67">
        <v>325</v>
      </c>
      <c r="I10" s="60"/>
      <c r="J10" s="41"/>
      <c r="K10" s="72" t="s">
        <v>146</v>
      </c>
      <c r="L10" s="67">
        <v>275</v>
      </c>
      <c r="M10" s="60"/>
      <c r="N10" s="41"/>
      <c r="O10" s="72" t="s">
        <v>146</v>
      </c>
      <c r="P10" s="67">
        <v>528</v>
      </c>
      <c r="Q10" s="60"/>
    </row>
    <row r="11" spans="1:17" ht="15.75" thickBot="1">
      <c r="A11" s="12"/>
      <c r="B11" s="96"/>
      <c r="C11" s="75"/>
      <c r="D11" s="76"/>
      <c r="E11" s="71"/>
      <c r="F11" s="41"/>
      <c r="G11" s="75"/>
      <c r="H11" s="76"/>
      <c r="I11" s="71"/>
      <c r="J11" s="41"/>
      <c r="K11" s="75"/>
      <c r="L11" s="76"/>
      <c r="M11" s="71"/>
      <c r="N11" s="41"/>
      <c r="O11" s="75"/>
      <c r="P11" s="76"/>
      <c r="Q11" s="71"/>
    </row>
    <row r="12" spans="1:17" ht="15.75" thickTop="1">
      <c r="A12" s="12"/>
      <c r="B12" s="93" t="s">
        <v>410</v>
      </c>
      <c r="C12" s="73"/>
      <c r="D12" s="73"/>
      <c r="E12" s="73"/>
      <c r="F12" s="19"/>
      <c r="G12" s="73"/>
      <c r="H12" s="73"/>
      <c r="I12" s="73"/>
      <c r="J12" s="19"/>
      <c r="K12" s="73"/>
      <c r="L12" s="73"/>
      <c r="M12" s="73"/>
      <c r="N12" s="19"/>
      <c r="O12" s="73"/>
      <c r="P12" s="73"/>
      <c r="Q12" s="73"/>
    </row>
    <row r="13" spans="1:17">
      <c r="A13" s="12"/>
      <c r="B13" s="101" t="s">
        <v>41</v>
      </c>
      <c r="C13" s="42">
        <v>137.80000000000001</v>
      </c>
      <c r="D13" s="42"/>
      <c r="E13" s="41"/>
      <c r="F13" s="41"/>
      <c r="G13" s="42">
        <v>145.5</v>
      </c>
      <c r="H13" s="42"/>
      <c r="I13" s="41"/>
      <c r="J13" s="41"/>
      <c r="K13" s="42">
        <v>140.5</v>
      </c>
      <c r="L13" s="42"/>
      <c r="M13" s="41"/>
      <c r="N13" s="41"/>
      <c r="O13" s="42">
        <v>147.1</v>
      </c>
      <c r="P13" s="42"/>
      <c r="Q13" s="41"/>
    </row>
    <row r="14" spans="1:17">
      <c r="A14" s="12"/>
      <c r="B14" s="101"/>
      <c r="C14" s="42"/>
      <c r="D14" s="42"/>
      <c r="E14" s="41"/>
      <c r="F14" s="41"/>
      <c r="G14" s="42"/>
      <c r="H14" s="42"/>
      <c r="I14" s="41"/>
      <c r="J14" s="41"/>
      <c r="K14" s="42"/>
      <c r="L14" s="42"/>
      <c r="M14" s="41"/>
      <c r="N14" s="41"/>
      <c r="O14" s="42"/>
      <c r="P14" s="42"/>
      <c r="Q14" s="41"/>
    </row>
    <row r="15" spans="1:17">
      <c r="A15" s="12"/>
      <c r="B15" s="103" t="s">
        <v>411</v>
      </c>
      <c r="C15" s="35">
        <v>1.4</v>
      </c>
      <c r="D15" s="35"/>
      <c r="E15" s="37"/>
      <c r="F15" s="37"/>
      <c r="G15" s="35">
        <v>2.2999999999999998</v>
      </c>
      <c r="H15" s="35"/>
      <c r="I15" s="37"/>
      <c r="J15" s="37"/>
      <c r="K15" s="35">
        <v>1.4</v>
      </c>
      <c r="L15" s="35"/>
      <c r="M15" s="37"/>
      <c r="N15" s="37"/>
      <c r="O15" s="35">
        <v>2.2999999999999998</v>
      </c>
      <c r="P15" s="35"/>
      <c r="Q15" s="37"/>
    </row>
    <row r="16" spans="1:17" ht="15.75" thickBot="1">
      <c r="A16" s="12"/>
      <c r="B16" s="103"/>
      <c r="C16" s="46"/>
      <c r="D16" s="46"/>
      <c r="E16" s="47"/>
      <c r="F16" s="37"/>
      <c r="G16" s="46"/>
      <c r="H16" s="46"/>
      <c r="I16" s="47"/>
      <c r="J16" s="37"/>
      <c r="K16" s="46"/>
      <c r="L16" s="46"/>
      <c r="M16" s="47"/>
      <c r="N16" s="37"/>
      <c r="O16" s="46"/>
      <c r="P16" s="46"/>
      <c r="Q16" s="47"/>
    </row>
    <row r="17" spans="1:17">
      <c r="A17" s="12"/>
      <c r="B17" s="101" t="s">
        <v>42</v>
      </c>
      <c r="C17" s="67">
        <v>139.19999999999999</v>
      </c>
      <c r="D17" s="67"/>
      <c r="E17" s="60"/>
      <c r="F17" s="41"/>
      <c r="G17" s="67">
        <v>147.80000000000001</v>
      </c>
      <c r="H17" s="67"/>
      <c r="I17" s="60"/>
      <c r="J17" s="41"/>
      <c r="K17" s="67">
        <v>141.9</v>
      </c>
      <c r="L17" s="67"/>
      <c r="M17" s="60"/>
      <c r="N17" s="41"/>
      <c r="O17" s="67">
        <v>149.4</v>
      </c>
      <c r="P17" s="67"/>
      <c r="Q17" s="60"/>
    </row>
    <row r="18" spans="1:17" ht="15.75" thickBot="1">
      <c r="A18" s="12"/>
      <c r="B18" s="101"/>
      <c r="C18" s="76"/>
      <c r="D18" s="76"/>
      <c r="E18" s="71"/>
      <c r="F18" s="41"/>
      <c r="G18" s="76"/>
      <c r="H18" s="76"/>
      <c r="I18" s="71"/>
      <c r="J18" s="41"/>
      <c r="K18" s="76"/>
      <c r="L18" s="76"/>
      <c r="M18" s="71"/>
      <c r="N18" s="41"/>
      <c r="O18" s="76"/>
      <c r="P18" s="76"/>
      <c r="Q18" s="71"/>
    </row>
    <row r="19" spans="1:17" ht="15.75" thickTop="1">
      <c r="A19" s="12"/>
      <c r="B19" s="141" t="s">
        <v>412</v>
      </c>
      <c r="C19" s="142" t="s">
        <v>146</v>
      </c>
      <c r="D19" s="143">
        <v>0.73</v>
      </c>
      <c r="E19" s="73"/>
      <c r="F19" s="37"/>
      <c r="G19" s="142" t="s">
        <v>146</v>
      </c>
      <c r="H19" s="143">
        <v>2.23</v>
      </c>
      <c r="I19" s="73"/>
      <c r="J19" s="37"/>
      <c r="K19" s="142" t="s">
        <v>146</v>
      </c>
      <c r="L19" s="143">
        <v>1.96</v>
      </c>
      <c r="M19" s="73"/>
      <c r="N19" s="37"/>
      <c r="O19" s="142" t="s">
        <v>146</v>
      </c>
      <c r="P19" s="143">
        <v>3.59</v>
      </c>
      <c r="Q19" s="73"/>
    </row>
    <row r="20" spans="1:17" ht="15.75" thickBot="1">
      <c r="A20" s="12"/>
      <c r="B20" s="141"/>
      <c r="C20" s="83"/>
      <c r="D20" s="84"/>
      <c r="E20" s="82"/>
      <c r="F20" s="37"/>
      <c r="G20" s="83"/>
      <c r="H20" s="84"/>
      <c r="I20" s="82"/>
      <c r="J20" s="37"/>
      <c r="K20" s="83"/>
      <c r="L20" s="84"/>
      <c r="M20" s="82"/>
      <c r="N20" s="37"/>
      <c r="O20" s="83"/>
      <c r="P20" s="84"/>
      <c r="Q20" s="82"/>
    </row>
    <row r="21" spans="1:17" ht="15.75" thickTop="1">
      <c r="A21" s="12"/>
      <c r="B21" s="144" t="s">
        <v>413</v>
      </c>
      <c r="C21" s="145" t="s">
        <v>146</v>
      </c>
      <c r="D21" s="146">
        <v>0.73</v>
      </c>
      <c r="E21" s="85"/>
      <c r="F21" s="41"/>
      <c r="G21" s="145" t="s">
        <v>146</v>
      </c>
      <c r="H21" s="146">
        <v>2.2000000000000002</v>
      </c>
      <c r="I21" s="85"/>
      <c r="J21" s="41"/>
      <c r="K21" s="145" t="s">
        <v>146</v>
      </c>
      <c r="L21" s="146">
        <v>1.94</v>
      </c>
      <c r="M21" s="85"/>
      <c r="N21" s="41"/>
      <c r="O21" s="145" t="s">
        <v>146</v>
      </c>
      <c r="P21" s="146">
        <v>3.53</v>
      </c>
      <c r="Q21" s="85"/>
    </row>
    <row r="22" spans="1:17" ht="15.75" thickBot="1">
      <c r="A22" s="12"/>
      <c r="B22" s="144"/>
      <c r="C22" s="75"/>
      <c r="D22" s="76"/>
      <c r="E22" s="71"/>
      <c r="F22" s="41"/>
      <c r="G22" s="75"/>
      <c r="H22" s="76"/>
      <c r="I22" s="71"/>
      <c r="J22" s="41"/>
      <c r="K22" s="75"/>
      <c r="L22" s="76"/>
      <c r="M22" s="71"/>
      <c r="N22" s="41"/>
      <c r="O22" s="75"/>
      <c r="P22" s="76"/>
      <c r="Q22" s="71"/>
    </row>
    <row r="23" spans="1:17" ht="15.75" thickTop="1"/>
  </sheetData>
  <mergeCells count="103">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6.5703125" bestFit="1" customWidth="1"/>
    <col min="2" max="2" width="30.7109375" bestFit="1" customWidth="1"/>
    <col min="3" max="3" width="2" bestFit="1" customWidth="1"/>
    <col min="4" max="4" width="3" bestFit="1" customWidth="1"/>
    <col min="5" max="5" width="1.5703125" bestFit="1" customWidth="1"/>
    <col min="7" max="7" width="2" bestFit="1" customWidth="1"/>
    <col min="8" max="8" width="3" bestFit="1" customWidth="1"/>
    <col min="9" max="9" width="1.5703125" bestFit="1" customWidth="1"/>
    <col min="11" max="11" width="2" bestFit="1" customWidth="1"/>
    <col min="12" max="12" width="3" bestFit="1" customWidth="1"/>
    <col min="13" max="13" width="1.5703125" bestFit="1" customWidth="1"/>
    <col min="15" max="15" width="2" bestFit="1" customWidth="1"/>
    <col min="16" max="16" width="3" bestFit="1" customWidth="1"/>
    <col min="17" max="17" width="1.5703125" bestFit="1" customWidth="1"/>
  </cols>
  <sheetData>
    <row r="1" spans="1:17" ht="15" customHeight="1">
      <c r="A1" s="7" t="s">
        <v>701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702</v>
      </c>
      <c r="B3" s="86"/>
      <c r="C3" s="86"/>
      <c r="D3" s="86"/>
      <c r="E3" s="86"/>
      <c r="F3" s="86"/>
      <c r="G3" s="86"/>
      <c r="H3" s="86"/>
      <c r="I3" s="86"/>
      <c r="J3" s="86"/>
      <c r="K3" s="86"/>
      <c r="L3" s="86"/>
      <c r="M3" s="86"/>
      <c r="N3" s="86"/>
      <c r="O3" s="86"/>
      <c r="P3" s="86"/>
      <c r="Q3" s="86"/>
    </row>
    <row r="4" spans="1:17" ht="30">
      <c r="A4" s="3" t="s">
        <v>703</v>
      </c>
      <c r="B4" s="86"/>
      <c r="C4" s="86"/>
      <c r="D4" s="86"/>
      <c r="E4" s="86"/>
      <c r="F4" s="86"/>
      <c r="G4" s="86"/>
      <c r="H4" s="86"/>
      <c r="I4" s="86"/>
      <c r="J4" s="86"/>
      <c r="K4" s="86"/>
      <c r="L4" s="86"/>
      <c r="M4" s="86"/>
      <c r="N4" s="86"/>
      <c r="O4" s="86"/>
      <c r="P4" s="86"/>
      <c r="Q4" s="86"/>
    </row>
    <row r="5" spans="1:17">
      <c r="A5" s="12" t="s">
        <v>704</v>
      </c>
      <c r="B5" s="32"/>
      <c r="C5" s="32"/>
      <c r="D5" s="32"/>
      <c r="E5" s="32"/>
      <c r="F5" s="32"/>
      <c r="G5" s="32"/>
      <c r="H5" s="32"/>
      <c r="I5" s="32"/>
      <c r="J5" s="32"/>
      <c r="K5" s="32"/>
      <c r="L5" s="32"/>
      <c r="M5" s="32"/>
      <c r="N5" s="32"/>
      <c r="O5" s="32"/>
      <c r="P5" s="32"/>
      <c r="Q5" s="32"/>
    </row>
    <row r="6" spans="1:17">
      <c r="A6" s="12"/>
      <c r="B6" s="18"/>
      <c r="C6" s="18"/>
      <c r="D6" s="18"/>
      <c r="E6" s="18"/>
      <c r="F6" s="18"/>
      <c r="G6" s="18"/>
      <c r="H6" s="18"/>
      <c r="I6" s="18"/>
      <c r="J6" s="18"/>
      <c r="K6" s="18"/>
      <c r="L6" s="18"/>
      <c r="M6" s="18"/>
      <c r="N6" s="18"/>
      <c r="O6" s="18"/>
      <c r="P6" s="18"/>
      <c r="Q6" s="18"/>
    </row>
    <row r="7" spans="1:17">
      <c r="A7" s="12"/>
      <c r="B7" s="19"/>
      <c r="C7" s="57" t="s">
        <v>254</v>
      </c>
      <c r="D7" s="57"/>
      <c r="E7" s="57"/>
      <c r="F7" s="57"/>
      <c r="G7" s="57"/>
      <c r="H7" s="57"/>
      <c r="I7" s="57"/>
      <c r="J7" s="19"/>
      <c r="K7" s="57" t="s">
        <v>255</v>
      </c>
      <c r="L7" s="57"/>
      <c r="M7" s="57"/>
      <c r="N7" s="57"/>
      <c r="O7" s="57"/>
      <c r="P7" s="57"/>
      <c r="Q7" s="57"/>
    </row>
    <row r="8" spans="1:17" ht="15.75" thickBot="1">
      <c r="A8" s="12"/>
      <c r="B8" s="25"/>
      <c r="C8" s="128">
        <v>41547</v>
      </c>
      <c r="D8" s="128"/>
      <c r="E8" s="128"/>
      <c r="F8" s="128"/>
      <c r="G8" s="128"/>
      <c r="H8" s="128"/>
      <c r="I8" s="128"/>
      <c r="J8" s="19"/>
      <c r="K8" s="128">
        <v>41547</v>
      </c>
      <c r="L8" s="128"/>
      <c r="M8" s="128"/>
      <c r="N8" s="128"/>
      <c r="O8" s="128"/>
      <c r="P8" s="128"/>
      <c r="Q8" s="128"/>
    </row>
    <row r="9" spans="1:17" ht="15.75" thickBot="1">
      <c r="A9" s="12"/>
      <c r="B9" s="116" t="s">
        <v>420</v>
      </c>
      <c r="C9" s="129">
        <v>2013</v>
      </c>
      <c r="D9" s="129"/>
      <c r="E9" s="129"/>
      <c r="F9" s="19"/>
      <c r="G9" s="129">
        <v>2012</v>
      </c>
      <c r="H9" s="129"/>
      <c r="I9" s="129"/>
      <c r="J9" s="19"/>
      <c r="K9" s="129">
        <v>2013</v>
      </c>
      <c r="L9" s="129"/>
      <c r="M9" s="129"/>
      <c r="N9" s="19"/>
      <c r="O9" s="129">
        <v>2012</v>
      </c>
      <c r="P9" s="129"/>
      <c r="Q9" s="129"/>
    </row>
    <row r="10" spans="1:17">
      <c r="A10" s="12"/>
      <c r="B10" s="96" t="s">
        <v>421</v>
      </c>
      <c r="C10" s="72" t="s">
        <v>146</v>
      </c>
      <c r="D10" s="67">
        <v>4</v>
      </c>
      <c r="E10" s="60"/>
      <c r="F10" s="41"/>
      <c r="G10" s="72" t="s">
        <v>146</v>
      </c>
      <c r="H10" s="67">
        <v>3</v>
      </c>
      <c r="I10" s="60"/>
      <c r="J10" s="41"/>
      <c r="K10" s="72" t="s">
        <v>146</v>
      </c>
      <c r="L10" s="67">
        <v>11</v>
      </c>
      <c r="M10" s="60"/>
      <c r="N10" s="41"/>
      <c r="O10" s="72" t="s">
        <v>146</v>
      </c>
      <c r="P10" s="67">
        <v>9</v>
      </c>
      <c r="Q10" s="60"/>
    </row>
    <row r="11" spans="1:17">
      <c r="A11" s="12"/>
      <c r="B11" s="96"/>
      <c r="C11" s="130"/>
      <c r="D11" s="131"/>
      <c r="E11" s="99"/>
      <c r="F11" s="41"/>
      <c r="G11" s="130"/>
      <c r="H11" s="131"/>
      <c r="I11" s="99"/>
      <c r="J11" s="41"/>
      <c r="K11" s="130"/>
      <c r="L11" s="131"/>
      <c r="M11" s="99"/>
      <c r="N11" s="41"/>
      <c r="O11" s="130"/>
      <c r="P11" s="131"/>
      <c r="Q11" s="99"/>
    </row>
    <row r="12" spans="1:17">
      <c r="A12" s="12"/>
      <c r="B12" s="100" t="s">
        <v>422</v>
      </c>
      <c r="C12" s="35">
        <v>15</v>
      </c>
      <c r="D12" s="35"/>
      <c r="E12" s="37"/>
      <c r="F12" s="37"/>
      <c r="G12" s="35">
        <v>18</v>
      </c>
      <c r="H12" s="35"/>
      <c r="I12" s="37"/>
      <c r="J12" s="37"/>
      <c r="K12" s="35">
        <v>46</v>
      </c>
      <c r="L12" s="35"/>
      <c r="M12" s="37"/>
      <c r="N12" s="37"/>
      <c r="O12" s="35">
        <v>52</v>
      </c>
      <c r="P12" s="35"/>
      <c r="Q12" s="37"/>
    </row>
    <row r="13" spans="1:17">
      <c r="A13" s="12"/>
      <c r="B13" s="100"/>
      <c r="C13" s="35"/>
      <c r="D13" s="35"/>
      <c r="E13" s="37"/>
      <c r="F13" s="37"/>
      <c r="G13" s="35"/>
      <c r="H13" s="35"/>
      <c r="I13" s="37"/>
      <c r="J13" s="37"/>
      <c r="K13" s="35"/>
      <c r="L13" s="35"/>
      <c r="M13" s="37"/>
      <c r="N13" s="37"/>
      <c r="O13" s="35"/>
      <c r="P13" s="35"/>
      <c r="Q13" s="37"/>
    </row>
    <row r="14" spans="1:17">
      <c r="A14" s="12"/>
      <c r="B14" s="92" t="s">
        <v>423</v>
      </c>
      <c r="C14" s="42" t="s">
        <v>262</v>
      </c>
      <c r="D14" s="42"/>
      <c r="E14" s="21" t="s">
        <v>148</v>
      </c>
      <c r="F14" s="22"/>
      <c r="G14" s="42" t="s">
        <v>260</v>
      </c>
      <c r="H14" s="42"/>
      <c r="I14" s="21" t="s">
        <v>148</v>
      </c>
      <c r="J14" s="22"/>
      <c r="K14" s="42" t="s">
        <v>424</v>
      </c>
      <c r="L14" s="42"/>
      <c r="M14" s="21" t="s">
        <v>148</v>
      </c>
      <c r="N14" s="22"/>
      <c r="O14" s="42" t="s">
        <v>425</v>
      </c>
      <c r="P14" s="42"/>
      <c r="Q14" s="21" t="s">
        <v>148</v>
      </c>
    </row>
    <row r="15" spans="1:17">
      <c r="A15" s="12"/>
      <c r="B15" s="100" t="s">
        <v>426</v>
      </c>
      <c r="C15" s="35">
        <v>14</v>
      </c>
      <c r="D15" s="35"/>
      <c r="E15" s="37"/>
      <c r="F15" s="37"/>
      <c r="G15" s="35">
        <v>14</v>
      </c>
      <c r="H15" s="35"/>
      <c r="I15" s="37"/>
      <c r="J15" s="37"/>
      <c r="K15" s="35">
        <v>42</v>
      </c>
      <c r="L15" s="35"/>
      <c r="M15" s="37"/>
      <c r="N15" s="37"/>
      <c r="O15" s="35">
        <v>42</v>
      </c>
      <c r="P15" s="35"/>
      <c r="Q15" s="37"/>
    </row>
    <row r="16" spans="1:17" ht="15.75" thickBot="1">
      <c r="A16" s="12"/>
      <c r="B16" s="100"/>
      <c r="C16" s="46"/>
      <c r="D16" s="46"/>
      <c r="E16" s="47"/>
      <c r="F16" s="37"/>
      <c r="G16" s="46"/>
      <c r="H16" s="46"/>
      <c r="I16" s="47"/>
      <c r="J16" s="37"/>
      <c r="K16" s="46"/>
      <c r="L16" s="46"/>
      <c r="M16" s="47"/>
      <c r="N16" s="37"/>
      <c r="O16" s="46"/>
      <c r="P16" s="46"/>
      <c r="Q16" s="47"/>
    </row>
    <row r="17" spans="1:17">
      <c r="A17" s="12"/>
      <c r="B17" s="96" t="s">
        <v>427</v>
      </c>
      <c r="C17" s="72" t="s">
        <v>146</v>
      </c>
      <c r="D17" s="67">
        <v>8</v>
      </c>
      <c r="E17" s="60"/>
      <c r="F17" s="41"/>
      <c r="G17" s="72" t="s">
        <v>146</v>
      </c>
      <c r="H17" s="67">
        <v>11</v>
      </c>
      <c r="I17" s="60"/>
      <c r="J17" s="41"/>
      <c r="K17" s="72" t="s">
        <v>146</v>
      </c>
      <c r="L17" s="67">
        <v>25</v>
      </c>
      <c r="M17" s="60"/>
      <c r="N17" s="41"/>
      <c r="O17" s="72" t="s">
        <v>146</v>
      </c>
      <c r="P17" s="67">
        <v>33</v>
      </c>
      <c r="Q17" s="60"/>
    </row>
    <row r="18" spans="1:17" ht="15.75" thickBot="1">
      <c r="A18" s="12"/>
      <c r="B18" s="96"/>
      <c r="C18" s="75"/>
      <c r="D18" s="76"/>
      <c r="E18" s="71"/>
      <c r="F18" s="41"/>
      <c r="G18" s="75"/>
      <c r="H18" s="76"/>
      <c r="I18" s="71"/>
      <c r="J18" s="41"/>
      <c r="K18" s="75"/>
      <c r="L18" s="76"/>
      <c r="M18" s="71"/>
      <c r="N18" s="41"/>
      <c r="O18" s="75"/>
      <c r="P18" s="76"/>
      <c r="Q18" s="71"/>
    </row>
    <row r="19" spans="1:17" ht="30.75" thickTop="1">
      <c r="A19" s="2" t="s">
        <v>705</v>
      </c>
      <c r="B19" s="86"/>
      <c r="C19" s="86"/>
      <c r="D19" s="86"/>
      <c r="E19" s="86"/>
      <c r="F19" s="86"/>
      <c r="G19" s="86"/>
      <c r="H19" s="86"/>
      <c r="I19" s="86"/>
      <c r="J19" s="86"/>
      <c r="K19" s="86"/>
      <c r="L19" s="86"/>
      <c r="M19" s="86"/>
      <c r="N19" s="86"/>
      <c r="O19" s="86"/>
      <c r="P19" s="86"/>
      <c r="Q19" s="86"/>
    </row>
    <row r="20" spans="1:17" ht="30">
      <c r="A20" s="3" t="s">
        <v>703</v>
      </c>
      <c r="B20" s="86"/>
      <c r="C20" s="86"/>
      <c r="D20" s="86"/>
      <c r="E20" s="86"/>
      <c r="F20" s="86"/>
      <c r="G20" s="86"/>
      <c r="H20" s="86"/>
      <c r="I20" s="86"/>
      <c r="J20" s="86"/>
      <c r="K20" s="86"/>
      <c r="L20" s="86"/>
      <c r="M20" s="86"/>
      <c r="N20" s="86"/>
      <c r="O20" s="86"/>
      <c r="P20" s="86"/>
      <c r="Q20" s="86"/>
    </row>
    <row r="21" spans="1:17">
      <c r="A21" s="12" t="s">
        <v>704</v>
      </c>
      <c r="B21" s="32"/>
      <c r="C21" s="32"/>
      <c r="D21" s="32"/>
      <c r="E21" s="32"/>
      <c r="F21" s="32"/>
      <c r="G21" s="32"/>
      <c r="H21" s="32"/>
      <c r="I21" s="32"/>
      <c r="J21" s="32"/>
      <c r="K21" s="32"/>
      <c r="L21" s="32"/>
      <c r="M21" s="32"/>
      <c r="N21" s="32"/>
      <c r="O21" s="32"/>
      <c r="P21" s="32"/>
      <c r="Q21" s="32"/>
    </row>
    <row r="22" spans="1:17">
      <c r="A22" s="12"/>
      <c r="B22" s="18"/>
      <c r="C22" s="18"/>
      <c r="D22" s="18"/>
      <c r="E22" s="18"/>
      <c r="F22" s="18"/>
      <c r="G22" s="18"/>
      <c r="H22" s="18"/>
      <c r="I22" s="18"/>
      <c r="J22" s="18"/>
      <c r="K22" s="18"/>
      <c r="L22" s="18"/>
      <c r="M22" s="18"/>
      <c r="N22" s="18"/>
      <c r="O22" s="18"/>
      <c r="P22" s="18"/>
      <c r="Q22" s="18"/>
    </row>
    <row r="23" spans="1:17">
      <c r="A23" s="12"/>
      <c r="B23" s="19"/>
      <c r="C23" s="57" t="s">
        <v>254</v>
      </c>
      <c r="D23" s="57"/>
      <c r="E23" s="57"/>
      <c r="F23" s="57"/>
      <c r="G23" s="57"/>
      <c r="H23" s="57"/>
      <c r="I23" s="57"/>
      <c r="J23" s="19"/>
      <c r="K23" s="57" t="s">
        <v>255</v>
      </c>
      <c r="L23" s="57"/>
      <c r="M23" s="57"/>
      <c r="N23" s="57"/>
      <c r="O23" s="57"/>
      <c r="P23" s="57"/>
      <c r="Q23" s="57"/>
    </row>
    <row r="24" spans="1:17" ht="15.75" thickBot="1">
      <c r="A24" s="12"/>
      <c r="B24" s="25"/>
      <c r="C24" s="128">
        <v>41547</v>
      </c>
      <c r="D24" s="128"/>
      <c r="E24" s="128"/>
      <c r="F24" s="128"/>
      <c r="G24" s="128"/>
      <c r="H24" s="128"/>
      <c r="I24" s="128"/>
      <c r="J24" s="19"/>
      <c r="K24" s="128">
        <v>41547</v>
      </c>
      <c r="L24" s="128"/>
      <c r="M24" s="128"/>
      <c r="N24" s="128"/>
      <c r="O24" s="128"/>
      <c r="P24" s="128"/>
      <c r="Q24" s="128"/>
    </row>
    <row r="25" spans="1:17" ht="15.75" thickBot="1">
      <c r="A25" s="12"/>
      <c r="B25" s="116" t="s">
        <v>428</v>
      </c>
      <c r="C25" s="129">
        <v>2013</v>
      </c>
      <c r="D25" s="129"/>
      <c r="E25" s="129"/>
      <c r="F25" s="19"/>
      <c r="G25" s="129">
        <v>2012</v>
      </c>
      <c r="H25" s="129"/>
      <c r="I25" s="129"/>
      <c r="J25" s="19"/>
      <c r="K25" s="129">
        <v>2013</v>
      </c>
      <c r="L25" s="129"/>
      <c r="M25" s="129"/>
      <c r="N25" s="19"/>
      <c r="O25" s="129">
        <v>2012</v>
      </c>
      <c r="P25" s="129"/>
      <c r="Q25" s="129"/>
    </row>
    <row r="26" spans="1:17">
      <c r="A26" s="12"/>
      <c r="B26" s="96" t="s">
        <v>421</v>
      </c>
      <c r="C26" s="72" t="s">
        <v>146</v>
      </c>
      <c r="D26" s="67">
        <v>6</v>
      </c>
      <c r="E26" s="60"/>
      <c r="F26" s="41"/>
      <c r="G26" s="72" t="s">
        <v>146</v>
      </c>
      <c r="H26" s="67">
        <v>7</v>
      </c>
      <c r="I26" s="60"/>
      <c r="J26" s="41"/>
      <c r="K26" s="72" t="s">
        <v>146</v>
      </c>
      <c r="L26" s="67">
        <v>19</v>
      </c>
      <c r="M26" s="60"/>
      <c r="N26" s="41"/>
      <c r="O26" s="72" t="s">
        <v>146</v>
      </c>
      <c r="P26" s="67">
        <v>21</v>
      </c>
      <c r="Q26" s="60"/>
    </row>
    <row r="27" spans="1:17">
      <c r="A27" s="12"/>
      <c r="B27" s="96"/>
      <c r="C27" s="130"/>
      <c r="D27" s="131"/>
      <c r="E27" s="99"/>
      <c r="F27" s="41"/>
      <c r="G27" s="130"/>
      <c r="H27" s="131"/>
      <c r="I27" s="99"/>
      <c r="J27" s="41"/>
      <c r="K27" s="130"/>
      <c r="L27" s="131"/>
      <c r="M27" s="99"/>
      <c r="N27" s="41"/>
      <c r="O27" s="130"/>
      <c r="P27" s="131"/>
      <c r="Q27" s="99"/>
    </row>
    <row r="28" spans="1:17">
      <c r="A28" s="12"/>
      <c r="B28" s="100" t="s">
        <v>422</v>
      </c>
      <c r="C28" s="35">
        <v>36</v>
      </c>
      <c r="D28" s="35"/>
      <c r="E28" s="37"/>
      <c r="F28" s="37"/>
      <c r="G28" s="35">
        <v>37</v>
      </c>
      <c r="H28" s="35"/>
      <c r="I28" s="37"/>
      <c r="J28" s="37"/>
      <c r="K28" s="35">
        <v>103</v>
      </c>
      <c r="L28" s="35"/>
      <c r="M28" s="37"/>
      <c r="N28" s="37"/>
      <c r="O28" s="35">
        <v>113</v>
      </c>
      <c r="P28" s="35"/>
      <c r="Q28" s="37"/>
    </row>
    <row r="29" spans="1:17">
      <c r="A29" s="12"/>
      <c r="B29" s="100"/>
      <c r="C29" s="35"/>
      <c r="D29" s="35"/>
      <c r="E29" s="37"/>
      <c r="F29" s="37"/>
      <c r="G29" s="35"/>
      <c r="H29" s="35"/>
      <c r="I29" s="37"/>
      <c r="J29" s="37"/>
      <c r="K29" s="35"/>
      <c r="L29" s="35"/>
      <c r="M29" s="37"/>
      <c r="N29" s="37"/>
      <c r="O29" s="35"/>
      <c r="P29" s="35"/>
      <c r="Q29" s="37"/>
    </row>
    <row r="30" spans="1:17">
      <c r="A30" s="12"/>
      <c r="B30" s="92" t="s">
        <v>423</v>
      </c>
      <c r="C30" s="42" t="s">
        <v>429</v>
      </c>
      <c r="D30" s="42"/>
      <c r="E30" s="21" t="s">
        <v>148</v>
      </c>
      <c r="F30" s="22"/>
      <c r="G30" s="42" t="s">
        <v>192</v>
      </c>
      <c r="H30" s="42"/>
      <c r="I30" s="21" t="s">
        <v>148</v>
      </c>
      <c r="J30" s="22"/>
      <c r="K30" s="42" t="s">
        <v>430</v>
      </c>
      <c r="L30" s="42"/>
      <c r="M30" s="21" t="s">
        <v>148</v>
      </c>
      <c r="N30" s="22"/>
      <c r="O30" s="42" t="s">
        <v>431</v>
      </c>
      <c r="P30" s="42"/>
      <c r="Q30" s="21" t="s">
        <v>148</v>
      </c>
    </row>
    <row r="31" spans="1:17">
      <c r="A31" s="12"/>
      <c r="B31" s="100" t="s">
        <v>432</v>
      </c>
      <c r="C31" s="35" t="s">
        <v>433</v>
      </c>
      <c r="D31" s="35"/>
      <c r="E31" s="34" t="s">
        <v>148</v>
      </c>
      <c r="F31" s="37"/>
      <c r="G31" s="35" t="s">
        <v>257</v>
      </c>
      <c r="H31" s="35"/>
      <c r="I31" s="34" t="s">
        <v>148</v>
      </c>
      <c r="J31" s="37"/>
      <c r="K31" s="35" t="s">
        <v>434</v>
      </c>
      <c r="L31" s="35"/>
      <c r="M31" s="34" t="s">
        <v>148</v>
      </c>
      <c r="N31" s="37"/>
      <c r="O31" s="35" t="s">
        <v>183</v>
      </c>
      <c r="P31" s="35"/>
      <c r="Q31" s="37"/>
    </row>
    <row r="32" spans="1:17">
      <c r="A32" s="12"/>
      <c r="B32" s="100"/>
      <c r="C32" s="35"/>
      <c r="D32" s="35"/>
      <c r="E32" s="34"/>
      <c r="F32" s="37"/>
      <c r="G32" s="35"/>
      <c r="H32" s="35"/>
      <c r="I32" s="34"/>
      <c r="J32" s="37"/>
      <c r="K32" s="35"/>
      <c r="L32" s="35"/>
      <c r="M32" s="34"/>
      <c r="N32" s="37"/>
      <c r="O32" s="35"/>
      <c r="P32" s="35"/>
      <c r="Q32" s="37"/>
    </row>
    <row r="33" spans="1:17">
      <c r="A33" s="12"/>
      <c r="B33" s="96" t="s">
        <v>426</v>
      </c>
      <c r="C33" s="42">
        <v>18</v>
      </c>
      <c r="D33" s="42"/>
      <c r="E33" s="41"/>
      <c r="F33" s="41"/>
      <c r="G33" s="42">
        <v>15</v>
      </c>
      <c r="H33" s="42"/>
      <c r="I33" s="41"/>
      <c r="J33" s="41"/>
      <c r="K33" s="42">
        <v>52</v>
      </c>
      <c r="L33" s="42"/>
      <c r="M33" s="41"/>
      <c r="N33" s="41"/>
      <c r="O33" s="42">
        <v>43</v>
      </c>
      <c r="P33" s="42"/>
      <c r="Q33" s="41"/>
    </row>
    <row r="34" spans="1:17" ht="15.75" thickBot="1">
      <c r="A34" s="12"/>
      <c r="B34" s="96"/>
      <c r="C34" s="43"/>
      <c r="D34" s="43"/>
      <c r="E34" s="44"/>
      <c r="F34" s="41"/>
      <c r="G34" s="43"/>
      <c r="H34" s="43"/>
      <c r="I34" s="44"/>
      <c r="J34" s="41"/>
      <c r="K34" s="43"/>
      <c r="L34" s="43"/>
      <c r="M34" s="44"/>
      <c r="N34" s="41"/>
      <c r="O34" s="43"/>
      <c r="P34" s="43"/>
      <c r="Q34" s="44"/>
    </row>
    <row r="35" spans="1:17">
      <c r="A35" s="12"/>
      <c r="B35" s="100" t="s">
        <v>427</v>
      </c>
      <c r="C35" s="39" t="s">
        <v>146</v>
      </c>
      <c r="D35" s="36">
        <v>11</v>
      </c>
      <c r="E35" s="38"/>
      <c r="F35" s="37"/>
      <c r="G35" s="39" t="s">
        <v>146</v>
      </c>
      <c r="H35" s="36">
        <v>13</v>
      </c>
      <c r="I35" s="38"/>
      <c r="J35" s="37"/>
      <c r="K35" s="39" t="s">
        <v>146</v>
      </c>
      <c r="L35" s="36">
        <v>33</v>
      </c>
      <c r="M35" s="38"/>
      <c r="N35" s="37"/>
      <c r="O35" s="39" t="s">
        <v>146</v>
      </c>
      <c r="P35" s="36">
        <v>40</v>
      </c>
      <c r="Q35" s="38"/>
    </row>
    <row r="36" spans="1:17" ht="15.75" thickBot="1">
      <c r="A36" s="12"/>
      <c r="B36" s="100"/>
      <c r="C36" s="83"/>
      <c r="D36" s="84"/>
      <c r="E36" s="82"/>
      <c r="F36" s="37"/>
      <c r="G36" s="83"/>
      <c r="H36" s="84"/>
      <c r="I36" s="82"/>
      <c r="J36" s="37"/>
      <c r="K36" s="83"/>
      <c r="L36" s="84"/>
      <c r="M36" s="82"/>
      <c r="N36" s="37"/>
      <c r="O36" s="83"/>
      <c r="P36" s="84"/>
      <c r="Q36" s="82"/>
    </row>
    <row r="37" spans="1:17" ht="30.75" thickTop="1">
      <c r="A37" s="2" t="s">
        <v>706</v>
      </c>
      <c r="B37" s="86"/>
      <c r="C37" s="86"/>
      <c r="D37" s="86"/>
      <c r="E37" s="86"/>
      <c r="F37" s="86"/>
      <c r="G37" s="86"/>
      <c r="H37" s="86"/>
      <c r="I37" s="86"/>
      <c r="J37" s="86"/>
      <c r="K37" s="86"/>
      <c r="L37" s="86"/>
      <c r="M37" s="86"/>
      <c r="N37" s="86"/>
      <c r="O37" s="86"/>
      <c r="P37" s="86"/>
      <c r="Q37" s="86"/>
    </row>
    <row r="38" spans="1:17" ht="30">
      <c r="A38" s="3" t="s">
        <v>703</v>
      </c>
      <c r="B38" s="86"/>
      <c r="C38" s="86"/>
      <c r="D38" s="86"/>
      <c r="E38" s="86"/>
      <c r="F38" s="86"/>
      <c r="G38" s="86"/>
      <c r="H38" s="86"/>
      <c r="I38" s="86"/>
      <c r="J38" s="86"/>
      <c r="K38" s="86"/>
      <c r="L38" s="86"/>
      <c r="M38" s="86"/>
      <c r="N38" s="86"/>
      <c r="O38" s="86"/>
      <c r="P38" s="86"/>
      <c r="Q38" s="86"/>
    </row>
    <row r="39" spans="1:17">
      <c r="A39" s="12" t="s">
        <v>704</v>
      </c>
      <c r="B39" s="32"/>
      <c r="C39" s="32"/>
      <c r="D39" s="32"/>
      <c r="E39" s="32"/>
      <c r="F39" s="32"/>
      <c r="G39" s="32"/>
      <c r="H39" s="32"/>
      <c r="I39" s="32"/>
      <c r="J39" s="32"/>
      <c r="K39" s="32"/>
      <c r="L39" s="32"/>
      <c r="M39" s="32"/>
      <c r="N39" s="32"/>
      <c r="O39" s="32"/>
      <c r="P39" s="32"/>
      <c r="Q39" s="32"/>
    </row>
    <row r="40" spans="1:17">
      <c r="A40" s="12"/>
      <c r="B40" s="18"/>
      <c r="C40" s="18"/>
      <c r="D40" s="18"/>
      <c r="E40" s="18"/>
      <c r="F40" s="18"/>
      <c r="G40" s="18"/>
      <c r="H40" s="18"/>
      <c r="I40" s="18"/>
      <c r="J40" s="18"/>
      <c r="K40" s="18"/>
      <c r="L40" s="18"/>
      <c r="M40" s="18"/>
      <c r="N40" s="18"/>
      <c r="O40" s="18"/>
      <c r="P40" s="18"/>
      <c r="Q40" s="18"/>
    </row>
    <row r="41" spans="1:17">
      <c r="A41" s="12"/>
      <c r="B41" s="19"/>
      <c r="C41" s="57" t="s">
        <v>254</v>
      </c>
      <c r="D41" s="57"/>
      <c r="E41" s="57"/>
      <c r="F41" s="57"/>
      <c r="G41" s="57"/>
      <c r="H41" s="57"/>
      <c r="I41" s="57"/>
      <c r="J41" s="19"/>
      <c r="K41" s="57" t="s">
        <v>255</v>
      </c>
      <c r="L41" s="57"/>
      <c r="M41" s="57"/>
      <c r="N41" s="57"/>
      <c r="O41" s="57"/>
      <c r="P41" s="57"/>
      <c r="Q41" s="57"/>
    </row>
    <row r="42" spans="1:17" ht="15.75" thickBot="1">
      <c r="A42" s="12"/>
      <c r="B42" s="25"/>
      <c r="C42" s="128">
        <v>41547</v>
      </c>
      <c r="D42" s="128"/>
      <c r="E42" s="128"/>
      <c r="F42" s="128"/>
      <c r="G42" s="128"/>
      <c r="H42" s="128"/>
      <c r="I42" s="128"/>
      <c r="J42" s="19"/>
      <c r="K42" s="128">
        <v>41547</v>
      </c>
      <c r="L42" s="128"/>
      <c r="M42" s="128"/>
      <c r="N42" s="128"/>
      <c r="O42" s="128"/>
      <c r="P42" s="128"/>
      <c r="Q42" s="128"/>
    </row>
    <row r="43" spans="1:17" ht="15.75" thickBot="1">
      <c r="A43" s="12"/>
      <c r="B43" s="116" t="s">
        <v>435</v>
      </c>
      <c r="C43" s="129">
        <v>2013</v>
      </c>
      <c r="D43" s="129"/>
      <c r="E43" s="129"/>
      <c r="F43" s="19"/>
      <c r="G43" s="129">
        <v>2012</v>
      </c>
      <c r="H43" s="129"/>
      <c r="I43" s="129"/>
      <c r="J43" s="19"/>
      <c r="K43" s="129">
        <v>2013</v>
      </c>
      <c r="L43" s="129"/>
      <c r="M43" s="129"/>
      <c r="N43" s="28"/>
      <c r="O43" s="129">
        <v>2012</v>
      </c>
      <c r="P43" s="129"/>
      <c r="Q43" s="129"/>
    </row>
    <row r="44" spans="1:17">
      <c r="A44" s="12"/>
      <c r="B44" s="96" t="s">
        <v>421</v>
      </c>
      <c r="C44" s="72" t="s">
        <v>146</v>
      </c>
      <c r="D44" s="67">
        <v>1</v>
      </c>
      <c r="E44" s="60"/>
      <c r="F44" s="41"/>
      <c r="G44" s="72" t="s">
        <v>146</v>
      </c>
      <c r="H44" s="67">
        <v>2</v>
      </c>
      <c r="I44" s="60"/>
      <c r="J44" s="41"/>
      <c r="K44" s="72" t="s">
        <v>146</v>
      </c>
      <c r="L44" s="67">
        <v>3</v>
      </c>
      <c r="M44" s="60"/>
      <c r="N44" s="41"/>
      <c r="O44" s="72" t="s">
        <v>146</v>
      </c>
      <c r="P44" s="67">
        <v>4</v>
      </c>
      <c r="Q44" s="60"/>
    </row>
    <row r="45" spans="1:17">
      <c r="A45" s="12"/>
      <c r="B45" s="96"/>
      <c r="C45" s="130"/>
      <c r="D45" s="131"/>
      <c r="E45" s="99"/>
      <c r="F45" s="41"/>
      <c r="G45" s="130"/>
      <c r="H45" s="131"/>
      <c r="I45" s="99"/>
      <c r="J45" s="41"/>
      <c r="K45" s="130"/>
      <c r="L45" s="131"/>
      <c r="M45" s="99"/>
      <c r="N45" s="41"/>
      <c r="O45" s="130"/>
      <c r="P45" s="131"/>
      <c r="Q45" s="99"/>
    </row>
    <row r="46" spans="1:17">
      <c r="A46" s="12"/>
      <c r="B46" s="100" t="s">
        <v>422</v>
      </c>
      <c r="C46" s="35">
        <v>3</v>
      </c>
      <c r="D46" s="35"/>
      <c r="E46" s="37"/>
      <c r="F46" s="37"/>
      <c r="G46" s="35">
        <v>4</v>
      </c>
      <c r="H46" s="35"/>
      <c r="I46" s="37"/>
      <c r="J46" s="37"/>
      <c r="K46" s="35">
        <v>10</v>
      </c>
      <c r="L46" s="35"/>
      <c r="M46" s="37"/>
      <c r="N46" s="37"/>
      <c r="O46" s="35">
        <v>12</v>
      </c>
      <c r="P46" s="35"/>
      <c r="Q46" s="37"/>
    </row>
    <row r="47" spans="1:17">
      <c r="A47" s="12"/>
      <c r="B47" s="100"/>
      <c r="C47" s="35"/>
      <c r="D47" s="35"/>
      <c r="E47" s="37"/>
      <c r="F47" s="37"/>
      <c r="G47" s="35"/>
      <c r="H47" s="35"/>
      <c r="I47" s="37"/>
      <c r="J47" s="37"/>
      <c r="K47" s="35"/>
      <c r="L47" s="35"/>
      <c r="M47" s="37"/>
      <c r="N47" s="37"/>
      <c r="O47" s="35"/>
      <c r="P47" s="35"/>
      <c r="Q47" s="37"/>
    </row>
    <row r="48" spans="1:17">
      <c r="A48" s="12"/>
      <c r="B48" s="92" t="s">
        <v>432</v>
      </c>
      <c r="C48" s="42" t="s">
        <v>158</v>
      </c>
      <c r="D48" s="42"/>
      <c r="E48" s="21" t="s">
        <v>148</v>
      </c>
      <c r="F48" s="22"/>
      <c r="G48" s="42" t="s">
        <v>434</v>
      </c>
      <c r="H48" s="42"/>
      <c r="I48" s="21" t="s">
        <v>148</v>
      </c>
      <c r="J48" s="22"/>
      <c r="K48" s="42" t="s">
        <v>436</v>
      </c>
      <c r="L48" s="42"/>
      <c r="M48" s="21" t="s">
        <v>148</v>
      </c>
      <c r="N48" s="22"/>
      <c r="O48" s="42" t="s">
        <v>437</v>
      </c>
      <c r="P48" s="42"/>
      <c r="Q48" s="21" t="s">
        <v>148</v>
      </c>
    </row>
    <row r="49" spans="1:17">
      <c r="A49" s="12"/>
      <c r="B49" s="100" t="s">
        <v>426</v>
      </c>
      <c r="C49" s="35">
        <v>4</v>
      </c>
      <c r="D49" s="35"/>
      <c r="E49" s="37"/>
      <c r="F49" s="37"/>
      <c r="G49" s="35">
        <v>3</v>
      </c>
      <c r="H49" s="35"/>
      <c r="I49" s="37"/>
      <c r="J49" s="37"/>
      <c r="K49" s="35">
        <v>12</v>
      </c>
      <c r="L49" s="35"/>
      <c r="M49" s="37"/>
      <c r="N49" s="37"/>
      <c r="O49" s="35">
        <v>11</v>
      </c>
      <c r="P49" s="35"/>
      <c r="Q49" s="37"/>
    </row>
    <row r="50" spans="1:17" ht="15.75" thickBot="1">
      <c r="A50" s="12"/>
      <c r="B50" s="100"/>
      <c r="C50" s="46"/>
      <c r="D50" s="46"/>
      <c r="E50" s="47"/>
      <c r="F50" s="37"/>
      <c r="G50" s="46"/>
      <c r="H50" s="46"/>
      <c r="I50" s="47"/>
      <c r="J50" s="37"/>
      <c r="K50" s="46"/>
      <c r="L50" s="46"/>
      <c r="M50" s="47"/>
      <c r="N50" s="37"/>
      <c r="O50" s="46"/>
      <c r="P50" s="46"/>
      <c r="Q50" s="47"/>
    </row>
    <row r="51" spans="1:17" ht="15.75" thickBot="1">
      <c r="A51" s="12"/>
      <c r="B51" s="92" t="s">
        <v>427</v>
      </c>
      <c r="C51" s="147" t="s">
        <v>146</v>
      </c>
      <c r="D51" s="148" t="s">
        <v>182</v>
      </c>
      <c r="E51" s="147" t="s">
        <v>148</v>
      </c>
      <c r="F51" s="22"/>
      <c r="G51" s="147" t="s">
        <v>146</v>
      </c>
      <c r="H51" s="148" t="s">
        <v>156</v>
      </c>
      <c r="I51" s="147" t="s">
        <v>148</v>
      </c>
      <c r="J51" s="22"/>
      <c r="K51" s="147" t="s">
        <v>146</v>
      </c>
      <c r="L51" s="148" t="s">
        <v>178</v>
      </c>
      <c r="M51" s="147" t="s">
        <v>148</v>
      </c>
      <c r="N51" s="22"/>
      <c r="O51" s="147" t="s">
        <v>146</v>
      </c>
      <c r="P51" s="148" t="s">
        <v>182</v>
      </c>
      <c r="Q51" s="147" t="s">
        <v>148</v>
      </c>
    </row>
  </sheetData>
  <mergeCells count="215">
    <mergeCell ref="A21:A36"/>
    <mergeCell ref="B37:Q37"/>
    <mergeCell ref="B38:Q38"/>
    <mergeCell ref="A39:A51"/>
    <mergeCell ref="A1:A2"/>
    <mergeCell ref="B1:Q1"/>
    <mergeCell ref="B2:Q2"/>
    <mergeCell ref="B3:Q3"/>
    <mergeCell ref="B4:Q4"/>
    <mergeCell ref="A5:A18"/>
    <mergeCell ref="J49:J50"/>
    <mergeCell ref="K49:L50"/>
    <mergeCell ref="M49:M50"/>
    <mergeCell ref="N49:N50"/>
    <mergeCell ref="O49:P50"/>
    <mergeCell ref="Q49:Q50"/>
    <mergeCell ref="C48:D48"/>
    <mergeCell ref="G48:H48"/>
    <mergeCell ref="K48:L48"/>
    <mergeCell ref="O48:P48"/>
    <mergeCell ref="B49:B50"/>
    <mergeCell ref="C49:D50"/>
    <mergeCell ref="E49:E50"/>
    <mergeCell ref="F49:F50"/>
    <mergeCell ref="G49:H50"/>
    <mergeCell ref="I49:I50"/>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C42:I42"/>
    <mergeCell ref="K42:Q42"/>
    <mergeCell ref="C43:E43"/>
    <mergeCell ref="G43:I43"/>
    <mergeCell ref="K43:M43"/>
    <mergeCell ref="O43:Q43"/>
    <mergeCell ref="N35:N36"/>
    <mergeCell ref="O35:O36"/>
    <mergeCell ref="P35:P36"/>
    <mergeCell ref="Q35:Q36"/>
    <mergeCell ref="B39:Q39"/>
    <mergeCell ref="C41:I41"/>
    <mergeCell ref="K41:Q41"/>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D30"/>
    <mergeCell ref="G30:H30"/>
    <mergeCell ref="K30:L30"/>
    <mergeCell ref="O30:P30"/>
    <mergeCell ref="B31:B32"/>
    <mergeCell ref="C31:D32"/>
    <mergeCell ref="E31:E32"/>
    <mergeCell ref="F31:F32"/>
    <mergeCell ref="G31:H32"/>
    <mergeCell ref="I31:I32"/>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I24"/>
    <mergeCell ref="K24:Q24"/>
    <mergeCell ref="C25:E25"/>
    <mergeCell ref="G25:I25"/>
    <mergeCell ref="K25:M25"/>
    <mergeCell ref="O25:Q25"/>
    <mergeCell ref="N17:N18"/>
    <mergeCell ref="O17:O18"/>
    <mergeCell ref="P17:P18"/>
    <mergeCell ref="Q17:Q18"/>
    <mergeCell ref="B21:Q21"/>
    <mergeCell ref="C23:I23"/>
    <mergeCell ref="K23:Q23"/>
    <mergeCell ref="B19:Q19"/>
    <mergeCell ref="B20:Q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6.5703125" customWidth="1"/>
    <col min="3" max="3" width="3.85546875" customWidth="1"/>
    <col min="4" max="4" width="5.85546875" customWidth="1"/>
    <col min="5" max="5" width="3" customWidth="1"/>
    <col min="6" max="6" width="18.140625" customWidth="1"/>
    <col min="7" max="7" width="3.85546875" customWidth="1"/>
    <col min="8" max="8" width="9" customWidth="1"/>
    <col min="9" max="9" width="3" customWidth="1"/>
    <col min="10" max="10" width="18.140625" customWidth="1"/>
    <col min="11" max="11" width="3.85546875" customWidth="1"/>
    <col min="12" max="12" width="7.85546875" customWidth="1"/>
    <col min="13" max="13" width="3" customWidth="1"/>
    <col min="14" max="14" width="18.140625" customWidth="1"/>
    <col min="15" max="15" width="3.85546875" customWidth="1"/>
    <col min="16" max="16" width="7.85546875" customWidth="1"/>
    <col min="17" max="17" width="3" customWidth="1"/>
  </cols>
  <sheetData>
    <row r="1" spans="1:17" ht="15" customHeight="1">
      <c r="A1" s="7" t="s">
        <v>707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439</v>
      </c>
      <c r="B3" s="86"/>
      <c r="C3" s="86"/>
      <c r="D3" s="86"/>
      <c r="E3" s="86"/>
      <c r="F3" s="86"/>
      <c r="G3" s="86"/>
      <c r="H3" s="86"/>
      <c r="I3" s="86"/>
      <c r="J3" s="86"/>
      <c r="K3" s="86"/>
      <c r="L3" s="86"/>
      <c r="M3" s="86"/>
      <c r="N3" s="86"/>
      <c r="O3" s="86"/>
      <c r="P3" s="86"/>
      <c r="Q3" s="86"/>
    </row>
    <row r="4" spans="1:17" ht="25.5" customHeight="1">
      <c r="A4" s="12" t="s">
        <v>708</v>
      </c>
      <c r="B4" s="89" t="s">
        <v>440</v>
      </c>
      <c r="C4" s="89"/>
      <c r="D4" s="89"/>
      <c r="E4" s="89"/>
      <c r="F4" s="89"/>
      <c r="G4" s="89"/>
      <c r="H4" s="89"/>
      <c r="I4" s="89"/>
      <c r="J4" s="89"/>
      <c r="K4" s="89"/>
      <c r="L4" s="89"/>
      <c r="M4" s="89"/>
      <c r="N4" s="89"/>
      <c r="O4" s="89"/>
      <c r="P4" s="89"/>
      <c r="Q4" s="89"/>
    </row>
    <row r="5" spans="1:17">
      <c r="A5" s="12"/>
      <c r="B5" s="32"/>
      <c r="C5" s="32"/>
      <c r="D5" s="32"/>
      <c r="E5" s="32"/>
      <c r="F5" s="32"/>
      <c r="G5" s="32"/>
      <c r="H5" s="32"/>
      <c r="I5" s="32"/>
      <c r="J5" s="32"/>
      <c r="K5" s="32"/>
      <c r="L5" s="32"/>
      <c r="M5" s="32"/>
      <c r="N5" s="32"/>
      <c r="O5" s="32"/>
      <c r="P5" s="32"/>
      <c r="Q5" s="32"/>
    </row>
    <row r="6" spans="1:17">
      <c r="A6" s="12"/>
      <c r="B6" s="18"/>
      <c r="C6" s="18"/>
      <c r="D6" s="18"/>
      <c r="E6" s="18"/>
      <c r="F6" s="18"/>
      <c r="G6" s="18"/>
      <c r="H6" s="18"/>
      <c r="I6" s="18"/>
      <c r="J6" s="18"/>
      <c r="K6" s="18"/>
      <c r="L6" s="18"/>
      <c r="M6" s="18"/>
      <c r="N6" s="18"/>
      <c r="O6" s="18"/>
      <c r="P6" s="18"/>
      <c r="Q6" s="18"/>
    </row>
    <row r="7" spans="1:17">
      <c r="A7" s="12"/>
      <c r="B7" s="19"/>
      <c r="C7" s="57" t="s">
        <v>254</v>
      </c>
      <c r="D7" s="57"/>
      <c r="E7" s="57"/>
      <c r="F7" s="57"/>
      <c r="G7" s="57"/>
      <c r="H7" s="57"/>
      <c r="I7" s="57"/>
      <c r="J7" s="19"/>
      <c r="K7" s="57" t="s">
        <v>255</v>
      </c>
      <c r="L7" s="57"/>
      <c r="M7" s="57"/>
      <c r="N7" s="57"/>
      <c r="O7" s="57"/>
      <c r="P7" s="57"/>
      <c r="Q7" s="57"/>
    </row>
    <row r="8" spans="1:17" ht="15.75" thickBot="1">
      <c r="A8" s="12"/>
      <c r="B8" s="19"/>
      <c r="C8" s="128">
        <v>41547</v>
      </c>
      <c r="D8" s="128"/>
      <c r="E8" s="128"/>
      <c r="F8" s="128"/>
      <c r="G8" s="128"/>
      <c r="H8" s="128"/>
      <c r="I8" s="128"/>
      <c r="J8" s="19"/>
      <c r="K8" s="128">
        <v>41547</v>
      </c>
      <c r="L8" s="128"/>
      <c r="M8" s="128"/>
      <c r="N8" s="128"/>
      <c r="O8" s="128"/>
      <c r="P8" s="128"/>
      <c r="Q8" s="128"/>
    </row>
    <row r="9" spans="1:17" ht="15.75" thickBot="1">
      <c r="A9" s="12"/>
      <c r="B9" s="91"/>
      <c r="C9" s="129">
        <v>2013</v>
      </c>
      <c r="D9" s="129"/>
      <c r="E9" s="129"/>
      <c r="F9" s="19"/>
      <c r="G9" s="129">
        <v>2012</v>
      </c>
      <c r="H9" s="129"/>
      <c r="I9" s="129"/>
      <c r="J9" s="19"/>
      <c r="K9" s="129">
        <v>2013</v>
      </c>
      <c r="L9" s="129"/>
      <c r="M9" s="129"/>
      <c r="N9" s="28"/>
      <c r="O9" s="129">
        <v>2012</v>
      </c>
      <c r="P9" s="129"/>
      <c r="Q9" s="129"/>
    </row>
    <row r="10" spans="1:17">
      <c r="A10" s="12"/>
      <c r="B10" s="100" t="s">
        <v>441</v>
      </c>
      <c r="C10" s="39" t="s">
        <v>146</v>
      </c>
      <c r="D10" s="36">
        <v>68</v>
      </c>
      <c r="E10" s="38"/>
      <c r="F10" s="37"/>
      <c r="G10" s="39" t="s">
        <v>146</v>
      </c>
      <c r="H10" s="36">
        <v>81</v>
      </c>
      <c r="I10" s="38"/>
      <c r="J10" s="37"/>
      <c r="K10" s="39" t="s">
        <v>146</v>
      </c>
      <c r="L10" s="36">
        <v>174</v>
      </c>
      <c r="M10" s="38"/>
      <c r="N10" s="37"/>
      <c r="O10" s="39" t="s">
        <v>146</v>
      </c>
      <c r="P10" s="36">
        <v>196</v>
      </c>
      <c r="Q10" s="38"/>
    </row>
    <row r="11" spans="1:17">
      <c r="A11" s="12"/>
      <c r="B11" s="100"/>
      <c r="C11" s="150"/>
      <c r="D11" s="151"/>
      <c r="E11" s="152"/>
      <c r="F11" s="37"/>
      <c r="G11" s="150"/>
      <c r="H11" s="151"/>
      <c r="I11" s="152"/>
      <c r="J11" s="37"/>
      <c r="K11" s="150"/>
      <c r="L11" s="151"/>
      <c r="M11" s="152"/>
      <c r="N11" s="37"/>
      <c r="O11" s="150"/>
      <c r="P11" s="151"/>
      <c r="Q11" s="152"/>
    </row>
    <row r="12" spans="1:17">
      <c r="A12" s="12"/>
      <c r="B12" s="92" t="s">
        <v>442</v>
      </c>
      <c r="C12" s="42" t="s">
        <v>270</v>
      </c>
      <c r="D12" s="42"/>
      <c r="E12" s="21" t="s">
        <v>148</v>
      </c>
      <c r="F12" s="22"/>
      <c r="G12" s="42" t="s">
        <v>443</v>
      </c>
      <c r="H12" s="42"/>
      <c r="I12" s="21" t="s">
        <v>148</v>
      </c>
      <c r="J12" s="22"/>
      <c r="K12" s="42" t="s">
        <v>444</v>
      </c>
      <c r="L12" s="42"/>
      <c r="M12" s="21" t="s">
        <v>148</v>
      </c>
      <c r="N12" s="22"/>
      <c r="O12" s="42" t="s">
        <v>445</v>
      </c>
      <c r="P12" s="42"/>
      <c r="Q12" s="21" t="s">
        <v>148</v>
      </c>
    </row>
    <row r="13" spans="1:17">
      <c r="A13" s="12"/>
      <c r="B13" s="100" t="s">
        <v>446</v>
      </c>
      <c r="C13" s="35" t="s">
        <v>257</v>
      </c>
      <c r="D13" s="35"/>
      <c r="E13" s="34" t="s">
        <v>148</v>
      </c>
      <c r="F13" s="37"/>
      <c r="G13" s="35">
        <v>45</v>
      </c>
      <c r="H13" s="35"/>
      <c r="I13" s="37"/>
      <c r="J13" s="37"/>
      <c r="K13" s="35" t="s">
        <v>183</v>
      </c>
      <c r="L13" s="35"/>
      <c r="M13" s="37"/>
      <c r="N13" s="37"/>
      <c r="O13" s="35">
        <v>48</v>
      </c>
      <c r="P13" s="35"/>
      <c r="Q13" s="37"/>
    </row>
    <row r="14" spans="1:17">
      <c r="A14" s="12"/>
      <c r="B14" s="100"/>
      <c r="C14" s="35"/>
      <c r="D14" s="35"/>
      <c r="E14" s="34"/>
      <c r="F14" s="37"/>
      <c r="G14" s="35"/>
      <c r="H14" s="35"/>
      <c r="I14" s="37"/>
      <c r="J14" s="37"/>
      <c r="K14" s="35"/>
      <c r="L14" s="35"/>
      <c r="M14" s="37"/>
      <c r="N14" s="37"/>
      <c r="O14" s="35"/>
      <c r="P14" s="35"/>
      <c r="Q14" s="37"/>
    </row>
    <row r="15" spans="1:17">
      <c r="A15" s="12"/>
      <c r="B15" s="96" t="s">
        <v>447</v>
      </c>
      <c r="C15" s="42">
        <v>18</v>
      </c>
      <c r="D15" s="42"/>
      <c r="E15" s="41"/>
      <c r="F15" s="41"/>
      <c r="G15" s="42">
        <v>2</v>
      </c>
      <c r="H15" s="42"/>
      <c r="I15" s="41"/>
      <c r="J15" s="41"/>
      <c r="K15" s="42">
        <v>18</v>
      </c>
      <c r="L15" s="42"/>
      <c r="M15" s="41"/>
      <c r="N15" s="41"/>
      <c r="O15" s="42">
        <v>2</v>
      </c>
      <c r="P15" s="42"/>
      <c r="Q15" s="41"/>
    </row>
    <row r="16" spans="1:17">
      <c r="A16" s="12"/>
      <c r="B16" s="96"/>
      <c r="C16" s="42"/>
      <c r="D16" s="42"/>
      <c r="E16" s="41"/>
      <c r="F16" s="41"/>
      <c r="G16" s="42"/>
      <c r="H16" s="42"/>
      <c r="I16" s="41"/>
      <c r="J16" s="41"/>
      <c r="K16" s="42"/>
      <c r="L16" s="42"/>
      <c r="M16" s="41"/>
      <c r="N16" s="41"/>
      <c r="O16" s="42"/>
      <c r="P16" s="42"/>
      <c r="Q16" s="41"/>
    </row>
    <row r="17" spans="1:17">
      <c r="A17" s="12"/>
      <c r="B17" s="100" t="s">
        <v>448</v>
      </c>
      <c r="C17" s="35">
        <v>3</v>
      </c>
      <c r="D17" s="35"/>
      <c r="E17" s="37"/>
      <c r="F17" s="37"/>
      <c r="G17" s="35" t="s">
        <v>449</v>
      </c>
      <c r="H17" s="35"/>
      <c r="I17" s="34" t="s">
        <v>148</v>
      </c>
      <c r="J17" s="37"/>
      <c r="K17" s="35">
        <v>6</v>
      </c>
      <c r="L17" s="35"/>
      <c r="M17" s="37"/>
      <c r="N17" s="37"/>
      <c r="O17" s="35" t="s">
        <v>450</v>
      </c>
      <c r="P17" s="35"/>
      <c r="Q17" s="34" t="s">
        <v>148</v>
      </c>
    </row>
    <row r="18" spans="1:17" ht="15.75" thickBot="1">
      <c r="A18" s="12"/>
      <c r="B18" s="100"/>
      <c r="C18" s="46"/>
      <c r="D18" s="46"/>
      <c r="E18" s="47"/>
      <c r="F18" s="37"/>
      <c r="G18" s="46"/>
      <c r="H18" s="46"/>
      <c r="I18" s="48"/>
      <c r="J18" s="37"/>
      <c r="K18" s="46"/>
      <c r="L18" s="46"/>
      <c r="M18" s="47"/>
      <c r="N18" s="37"/>
      <c r="O18" s="46"/>
      <c r="P18" s="46"/>
      <c r="Q18" s="48"/>
    </row>
    <row r="19" spans="1:17">
      <c r="A19" s="12"/>
      <c r="B19" s="96" t="s">
        <v>451</v>
      </c>
      <c r="C19" s="72" t="s">
        <v>146</v>
      </c>
      <c r="D19" s="67">
        <v>67</v>
      </c>
      <c r="E19" s="60"/>
      <c r="F19" s="41"/>
      <c r="G19" s="72" t="s">
        <v>146</v>
      </c>
      <c r="H19" s="67" t="s">
        <v>452</v>
      </c>
      <c r="I19" s="72" t="s">
        <v>148</v>
      </c>
      <c r="J19" s="41"/>
      <c r="K19" s="72" t="s">
        <v>146</v>
      </c>
      <c r="L19" s="67">
        <v>146</v>
      </c>
      <c r="M19" s="60"/>
      <c r="N19" s="41"/>
      <c r="O19" s="72" t="s">
        <v>146</v>
      </c>
      <c r="P19" s="67" t="s">
        <v>453</v>
      </c>
      <c r="Q19" s="72" t="s">
        <v>148</v>
      </c>
    </row>
    <row r="20" spans="1:17" ht="15.75" thickBot="1">
      <c r="A20" s="12"/>
      <c r="B20" s="96"/>
      <c r="C20" s="75"/>
      <c r="D20" s="76"/>
      <c r="E20" s="71"/>
      <c r="F20" s="41"/>
      <c r="G20" s="75"/>
      <c r="H20" s="76"/>
      <c r="I20" s="75"/>
      <c r="J20" s="41"/>
      <c r="K20" s="75"/>
      <c r="L20" s="76"/>
      <c r="M20" s="71"/>
      <c r="N20" s="41"/>
      <c r="O20" s="75"/>
      <c r="P20" s="76"/>
      <c r="Q20" s="75"/>
    </row>
    <row r="21" spans="1:17" ht="15.75" thickTop="1"/>
  </sheetData>
  <mergeCells count="87">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2" width="36.5703125" bestFit="1" customWidth="1"/>
    <col min="3" max="3" width="3.140625" customWidth="1"/>
    <col min="4" max="4" width="9.140625" customWidth="1"/>
    <col min="5" max="5" width="2.42578125" customWidth="1"/>
    <col min="6" max="6" width="15" customWidth="1"/>
    <col min="7" max="7" width="3.140625" customWidth="1"/>
    <col min="8" max="8" width="9.140625" customWidth="1"/>
    <col min="9" max="9" width="2.42578125" customWidth="1"/>
    <col min="10" max="10" width="15" customWidth="1"/>
    <col min="11" max="11" width="3.140625" customWidth="1"/>
    <col min="12" max="12" width="9.140625" customWidth="1"/>
    <col min="13" max="13" width="2.42578125" customWidth="1"/>
    <col min="14" max="14" width="15" customWidth="1"/>
    <col min="15" max="15" width="3.140625" customWidth="1"/>
    <col min="16" max="16" width="9.140625" customWidth="1"/>
    <col min="17" max="17" width="2.42578125" customWidth="1"/>
  </cols>
  <sheetData>
    <row r="1" spans="1:17" ht="15" customHeight="1">
      <c r="A1" s="7" t="s">
        <v>709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457</v>
      </c>
      <c r="B3" s="86"/>
      <c r="C3" s="86"/>
      <c r="D3" s="86"/>
      <c r="E3" s="86"/>
      <c r="F3" s="86"/>
      <c r="G3" s="86"/>
      <c r="H3" s="86"/>
      <c r="I3" s="86"/>
      <c r="J3" s="86"/>
      <c r="K3" s="86"/>
      <c r="L3" s="86"/>
      <c r="M3" s="86"/>
      <c r="N3" s="86"/>
      <c r="O3" s="86"/>
      <c r="P3" s="86"/>
      <c r="Q3" s="86"/>
    </row>
    <row r="4" spans="1:17">
      <c r="A4" s="12" t="s">
        <v>710</v>
      </c>
      <c r="B4" s="89" t="s">
        <v>711</v>
      </c>
      <c r="C4" s="89"/>
      <c r="D4" s="89"/>
      <c r="E4" s="89"/>
      <c r="F4" s="89"/>
      <c r="G4" s="89"/>
      <c r="H4" s="89"/>
      <c r="I4" s="89"/>
      <c r="J4" s="89"/>
      <c r="K4" s="89"/>
      <c r="L4" s="89"/>
      <c r="M4" s="89"/>
      <c r="N4" s="89"/>
      <c r="O4" s="89"/>
      <c r="P4" s="89"/>
      <c r="Q4" s="89"/>
    </row>
    <row r="5" spans="1:17">
      <c r="A5" s="12"/>
      <c r="B5" s="89" t="s">
        <v>458</v>
      </c>
      <c r="C5" s="89"/>
      <c r="D5" s="89"/>
      <c r="E5" s="89"/>
      <c r="F5" s="89"/>
      <c r="G5" s="89"/>
      <c r="H5" s="89"/>
      <c r="I5" s="89"/>
      <c r="J5" s="89"/>
      <c r="K5" s="89"/>
      <c r="L5" s="89"/>
      <c r="M5" s="89"/>
      <c r="N5" s="89"/>
      <c r="O5" s="89"/>
      <c r="P5" s="89"/>
      <c r="Q5" s="89"/>
    </row>
    <row r="6" spans="1:17">
      <c r="A6" s="12"/>
      <c r="B6" s="32"/>
      <c r="C6" s="32"/>
      <c r="D6" s="32"/>
      <c r="E6" s="32"/>
      <c r="F6" s="32"/>
      <c r="G6" s="32"/>
      <c r="H6" s="32"/>
      <c r="I6" s="32"/>
      <c r="J6" s="32"/>
      <c r="K6" s="32"/>
      <c r="L6" s="32"/>
      <c r="M6" s="32"/>
      <c r="N6" s="32"/>
      <c r="O6" s="32"/>
      <c r="P6" s="32"/>
      <c r="Q6" s="32"/>
    </row>
    <row r="7" spans="1:17">
      <c r="A7" s="12"/>
      <c r="B7" s="18"/>
      <c r="C7" s="18"/>
      <c r="D7" s="18"/>
      <c r="E7" s="18"/>
      <c r="F7" s="18"/>
      <c r="G7" s="18"/>
      <c r="H7" s="18"/>
      <c r="I7" s="18"/>
      <c r="J7" s="18"/>
      <c r="K7" s="18"/>
      <c r="L7" s="18"/>
      <c r="M7" s="18"/>
      <c r="N7" s="18"/>
      <c r="O7" s="18"/>
      <c r="P7" s="18"/>
      <c r="Q7" s="18"/>
    </row>
    <row r="8" spans="1:17" ht="15.75" thickBot="1">
      <c r="A8" s="12"/>
      <c r="B8" s="91"/>
      <c r="C8" s="33" t="s">
        <v>459</v>
      </c>
      <c r="D8" s="33"/>
      <c r="E8" s="33"/>
      <c r="F8" s="33"/>
      <c r="G8" s="33"/>
      <c r="H8" s="33"/>
      <c r="I8" s="33"/>
      <c r="J8" s="19"/>
      <c r="K8" s="33" t="s">
        <v>459</v>
      </c>
      <c r="L8" s="33"/>
      <c r="M8" s="33"/>
      <c r="N8" s="33"/>
      <c r="O8" s="33"/>
      <c r="P8" s="33"/>
      <c r="Q8" s="33"/>
    </row>
    <row r="9" spans="1:17">
      <c r="A9" s="12"/>
      <c r="B9" s="19"/>
      <c r="C9" s="58" t="s">
        <v>254</v>
      </c>
      <c r="D9" s="58"/>
      <c r="E9" s="58"/>
      <c r="F9" s="58"/>
      <c r="G9" s="58"/>
      <c r="H9" s="58"/>
      <c r="I9" s="58"/>
      <c r="J9" s="19"/>
      <c r="K9" s="58" t="s">
        <v>255</v>
      </c>
      <c r="L9" s="58"/>
      <c r="M9" s="58"/>
      <c r="N9" s="58"/>
      <c r="O9" s="58"/>
      <c r="P9" s="58"/>
      <c r="Q9" s="58"/>
    </row>
    <row r="10" spans="1:17" ht="15.75" thickBot="1">
      <c r="A10" s="12"/>
      <c r="B10" s="91"/>
      <c r="C10" s="128">
        <v>41547</v>
      </c>
      <c r="D10" s="128"/>
      <c r="E10" s="128"/>
      <c r="F10" s="128"/>
      <c r="G10" s="128"/>
      <c r="H10" s="128"/>
      <c r="I10" s="128"/>
      <c r="J10" s="19"/>
      <c r="K10" s="128">
        <v>41547</v>
      </c>
      <c r="L10" s="128"/>
      <c r="M10" s="128"/>
      <c r="N10" s="128"/>
      <c r="O10" s="128"/>
      <c r="P10" s="128"/>
      <c r="Q10" s="128"/>
    </row>
    <row r="11" spans="1:17" ht="15.75" thickBot="1">
      <c r="A11" s="12"/>
      <c r="B11" s="91"/>
      <c r="C11" s="129">
        <v>2013</v>
      </c>
      <c r="D11" s="129"/>
      <c r="E11" s="129"/>
      <c r="F11" s="19"/>
      <c r="G11" s="129">
        <v>2012</v>
      </c>
      <c r="H11" s="129"/>
      <c r="I11" s="129"/>
      <c r="J11" s="19"/>
      <c r="K11" s="129">
        <v>2013</v>
      </c>
      <c r="L11" s="129"/>
      <c r="M11" s="129"/>
      <c r="N11" s="19"/>
      <c r="O11" s="129">
        <v>2012</v>
      </c>
      <c r="P11" s="129"/>
      <c r="Q11" s="129"/>
    </row>
    <row r="12" spans="1:17">
      <c r="A12" s="12"/>
      <c r="B12" s="155" t="s">
        <v>460</v>
      </c>
      <c r="C12" s="156" t="s">
        <v>146</v>
      </c>
      <c r="D12" s="158">
        <v>583</v>
      </c>
      <c r="E12" s="60"/>
      <c r="F12" s="41"/>
      <c r="G12" s="156" t="s">
        <v>146</v>
      </c>
      <c r="H12" s="158">
        <v>574</v>
      </c>
      <c r="I12" s="60"/>
      <c r="J12" s="41"/>
      <c r="K12" s="72" t="s">
        <v>146</v>
      </c>
      <c r="L12" s="97">
        <v>1717</v>
      </c>
      <c r="M12" s="60"/>
      <c r="N12" s="41"/>
      <c r="O12" s="72" t="s">
        <v>146</v>
      </c>
      <c r="P12" s="97">
        <v>1701</v>
      </c>
      <c r="Q12" s="60"/>
    </row>
    <row r="13" spans="1:17">
      <c r="A13" s="12"/>
      <c r="B13" s="155"/>
      <c r="C13" s="157"/>
      <c r="D13" s="159"/>
      <c r="E13" s="99"/>
      <c r="F13" s="41"/>
      <c r="G13" s="157"/>
      <c r="H13" s="159"/>
      <c r="I13" s="99"/>
      <c r="J13" s="41"/>
      <c r="K13" s="130"/>
      <c r="L13" s="98"/>
      <c r="M13" s="99"/>
      <c r="N13" s="41"/>
      <c r="O13" s="130"/>
      <c r="P13" s="98"/>
      <c r="Q13" s="99"/>
    </row>
    <row r="14" spans="1:17">
      <c r="A14" s="12"/>
      <c r="B14" s="160" t="s">
        <v>306</v>
      </c>
      <c r="C14" s="161">
        <v>249</v>
      </c>
      <c r="D14" s="161"/>
      <c r="E14" s="37"/>
      <c r="F14" s="37"/>
      <c r="G14" s="161">
        <v>259</v>
      </c>
      <c r="H14" s="161"/>
      <c r="I14" s="37"/>
      <c r="J14" s="37"/>
      <c r="K14" s="35">
        <v>652</v>
      </c>
      <c r="L14" s="35"/>
      <c r="M14" s="37"/>
      <c r="N14" s="37"/>
      <c r="O14" s="35">
        <v>672</v>
      </c>
      <c r="P14" s="35"/>
      <c r="Q14" s="37"/>
    </row>
    <row r="15" spans="1:17">
      <c r="A15" s="12"/>
      <c r="B15" s="160"/>
      <c r="C15" s="161"/>
      <c r="D15" s="161"/>
      <c r="E15" s="37"/>
      <c r="F15" s="37"/>
      <c r="G15" s="161"/>
      <c r="H15" s="161"/>
      <c r="I15" s="37"/>
      <c r="J15" s="37"/>
      <c r="K15" s="35"/>
      <c r="L15" s="35"/>
      <c r="M15" s="37"/>
      <c r="N15" s="37"/>
      <c r="O15" s="35"/>
      <c r="P15" s="35"/>
      <c r="Q15" s="37"/>
    </row>
    <row r="16" spans="1:17">
      <c r="A16" s="12"/>
      <c r="B16" s="155" t="s">
        <v>308</v>
      </c>
      <c r="C16" s="162">
        <v>481</v>
      </c>
      <c r="D16" s="162"/>
      <c r="E16" s="41"/>
      <c r="F16" s="41"/>
      <c r="G16" s="162">
        <v>451</v>
      </c>
      <c r="H16" s="162"/>
      <c r="I16" s="41"/>
      <c r="J16" s="41"/>
      <c r="K16" s="102">
        <v>1344</v>
      </c>
      <c r="L16" s="102"/>
      <c r="M16" s="41"/>
      <c r="N16" s="41"/>
      <c r="O16" s="102">
        <v>1285</v>
      </c>
      <c r="P16" s="102"/>
      <c r="Q16" s="41"/>
    </row>
    <row r="17" spans="1:17">
      <c r="A17" s="12"/>
      <c r="B17" s="155"/>
      <c r="C17" s="162"/>
      <c r="D17" s="162"/>
      <c r="E17" s="41"/>
      <c r="F17" s="41"/>
      <c r="G17" s="162"/>
      <c r="H17" s="162"/>
      <c r="I17" s="41"/>
      <c r="J17" s="41"/>
      <c r="K17" s="102"/>
      <c r="L17" s="102"/>
      <c r="M17" s="41"/>
      <c r="N17" s="41"/>
      <c r="O17" s="102"/>
      <c r="P17" s="102"/>
      <c r="Q17" s="41"/>
    </row>
    <row r="18" spans="1:17">
      <c r="A18" s="12"/>
      <c r="B18" s="160" t="s">
        <v>307</v>
      </c>
      <c r="C18" s="161">
        <v>543</v>
      </c>
      <c r="D18" s="161"/>
      <c r="E18" s="37"/>
      <c r="F18" s="37"/>
      <c r="G18" s="161">
        <v>547</v>
      </c>
      <c r="H18" s="161"/>
      <c r="I18" s="37"/>
      <c r="J18" s="37"/>
      <c r="K18" s="104">
        <v>1349</v>
      </c>
      <c r="L18" s="104"/>
      <c r="M18" s="37"/>
      <c r="N18" s="37"/>
      <c r="O18" s="104">
        <v>1383</v>
      </c>
      <c r="P18" s="104"/>
      <c r="Q18" s="37"/>
    </row>
    <row r="19" spans="1:17">
      <c r="A19" s="12"/>
      <c r="B19" s="160"/>
      <c r="C19" s="161"/>
      <c r="D19" s="161"/>
      <c r="E19" s="37"/>
      <c r="F19" s="37"/>
      <c r="G19" s="161"/>
      <c r="H19" s="161"/>
      <c r="I19" s="37"/>
      <c r="J19" s="37"/>
      <c r="K19" s="104"/>
      <c r="L19" s="104"/>
      <c r="M19" s="37"/>
      <c r="N19" s="37"/>
      <c r="O19" s="104"/>
      <c r="P19" s="104"/>
      <c r="Q19" s="37"/>
    </row>
    <row r="20" spans="1:17">
      <c r="A20" s="12"/>
      <c r="B20" s="155" t="s">
        <v>309</v>
      </c>
      <c r="C20" s="162">
        <v>300</v>
      </c>
      <c r="D20" s="162"/>
      <c r="E20" s="41"/>
      <c r="F20" s="41"/>
      <c r="G20" s="162">
        <v>246</v>
      </c>
      <c r="H20" s="162"/>
      <c r="I20" s="41"/>
      <c r="J20" s="41"/>
      <c r="K20" s="42">
        <v>877</v>
      </c>
      <c r="L20" s="42"/>
      <c r="M20" s="41"/>
      <c r="N20" s="41"/>
      <c r="O20" s="42">
        <v>720</v>
      </c>
      <c r="P20" s="42"/>
      <c r="Q20" s="41"/>
    </row>
    <row r="21" spans="1:17" ht="15.75" thickBot="1">
      <c r="A21" s="12"/>
      <c r="B21" s="155"/>
      <c r="C21" s="163"/>
      <c r="D21" s="163"/>
      <c r="E21" s="44"/>
      <c r="F21" s="41"/>
      <c r="G21" s="163"/>
      <c r="H21" s="163"/>
      <c r="I21" s="44"/>
      <c r="J21" s="41"/>
      <c r="K21" s="43"/>
      <c r="L21" s="43"/>
      <c r="M21" s="44"/>
      <c r="N21" s="41"/>
      <c r="O21" s="43"/>
      <c r="P21" s="43"/>
      <c r="Q21" s="44"/>
    </row>
    <row r="22" spans="1:17">
      <c r="A22" s="12"/>
      <c r="B22" s="160" t="s">
        <v>461</v>
      </c>
      <c r="C22" s="165">
        <v>2156</v>
      </c>
      <c r="D22" s="165"/>
      <c r="E22" s="38"/>
      <c r="F22" s="37"/>
      <c r="G22" s="165">
        <v>2077</v>
      </c>
      <c r="H22" s="165"/>
      <c r="I22" s="38"/>
      <c r="J22" s="37"/>
      <c r="K22" s="105">
        <v>5939</v>
      </c>
      <c r="L22" s="105"/>
      <c r="M22" s="38"/>
      <c r="N22" s="37"/>
      <c r="O22" s="105">
        <v>5761</v>
      </c>
      <c r="P22" s="105"/>
      <c r="Q22" s="38"/>
    </row>
    <row r="23" spans="1:17">
      <c r="A23" s="12"/>
      <c r="B23" s="160"/>
      <c r="C23" s="164"/>
      <c r="D23" s="164"/>
      <c r="E23" s="37"/>
      <c r="F23" s="37"/>
      <c r="G23" s="164"/>
      <c r="H23" s="164"/>
      <c r="I23" s="37"/>
      <c r="J23" s="37"/>
      <c r="K23" s="104"/>
      <c r="L23" s="104"/>
      <c r="M23" s="37"/>
      <c r="N23" s="37"/>
      <c r="O23" s="104"/>
      <c r="P23" s="104"/>
      <c r="Q23" s="37"/>
    </row>
    <row r="24" spans="1:17">
      <c r="A24" s="12"/>
      <c r="B24" s="155" t="s">
        <v>310</v>
      </c>
      <c r="C24" s="162">
        <v>233</v>
      </c>
      <c r="D24" s="162"/>
      <c r="E24" s="41"/>
      <c r="F24" s="41"/>
      <c r="G24" s="162">
        <v>225</v>
      </c>
      <c r="H24" s="162"/>
      <c r="I24" s="41"/>
      <c r="J24" s="41"/>
      <c r="K24" s="42">
        <v>646</v>
      </c>
      <c r="L24" s="42"/>
      <c r="M24" s="41"/>
      <c r="N24" s="41"/>
      <c r="O24" s="42">
        <v>672</v>
      </c>
      <c r="P24" s="42"/>
      <c r="Q24" s="41"/>
    </row>
    <row r="25" spans="1:17" ht="15.75" thickBot="1">
      <c r="A25" s="12"/>
      <c r="B25" s="155"/>
      <c r="C25" s="163"/>
      <c r="D25" s="163"/>
      <c r="E25" s="44"/>
      <c r="F25" s="41"/>
      <c r="G25" s="163"/>
      <c r="H25" s="163"/>
      <c r="I25" s="44"/>
      <c r="J25" s="41"/>
      <c r="K25" s="43"/>
      <c r="L25" s="43"/>
      <c r="M25" s="44"/>
      <c r="N25" s="41"/>
      <c r="O25" s="43"/>
      <c r="P25" s="43"/>
      <c r="Q25" s="44"/>
    </row>
    <row r="26" spans="1:17">
      <c r="A26" s="12"/>
      <c r="B26" s="160" t="s">
        <v>66</v>
      </c>
      <c r="C26" s="166" t="s">
        <v>146</v>
      </c>
      <c r="D26" s="165">
        <v>2389</v>
      </c>
      <c r="E26" s="38"/>
      <c r="F26" s="37"/>
      <c r="G26" s="166" t="s">
        <v>146</v>
      </c>
      <c r="H26" s="165">
        <v>2302</v>
      </c>
      <c r="I26" s="38"/>
      <c r="J26" s="37"/>
      <c r="K26" s="39" t="s">
        <v>146</v>
      </c>
      <c r="L26" s="105">
        <v>6585</v>
      </c>
      <c r="M26" s="38"/>
      <c r="N26" s="37"/>
      <c r="O26" s="39" t="s">
        <v>146</v>
      </c>
      <c r="P26" s="105">
        <v>6433</v>
      </c>
      <c r="Q26" s="38"/>
    </row>
    <row r="27" spans="1:17" ht="15.75" thickBot="1">
      <c r="A27" s="12"/>
      <c r="B27" s="160"/>
      <c r="C27" s="167"/>
      <c r="D27" s="168"/>
      <c r="E27" s="82"/>
      <c r="F27" s="37"/>
      <c r="G27" s="167"/>
      <c r="H27" s="168"/>
      <c r="I27" s="82"/>
      <c r="J27" s="37"/>
      <c r="K27" s="83"/>
      <c r="L27" s="106"/>
      <c r="M27" s="82"/>
      <c r="N27" s="37"/>
      <c r="O27" s="83"/>
      <c r="P27" s="106"/>
      <c r="Q27" s="82"/>
    </row>
    <row r="28" spans="1:17" ht="15.75" thickTop="1">
      <c r="A28" s="12"/>
      <c r="B28" s="126"/>
      <c r="C28" s="126"/>
      <c r="D28" s="126"/>
      <c r="E28" s="126"/>
      <c r="F28" s="126"/>
      <c r="G28" s="126"/>
      <c r="H28" s="126"/>
      <c r="I28" s="126"/>
      <c r="J28" s="126"/>
      <c r="K28" s="126"/>
      <c r="L28" s="126"/>
      <c r="M28" s="126"/>
      <c r="N28" s="126"/>
      <c r="O28" s="126"/>
      <c r="P28" s="126"/>
      <c r="Q28" s="126"/>
    </row>
    <row r="29" spans="1:17">
      <c r="A29" s="12"/>
      <c r="B29" s="32"/>
      <c r="C29" s="32"/>
      <c r="D29" s="32"/>
      <c r="E29" s="32"/>
      <c r="F29" s="32"/>
      <c r="G29" s="32"/>
      <c r="H29" s="32"/>
      <c r="I29" s="32"/>
      <c r="J29" s="32"/>
      <c r="K29" s="32"/>
      <c r="L29" s="32"/>
      <c r="M29" s="32"/>
      <c r="N29" s="32"/>
      <c r="O29" s="32"/>
      <c r="P29" s="32"/>
      <c r="Q29" s="32"/>
    </row>
    <row r="30" spans="1:17">
      <c r="A30" s="12"/>
      <c r="B30" s="18"/>
      <c r="C30" s="18"/>
      <c r="D30" s="18"/>
      <c r="E30" s="18"/>
      <c r="F30" s="18"/>
      <c r="G30" s="18"/>
      <c r="H30" s="18"/>
      <c r="I30" s="18"/>
      <c r="J30" s="18"/>
      <c r="K30" s="18"/>
      <c r="L30" s="18"/>
      <c r="M30" s="18"/>
      <c r="N30" s="18"/>
      <c r="O30" s="18"/>
      <c r="P30" s="18"/>
      <c r="Q30" s="18"/>
    </row>
    <row r="31" spans="1:17" ht="15.75" thickBot="1">
      <c r="A31" s="12"/>
      <c r="B31" s="91"/>
      <c r="C31" s="33" t="s">
        <v>463</v>
      </c>
      <c r="D31" s="33"/>
      <c r="E31" s="33"/>
      <c r="F31" s="33"/>
      <c r="G31" s="33"/>
      <c r="H31" s="33"/>
      <c r="I31" s="33"/>
      <c r="J31" s="19"/>
      <c r="K31" s="33" t="s">
        <v>463</v>
      </c>
      <c r="L31" s="33"/>
      <c r="M31" s="33"/>
      <c r="N31" s="33"/>
      <c r="O31" s="33"/>
      <c r="P31" s="33"/>
      <c r="Q31" s="33"/>
    </row>
    <row r="32" spans="1:17">
      <c r="A32" s="12"/>
      <c r="B32" s="19"/>
      <c r="C32" s="58" t="s">
        <v>464</v>
      </c>
      <c r="D32" s="58"/>
      <c r="E32" s="58"/>
      <c r="F32" s="58"/>
      <c r="G32" s="58"/>
      <c r="H32" s="58"/>
      <c r="I32" s="58"/>
      <c r="J32" s="19"/>
      <c r="K32" s="58" t="s">
        <v>255</v>
      </c>
      <c r="L32" s="58"/>
      <c r="M32" s="58"/>
      <c r="N32" s="58"/>
      <c r="O32" s="58"/>
      <c r="P32" s="58"/>
      <c r="Q32" s="58"/>
    </row>
    <row r="33" spans="1:17" ht="15.75" thickBot="1">
      <c r="A33" s="12"/>
      <c r="B33" s="91"/>
      <c r="C33" s="128">
        <v>41547</v>
      </c>
      <c r="D33" s="128"/>
      <c r="E33" s="128"/>
      <c r="F33" s="128"/>
      <c r="G33" s="128"/>
      <c r="H33" s="128"/>
      <c r="I33" s="128"/>
      <c r="J33" s="19"/>
      <c r="K33" s="128">
        <v>41547</v>
      </c>
      <c r="L33" s="128"/>
      <c r="M33" s="128"/>
      <c r="N33" s="128"/>
      <c r="O33" s="128"/>
      <c r="P33" s="128"/>
      <c r="Q33" s="128"/>
    </row>
    <row r="34" spans="1:17" ht="15.75" thickBot="1">
      <c r="A34" s="12"/>
      <c r="B34" s="91"/>
      <c r="C34" s="129">
        <v>2013</v>
      </c>
      <c r="D34" s="129"/>
      <c r="E34" s="129"/>
      <c r="F34" s="19"/>
      <c r="G34" s="129">
        <v>2012</v>
      </c>
      <c r="H34" s="129"/>
      <c r="I34" s="129"/>
      <c r="J34" s="19"/>
      <c r="K34" s="129">
        <v>2013</v>
      </c>
      <c r="L34" s="129"/>
      <c r="M34" s="129"/>
      <c r="N34" s="19"/>
      <c r="O34" s="129">
        <v>2012</v>
      </c>
      <c r="P34" s="129"/>
      <c r="Q34" s="129"/>
    </row>
    <row r="35" spans="1:17">
      <c r="A35" s="12"/>
      <c r="B35" s="155" t="s">
        <v>460</v>
      </c>
      <c r="C35" s="156" t="s">
        <v>146</v>
      </c>
      <c r="D35" s="158">
        <v>18</v>
      </c>
      <c r="E35" s="60"/>
      <c r="F35" s="41"/>
      <c r="G35" s="156" t="s">
        <v>146</v>
      </c>
      <c r="H35" s="158">
        <v>18</v>
      </c>
      <c r="I35" s="60"/>
      <c r="J35" s="41"/>
      <c r="K35" s="156" t="s">
        <v>146</v>
      </c>
      <c r="L35" s="158">
        <v>56</v>
      </c>
      <c r="M35" s="60"/>
      <c r="N35" s="41"/>
      <c r="O35" s="156" t="s">
        <v>146</v>
      </c>
      <c r="P35" s="158">
        <v>65</v>
      </c>
      <c r="Q35" s="60"/>
    </row>
    <row r="36" spans="1:17">
      <c r="A36" s="12"/>
      <c r="B36" s="155"/>
      <c r="C36" s="157"/>
      <c r="D36" s="159"/>
      <c r="E36" s="99"/>
      <c r="F36" s="41"/>
      <c r="G36" s="157"/>
      <c r="H36" s="159"/>
      <c r="I36" s="99"/>
      <c r="J36" s="41"/>
      <c r="K36" s="157"/>
      <c r="L36" s="159"/>
      <c r="M36" s="99"/>
      <c r="N36" s="41"/>
      <c r="O36" s="157"/>
      <c r="P36" s="159"/>
      <c r="Q36" s="99"/>
    </row>
    <row r="37" spans="1:17">
      <c r="A37" s="12"/>
      <c r="B37" s="160" t="s">
        <v>306</v>
      </c>
      <c r="C37" s="161">
        <v>2</v>
      </c>
      <c r="D37" s="161"/>
      <c r="E37" s="37"/>
      <c r="F37" s="37"/>
      <c r="G37" s="161">
        <v>1</v>
      </c>
      <c r="H37" s="161"/>
      <c r="I37" s="37"/>
      <c r="J37" s="37"/>
      <c r="K37" s="161">
        <v>8</v>
      </c>
      <c r="L37" s="161"/>
      <c r="M37" s="37"/>
      <c r="N37" s="37"/>
      <c r="O37" s="161">
        <v>6</v>
      </c>
      <c r="P37" s="161"/>
      <c r="Q37" s="37"/>
    </row>
    <row r="38" spans="1:17">
      <c r="A38" s="12"/>
      <c r="B38" s="160"/>
      <c r="C38" s="161"/>
      <c r="D38" s="161"/>
      <c r="E38" s="37"/>
      <c r="F38" s="37"/>
      <c r="G38" s="161"/>
      <c r="H38" s="161"/>
      <c r="I38" s="37"/>
      <c r="J38" s="37"/>
      <c r="K38" s="161"/>
      <c r="L38" s="161"/>
      <c r="M38" s="37"/>
      <c r="N38" s="37"/>
      <c r="O38" s="161"/>
      <c r="P38" s="161"/>
      <c r="Q38" s="37"/>
    </row>
    <row r="39" spans="1:17">
      <c r="A39" s="12"/>
      <c r="B39" s="155" t="s">
        <v>308</v>
      </c>
      <c r="C39" s="162">
        <v>4</v>
      </c>
      <c r="D39" s="162"/>
      <c r="E39" s="41"/>
      <c r="F39" s="41"/>
      <c r="G39" s="162" t="s">
        <v>183</v>
      </c>
      <c r="H39" s="162"/>
      <c r="I39" s="41"/>
      <c r="J39" s="41"/>
      <c r="K39" s="162">
        <v>5</v>
      </c>
      <c r="L39" s="162"/>
      <c r="M39" s="41"/>
      <c r="N39" s="41"/>
      <c r="O39" s="162">
        <v>12</v>
      </c>
      <c r="P39" s="162"/>
      <c r="Q39" s="41"/>
    </row>
    <row r="40" spans="1:17">
      <c r="A40" s="12"/>
      <c r="B40" s="155"/>
      <c r="C40" s="162"/>
      <c r="D40" s="162"/>
      <c r="E40" s="41"/>
      <c r="F40" s="41"/>
      <c r="G40" s="162"/>
      <c r="H40" s="162"/>
      <c r="I40" s="41"/>
      <c r="J40" s="41"/>
      <c r="K40" s="162"/>
      <c r="L40" s="162"/>
      <c r="M40" s="41"/>
      <c r="N40" s="41"/>
      <c r="O40" s="162"/>
      <c r="P40" s="162"/>
      <c r="Q40" s="41"/>
    </row>
    <row r="41" spans="1:17">
      <c r="A41" s="12"/>
      <c r="B41" s="160" t="s">
        <v>307</v>
      </c>
      <c r="C41" s="161">
        <v>20</v>
      </c>
      <c r="D41" s="161"/>
      <c r="E41" s="37"/>
      <c r="F41" s="37"/>
      <c r="G41" s="161">
        <v>24</v>
      </c>
      <c r="H41" s="161"/>
      <c r="I41" s="37"/>
      <c r="J41" s="37"/>
      <c r="K41" s="161">
        <v>61</v>
      </c>
      <c r="L41" s="161"/>
      <c r="M41" s="37"/>
      <c r="N41" s="37"/>
      <c r="O41" s="161">
        <v>79</v>
      </c>
      <c r="P41" s="161"/>
      <c r="Q41" s="37"/>
    </row>
    <row r="42" spans="1:17">
      <c r="A42" s="12"/>
      <c r="B42" s="160"/>
      <c r="C42" s="161"/>
      <c r="D42" s="161"/>
      <c r="E42" s="37"/>
      <c r="F42" s="37"/>
      <c r="G42" s="161"/>
      <c r="H42" s="161"/>
      <c r="I42" s="37"/>
      <c r="J42" s="37"/>
      <c r="K42" s="161"/>
      <c r="L42" s="161"/>
      <c r="M42" s="37"/>
      <c r="N42" s="37"/>
      <c r="O42" s="161"/>
      <c r="P42" s="161"/>
      <c r="Q42" s="37"/>
    </row>
    <row r="43" spans="1:17">
      <c r="A43" s="12"/>
      <c r="B43" s="155" t="s">
        <v>309</v>
      </c>
      <c r="C43" s="162" t="s">
        <v>183</v>
      </c>
      <c r="D43" s="162"/>
      <c r="E43" s="41"/>
      <c r="F43" s="41"/>
      <c r="G43" s="162" t="s">
        <v>183</v>
      </c>
      <c r="H43" s="162"/>
      <c r="I43" s="41"/>
      <c r="J43" s="41"/>
      <c r="K43" s="162" t="s">
        <v>183</v>
      </c>
      <c r="L43" s="162"/>
      <c r="M43" s="41"/>
      <c r="N43" s="41"/>
      <c r="O43" s="162" t="s">
        <v>183</v>
      </c>
      <c r="P43" s="162"/>
      <c r="Q43" s="41"/>
    </row>
    <row r="44" spans="1:17" ht="15.75" thickBot="1">
      <c r="A44" s="12"/>
      <c r="B44" s="155"/>
      <c r="C44" s="163"/>
      <c r="D44" s="163"/>
      <c r="E44" s="44"/>
      <c r="F44" s="41"/>
      <c r="G44" s="163"/>
      <c r="H44" s="163"/>
      <c r="I44" s="44"/>
      <c r="J44" s="41"/>
      <c r="K44" s="163"/>
      <c r="L44" s="163"/>
      <c r="M44" s="44"/>
      <c r="N44" s="41"/>
      <c r="O44" s="163"/>
      <c r="P44" s="163"/>
      <c r="Q44" s="44"/>
    </row>
    <row r="45" spans="1:17">
      <c r="A45" s="12"/>
      <c r="B45" s="160" t="s">
        <v>461</v>
      </c>
      <c r="C45" s="169">
        <v>44</v>
      </c>
      <c r="D45" s="169"/>
      <c r="E45" s="38"/>
      <c r="F45" s="37"/>
      <c r="G45" s="169">
        <v>43</v>
      </c>
      <c r="H45" s="169"/>
      <c r="I45" s="38"/>
      <c r="J45" s="37"/>
      <c r="K45" s="169">
        <v>130</v>
      </c>
      <c r="L45" s="169"/>
      <c r="M45" s="38"/>
      <c r="N45" s="37"/>
      <c r="O45" s="169">
        <v>162</v>
      </c>
      <c r="P45" s="169"/>
      <c r="Q45" s="38"/>
    </row>
    <row r="46" spans="1:17">
      <c r="A46" s="12"/>
      <c r="B46" s="160"/>
      <c r="C46" s="161"/>
      <c r="D46" s="161"/>
      <c r="E46" s="37"/>
      <c r="F46" s="37"/>
      <c r="G46" s="161"/>
      <c r="H46" s="161"/>
      <c r="I46" s="37"/>
      <c r="J46" s="37"/>
      <c r="K46" s="161"/>
      <c r="L46" s="161"/>
      <c r="M46" s="37"/>
      <c r="N46" s="37"/>
      <c r="O46" s="161"/>
      <c r="P46" s="161"/>
      <c r="Q46" s="37"/>
    </row>
    <row r="47" spans="1:17">
      <c r="A47" s="12"/>
      <c r="B47" s="155" t="s">
        <v>310</v>
      </c>
      <c r="C47" s="162">
        <v>27</v>
      </c>
      <c r="D47" s="162"/>
      <c r="E47" s="41"/>
      <c r="F47" s="41"/>
      <c r="G47" s="162">
        <v>39</v>
      </c>
      <c r="H47" s="162"/>
      <c r="I47" s="41"/>
      <c r="J47" s="41"/>
      <c r="K47" s="162">
        <v>84</v>
      </c>
      <c r="L47" s="162"/>
      <c r="M47" s="41"/>
      <c r="N47" s="41"/>
      <c r="O47" s="162">
        <v>95</v>
      </c>
      <c r="P47" s="162"/>
      <c r="Q47" s="41"/>
    </row>
    <row r="48" spans="1:17" ht="15.75" thickBot="1">
      <c r="A48" s="12"/>
      <c r="B48" s="155"/>
      <c r="C48" s="163"/>
      <c r="D48" s="163"/>
      <c r="E48" s="44"/>
      <c r="F48" s="41"/>
      <c r="G48" s="163"/>
      <c r="H48" s="163"/>
      <c r="I48" s="44"/>
      <c r="J48" s="41"/>
      <c r="K48" s="163"/>
      <c r="L48" s="163"/>
      <c r="M48" s="44"/>
      <c r="N48" s="41"/>
      <c r="O48" s="163"/>
      <c r="P48" s="163"/>
      <c r="Q48" s="44"/>
    </row>
    <row r="49" spans="1:17">
      <c r="A49" s="12"/>
      <c r="B49" s="160" t="s">
        <v>66</v>
      </c>
      <c r="C49" s="166" t="s">
        <v>146</v>
      </c>
      <c r="D49" s="169">
        <v>71</v>
      </c>
      <c r="E49" s="38"/>
      <c r="F49" s="37"/>
      <c r="G49" s="166" t="s">
        <v>146</v>
      </c>
      <c r="H49" s="169">
        <v>82</v>
      </c>
      <c r="I49" s="38"/>
      <c r="J49" s="37"/>
      <c r="K49" s="166" t="s">
        <v>146</v>
      </c>
      <c r="L49" s="169">
        <v>214</v>
      </c>
      <c r="M49" s="38"/>
      <c r="N49" s="37"/>
      <c r="O49" s="166" t="s">
        <v>146</v>
      </c>
      <c r="P49" s="169">
        <v>257</v>
      </c>
      <c r="Q49" s="38"/>
    </row>
    <row r="50" spans="1:17" ht="15.75" thickBot="1">
      <c r="A50" s="12"/>
      <c r="B50" s="160"/>
      <c r="C50" s="167"/>
      <c r="D50" s="170"/>
      <c r="E50" s="82"/>
      <c r="F50" s="37"/>
      <c r="G50" s="167"/>
      <c r="H50" s="170"/>
      <c r="I50" s="82"/>
      <c r="J50" s="37"/>
      <c r="K50" s="167"/>
      <c r="L50" s="170"/>
      <c r="M50" s="82"/>
      <c r="N50" s="37"/>
      <c r="O50" s="167"/>
      <c r="P50" s="170"/>
      <c r="Q50" s="82"/>
    </row>
    <row r="51" spans="1:17" ht="25.5" customHeight="1" thickTop="1">
      <c r="A51" s="12" t="s">
        <v>712</v>
      </c>
      <c r="B51" s="89" t="s">
        <v>467</v>
      </c>
      <c r="C51" s="89"/>
      <c r="D51" s="89"/>
      <c r="E51" s="89"/>
      <c r="F51" s="89"/>
      <c r="G51" s="89"/>
      <c r="H51" s="89"/>
      <c r="I51" s="89"/>
      <c r="J51" s="89"/>
      <c r="K51" s="89"/>
      <c r="L51" s="89"/>
      <c r="M51" s="89"/>
      <c r="N51" s="89"/>
      <c r="O51" s="89"/>
      <c r="P51" s="89"/>
      <c r="Q51" s="89"/>
    </row>
    <row r="52" spans="1:17">
      <c r="A52" s="12"/>
      <c r="B52" s="126"/>
      <c r="C52" s="126"/>
      <c r="D52" s="126"/>
      <c r="E52" s="126"/>
      <c r="F52" s="126"/>
      <c r="G52" s="126"/>
      <c r="H52" s="126"/>
      <c r="I52" s="126"/>
      <c r="J52" s="126"/>
      <c r="K52" s="126"/>
      <c r="L52" s="126"/>
      <c r="M52" s="126"/>
      <c r="N52" s="126"/>
      <c r="O52" s="126"/>
      <c r="P52" s="126"/>
      <c r="Q52" s="126"/>
    </row>
    <row r="53" spans="1:17">
      <c r="A53" s="12"/>
      <c r="B53" s="32"/>
      <c r="C53" s="32"/>
      <c r="D53" s="32"/>
      <c r="E53" s="32"/>
      <c r="F53" s="32"/>
      <c r="G53" s="32"/>
      <c r="H53" s="32"/>
      <c r="I53" s="32"/>
      <c r="J53" s="32"/>
      <c r="K53" s="32"/>
      <c r="L53" s="32"/>
      <c r="M53" s="32"/>
      <c r="N53" s="32"/>
      <c r="O53" s="32"/>
      <c r="P53" s="32"/>
      <c r="Q53" s="32"/>
    </row>
    <row r="54" spans="1:17">
      <c r="A54" s="12"/>
      <c r="B54" s="18"/>
      <c r="C54" s="18"/>
      <c r="D54" s="18"/>
      <c r="E54" s="18"/>
      <c r="F54" s="18"/>
      <c r="G54" s="18"/>
      <c r="H54" s="18"/>
      <c r="I54" s="18"/>
      <c r="J54" s="18"/>
      <c r="K54" s="18"/>
      <c r="L54" s="18"/>
      <c r="M54" s="18"/>
      <c r="N54" s="18"/>
      <c r="O54" s="18"/>
      <c r="P54" s="18"/>
      <c r="Q54" s="18"/>
    </row>
    <row r="55" spans="1:17">
      <c r="A55" s="12"/>
      <c r="B55" s="19"/>
      <c r="C55" s="57" t="s">
        <v>464</v>
      </c>
      <c r="D55" s="57"/>
      <c r="E55" s="57"/>
      <c r="F55" s="57"/>
      <c r="G55" s="57"/>
      <c r="H55" s="57"/>
      <c r="I55" s="57"/>
      <c r="J55" s="19"/>
      <c r="K55" s="57" t="s">
        <v>255</v>
      </c>
      <c r="L55" s="57"/>
      <c r="M55" s="57"/>
      <c r="N55" s="57"/>
      <c r="O55" s="57"/>
      <c r="P55" s="57"/>
      <c r="Q55" s="57"/>
    </row>
    <row r="56" spans="1:17" ht="15.75" thickBot="1">
      <c r="A56" s="12"/>
      <c r="B56" s="91"/>
      <c r="C56" s="128">
        <v>41547</v>
      </c>
      <c r="D56" s="128"/>
      <c r="E56" s="128"/>
      <c r="F56" s="128"/>
      <c r="G56" s="128"/>
      <c r="H56" s="128"/>
      <c r="I56" s="128"/>
      <c r="J56" s="19"/>
      <c r="K56" s="128">
        <v>41547</v>
      </c>
      <c r="L56" s="128"/>
      <c r="M56" s="128"/>
      <c r="N56" s="128"/>
      <c r="O56" s="128"/>
      <c r="P56" s="128"/>
      <c r="Q56" s="128"/>
    </row>
    <row r="57" spans="1:17">
      <c r="A57" s="12"/>
      <c r="B57" s="119"/>
      <c r="C57" s="58">
        <v>2013</v>
      </c>
      <c r="D57" s="58"/>
      <c r="E57" s="58"/>
      <c r="F57" s="38"/>
      <c r="G57" s="58">
        <v>2012</v>
      </c>
      <c r="H57" s="58"/>
      <c r="I57" s="58"/>
      <c r="J57" s="37"/>
      <c r="K57" s="58">
        <v>2013</v>
      </c>
      <c r="L57" s="58"/>
      <c r="M57" s="58"/>
      <c r="N57" s="38"/>
      <c r="O57" s="58">
        <v>2012</v>
      </c>
      <c r="P57" s="58"/>
      <c r="Q57" s="58"/>
    </row>
    <row r="58" spans="1:17" ht="15.75" thickBot="1">
      <c r="A58" s="12"/>
      <c r="B58" s="119"/>
      <c r="C58" s="33"/>
      <c r="D58" s="33"/>
      <c r="E58" s="33"/>
      <c r="F58" s="37"/>
      <c r="G58" s="33"/>
      <c r="H58" s="33"/>
      <c r="I58" s="33"/>
      <c r="J58" s="37"/>
      <c r="K58" s="33"/>
      <c r="L58" s="33"/>
      <c r="M58" s="33"/>
      <c r="N58" s="37"/>
      <c r="O58" s="33"/>
      <c r="P58" s="33"/>
      <c r="Q58" s="33"/>
    </row>
    <row r="59" spans="1:17">
      <c r="A59" s="12"/>
      <c r="B59" s="155" t="s">
        <v>468</v>
      </c>
      <c r="C59" s="156" t="s">
        <v>146</v>
      </c>
      <c r="D59" s="158">
        <v>286</v>
      </c>
      <c r="E59" s="60"/>
      <c r="F59" s="41"/>
      <c r="G59" s="156" t="s">
        <v>146</v>
      </c>
      <c r="H59" s="158">
        <v>294</v>
      </c>
      <c r="I59" s="60"/>
      <c r="J59" s="41"/>
      <c r="K59" s="156" t="s">
        <v>146</v>
      </c>
      <c r="L59" s="158">
        <v>787</v>
      </c>
      <c r="M59" s="60"/>
      <c r="N59" s="41"/>
      <c r="O59" s="156" t="s">
        <v>146</v>
      </c>
      <c r="P59" s="158">
        <v>773</v>
      </c>
      <c r="Q59" s="60"/>
    </row>
    <row r="60" spans="1:17">
      <c r="A60" s="12"/>
      <c r="B60" s="155"/>
      <c r="C60" s="157"/>
      <c r="D60" s="159"/>
      <c r="E60" s="99"/>
      <c r="F60" s="41"/>
      <c r="G60" s="157"/>
      <c r="H60" s="159"/>
      <c r="I60" s="99"/>
      <c r="J60" s="41"/>
      <c r="K60" s="157"/>
      <c r="L60" s="159"/>
      <c r="M60" s="99"/>
      <c r="N60" s="41"/>
      <c r="O60" s="155"/>
      <c r="P60" s="162"/>
      <c r="Q60" s="41"/>
    </row>
    <row r="61" spans="1:17">
      <c r="A61" s="12"/>
      <c r="B61" s="160" t="s">
        <v>469</v>
      </c>
      <c r="C61" s="161">
        <v>31</v>
      </c>
      <c r="D61" s="161"/>
      <c r="E61" s="37"/>
      <c r="F61" s="37"/>
      <c r="G61" s="161">
        <v>32</v>
      </c>
      <c r="H61" s="161"/>
      <c r="I61" s="37"/>
      <c r="J61" s="37"/>
      <c r="K61" s="161">
        <v>84</v>
      </c>
      <c r="L61" s="161"/>
      <c r="M61" s="37"/>
      <c r="N61" s="37"/>
      <c r="O61" s="161">
        <v>84</v>
      </c>
      <c r="P61" s="161"/>
      <c r="Q61" s="37"/>
    </row>
    <row r="62" spans="1:17">
      <c r="A62" s="12"/>
      <c r="B62" s="160"/>
      <c r="C62" s="161"/>
      <c r="D62" s="161"/>
      <c r="E62" s="37"/>
      <c r="F62" s="37"/>
      <c r="G62" s="161"/>
      <c r="H62" s="161"/>
      <c r="I62" s="37"/>
      <c r="J62" s="37"/>
      <c r="K62" s="161"/>
      <c r="L62" s="161"/>
      <c r="M62" s="37"/>
      <c r="N62" s="37"/>
      <c r="O62" s="161"/>
      <c r="P62" s="161"/>
      <c r="Q62" s="37"/>
    </row>
    <row r="63" spans="1:17">
      <c r="A63" s="12"/>
      <c r="B63" s="153" t="s">
        <v>470</v>
      </c>
      <c r="C63" s="162" t="s">
        <v>471</v>
      </c>
      <c r="D63" s="162"/>
      <c r="E63" s="153" t="s">
        <v>148</v>
      </c>
      <c r="F63" s="22"/>
      <c r="G63" s="162" t="s">
        <v>472</v>
      </c>
      <c r="H63" s="162"/>
      <c r="I63" s="153" t="s">
        <v>148</v>
      </c>
      <c r="J63" s="22"/>
      <c r="K63" s="162" t="s">
        <v>473</v>
      </c>
      <c r="L63" s="162"/>
      <c r="M63" s="153" t="s">
        <v>148</v>
      </c>
      <c r="N63" s="22"/>
      <c r="O63" s="162" t="s">
        <v>474</v>
      </c>
      <c r="P63" s="162"/>
      <c r="Q63" s="153" t="s">
        <v>148</v>
      </c>
    </row>
    <row r="64" spans="1:17">
      <c r="A64" s="12"/>
      <c r="B64" s="154" t="s">
        <v>28</v>
      </c>
      <c r="C64" s="161" t="s">
        <v>437</v>
      </c>
      <c r="D64" s="161"/>
      <c r="E64" s="154" t="s">
        <v>148</v>
      </c>
      <c r="F64" s="19"/>
      <c r="G64" s="161" t="s">
        <v>326</v>
      </c>
      <c r="H64" s="161"/>
      <c r="I64" s="154" t="s">
        <v>148</v>
      </c>
      <c r="J64" s="19"/>
      <c r="K64" s="161" t="s">
        <v>475</v>
      </c>
      <c r="L64" s="161"/>
      <c r="M64" s="154" t="s">
        <v>148</v>
      </c>
      <c r="N64" s="19"/>
      <c r="O64" s="161" t="s">
        <v>476</v>
      </c>
      <c r="P64" s="161"/>
      <c r="Q64" s="154" t="s">
        <v>148</v>
      </c>
    </row>
    <row r="65" spans="1:17">
      <c r="A65" s="12"/>
      <c r="B65" s="155" t="s">
        <v>29</v>
      </c>
      <c r="C65" s="162">
        <v>2</v>
      </c>
      <c r="D65" s="162"/>
      <c r="E65" s="41"/>
      <c r="F65" s="41"/>
      <c r="G65" s="162">
        <v>14</v>
      </c>
      <c r="H65" s="162"/>
      <c r="I65" s="41"/>
      <c r="J65" s="41"/>
      <c r="K65" s="162">
        <v>2</v>
      </c>
      <c r="L65" s="162"/>
      <c r="M65" s="41"/>
      <c r="N65" s="41"/>
      <c r="O65" s="162">
        <v>24</v>
      </c>
      <c r="P65" s="162"/>
      <c r="Q65" s="41"/>
    </row>
    <row r="66" spans="1:17">
      <c r="A66" s="12"/>
      <c r="B66" s="155"/>
      <c r="C66" s="162"/>
      <c r="D66" s="162"/>
      <c r="E66" s="41"/>
      <c r="F66" s="41"/>
      <c r="G66" s="162"/>
      <c r="H66" s="162"/>
      <c r="I66" s="41"/>
      <c r="J66" s="41"/>
      <c r="K66" s="162"/>
      <c r="L66" s="162"/>
      <c r="M66" s="41"/>
      <c r="N66" s="41"/>
      <c r="O66" s="162"/>
      <c r="P66" s="162"/>
      <c r="Q66" s="41"/>
    </row>
    <row r="67" spans="1:17">
      <c r="A67" s="12"/>
      <c r="B67" s="160" t="s">
        <v>30</v>
      </c>
      <c r="C67" s="161" t="s">
        <v>183</v>
      </c>
      <c r="D67" s="161"/>
      <c r="E67" s="37"/>
      <c r="F67" s="37"/>
      <c r="G67" s="161" t="s">
        <v>183</v>
      </c>
      <c r="H67" s="161"/>
      <c r="I67" s="37"/>
      <c r="J67" s="37"/>
      <c r="K67" s="161" t="s">
        <v>261</v>
      </c>
      <c r="L67" s="161"/>
      <c r="M67" s="160" t="s">
        <v>148</v>
      </c>
      <c r="N67" s="37"/>
      <c r="O67" s="161" t="s">
        <v>183</v>
      </c>
      <c r="P67" s="161"/>
      <c r="Q67" s="37"/>
    </row>
    <row r="68" spans="1:17">
      <c r="A68" s="12"/>
      <c r="B68" s="160"/>
      <c r="C68" s="161"/>
      <c r="D68" s="161"/>
      <c r="E68" s="37"/>
      <c r="F68" s="37"/>
      <c r="G68" s="161"/>
      <c r="H68" s="161"/>
      <c r="I68" s="37"/>
      <c r="J68" s="37"/>
      <c r="K68" s="161"/>
      <c r="L68" s="161"/>
      <c r="M68" s="160"/>
      <c r="N68" s="37"/>
      <c r="O68" s="161"/>
      <c r="P68" s="161"/>
      <c r="Q68" s="37"/>
    </row>
    <row r="69" spans="1:17">
      <c r="A69" s="12"/>
      <c r="B69" s="153" t="s">
        <v>31</v>
      </c>
      <c r="C69" s="162" t="s">
        <v>268</v>
      </c>
      <c r="D69" s="162"/>
      <c r="E69" s="153" t="s">
        <v>148</v>
      </c>
      <c r="F69" s="22"/>
      <c r="G69" s="162" t="s">
        <v>477</v>
      </c>
      <c r="H69" s="162"/>
      <c r="I69" s="153" t="s">
        <v>148</v>
      </c>
      <c r="J69" s="22"/>
      <c r="K69" s="162" t="s">
        <v>478</v>
      </c>
      <c r="L69" s="162"/>
      <c r="M69" s="153" t="s">
        <v>148</v>
      </c>
      <c r="N69" s="22"/>
      <c r="O69" s="162" t="s">
        <v>479</v>
      </c>
      <c r="P69" s="162"/>
      <c r="Q69" s="153" t="s">
        <v>148</v>
      </c>
    </row>
    <row r="70" spans="1:17">
      <c r="A70" s="12"/>
      <c r="B70" s="160" t="s">
        <v>32</v>
      </c>
      <c r="C70" s="161">
        <v>1</v>
      </c>
      <c r="D70" s="161"/>
      <c r="E70" s="37"/>
      <c r="F70" s="37"/>
      <c r="G70" s="161">
        <v>2</v>
      </c>
      <c r="H70" s="161"/>
      <c r="I70" s="37"/>
      <c r="J70" s="37"/>
      <c r="K70" s="161">
        <v>4</v>
      </c>
      <c r="L70" s="161"/>
      <c r="M70" s="37"/>
      <c r="N70" s="37"/>
      <c r="O70" s="161">
        <v>5</v>
      </c>
      <c r="P70" s="161"/>
      <c r="Q70" s="37"/>
    </row>
    <row r="71" spans="1:17">
      <c r="A71" s="12"/>
      <c r="B71" s="160"/>
      <c r="C71" s="161"/>
      <c r="D71" s="161"/>
      <c r="E71" s="37"/>
      <c r="F71" s="37"/>
      <c r="G71" s="161"/>
      <c r="H71" s="161"/>
      <c r="I71" s="37"/>
      <c r="J71" s="37"/>
      <c r="K71" s="161"/>
      <c r="L71" s="161"/>
      <c r="M71" s="37"/>
      <c r="N71" s="37"/>
      <c r="O71" s="161"/>
      <c r="P71" s="161"/>
      <c r="Q71" s="37"/>
    </row>
    <row r="72" spans="1:17">
      <c r="A72" s="12"/>
      <c r="B72" s="155" t="s">
        <v>33</v>
      </c>
      <c r="C72" s="162">
        <v>2</v>
      </c>
      <c r="D72" s="162"/>
      <c r="E72" s="41"/>
      <c r="F72" s="41"/>
      <c r="G72" s="162">
        <v>2</v>
      </c>
      <c r="H72" s="162"/>
      <c r="I72" s="41"/>
      <c r="J72" s="41"/>
      <c r="K72" s="162" t="s">
        <v>183</v>
      </c>
      <c r="L72" s="162"/>
      <c r="M72" s="41"/>
      <c r="N72" s="41"/>
      <c r="O72" s="162">
        <v>4</v>
      </c>
      <c r="P72" s="162"/>
      <c r="Q72" s="41"/>
    </row>
    <row r="73" spans="1:17" ht="15.75" thickBot="1">
      <c r="A73" s="12"/>
      <c r="B73" s="155"/>
      <c r="C73" s="163"/>
      <c r="D73" s="163"/>
      <c r="E73" s="44"/>
      <c r="F73" s="41"/>
      <c r="G73" s="163"/>
      <c r="H73" s="163"/>
      <c r="I73" s="44"/>
      <c r="J73" s="44"/>
      <c r="K73" s="163"/>
      <c r="L73" s="163"/>
      <c r="M73" s="44"/>
      <c r="N73" s="44"/>
      <c r="O73" s="163"/>
      <c r="P73" s="163"/>
      <c r="Q73" s="44"/>
    </row>
    <row r="74" spans="1:17">
      <c r="A74" s="12"/>
      <c r="B74" s="160" t="s">
        <v>34</v>
      </c>
      <c r="C74" s="166" t="s">
        <v>146</v>
      </c>
      <c r="D74" s="169">
        <v>195</v>
      </c>
      <c r="E74" s="38"/>
      <c r="F74" s="171"/>
      <c r="G74" s="166" t="s">
        <v>146</v>
      </c>
      <c r="H74" s="169">
        <v>231</v>
      </c>
      <c r="I74" s="38"/>
      <c r="J74" s="38"/>
      <c r="K74" s="166" t="s">
        <v>146</v>
      </c>
      <c r="L74" s="169">
        <v>497</v>
      </c>
      <c r="M74" s="38"/>
      <c r="N74" s="38"/>
      <c r="O74" s="166" t="s">
        <v>146</v>
      </c>
      <c r="P74" s="169">
        <v>561</v>
      </c>
      <c r="Q74" s="38"/>
    </row>
    <row r="75" spans="1:17" ht="15.75" thickBot="1">
      <c r="A75" s="12"/>
      <c r="B75" s="160"/>
      <c r="C75" s="167"/>
      <c r="D75" s="170"/>
      <c r="E75" s="82"/>
      <c r="F75" s="171"/>
      <c r="G75" s="167"/>
      <c r="H75" s="170"/>
      <c r="I75" s="82"/>
      <c r="J75" s="82"/>
      <c r="K75" s="167"/>
      <c r="L75" s="170"/>
      <c r="M75" s="82"/>
      <c r="N75" s="82"/>
      <c r="O75" s="167"/>
      <c r="P75" s="170"/>
      <c r="Q75" s="82"/>
    </row>
    <row r="76" spans="1:17" ht="15.75" thickTop="1"/>
  </sheetData>
  <mergeCells count="358">
    <mergeCell ref="B5:Q5"/>
    <mergeCell ref="B28:Q28"/>
    <mergeCell ref="A51:A75"/>
    <mergeCell ref="B51:Q51"/>
    <mergeCell ref="B52:Q52"/>
    <mergeCell ref="N74:N75"/>
    <mergeCell ref="O74:O75"/>
    <mergeCell ref="P74:P75"/>
    <mergeCell ref="Q74:Q75"/>
    <mergeCell ref="A1:A2"/>
    <mergeCell ref="B1:Q1"/>
    <mergeCell ref="B2:Q2"/>
    <mergeCell ref="B3:Q3"/>
    <mergeCell ref="A4:A50"/>
    <mergeCell ref="B4:Q4"/>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C69:D69"/>
    <mergeCell ref="G69:H69"/>
    <mergeCell ref="K69:L69"/>
    <mergeCell ref="O69:P69"/>
    <mergeCell ref="B70:B71"/>
    <mergeCell ref="C70:D71"/>
    <mergeCell ref="E70:E71"/>
    <mergeCell ref="F70:F71"/>
    <mergeCell ref="G70:H71"/>
    <mergeCell ref="I70:I71"/>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C63:D63"/>
    <mergeCell ref="G63:H63"/>
    <mergeCell ref="K63:L63"/>
    <mergeCell ref="O63:P63"/>
    <mergeCell ref="C64:D64"/>
    <mergeCell ref="G64:H64"/>
    <mergeCell ref="K64:L64"/>
    <mergeCell ref="O64:P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C56:I56"/>
    <mergeCell ref="K56:Q56"/>
    <mergeCell ref="B57:B58"/>
    <mergeCell ref="C57:E58"/>
    <mergeCell ref="F57:F58"/>
    <mergeCell ref="G57:I58"/>
    <mergeCell ref="J57:J58"/>
    <mergeCell ref="K57:M58"/>
    <mergeCell ref="N57:N58"/>
    <mergeCell ref="O57:Q58"/>
    <mergeCell ref="N49:N50"/>
    <mergeCell ref="O49:O50"/>
    <mergeCell ref="P49:P50"/>
    <mergeCell ref="Q49:Q50"/>
    <mergeCell ref="B53:Q53"/>
    <mergeCell ref="C55:I55"/>
    <mergeCell ref="K55:Q55"/>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2:I32"/>
    <mergeCell ref="K32:Q32"/>
    <mergeCell ref="C33:I33"/>
    <mergeCell ref="K33:Q33"/>
    <mergeCell ref="C34:E34"/>
    <mergeCell ref="G34:I34"/>
    <mergeCell ref="K34:M34"/>
    <mergeCell ref="O34:Q34"/>
    <mergeCell ref="N26:N27"/>
    <mergeCell ref="O26:O27"/>
    <mergeCell ref="P26:P27"/>
    <mergeCell ref="Q26:Q27"/>
    <mergeCell ref="B29:Q29"/>
    <mergeCell ref="C31:I31"/>
    <mergeCell ref="K31:Q31"/>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I8"/>
    <mergeCell ref="K8:Q8"/>
    <mergeCell ref="C9:I9"/>
    <mergeCell ref="K9:Q9"/>
    <mergeCell ref="C10:I10"/>
    <mergeCell ref="K10:Q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69"/>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6" customWidth="1"/>
    <col min="13" max="13" width="1.5703125" customWidth="1"/>
    <col min="15" max="15" width="2.140625" customWidth="1"/>
    <col min="16" max="16" width="6.5703125" customWidth="1"/>
    <col min="17" max="17" width="1.5703125" customWidth="1"/>
    <col min="19" max="19" width="2" customWidth="1"/>
    <col min="20" max="20" width="7.140625" customWidth="1"/>
    <col min="21" max="21" width="1.5703125" customWidth="1"/>
    <col min="23" max="23" width="2" customWidth="1"/>
    <col min="24" max="24" width="5.5703125" customWidth="1"/>
    <col min="25" max="25" width="1.5703125" customWidth="1"/>
  </cols>
  <sheetData>
    <row r="1" spans="1:25" ht="15" customHeight="1">
      <c r="A1" s="7" t="s">
        <v>713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2" t="s">
        <v>714</v>
      </c>
      <c r="B3" s="86"/>
      <c r="C3" s="86"/>
      <c r="D3" s="86"/>
      <c r="E3" s="86"/>
      <c r="F3" s="86"/>
      <c r="G3" s="86"/>
      <c r="H3" s="86"/>
      <c r="I3" s="86"/>
      <c r="J3" s="86"/>
      <c r="K3" s="86"/>
      <c r="L3" s="86"/>
      <c r="M3" s="86"/>
      <c r="N3" s="86"/>
      <c r="O3" s="86"/>
      <c r="P3" s="86"/>
      <c r="Q3" s="86"/>
      <c r="R3" s="86"/>
      <c r="S3" s="86"/>
      <c r="T3" s="86"/>
      <c r="U3" s="86"/>
      <c r="V3" s="86"/>
      <c r="W3" s="86"/>
      <c r="X3" s="86"/>
      <c r="Y3" s="86"/>
    </row>
    <row r="4" spans="1:25">
      <c r="A4" s="12" t="s">
        <v>715</v>
      </c>
      <c r="B4" s="189" t="s">
        <v>492</v>
      </c>
      <c r="C4" s="189"/>
      <c r="D4" s="189"/>
      <c r="E4" s="189"/>
      <c r="F4" s="189"/>
      <c r="G4" s="189"/>
      <c r="H4" s="189"/>
      <c r="I4" s="189"/>
      <c r="J4" s="189"/>
      <c r="K4" s="189"/>
      <c r="L4" s="189"/>
      <c r="M4" s="189"/>
      <c r="N4" s="189"/>
      <c r="O4" s="189"/>
      <c r="P4" s="189"/>
      <c r="Q4" s="189"/>
      <c r="R4" s="189"/>
      <c r="S4" s="189"/>
      <c r="T4" s="189"/>
      <c r="U4" s="189"/>
      <c r="V4" s="189"/>
      <c r="W4" s="189"/>
      <c r="X4" s="189"/>
      <c r="Y4" s="189"/>
    </row>
    <row r="5" spans="1:25">
      <c r="A5" s="12"/>
      <c r="B5" s="189" t="s">
        <v>493</v>
      </c>
      <c r="C5" s="189"/>
      <c r="D5" s="189"/>
      <c r="E5" s="189"/>
      <c r="F5" s="189"/>
      <c r="G5" s="189"/>
      <c r="H5" s="189"/>
      <c r="I5" s="189"/>
      <c r="J5" s="189"/>
      <c r="K5" s="189"/>
      <c r="L5" s="189"/>
      <c r="M5" s="189"/>
      <c r="N5" s="189"/>
      <c r="O5" s="189"/>
      <c r="P5" s="189"/>
      <c r="Q5" s="189"/>
      <c r="R5" s="189"/>
      <c r="S5" s="189"/>
      <c r="T5" s="189"/>
      <c r="U5" s="189"/>
      <c r="V5" s="189"/>
      <c r="W5" s="189"/>
      <c r="X5" s="189"/>
      <c r="Y5" s="189"/>
    </row>
    <row r="6" spans="1:25">
      <c r="A6" s="12"/>
      <c r="B6" s="127"/>
      <c r="C6" s="127"/>
      <c r="D6" s="127"/>
      <c r="E6" s="127"/>
      <c r="F6" s="127"/>
      <c r="G6" s="127"/>
      <c r="H6" s="127"/>
      <c r="I6" s="127"/>
      <c r="J6" s="127"/>
      <c r="K6" s="127"/>
      <c r="L6" s="127"/>
      <c r="M6" s="127"/>
      <c r="N6" s="127"/>
      <c r="O6" s="127"/>
      <c r="P6" s="127"/>
      <c r="Q6" s="127"/>
      <c r="R6" s="127"/>
      <c r="S6" s="127"/>
      <c r="T6" s="127"/>
      <c r="U6" s="127"/>
      <c r="V6" s="127"/>
      <c r="W6" s="127"/>
      <c r="X6" s="127"/>
      <c r="Y6" s="127"/>
    </row>
    <row r="7" spans="1:25">
      <c r="A7" s="12"/>
      <c r="B7" s="32"/>
      <c r="C7" s="32"/>
      <c r="D7" s="32"/>
      <c r="E7" s="32"/>
      <c r="F7" s="32"/>
      <c r="G7" s="32"/>
      <c r="H7" s="32"/>
      <c r="I7" s="32"/>
      <c r="J7" s="32"/>
      <c r="K7" s="32"/>
      <c r="L7" s="32"/>
      <c r="M7" s="32"/>
      <c r="N7" s="32"/>
      <c r="O7" s="32"/>
      <c r="P7" s="32"/>
      <c r="Q7" s="32"/>
      <c r="R7" s="32"/>
      <c r="S7" s="32"/>
      <c r="T7" s="32"/>
      <c r="U7" s="32"/>
      <c r="V7" s="32"/>
      <c r="W7" s="32"/>
      <c r="X7" s="32"/>
      <c r="Y7" s="32"/>
    </row>
    <row r="8" spans="1:25">
      <c r="A8" s="12"/>
      <c r="B8" s="18"/>
      <c r="C8" s="18"/>
      <c r="D8" s="18"/>
      <c r="E8" s="18"/>
      <c r="F8" s="18"/>
      <c r="G8" s="18"/>
      <c r="H8" s="18"/>
      <c r="I8" s="18"/>
      <c r="J8" s="18"/>
      <c r="K8" s="18"/>
      <c r="L8" s="18"/>
      <c r="M8" s="18"/>
      <c r="N8" s="18"/>
      <c r="O8" s="18"/>
      <c r="P8" s="18"/>
      <c r="Q8" s="18"/>
      <c r="R8" s="18"/>
      <c r="S8" s="18"/>
      <c r="T8" s="18"/>
      <c r="U8" s="18"/>
      <c r="V8" s="18"/>
      <c r="W8" s="18"/>
      <c r="X8" s="18"/>
      <c r="Y8" s="18"/>
    </row>
    <row r="9" spans="1:25">
      <c r="A9" s="12"/>
      <c r="B9" s="37"/>
      <c r="C9" s="174" t="s">
        <v>494</v>
      </c>
      <c r="D9" s="174"/>
      <c r="E9" s="174"/>
      <c r="F9" s="37"/>
      <c r="G9" s="174" t="s">
        <v>495</v>
      </c>
      <c r="H9" s="174"/>
      <c r="I9" s="174"/>
      <c r="J9" s="37"/>
      <c r="K9" s="174" t="s">
        <v>496</v>
      </c>
      <c r="L9" s="174"/>
      <c r="M9" s="174"/>
      <c r="N9" s="37"/>
      <c r="O9" s="174" t="s">
        <v>497</v>
      </c>
      <c r="P9" s="174"/>
      <c r="Q9" s="174"/>
      <c r="R9" s="37"/>
      <c r="S9" s="174" t="s">
        <v>498</v>
      </c>
      <c r="T9" s="174"/>
      <c r="U9" s="174"/>
      <c r="V9" s="37"/>
      <c r="W9" s="174" t="s">
        <v>66</v>
      </c>
      <c r="X9" s="174"/>
      <c r="Y9" s="174"/>
    </row>
    <row r="10" spans="1:25" ht="15.75" thickBot="1">
      <c r="A10" s="12"/>
      <c r="B10" s="37"/>
      <c r="C10" s="175"/>
      <c r="D10" s="175"/>
      <c r="E10" s="175"/>
      <c r="F10" s="37"/>
      <c r="G10" s="175"/>
      <c r="H10" s="175"/>
      <c r="I10" s="175"/>
      <c r="J10" s="37"/>
      <c r="K10" s="175"/>
      <c r="L10" s="175"/>
      <c r="M10" s="175"/>
      <c r="N10" s="37"/>
      <c r="O10" s="175" t="s">
        <v>496</v>
      </c>
      <c r="P10" s="175"/>
      <c r="Q10" s="175"/>
      <c r="R10" s="37"/>
      <c r="S10" s="175"/>
      <c r="T10" s="175"/>
      <c r="U10" s="175"/>
      <c r="V10" s="37"/>
      <c r="W10" s="175" t="s">
        <v>499</v>
      </c>
      <c r="X10" s="175"/>
      <c r="Y10" s="175"/>
    </row>
    <row r="11" spans="1:25">
      <c r="A11" s="12"/>
      <c r="B11" s="176" t="s">
        <v>23</v>
      </c>
      <c r="C11" s="60"/>
      <c r="D11" s="60"/>
      <c r="E11" s="60"/>
      <c r="F11" s="41"/>
      <c r="G11" s="60"/>
      <c r="H11" s="60"/>
      <c r="I11" s="60"/>
      <c r="J11" s="41"/>
      <c r="K11" s="72" t="s">
        <v>146</v>
      </c>
      <c r="L11" s="97">
        <v>1174</v>
      </c>
      <c r="M11" s="60"/>
      <c r="N11" s="41"/>
      <c r="O11" s="72" t="s">
        <v>146</v>
      </c>
      <c r="P11" s="97">
        <v>1215</v>
      </c>
      <c r="Q11" s="60"/>
      <c r="R11" s="41"/>
      <c r="S11" s="60"/>
      <c r="T11" s="60"/>
      <c r="U11" s="60"/>
      <c r="V11" s="41"/>
      <c r="W11" s="72" t="s">
        <v>146</v>
      </c>
      <c r="X11" s="97">
        <v>2389</v>
      </c>
      <c r="Y11" s="60"/>
    </row>
    <row r="12" spans="1:25">
      <c r="A12" s="12"/>
      <c r="B12" s="176"/>
      <c r="C12" s="99"/>
      <c r="D12" s="99"/>
      <c r="E12" s="99"/>
      <c r="F12" s="41"/>
      <c r="G12" s="99"/>
      <c r="H12" s="99"/>
      <c r="I12" s="99"/>
      <c r="J12" s="41"/>
      <c r="K12" s="130"/>
      <c r="L12" s="98"/>
      <c r="M12" s="99"/>
      <c r="N12" s="41"/>
      <c r="O12" s="130"/>
      <c r="P12" s="98"/>
      <c r="Q12" s="99"/>
      <c r="R12" s="41"/>
      <c r="S12" s="99"/>
      <c r="T12" s="99"/>
      <c r="U12" s="99"/>
      <c r="V12" s="41"/>
      <c r="W12" s="40"/>
      <c r="X12" s="102"/>
      <c r="Y12" s="41"/>
    </row>
    <row r="13" spans="1:25">
      <c r="A13" s="12"/>
      <c r="B13" s="118" t="s">
        <v>24</v>
      </c>
      <c r="C13" s="37"/>
      <c r="D13" s="37"/>
      <c r="E13" s="37"/>
      <c r="F13" s="37"/>
      <c r="G13" s="37"/>
      <c r="H13" s="37"/>
      <c r="I13" s="37"/>
      <c r="J13" s="37"/>
      <c r="K13" s="35">
        <v>948</v>
      </c>
      <c r="L13" s="35"/>
      <c r="M13" s="37"/>
      <c r="N13" s="37"/>
      <c r="O13" s="104">
        <v>1013</v>
      </c>
      <c r="P13" s="104"/>
      <c r="Q13" s="37"/>
      <c r="R13" s="37"/>
      <c r="S13" s="37"/>
      <c r="T13" s="37"/>
      <c r="U13" s="37"/>
      <c r="V13" s="37"/>
      <c r="W13" s="104">
        <v>1961</v>
      </c>
      <c r="X13" s="104"/>
      <c r="Y13" s="37"/>
    </row>
    <row r="14" spans="1:25">
      <c r="A14" s="12"/>
      <c r="B14" s="118"/>
      <c r="C14" s="37"/>
      <c r="D14" s="37"/>
      <c r="E14" s="37"/>
      <c r="F14" s="37"/>
      <c r="G14" s="37"/>
      <c r="H14" s="37"/>
      <c r="I14" s="37"/>
      <c r="J14" s="37"/>
      <c r="K14" s="35"/>
      <c r="L14" s="35"/>
      <c r="M14" s="37"/>
      <c r="N14" s="37"/>
      <c r="O14" s="104"/>
      <c r="P14" s="104"/>
      <c r="Q14" s="37"/>
      <c r="R14" s="37"/>
      <c r="S14" s="37"/>
      <c r="T14" s="37"/>
      <c r="U14" s="37"/>
      <c r="V14" s="37"/>
      <c r="W14" s="104"/>
      <c r="X14" s="104"/>
      <c r="Y14" s="37"/>
    </row>
    <row r="15" spans="1:25">
      <c r="A15" s="12"/>
      <c r="B15" s="120" t="s">
        <v>25</v>
      </c>
      <c r="C15" s="41"/>
      <c r="D15" s="41"/>
      <c r="E15" s="41"/>
      <c r="F15" s="41"/>
      <c r="G15" s="41"/>
      <c r="H15" s="41"/>
      <c r="I15" s="41"/>
      <c r="J15" s="41"/>
      <c r="K15" s="42">
        <v>14</v>
      </c>
      <c r="L15" s="42"/>
      <c r="M15" s="41"/>
      <c r="N15" s="41"/>
      <c r="O15" s="42">
        <v>20</v>
      </c>
      <c r="P15" s="42"/>
      <c r="Q15" s="41"/>
      <c r="R15" s="41"/>
      <c r="S15" s="41"/>
      <c r="T15" s="41"/>
      <c r="U15" s="41"/>
      <c r="V15" s="41"/>
      <c r="W15" s="42">
        <v>34</v>
      </c>
      <c r="X15" s="42"/>
      <c r="Y15" s="41"/>
    </row>
    <row r="16" spans="1:25" ht="15.75" thickBot="1">
      <c r="A16" s="12"/>
      <c r="B16" s="120"/>
      <c r="C16" s="44"/>
      <c r="D16" s="44"/>
      <c r="E16" s="44"/>
      <c r="F16" s="41"/>
      <c r="G16" s="44"/>
      <c r="H16" s="44"/>
      <c r="I16" s="44"/>
      <c r="J16" s="41"/>
      <c r="K16" s="43"/>
      <c r="L16" s="43"/>
      <c r="M16" s="44"/>
      <c r="N16" s="41"/>
      <c r="O16" s="43"/>
      <c r="P16" s="43"/>
      <c r="Q16" s="44"/>
      <c r="R16" s="41"/>
      <c r="S16" s="44"/>
      <c r="T16" s="44"/>
      <c r="U16" s="44"/>
      <c r="V16" s="41"/>
      <c r="W16" s="43"/>
      <c r="X16" s="43"/>
      <c r="Y16" s="44"/>
    </row>
    <row r="17" spans="1:25">
      <c r="A17" s="12"/>
      <c r="B17" s="177" t="s">
        <v>26</v>
      </c>
      <c r="C17" s="38"/>
      <c r="D17" s="38"/>
      <c r="E17" s="38"/>
      <c r="F17" s="37"/>
      <c r="G17" s="38"/>
      <c r="H17" s="38"/>
      <c r="I17" s="38"/>
      <c r="J17" s="37"/>
      <c r="K17" s="36">
        <v>212</v>
      </c>
      <c r="L17" s="36"/>
      <c r="M17" s="38"/>
      <c r="N17" s="37"/>
      <c r="O17" s="36">
        <v>182</v>
      </c>
      <c r="P17" s="36"/>
      <c r="Q17" s="38"/>
      <c r="R17" s="37"/>
      <c r="S17" s="38"/>
      <c r="T17" s="38"/>
      <c r="U17" s="38"/>
      <c r="V17" s="37"/>
      <c r="W17" s="36">
        <v>394</v>
      </c>
      <c r="X17" s="36"/>
      <c r="Y17" s="38"/>
    </row>
    <row r="18" spans="1:25" ht="15.75" thickBot="1">
      <c r="A18" s="12"/>
      <c r="B18" s="177"/>
      <c r="C18" s="47"/>
      <c r="D18" s="47"/>
      <c r="E18" s="47"/>
      <c r="F18" s="37"/>
      <c r="G18" s="47"/>
      <c r="H18" s="47"/>
      <c r="I18" s="47"/>
      <c r="J18" s="37"/>
      <c r="K18" s="46"/>
      <c r="L18" s="46"/>
      <c r="M18" s="47"/>
      <c r="N18" s="37"/>
      <c r="O18" s="46"/>
      <c r="P18" s="46"/>
      <c r="Q18" s="47"/>
      <c r="R18" s="37"/>
      <c r="S18" s="47"/>
      <c r="T18" s="47"/>
      <c r="U18" s="47"/>
      <c r="V18" s="37"/>
      <c r="W18" s="46"/>
      <c r="X18" s="46"/>
      <c r="Y18" s="47"/>
    </row>
    <row r="19" spans="1:25">
      <c r="A19" s="12"/>
      <c r="B19" s="120" t="s">
        <v>27</v>
      </c>
      <c r="C19" s="60"/>
      <c r="D19" s="60"/>
      <c r="E19" s="60"/>
      <c r="F19" s="41"/>
      <c r="G19" s="60"/>
      <c r="H19" s="60"/>
      <c r="I19" s="60"/>
      <c r="J19" s="41"/>
      <c r="K19" s="67">
        <v>83</v>
      </c>
      <c r="L19" s="67"/>
      <c r="M19" s="60"/>
      <c r="N19" s="41"/>
      <c r="O19" s="67">
        <v>30</v>
      </c>
      <c r="P19" s="67"/>
      <c r="Q19" s="60"/>
      <c r="R19" s="41"/>
      <c r="S19" s="60"/>
      <c r="T19" s="60"/>
      <c r="U19" s="60"/>
      <c r="V19" s="41"/>
      <c r="W19" s="67">
        <v>113</v>
      </c>
      <c r="X19" s="67"/>
      <c r="Y19" s="60"/>
    </row>
    <row r="20" spans="1:25">
      <c r="A20" s="12"/>
      <c r="B20" s="120"/>
      <c r="C20" s="99"/>
      <c r="D20" s="99"/>
      <c r="E20" s="99"/>
      <c r="F20" s="41"/>
      <c r="G20" s="99"/>
      <c r="H20" s="99"/>
      <c r="I20" s="99"/>
      <c r="J20" s="41"/>
      <c r="K20" s="131"/>
      <c r="L20" s="131"/>
      <c r="M20" s="99"/>
      <c r="N20" s="41"/>
      <c r="O20" s="131"/>
      <c r="P20" s="131"/>
      <c r="Q20" s="99"/>
      <c r="R20" s="41"/>
      <c r="S20" s="99"/>
      <c r="T20" s="99"/>
      <c r="U20" s="99"/>
      <c r="V20" s="41"/>
      <c r="W20" s="42"/>
      <c r="X20" s="42"/>
      <c r="Y20" s="41"/>
    </row>
    <row r="21" spans="1:25">
      <c r="A21" s="12"/>
      <c r="B21" s="118" t="s">
        <v>28</v>
      </c>
      <c r="C21" s="37"/>
      <c r="D21" s="37"/>
      <c r="E21" s="37"/>
      <c r="F21" s="37"/>
      <c r="G21" s="37"/>
      <c r="H21" s="37"/>
      <c r="I21" s="37"/>
      <c r="J21" s="37"/>
      <c r="K21" s="35">
        <v>28</v>
      </c>
      <c r="L21" s="35"/>
      <c r="M21" s="37"/>
      <c r="N21" s="37"/>
      <c r="O21" s="35">
        <v>5</v>
      </c>
      <c r="P21" s="35"/>
      <c r="Q21" s="37"/>
      <c r="R21" s="37"/>
      <c r="S21" s="37"/>
      <c r="T21" s="37"/>
      <c r="U21" s="37"/>
      <c r="V21" s="37"/>
      <c r="W21" s="35">
        <v>33</v>
      </c>
      <c r="X21" s="35"/>
      <c r="Y21" s="37"/>
    </row>
    <row r="22" spans="1:25">
      <c r="A22" s="12"/>
      <c r="B22" s="118"/>
      <c r="C22" s="37"/>
      <c r="D22" s="37"/>
      <c r="E22" s="37"/>
      <c r="F22" s="37"/>
      <c r="G22" s="37"/>
      <c r="H22" s="37"/>
      <c r="I22" s="37"/>
      <c r="J22" s="37"/>
      <c r="K22" s="35"/>
      <c r="L22" s="35"/>
      <c r="M22" s="37"/>
      <c r="N22" s="37"/>
      <c r="O22" s="35"/>
      <c r="P22" s="35"/>
      <c r="Q22" s="37"/>
      <c r="R22" s="37"/>
      <c r="S22" s="37"/>
      <c r="T22" s="37"/>
      <c r="U22" s="37"/>
      <c r="V22" s="37"/>
      <c r="W22" s="35"/>
      <c r="X22" s="35"/>
      <c r="Y22" s="37"/>
    </row>
    <row r="23" spans="1:25">
      <c r="A23" s="12"/>
      <c r="B23" s="120" t="s">
        <v>29</v>
      </c>
      <c r="C23" s="41"/>
      <c r="D23" s="41"/>
      <c r="E23" s="41"/>
      <c r="F23" s="41"/>
      <c r="G23" s="41"/>
      <c r="H23" s="41"/>
      <c r="I23" s="41"/>
      <c r="J23" s="41"/>
      <c r="K23" s="42" t="s">
        <v>156</v>
      </c>
      <c r="L23" s="42"/>
      <c r="M23" s="40" t="s">
        <v>148</v>
      </c>
      <c r="N23" s="41"/>
      <c r="O23" s="41"/>
      <c r="P23" s="41"/>
      <c r="Q23" s="41"/>
      <c r="R23" s="41"/>
      <c r="S23" s="41"/>
      <c r="T23" s="41"/>
      <c r="U23" s="41"/>
      <c r="V23" s="41"/>
      <c r="W23" s="42" t="s">
        <v>156</v>
      </c>
      <c r="X23" s="42"/>
      <c r="Y23" s="40" t="s">
        <v>148</v>
      </c>
    </row>
    <row r="24" spans="1:25">
      <c r="A24" s="12"/>
      <c r="B24" s="120"/>
      <c r="C24" s="41"/>
      <c r="D24" s="41"/>
      <c r="E24" s="41"/>
      <c r="F24" s="41"/>
      <c r="G24" s="41"/>
      <c r="H24" s="41"/>
      <c r="I24" s="41"/>
      <c r="J24" s="41"/>
      <c r="K24" s="42"/>
      <c r="L24" s="42"/>
      <c r="M24" s="40"/>
      <c r="N24" s="41"/>
      <c r="O24" s="41"/>
      <c r="P24" s="41"/>
      <c r="Q24" s="41"/>
      <c r="R24" s="41"/>
      <c r="S24" s="41"/>
      <c r="T24" s="41"/>
      <c r="U24" s="41"/>
      <c r="V24" s="41"/>
      <c r="W24" s="42"/>
      <c r="X24" s="42"/>
      <c r="Y24" s="40"/>
    </row>
    <row r="25" spans="1:25">
      <c r="A25" s="12"/>
      <c r="B25" s="118" t="s">
        <v>500</v>
      </c>
      <c r="C25" s="37"/>
      <c r="D25" s="37"/>
      <c r="E25" s="37"/>
      <c r="F25" s="37"/>
      <c r="G25" s="34" t="s">
        <v>146</v>
      </c>
      <c r="H25" s="35">
        <v>12</v>
      </c>
      <c r="I25" s="37"/>
      <c r="J25" s="37"/>
      <c r="K25" s="35">
        <v>32</v>
      </c>
      <c r="L25" s="35"/>
      <c r="M25" s="37"/>
      <c r="N25" s="37"/>
      <c r="O25" s="35">
        <v>13</v>
      </c>
      <c r="P25" s="35"/>
      <c r="Q25" s="37"/>
      <c r="R25" s="37"/>
      <c r="S25" s="37"/>
      <c r="T25" s="37"/>
      <c r="U25" s="37"/>
      <c r="V25" s="37"/>
      <c r="W25" s="35">
        <v>57</v>
      </c>
      <c r="X25" s="35"/>
      <c r="Y25" s="37"/>
    </row>
    <row r="26" spans="1:25">
      <c r="A26" s="12"/>
      <c r="B26" s="118"/>
      <c r="C26" s="37"/>
      <c r="D26" s="37"/>
      <c r="E26" s="37"/>
      <c r="F26" s="37"/>
      <c r="G26" s="34"/>
      <c r="H26" s="35"/>
      <c r="I26" s="37"/>
      <c r="J26" s="37"/>
      <c r="K26" s="35"/>
      <c r="L26" s="35"/>
      <c r="M26" s="37"/>
      <c r="N26" s="37"/>
      <c r="O26" s="35"/>
      <c r="P26" s="35"/>
      <c r="Q26" s="37"/>
      <c r="R26" s="37"/>
      <c r="S26" s="37"/>
      <c r="T26" s="37"/>
      <c r="U26" s="37"/>
      <c r="V26" s="37"/>
      <c r="W26" s="35"/>
      <c r="X26" s="35"/>
      <c r="Y26" s="37"/>
    </row>
    <row r="27" spans="1:25">
      <c r="A27" s="12"/>
      <c r="B27" s="120" t="s">
        <v>501</v>
      </c>
      <c r="C27" s="41"/>
      <c r="D27" s="41"/>
      <c r="E27" s="41"/>
      <c r="F27" s="41"/>
      <c r="G27" s="41"/>
      <c r="H27" s="41"/>
      <c r="I27" s="41"/>
      <c r="J27" s="41"/>
      <c r="K27" s="42" t="s">
        <v>158</v>
      </c>
      <c r="L27" s="42"/>
      <c r="M27" s="40" t="s">
        <v>148</v>
      </c>
      <c r="N27" s="41"/>
      <c r="O27" s="42">
        <v>14</v>
      </c>
      <c r="P27" s="42"/>
      <c r="Q27" s="41"/>
      <c r="R27" s="41"/>
      <c r="S27" s="41"/>
      <c r="T27" s="41"/>
      <c r="U27" s="41"/>
      <c r="V27" s="41"/>
      <c r="W27" s="42" t="s">
        <v>183</v>
      </c>
      <c r="X27" s="42"/>
      <c r="Y27" s="41"/>
    </row>
    <row r="28" spans="1:25">
      <c r="A28" s="12"/>
      <c r="B28" s="120"/>
      <c r="C28" s="41"/>
      <c r="D28" s="41"/>
      <c r="E28" s="41"/>
      <c r="F28" s="41"/>
      <c r="G28" s="41"/>
      <c r="H28" s="41"/>
      <c r="I28" s="41"/>
      <c r="J28" s="41"/>
      <c r="K28" s="42"/>
      <c r="L28" s="42"/>
      <c r="M28" s="40"/>
      <c r="N28" s="41"/>
      <c r="O28" s="42"/>
      <c r="P28" s="42"/>
      <c r="Q28" s="41"/>
      <c r="R28" s="41"/>
      <c r="S28" s="41"/>
      <c r="T28" s="41"/>
      <c r="U28" s="41"/>
      <c r="V28" s="41"/>
      <c r="W28" s="42"/>
      <c r="X28" s="42"/>
      <c r="Y28" s="41"/>
    </row>
    <row r="29" spans="1:25">
      <c r="A29" s="12"/>
      <c r="B29" s="118" t="s">
        <v>33</v>
      </c>
      <c r="C29" s="37"/>
      <c r="D29" s="37"/>
      <c r="E29" s="37"/>
      <c r="F29" s="37"/>
      <c r="G29" s="37"/>
      <c r="H29" s="37"/>
      <c r="I29" s="37"/>
      <c r="J29" s="37"/>
      <c r="K29" s="35" t="s">
        <v>257</v>
      </c>
      <c r="L29" s="35"/>
      <c r="M29" s="34" t="s">
        <v>148</v>
      </c>
      <c r="N29" s="37"/>
      <c r="O29" s="35" t="s">
        <v>257</v>
      </c>
      <c r="P29" s="35"/>
      <c r="Q29" s="34" t="s">
        <v>148</v>
      </c>
      <c r="R29" s="37"/>
      <c r="S29" s="37"/>
      <c r="T29" s="37"/>
      <c r="U29" s="37"/>
      <c r="V29" s="37"/>
      <c r="W29" s="35" t="s">
        <v>156</v>
      </c>
      <c r="X29" s="35"/>
      <c r="Y29" s="34" t="s">
        <v>148</v>
      </c>
    </row>
    <row r="30" spans="1:25" ht="15.75" thickBot="1">
      <c r="A30" s="12"/>
      <c r="B30" s="118"/>
      <c r="C30" s="47"/>
      <c r="D30" s="47"/>
      <c r="E30" s="47"/>
      <c r="F30" s="37"/>
      <c r="G30" s="47"/>
      <c r="H30" s="47"/>
      <c r="I30" s="47"/>
      <c r="J30" s="37"/>
      <c r="K30" s="46"/>
      <c r="L30" s="46"/>
      <c r="M30" s="48"/>
      <c r="N30" s="37"/>
      <c r="O30" s="46"/>
      <c r="P30" s="46"/>
      <c r="Q30" s="48"/>
      <c r="R30" s="37"/>
      <c r="S30" s="47"/>
      <c r="T30" s="47"/>
      <c r="U30" s="47"/>
      <c r="V30" s="37"/>
      <c r="W30" s="46"/>
      <c r="X30" s="46"/>
      <c r="Y30" s="48"/>
    </row>
    <row r="31" spans="1:25">
      <c r="A31" s="12"/>
      <c r="B31" s="176" t="s">
        <v>502</v>
      </c>
      <c r="C31" s="60"/>
      <c r="D31" s="60"/>
      <c r="E31" s="60"/>
      <c r="F31" s="41"/>
      <c r="G31" s="67" t="s">
        <v>150</v>
      </c>
      <c r="H31" s="67"/>
      <c r="I31" s="72" t="s">
        <v>148</v>
      </c>
      <c r="J31" s="41"/>
      <c r="K31" s="67">
        <v>86</v>
      </c>
      <c r="L31" s="67"/>
      <c r="M31" s="60"/>
      <c r="N31" s="41"/>
      <c r="O31" s="67">
        <v>121</v>
      </c>
      <c r="P31" s="67"/>
      <c r="Q31" s="60"/>
      <c r="R31" s="41"/>
      <c r="S31" s="60"/>
      <c r="T31" s="60"/>
      <c r="U31" s="60"/>
      <c r="V31" s="41"/>
      <c r="W31" s="67">
        <v>195</v>
      </c>
      <c r="X31" s="67"/>
      <c r="Y31" s="60"/>
    </row>
    <row r="32" spans="1:25">
      <c r="A32" s="12"/>
      <c r="B32" s="176"/>
      <c r="C32" s="41"/>
      <c r="D32" s="41"/>
      <c r="E32" s="41"/>
      <c r="F32" s="41"/>
      <c r="G32" s="131"/>
      <c r="H32" s="131"/>
      <c r="I32" s="130"/>
      <c r="J32" s="41"/>
      <c r="K32" s="131"/>
      <c r="L32" s="131"/>
      <c r="M32" s="99"/>
      <c r="N32" s="41"/>
      <c r="O32" s="42"/>
      <c r="P32" s="42"/>
      <c r="Q32" s="41"/>
      <c r="R32" s="41"/>
      <c r="S32" s="41"/>
      <c r="T32" s="41"/>
      <c r="U32" s="41"/>
      <c r="V32" s="41"/>
      <c r="W32" s="42"/>
      <c r="X32" s="42"/>
      <c r="Y32" s="41"/>
    </row>
    <row r="33" spans="1:25">
      <c r="A33" s="12"/>
      <c r="B33" s="118" t="s">
        <v>503</v>
      </c>
      <c r="C33" s="37"/>
      <c r="D33" s="37"/>
      <c r="E33" s="37"/>
      <c r="F33" s="37"/>
      <c r="G33" s="37"/>
      <c r="H33" s="37"/>
      <c r="I33" s="37"/>
      <c r="J33" s="37"/>
      <c r="K33" s="35">
        <v>39</v>
      </c>
      <c r="L33" s="35"/>
      <c r="M33" s="37"/>
      <c r="N33" s="37"/>
      <c r="O33" s="35">
        <v>28</v>
      </c>
      <c r="P33" s="35"/>
      <c r="Q33" s="37"/>
      <c r="R33" s="37"/>
      <c r="S33" s="37"/>
      <c r="T33" s="37"/>
      <c r="U33" s="37"/>
      <c r="V33" s="37"/>
      <c r="W33" s="35">
        <v>67</v>
      </c>
      <c r="X33" s="35"/>
      <c r="Y33" s="37"/>
    </row>
    <row r="34" spans="1:25">
      <c r="A34" s="12"/>
      <c r="B34" s="118"/>
      <c r="C34" s="37"/>
      <c r="D34" s="37"/>
      <c r="E34" s="37"/>
      <c r="F34" s="37"/>
      <c r="G34" s="37"/>
      <c r="H34" s="37"/>
      <c r="I34" s="37"/>
      <c r="J34" s="37"/>
      <c r="K34" s="35"/>
      <c r="L34" s="35"/>
      <c r="M34" s="37"/>
      <c r="N34" s="37"/>
      <c r="O34" s="35"/>
      <c r="P34" s="35"/>
      <c r="Q34" s="37"/>
      <c r="R34" s="37"/>
      <c r="S34" s="37"/>
      <c r="T34" s="37"/>
      <c r="U34" s="37"/>
      <c r="V34" s="37"/>
      <c r="W34" s="35"/>
      <c r="X34" s="35"/>
      <c r="Y34" s="37"/>
    </row>
    <row r="35" spans="1:25">
      <c r="A35" s="12"/>
      <c r="B35" s="120" t="s">
        <v>504</v>
      </c>
      <c r="C35" s="40" t="s">
        <v>146</v>
      </c>
      <c r="D35" s="42">
        <v>101</v>
      </c>
      <c r="E35" s="41"/>
      <c r="F35" s="41"/>
      <c r="G35" s="42">
        <v>37</v>
      </c>
      <c r="H35" s="42"/>
      <c r="I35" s="41"/>
      <c r="J35" s="41"/>
      <c r="K35" s="42">
        <v>54</v>
      </c>
      <c r="L35" s="42"/>
      <c r="M35" s="41"/>
      <c r="N35" s="41"/>
      <c r="O35" s="41"/>
      <c r="P35" s="41"/>
      <c r="Q35" s="41"/>
      <c r="R35" s="41"/>
      <c r="S35" s="40" t="s">
        <v>146</v>
      </c>
      <c r="T35" s="42" t="s">
        <v>505</v>
      </c>
      <c r="U35" s="40" t="s">
        <v>148</v>
      </c>
      <c r="V35" s="41"/>
      <c r="W35" s="42" t="s">
        <v>257</v>
      </c>
      <c r="X35" s="42"/>
      <c r="Y35" s="40" t="s">
        <v>148</v>
      </c>
    </row>
    <row r="36" spans="1:25" ht="15.75" thickBot="1">
      <c r="A36" s="12"/>
      <c r="B36" s="120"/>
      <c r="C36" s="45"/>
      <c r="D36" s="43"/>
      <c r="E36" s="44"/>
      <c r="F36" s="41"/>
      <c r="G36" s="43"/>
      <c r="H36" s="43"/>
      <c r="I36" s="44"/>
      <c r="J36" s="41"/>
      <c r="K36" s="43"/>
      <c r="L36" s="43"/>
      <c r="M36" s="44"/>
      <c r="N36" s="41"/>
      <c r="O36" s="44"/>
      <c r="P36" s="44"/>
      <c r="Q36" s="44"/>
      <c r="R36" s="41"/>
      <c r="S36" s="45"/>
      <c r="T36" s="43"/>
      <c r="U36" s="45"/>
      <c r="V36" s="41"/>
      <c r="W36" s="43"/>
      <c r="X36" s="43"/>
      <c r="Y36" s="45"/>
    </row>
    <row r="37" spans="1:25">
      <c r="A37" s="12"/>
      <c r="B37" s="177" t="s">
        <v>37</v>
      </c>
      <c r="C37" s="36">
        <v>101</v>
      </c>
      <c r="D37" s="36"/>
      <c r="E37" s="38"/>
      <c r="F37" s="37"/>
      <c r="G37" s="36">
        <v>25</v>
      </c>
      <c r="H37" s="36"/>
      <c r="I37" s="38"/>
      <c r="J37" s="37"/>
      <c r="K37" s="36">
        <v>101</v>
      </c>
      <c r="L37" s="36"/>
      <c r="M37" s="38"/>
      <c r="N37" s="37"/>
      <c r="O37" s="36">
        <v>93</v>
      </c>
      <c r="P37" s="36"/>
      <c r="Q37" s="38"/>
      <c r="R37" s="37"/>
      <c r="S37" s="36" t="s">
        <v>505</v>
      </c>
      <c r="T37" s="36"/>
      <c r="U37" s="39" t="s">
        <v>148</v>
      </c>
      <c r="V37" s="37"/>
      <c r="W37" s="36">
        <v>127</v>
      </c>
      <c r="X37" s="36"/>
      <c r="Y37" s="38"/>
    </row>
    <row r="38" spans="1:25">
      <c r="A38" s="12"/>
      <c r="B38" s="177"/>
      <c r="C38" s="35"/>
      <c r="D38" s="35"/>
      <c r="E38" s="37"/>
      <c r="F38" s="37"/>
      <c r="G38" s="151"/>
      <c r="H38" s="151"/>
      <c r="I38" s="152"/>
      <c r="J38" s="37"/>
      <c r="K38" s="151"/>
      <c r="L38" s="151"/>
      <c r="M38" s="152"/>
      <c r="N38" s="37"/>
      <c r="O38" s="35"/>
      <c r="P38" s="35"/>
      <c r="Q38" s="37"/>
      <c r="R38" s="37"/>
      <c r="S38" s="35"/>
      <c r="T38" s="35"/>
      <c r="U38" s="34"/>
      <c r="V38" s="37"/>
      <c r="W38" s="35"/>
      <c r="X38" s="35"/>
      <c r="Y38" s="37"/>
    </row>
    <row r="39" spans="1:25">
      <c r="A39" s="12"/>
      <c r="B39" s="120" t="s">
        <v>38</v>
      </c>
      <c r="C39" s="41"/>
      <c r="D39" s="41"/>
      <c r="E39" s="41"/>
      <c r="F39" s="41"/>
      <c r="G39" s="41"/>
      <c r="H39" s="41"/>
      <c r="I39" s="41"/>
      <c r="J39" s="41"/>
      <c r="K39" s="41"/>
      <c r="L39" s="41"/>
      <c r="M39" s="41"/>
      <c r="N39" s="41"/>
      <c r="O39" s="42" t="s">
        <v>162</v>
      </c>
      <c r="P39" s="42"/>
      <c r="Q39" s="40" t="s">
        <v>148</v>
      </c>
      <c r="R39" s="41"/>
      <c r="S39" s="41"/>
      <c r="T39" s="41"/>
      <c r="U39" s="41"/>
      <c r="V39" s="41"/>
      <c r="W39" s="42" t="s">
        <v>162</v>
      </c>
      <c r="X39" s="42"/>
      <c r="Y39" s="40" t="s">
        <v>148</v>
      </c>
    </row>
    <row r="40" spans="1:25" ht="15.75" thickBot="1">
      <c r="A40" s="12"/>
      <c r="B40" s="120"/>
      <c r="C40" s="44"/>
      <c r="D40" s="44"/>
      <c r="E40" s="44"/>
      <c r="F40" s="41"/>
      <c r="G40" s="44"/>
      <c r="H40" s="44"/>
      <c r="I40" s="44"/>
      <c r="J40" s="41"/>
      <c r="K40" s="44"/>
      <c r="L40" s="44"/>
      <c r="M40" s="44"/>
      <c r="N40" s="41"/>
      <c r="O40" s="43"/>
      <c r="P40" s="43"/>
      <c r="Q40" s="45"/>
      <c r="R40" s="41"/>
      <c r="S40" s="44"/>
      <c r="T40" s="44"/>
      <c r="U40" s="44"/>
      <c r="V40" s="41"/>
      <c r="W40" s="43"/>
      <c r="X40" s="43"/>
      <c r="Y40" s="45"/>
    </row>
    <row r="41" spans="1:25">
      <c r="A41" s="12"/>
      <c r="B41" s="177" t="s">
        <v>39</v>
      </c>
      <c r="C41" s="39" t="s">
        <v>146</v>
      </c>
      <c r="D41" s="36">
        <v>101</v>
      </c>
      <c r="E41" s="38"/>
      <c r="F41" s="37"/>
      <c r="G41" s="39" t="s">
        <v>146</v>
      </c>
      <c r="H41" s="36">
        <v>25</v>
      </c>
      <c r="I41" s="38"/>
      <c r="J41" s="37"/>
      <c r="K41" s="39" t="s">
        <v>146</v>
      </c>
      <c r="L41" s="36">
        <v>101</v>
      </c>
      <c r="M41" s="38"/>
      <c r="N41" s="37"/>
      <c r="O41" s="39" t="s">
        <v>146</v>
      </c>
      <c r="P41" s="36">
        <v>67</v>
      </c>
      <c r="Q41" s="38"/>
      <c r="R41" s="37"/>
      <c r="S41" s="39" t="s">
        <v>146</v>
      </c>
      <c r="T41" s="36" t="s">
        <v>505</v>
      </c>
      <c r="U41" s="39" t="s">
        <v>148</v>
      </c>
      <c r="V41" s="37"/>
      <c r="W41" s="39" t="s">
        <v>146</v>
      </c>
      <c r="X41" s="36">
        <v>101</v>
      </c>
      <c r="Y41" s="38"/>
    </row>
    <row r="42" spans="1:25" ht="15.75" thickBot="1">
      <c r="A42" s="12"/>
      <c r="B42" s="177"/>
      <c r="C42" s="83"/>
      <c r="D42" s="84"/>
      <c r="E42" s="82"/>
      <c r="F42" s="37"/>
      <c r="G42" s="83"/>
      <c r="H42" s="84"/>
      <c r="I42" s="82"/>
      <c r="J42" s="37"/>
      <c r="K42" s="83"/>
      <c r="L42" s="84"/>
      <c r="M42" s="82"/>
      <c r="N42" s="37"/>
      <c r="O42" s="83"/>
      <c r="P42" s="84"/>
      <c r="Q42" s="82"/>
      <c r="R42" s="37"/>
      <c r="S42" s="83"/>
      <c r="T42" s="84"/>
      <c r="U42" s="83"/>
      <c r="V42" s="37"/>
      <c r="W42" s="83"/>
      <c r="X42" s="84"/>
      <c r="Y42" s="82"/>
    </row>
    <row r="43" spans="1:25" ht="15.75" thickTop="1">
      <c r="A43" s="12"/>
      <c r="B43" s="19"/>
      <c r="C43" s="73"/>
      <c r="D43" s="73"/>
      <c r="E43" s="73"/>
      <c r="F43" s="19"/>
      <c r="G43" s="73"/>
      <c r="H43" s="73"/>
      <c r="I43" s="73"/>
      <c r="J43" s="19"/>
      <c r="K43" s="73"/>
      <c r="L43" s="73"/>
      <c r="M43" s="73"/>
      <c r="N43" s="19"/>
      <c r="O43" s="73"/>
      <c r="P43" s="73"/>
      <c r="Q43" s="73"/>
      <c r="R43" s="19"/>
      <c r="S43" s="73"/>
      <c r="T43" s="73"/>
      <c r="U43" s="73"/>
      <c r="V43" s="19"/>
      <c r="W43" s="73"/>
      <c r="X43" s="73"/>
      <c r="Y43" s="73"/>
    </row>
    <row r="44" spans="1:25">
      <c r="A44" s="12"/>
      <c r="B44" s="176" t="s">
        <v>506</v>
      </c>
      <c r="C44" s="40" t="s">
        <v>146</v>
      </c>
      <c r="D44" s="42">
        <v>152</v>
      </c>
      <c r="E44" s="41"/>
      <c r="F44" s="41"/>
      <c r="G44" s="40" t="s">
        <v>146</v>
      </c>
      <c r="H44" s="42">
        <v>53</v>
      </c>
      <c r="I44" s="41"/>
      <c r="J44" s="41"/>
      <c r="K44" s="40" t="s">
        <v>146</v>
      </c>
      <c r="L44" s="42">
        <v>152</v>
      </c>
      <c r="M44" s="41"/>
      <c r="N44" s="41"/>
      <c r="O44" s="40" t="s">
        <v>146</v>
      </c>
      <c r="P44" s="42">
        <v>124</v>
      </c>
      <c r="Q44" s="41"/>
      <c r="R44" s="41"/>
      <c r="S44" s="40" t="s">
        <v>146</v>
      </c>
      <c r="T44" s="42" t="s">
        <v>507</v>
      </c>
      <c r="U44" s="40" t="s">
        <v>148</v>
      </c>
      <c r="V44" s="41"/>
      <c r="W44" s="40" t="s">
        <v>146</v>
      </c>
      <c r="X44" s="42">
        <v>181</v>
      </c>
      <c r="Y44" s="41"/>
    </row>
    <row r="45" spans="1:25">
      <c r="A45" s="12"/>
      <c r="B45" s="176"/>
      <c r="C45" s="40"/>
      <c r="D45" s="42"/>
      <c r="E45" s="41"/>
      <c r="F45" s="41"/>
      <c r="G45" s="40"/>
      <c r="H45" s="42"/>
      <c r="I45" s="41"/>
      <c r="J45" s="41"/>
      <c r="K45" s="40"/>
      <c r="L45" s="42"/>
      <c r="M45" s="41"/>
      <c r="N45" s="41"/>
      <c r="O45" s="40"/>
      <c r="P45" s="42"/>
      <c r="Q45" s="41"/>
      <c r="R45" s="41"/>
      <c r="S45" s="40"/>
      <c r="T45" s="42"/>
      <c r="U45" s="40"/>
      <c r="V45" s="41"/>
      <c r="W45" s="40"/>
      <c r="X45" s="42"/>
      <c r="Y45" s="41"/>
    </row>
    <row r="46" spans="1:25">
      <c r="A46" s="12"/>
      <c r="B46" s="118" t="s">
        <v>508</v>
      </c>
      <c r="C46" s="37"/>
      <c r="D46" s="37"/>
      <c r="E46" s="37"/>
      <c r="F46" s="37"/>
      <c r="G46" s="37"/>
      <c r="H46" s="37"/>
      <c r="I46" s="37"/>
      <c r="J46" s="37"/>
      <c r="K46" s="37"/>
      <c r="L46" s="37"/>
      <c r="M46" s="37"/>
      <c r="N46" s="37"/>
      <c r="O46" s="35" t="s">
        <v>509</v>
      </c>
      <c r="P46" s="35"/>
      <c r="Q46" s="34" t="s">
        <v>148</v>
      </c>
      <c r="R46" s="37"/>
      <c r="S46" s="37"/>
      <c r="T46" s="37"/>
      <c r="U46" s="37"/>
      <c r="V46" s="37"/>
      <c r="W46" s="35" t="s">
        <v>509</v>
      </c>
      <c r="X46" s="35"/>
      <c r="Y46" s="34" t="s">
        <v>148</v>
      </c>
    </row>
    <row r="47" spans="1:25" ht="15.75" thickBot="1">
      <c r="A47" s="12"/>
      <c r="B47" s="118"/>
      <c r="C47" s="47"/>
      <c r="D47" s="47"/>
      <c r="E47" s="47"/>
      <c r="F47" s="37"/>
      <c r="G47" s="47"/>
      <c r="H47" s="47"/>
      <c r="I47" s="47"/>
      <c r="J47" s="37"/>
      <c r="K47" s="47"/>
      <c r="L47" s="47"/>
      <c r="M47" s="47"/>
      <c r="N47" s="37"/>
      <c r="O47" s="46"/>
      <c r="P47" s="46"/>
      <c r="Q47" s="48"/>
      <c r="R47" s="37"/>
      <c r="S47" s="47"/>
      <c r="T47" s="47"/>
      <c r="U47" s="47"/>
      <c r="V47" s="37"/>
      <c r="W47" s="46"/>
      <c r="X47" s="46"/>
      <c r="Y47" s="48"/>
    </row>
    <row r="48" spans="1:25">
      <c r="A48" s="12"/>
      <c r="B48" s="178" t="s">
        <v>53</v>
      </c>
      <c r="C48" s="72" t="s">
        <v>146</v>
      </c>
      <c r="D48" s="67">
        <v>152</v>
      </c>
      <c r="E48" s="60"/>
      <c r="F48" s="41"/>
      <c r="G48" s="72" t="s">
        <v>146</v>
      </c>
      <c r="H48" s="67">
        <v>53</v>
      </c>
      <c r="I48" s="60"/>
      <c r="J48" s="41"/>
      <c r="K48" s="72" t="s">
        <v>146</v>
      </c>
      <c r="L48" s="67">
        <v>152</v>
      </c>
      <c r="M48" s="60"/>
      <c r="N48" s="41"/>
      <c r="O48" s="72" t="s">
        <v>146</v>
      </c>
      <c r="P48" s="67">
        <v>95</v>
      </c>
      <c r="Q48" s="60"/>
      <c r="R48" s="41"/>
      <c r="S48" s="72" t="s">
        <v>146</v>
      </c>
      <c r="T48" s="67" t="s">
        <v>507</v>
      </c>
      <c r="U48" s="72" t="s">
        <v>148</v>
      </c>
      <c r="V48" s="41"/>
      <c r="W48" s="72" t="s">
        <v>146</v>
      </c>
      <c r="X48" s="67">
        <v>152</v>
      </c>
      <c r="Y48" s="60"/>
    </row>
    <row r="49" spans="1:25" ht="15.75" thickBot="1">
      <c r="A49" s="12"/>
      <c r="B49" s="178"/>
      <c r="C49" s="75"/>
      <c r="D49" s="76"/>
      <c r="E49" s="71"/>
      <c r="F49" s="41"/>
      <c r="G49" s="75"/>
      <c r="H49" s="76"/>
      <c r="I49" s="71"/>
      <c r="J49" s="41"/>
      <c r="K49" s="75"/>
      <c r="L49" s="76"/>
      <c r="M49" s="71"/>
      <c r="N49" s="41"/>
      <c r="O49" s="75"/>
      <c r="P49" s="76"/>
      <c r="Q49" s="71"/>
      <c r="R49" s="41"/>
      <c r="S49" s="75"/>
      <c r="T49" s="76"/>
      <c r="U49" s="75"/>
      <c r="V49" s="41"/>
      <c r="W49" s="75"/>
      <c r="X49" s="76"/>
      <c r="Y49" s="71"/>
    </row>
    <row r="50" spans="1:25" ht="15.75" thickTop="1">
      <c r="A50" s="12"/>
      <c r="B50" s="189" t="s">
        <v>510</v>
      </c>
      <c r="C50" s="189"/>
      <c r="D50" s="189"/>
      <c r="E50" s="189"/>
      <c r="F50" s="189"/>
      <c r="G50" s="189"/>
      <c r="H50" s="189"/>
      <c r="I50" s="189"/>
      <c r="J50" s="189"/>
      <c r="K50" s="189"/>
      <c r="L50" s="189"/>
      <c r="M50" s="189"/>
      <c r="N50" s="189"/>
      <c r="O50" s="189"/>
      <c r="P50" s="189"/>
      <c r="Q50" s="189"/>
      <c r="R50" s="189"/>
      <c r="S50" s="189"/>
      <c r="T50" s="189"/>
      <c r="U50" s="189"/>
      <c r="V50" s="189"/>
      <c r="W50" s="189"/>
      <c r="X50" s="189"/>
      <c r="Y50" s="189"/>
    </row>
    <row r="51" spans="1:25">
      <c r="A51" s="12"/>
      <c r="B51" s="189" t="s">
        <v>493</v>
      </c>
      <c r="C51" s="189"/>
      <c r="D51" s="189"/>
      <c r="E51" s="189"/>
      <c r="F51" s="189"/>
      <c r="G51" s="189"/>
      <c r="H51" s="189"/>
      <c r="I51" s="189"/>
      <c r="J51" s="189"/>
      <c r="K51" s="189"/>
      <c r="L51" s="189"/>
      <c r="M51" s="189"/>
      <c r="N51" s="189"/>
      <c r="O51" s="189"/>
      <c r="P51" s="189"/>
      <c r="Q51" s="189"/>
      <c r="R51" s="189"/>
      <c r="S51" s="189"/>
      <c r="T51" s="189"/>
      <c r="U51" s="189"/>
      <c r="V51" s="189"/>
      <c r="W51" s="189"/>
      <c r="X51" s="189"/>
      <c r="Y51" s="189"/>
    </row>
    <row r="52" spans="1:25">
      <c r="A52" s="12"/>
      <c r="B52" s="32"/>
      <c r="C52" s="32"/>
      <c r="D52" s="32"/>
      <c r="E52" s="32"/>
      <c r="F52" s="32"/>
      <c r="G52" s="32"/>
      <c r="H52" s="32"/>
      <c r="I52" s="32"/>
      <c r="J52" s="32"/>
      <c r="K52" s="32"/>
      <c r="L52" s="32"/>
      <c r="M52" s="32"/>
      <c r="N52" s="32"/>
      <c r="O52" s="32"/>
      <c r="P52" s="32"/>
      <c r="Q52" s="32"/>
      <c r="R52" s="32"/>
      <c r="S52" s="32"/>
      <c r="T52" s="32"/>
      <c r="U52" s="32"/>
      <c r="V52" s="32"/>
      <c r="W52" s="32"/>
      <c r="X52" s="32"/>
      <c r="Y52" s="32"/>
    </row>
    <row r="53" spans="1:25">
      <c r="A53" s="12"/>
      <c r="B53" s="32"/>
      <c r="C53" s="32"/>
      <c r="D53" s="32"/>
      <c r="E53" s="32"/>
      <c r="F53" s="32"/>
      <c r="G53" s="32"/>
      <c r="H53" s="32"/>
      <c r="I53" s="32"/>
      <c r="J53" s="32"/>
      <c r="K53" s="32"/>
      <c r="L53" s="32"/>
      <c r="M53" s="32"/>
      <c r="N53" s="32"/>
      <c r="O53" s="32"/>
      <c r="P53" s="32"/>
      <c r="Q53" s="32"/>
      <c r="R53" s="32"/>
      <c r="S53" s="32"/>
      <c r="T53" s="32"/>
      <c r="U53" s="32"/>
      <c r="V53" s="32"/>
      <c r="W53" s="32"/>
      <c r="X53" s="32"/>
      <c r="Y53" s="32"/>
    </row>
    <row r="54" spans="1:25">
      <c r="A54" s="12"/>
      <c r="B54" s="18"/>
      <c r="C54" s="18"/>
      <c r="D54" s="18"/>
      <c r="E54" s="18"/>
      <c r="F54" s="18"/>
      <c r="G54" s="18"/>
      <c r="H54" s="18"/>
      <c r="I54" s="18"/>
      <c r="J54" s="18"/>
      <c r="K54" s="18"/>
      <c r="L54" s="18"/>
      <c r="M54" s="18"/>
      <c r="N54" s="18"/>
      <c r="O54" s="18"/>
      <c r="P54" s="18"/>
      <c r="Q54" s="18"/>
      <c r="R54" s="18"/>
      <c r="S54" s="18"/>
      <c r="T54" s="18"/>
      <c r="U54" s="18"/>
      <c r="V54" s="18"/>
      <c r="W54" s="18"/>
      <c r="X54" s="18"/>
      <c r="Y54" s="18"/>
    </row>
    <row r="55" spans="1:25">
      <c r="A55" s="12"/>
      <c r="B55" s="37"/>
      <c r="C55" s="174" t="s">
        <v>494</v>
      </c>
      <c r="D55" s="174"/>
      <c r="E55" s="174"/>
      <c r="F55" s="37"/>
      <c r="G55" s="174" t="s">
        <v>495</v>
      </c>
      <c r="H55" s="174"/>
      <c r="I55" s="174"/>
      <c r="J55" s="37"/>
      <c r="K55" s="174" t="s">
        <v>496</v>
      </c>
      <c r="L55" s="174"/>
      <c r="M55" s="174"/>
      <c r="N55" s="37"/>
      <c r="O55" s="174" t="s">
        <v>497</v>
      </c>
      <c r="P55" s="174"/>
      <c r="Q55" s="174"/>
      <c r="R55" s="37"/>
      <c r="S55" s="174" t="s">
        <v>498</v>
      </c>
      <c r="T55" s="174"/>
      <c r="U55" s="174"/>
      <c r="V55" s="37"/>
      <c r="W55" s="174" t="s">
        <v>66</v>
      </c>
      <c r="X55" s="174"/>
      <c r="Y55" s="174"/>
    </row>
    <row r="56" spans="1:25" ht="15.75" thickBot="1">
      <c r="A56" s="12"/>
      <c r="B56" s="37"/>
      <c r="C56" s="175"/>
      <c r="D56" s="175"/>
      <c r="E56" s="175"/>
      <c r="F56" s="37"/>
      <c r="G56" s="175"/>
      <c r="H56" s="175"/>
      <c r="I56" s="175"/>
      <c r="J56" s="37"/>
      <c r="K56" s="175"/>
      <c r="L56" s="175"/>
      <c r="M56" s="175"/>
      <c r="N56" s="37"/>
      <c r="O56" s="175" t="s">
        <v>496</v>
      </c>
      <c r="P56" s="175"/>
      <c r="Q56" s="175"/>
      <c r="R56" s="37"/>
      <c r="S56" s="175"/>
      <c r="T56" s="175"/>
      <c r="U56" s="175"/>
      <c r="V56" s="37"/>
      <c r="W56" s="175" t="s">
        <v>499</v>
      </c>
      <c r="X56" s="175"/>
      <c r="Y56" s="175"/>
    </row>
    <row r="57" spans="1:25">
      <c r="A57" s="12"/>
      <c r="B57" s="144" t="s">
        <v>23</v>
      </c>
      <c r="C57" s="60"/>
      <c r="D57" s="60"/>
      <c r="E57" s="60"/>
      <c r="F57" s="41"/>
      <c r="G57" s="60"/>
      <c r="H57" s="60"/>
      <c r="I57" s="60"/>
      <c r="J57" s="41"/>
      <c r="K57" s="72" t="s">
        <v>146</v>
      </c>
      <c r="L57" s="97">
        <v>1223</v>
      </c>
      <c r="M57" s="60"/>
      <c r="N57" s="41"/>
      <c r="O57" s="72" t="s">
        <v>146</v>
      </c>
      <c r="P57" s="97">
        <v>1079</v>
      </c>
      <c r="Q57" s="60"/>
      <c r="R57" s="41"/>
      <c r="S57" s="60"/>
      <c r="T57" s="60"/>
      <c r="U57" s="60"/>
      <c r="V57" s="41"/>
      <c r="W57" s="72" t="s">
        <v>146</v>
      </c>
      <c r="X57" s="97">
        <v>2302</v>
      </c>
      <c r="Y57" s="60"/>
    </row>
    <row r="58" spans="1:25">
      <c r="A58" s="12"/>
      <c r="B58" s="144"/>
      <c r="C58" s="99"/>
      <c r="D58" s="99"/>
      <c r="E58" s="99"/>
      <c r="F58" s="41"/>
      <c r="G58" s="99"/>
      <c r="H58" s="99"/>
      <c r="I58" s="99"/>
      <c r="J58" s="41"/>
      <c r="K58" s="130"/>
      <c r="L58" s="98"/>
      <c r="M58" s="99"/>
      <c r="N58" s="41"/>
      <c r="O58" s="130"/>
      <c r="P58" s="98"/>
      <c r="Q58" s="99"/>
      <c r="R58" s="41"/>
      <c r="S58" s="99"/>
      <c r="T58" s="99"/>
      <c r="U58" s="99"/>
      <c r="V58" s="41"/>
      <c r="W58" s="40"/>
      <c r="X58" s="102"/>
      <c r="Y58" s="41"/>
    </row>
    <row r="59" spans="1:25">
      <c r="A59" s="12"/>
      <c r="B59" s="103" t="s">
        <v>24</v>
      </c>
      <c r="C59" s="37"/>
      <c r="D59" s="37"/>
      <c r="E59" s="37"/>
      <c r="F59" s="37"/>
      <c r="G59" s="37"/>
      <c r="H59" s="37"/>
      <c r="I59" s="37"/>
      <c r="J59" s="37"/>
      <c r="K59" s="35">
        <v>987</v>
      </c>
      <c r="L59" s="35"/>
      <c r="M59" s="37"/>
      <c r="N59" s="37"/>
      <c r="O59" s="35">
        <v>900</v>
      </c>
      <c r="P59" s="35"/>
      <c r="Q59" s="37"/>
      <c r="R59" s="37"/>
      <c r="S59" s="37"/>
      <c r="T59" s="37"/>
      <c r="U59" s="37"/>
      <c r="V59" s="37"/>
      <c r="W59" s="104">
        <v>1887</v>
      </c>
      <c r="X59" s="104"/>
      <c r="Y59" s="37"/>
    </row>
    <row r="60" spans="1:25">
      <c r="A60" s="12"/>
      <c r="B60" s="103"/>
      <c r="C60" s="37"/>
      <c r="D60" s="37"/>
      <c r="E60" s="37"/>
      <c r="F60" s="37"/>
      <c r="G60" s="37"/>
      <c r="H60" s="37"/>
      <c r="I60" s="37"/>
      <c r="J60" s="37"/>
      <c r="K60" s="35"/>
      <c r="L60" s="35"/>
      <c r="M60" s="37"/>
      <c r="N60" s="37"/>
      <c r="O60" s="35"/>
      <c r="P60" s="35"/>
      <c r="Q60" s="37"/>
      <c r="R60" s="37"/>
      <c r="S60" s="37"/>
      <c r="T60" s="37"/>
      <c r="U60" s="37"/>
      <c r="V60" s="37"/>
      <c r="W60" s="104"/>
      <c r="X60" s="104"/>
      <c r="Y60" s="37"/>
    </row>
    <row r="61" spans="1:25">
      <c r="A61" s="12"/>
      <c r="B61" s="101" t="s">
        <v>25</v>
      </c>
      <c r="C61" s="41"/>
      <c r="D61" s="41"/>
      <c r="E61" s="41"/>
      <c r="F61" s="41"/>
      <c r="G61" s="41"/>
      <c r="H61" s="41"/>
      <c r="I61" s="41"/>
      <c r="J61" s="41"/>
      <c r="K61" s="42">
        <v>20</v>
      </c>
      <c r="L61" s="42"/>
      <c r="M61" s="41"/>
      <c r="N61" s="41"/>
      <c r="O61" s="42">
        <v>26</v>
      </c>
      <c r="P61" s="42"/>
      <c r="Q61" s="41"/>
      <c r="R61" s="41"/>
      <c r="S61" s="41"/>
      <c r="T61" s="41"/>
      <c r="U61" s="41"/>
      <c r="V61" s="41"/>
      <c r="W61" s="42">
        <v>46</v>
      </c>
      <c r="X61" s="42"/>
      <c r="Y61" s="41"/>
    </row>
    <row r="62" spans="1:25" ht="15.75" thickBot="1">
      <c r="A62" s="12"/>
      <c r="B62" s="101"/>
      <c r="C62" s="44"/>
      <c r="D62" s="44"/>
      <c r="E62" s="44"/>
      <c r="F62" s="41"/>
      <c r="G62" s="44"/>
      <c r="H62" s="44"/>
      <c r="I62" s="44"/>
      <c r="J62" s="41"/>
      <c r="K62" s="43"/>
      <c r="L62" s="43"/>
      <c r="M62" s="44"/>
      <c r="N62" s="41"/>
      <c r="O62" s="43"/>
      <c r="P62" s="43"/>
      <c r="Q62" s="44"/>
      <c r="R62" s="41"/>
      <c r="S62" s="44"/>
      <c r="T62" s="44"/>
      <c r="U62" s="44"/>
      <c r="V62" s="41"/>
      <c r="W62" s="43"/>
      <c r="X62" s="43"/>
      <c r="Y62" s="44"/>
    </row>
    <row r="63" spans="1:25">
      <c r="A63" s="12"/>
      <c r="B63" s="141" t="s">
        <v>26</v>
      </c>
      <c r="C63" s="38"/>
      <c r="D63" s="38"/>
      <c r="E63" s="38"/>
      <c r="F63" s="37"/>
      <c r="G63" s="36" t="s">
        <v>183</v>
      </c>
      <c r="H63" s="36"/>
      <c r="I63" s="38"/>
      <c r="J63" s="37"/>
      <c r="K63" s="36">
        <v>216</v>
      </c>
      <c r="L63" s="36"/>
      <c r="M63" s="38"/>
      <c r="N63" s="37"/>
      <c r="O63" s="36">
        <v>153</v>
      </c>
      <c r="P63" s="36"/>
      <c r="Q63" s="38"/>
      <c r="R63" s="37"/>
      <c r="S63" s="38"/>
      <c r="T63" s="38"/>
      <c r="U63" s="38"/>
      <c r="V63" s="37"/>
      <c r="W63" s="36">
        <v>369</v>
      </c>
      <c r="X63" s="36"/>
      <c r="Y63" s="38"/>
    </row>
    <row r="64" spans="1:25" ht="15.75" thickBot="1">
      <c r="A64" s="12"/>
      <c r="B64" s="141"/>
      <c r="C64" s="47"/>
      <c r="D64" s="47"/>
      <c r="E64" s="47"/>
      <c r="F64" s="37"/>
      <c r="G64" s="46"/>
      <c r="H64" s="46"/>
      <c r="I64" s="47"/>
      <c r="J64" s="37"/>
      <c r="K64" s="46"/>
      <c r="L64" s="46"/>
      <c r="M64" s="47"/>
      <c r="N64" s="37"/>
      <c r="O64" s="46"/>
      <c r="P64" s="46"/>
      <c r="Q64" s="47"/>
      <c r="R64" s="37"/>
      <c r="S64" s="47"/>
      <c r="T64" s="47"/>
      <c r="U64" s="47"/>
      <c r="V64" s="37"/>
      <c r="W64" s="46"/>
      <c r="X64" s="46"/>
      <c r="Y64" s="47"/>
    </row>
    <row r="65" spans="1:25">
      <c r="A65" s="12"/>
      <c r="B65" s="101" t="s">
        <v>27</v>
      </c>
      <c r="C65" s="60"/>
      <c r="D65" s="60"/>
      <c r="E65" s="60"/>
      <c r="F65" s="41"/>
      <c r="G65" s="60"/>
      <c r="H65" s="60"/>
      <c r="I65" s="60"/>
      <c r="J65" s="41"/>
      <c r="K65" s="67">
        <v>73</v>
      </c>
      <c r="L65" s="67"/>
      <c r="M65" s="60"/>
      <c r="N65" s="41"/>
      <c r="O65" s="67">
        <v>19</v>
      </c>
      <c r="P65" s="67"/>
      <c r="Q65" s="60"/>
      <c r="R65" s="41"/>
      <c r="S65" s="60"/>
      <c r="T65" s="60"/>
      <c r="U65" s="60"/>
      <c r="V65" s="41"/>
      <c r="W65" s="67">
        <v>92</v>
      </c>
      <c r="X65" s="67"/>
      <c r="Y65" s="60"/>
    </row>
    <row r="66" spans="1:25">
      <c r="A66" s="12"/>
      <c r="B66" s="101"/>
      <c r="C66" s="99"/>
      <c r="D66" s="99"/>
      <c r="E66" s="99"/>
      <c r="F66" s="41"/>
      <c r="G66" s="99"/>
      <c r="H66" s="99"/>
      <c r="I66" s="99"/>
      <c r="J66" s="41"/>
      <c r="K66" s="131"/>
      <c r="L66" s="131"/>
      <c r="M66" s="99"/>
      <c r="N66" s="41"/>
      <c r="O66" s="131"/>
      <c r="P66" s="131"/>
      <c r="Q66" s="99"/>
      <c r="R66" s="41"/>
      <c r="S66" s="99"/>
      <c r="T66" s="99"/>
      <c r="U66" s="99"/>
      <c r="V66" s="41"/>
      <c r="W66" s="42"/>
      <c r="X66" s="42"/>
      <c r="Y66" s="41"/>
    </row>
    <row r="67" spans="1:25">
      <c r="A67" s="12"/>
      <c r="B67" s="103" t="s">
        <v>28</v>
      </c>
      <c r="C67" s="37"/>
      <c r="D67" s="37"/>
      <c r="E67" s="37"/>
      <c r="F67" s="37"/>
      <c r="G67" s="37"/>
      <c r="H67" s="37"/>
      <c r="I67" s="37"/>
      <c r="J67" s="37"/>
      <c r="K67" s="35">
        <v>5</v>
      </c>
      <c r="L67" s="35"/>
      <c r="M67" s="37"/>
      <c r="N67" s="37"/>
      <c r="O67" s="35">
        <v>2</v>
      </c>
      <c r="P67" s="35"/>
      <c r="Q67" s="37"/>
      <c r="R67" s="37"/>
      <c r="S67" s="37"/>
      <c r="T67" s="37"/>
      <c r="U67" s="37"/>
      <c r="V67" s="37"/>
      <c r="W67" s="35">
        <v>7</v>
      </c>
      <c r="X67" s="35"/>
      <c r="Y67" s="37"/>
    </row>
    <row r="68" spans="1:25">
      <c r="A68" s="12"/>
      <c r="B68" s="103"/>
      <c r="C68" s="37"/>
      <c r="D68" s="37"/>
      <c r="E68" s="37"/>
      <c r="F68" s="37"/>
      <c r="G68" s="37"/>
      <c r="H68" s="37"/>
      <c r="I68" s="37"/>
      <c r="J68" s="37"/>
      <c r="K68" s="35"/>
      <c r="L68" s="35"/>
      <c r="M68" s="37"/>
      <c r="N68" s="37"/>
      <c r="O68" s="35"/>
      <c r="P68" s="35"/>
      <c r="Q68" s="37"/>
      <c r="R68" s="37"/>
      <c r="S68" s="37"/>
      <c r="T68" s="37"/>
      <c r="U68" s="37"/>
      <c r="V68" s="37"/>
      <c r="W68" s="35"/>
      <c r="X68" s="35"/>
      <c r="Y68" s="37"/>
    </row>
    <row r="69" spans="1:25">
      <c r="A69" s="12"/>
      <c r="B69" s="101" t="s">
        <v>29</v>
      </c>
      <c r="C69" s="41"/>
      <c r="D69" s="41"/>
      <c r="E69" s="41"/>
      <c r="F69" s="41"/>
      <c r="G69" s="41"/>
      <c r="H69" s="41"/>
      <c r="I69" s="41"/>
      <c r="J69" s="41"/>
      <c r="K69" s="41"/>
      <c r="L69" s="41"/>
      <c r="M69" s="41"/>
      <c r="N69" s="41"/>
      <c r="O69" s="42" t="s">
        <v>158</v>
      </c>
      <c r="P69" s="42"/>
      <c r="Q69" s="40" t="s">
        <v>148</v>
      </c>
      <c r="R69" s="41"/>
      <c r="S69" s="41"/>
      <c r="T69" s="41"/>
      <c r="U69" s="41"/>
      <c r="V69" s="41"/>
      <c r="W69" s="42" t="s">
        <v>158</v>
      </c>
      <c r="X69" s="42"/>
      <c r="Y69" s="40" t="s">
        <v>148</v>
      </c>
    </row>
    <row r="70" spans="1:25">
      <c r="A70" s="12"/>
      <c r="B70" s="101"/>
      <c r="C70" s="41"/>
      <c r="D70" s="41"/>
      <c r="E70" s="41"/>
      <c r="F70" s="41"/>
      <c r="G70" s="41"/>
      <c r="H70" s="41"/>
      <c r="I70" s="41"/>
      <c r="J70" s="41"/>
      <c r="K70" s="41"/>
      <c r="L70" s="41"/>
      <c r="M70" s="41"/>
      <c r="N70" s="41"/>
      <c r="O70" s="42"/>
      <c r="P70" s="42"/>
      <c r="Q70" s="40"/>
      <c r="R70" s="41"/>
      <c r="S70" s="41"/>
      <c r="T70" s="41"/>
      <c r="U70" s="41"/>
      <c r="V70" s="41"/>
      <c r="W70" s="42"/>
      <c r="X70" s="42"/>
      <c r="Y70" s="40"/>
    </row>
    <row r="71" spans="1:25">
      <c r="A71" s="12"/>
      <c r="B71" s="103" t="s">
        <v>500</v>
      </c>
      <c r="C71" s="37"/>
      <c r="D71" s="37"/>
      <c r="E71" s="37"/>
      <c r="F71" s="37"/>
      <c r="G71" s="34" t="s">
        <v>146</v>
      </c>
      <c r="H71" s="35">
        <v>10</v>
      </c>
      <c r="I71" s="37"/>
      <c r="J71" s="37"/>
      <c r="K71" s="35">
        <v>34</v>
      </c>
      <c r="L71" s="35"/>
      <c r="M71" s="37"/>
      <c r="N71" s="37"/>
      <c r="O71" s="35">
        <v>11</v>
      </c>
      <c r="P71" s="35"/>
      <c r="Q71" s="37"/>
      <c r="R71" s="37"/>
      <c r="S71" s="37"/>
      <c r="T71" s="37"/>
      <c r="U71" s="37"/>
      <c r="V71" s="37"/>
      <c r="W71" s="35">
        <v>55</v>
      </c>
      <c r="X71" s="35"/>
      <c r="Y71" s="37"/>
    </row>
    <row r="72" spans="1:25">
      <c r="A72" s="12"/>
      <c r="B72" s="103"/>
      <c r="C72" s="37"/>
      <c r="D72" s="37"/>
      <c r="E72" s="37"/>
      <c r="F72" s="37"/>
      <c r="G72" s="34"/>
      <c r="H72" s="35"/>
      <c r="I72" s="37"/>
      <c r="J72" s="37"/>
      <c r="K72" s="35"/>
      <c r="L72" s="35"/>
      <c r="M72" s="37"/>
      <c r="N72" s="37"/>
      <c r="O72" s="35"/>
      <c r="P72" s="35"/>
      <c r="Q72" s="37"/>
      <c r="R72" s="37"/>
      <c r="S72" s="37"/>
      <c r="T72" s="37"/>
      <c r="U72" s="37"/>
      <c r="V72" s="37"/>
      <c r="W72" s="35"/>
      <c r="X72" s="35"/>
      <c r="Y72" s="37"/>
    </row>
    <row r="73" spans="1:25">
      <c r="A73" s="12"/>
      <c r="B73" s="101" t="s">
        <v>501</v>
      </c>
      <c r="C73" s="41"/>
      <c r="D73" s="41"/>
      <c r="E73" s="41"/>
      <c r="F73" s="41"/>
      <c r="G73" s="41"/>
      <c r="H73" s="41"/>
      <c r="I73" s="41"/>
      <c r="J73" s="41"/>
      <c r="K73" s="42" t="s">
        <v>434</v>
      </c>
      <c r="L73" s="42"/>
      <c r="M73" s="40" t="s">
        <v>148</v>
      </c>
      <c r="N73" s="41"/>
      <c r="O73" s="42">
        <v>11</v>
      </c>
      <c r="P73" s="42"/>
      <c r="Q73" s="41"/>
      <c r="R73" s="41"/>
      <c r="S73" s="41"/>
      <c r="T73" s="41"/>
      <c r="U73" s="41"/>
      <c r="V73" s="41"/>
      <c r="W73" s="42" t="s">
        <v>183</v>
      </c>
      <c r="X73" s="42"/>
      <c r="Y73" s="41"/>
    </row>
    <row r="74" spans="1:25">
      <c r="A74" s="12"/>
      <c r="B74" s="101"/>
      <c r="C74" s="41"/>
      <c r="D74" s="41"/>
      <c r="E74" s="41"/>
      <c r="F74" s="41"/>
      <c r="G74" s="41"/>
      <c r="H74" s="41"/>
      <c r="I74" s="41"/>
      <c r="J74" s="41"/>
      <c r="K74" s="42"/>
      <c r="L74" s="42"/>
      <c r="M74" s="40"/>
      <c r="N74" s="41"/>
      <c r="O74" s="42"/>
      <c r="P74" s="42"/>
      <c r="Q74" s="41"/>
      <c r="R74" s="41"/>
      <c r="S74" s="41"/>
      <c r="T74" s="41"/>
      <c r="U74" s="41"/>
      <c r="V74" s="41"/>
      <c r="W74" s="42"/>
      <c r="X74" s="42"/>
      <c r="Y74" s="41"/>
    </row>
    <row r="75" spans="1:25">
      <c r="A75" s="12"/>
      <c r="B75" s="118" t="s">
        <v>33</v>
      </c>
      <c r="C75" s="37"/>
      <c r="D75" s="37"/>
      <c r="E75" s="37"/>
      <c r="F75" s="37"/>
      <c r="G75" s="37"/>
      <c r="H75" s="37"/>
      <c r="I75" s="37"/>
      <c r="J75" s="37"/>
      <c r="K75" s="35" t="s">
        <v>257</v>
      </c>
      <c r="L75" s="35"/>
      <c r="M75" s="34" t="s">
        <v>148</v>
      </c>
      <c r="N75" s="37"/>
      <c r="O75" s="35" t="s">
        <v>257</v>
      </c>
      <c r="P75" s="35"/>
      <c r="Q75" s="34" t="s">
        <v>148</v>
      </c>
      <c r="R75" s="37"/>
      <c r="S75" s="37"/>
      <c r="T75" s="37"/>
      <c r="U75" s="37"/>
      <c r="V75" s="37"/>
      <c r="W75" s="35" t="s">
        <v>156</v>
      </c>
      <c r="X75" s="35"/>
      <c r="Y75" s="34" t="s">
        <v>148</v>
      </c>
    </row>
    <row r="76" spans="1:25" ht="15.75" thickBot="1">
      <c r="A76" s="12"/>
      <c r="B76" s="118"/>
      <c r="C76" s="47"/>
      <c r="D76" s="47"/>
      <c r="E76" s="47"/>
      <c r="F76" s="37"/>
      <c r="G76" s="47"/>
      <c r="H76" s="47"/>
      <c r="I76" s="47"/>
      <c r="J76" s="37"/>
      <c r="K76" s="46"/>
      <c r="L76" s="46"/>
      <c r="M76" s="48"/>
      <c r="N76" s="37"/>
      <c r="O76" s="46"/>
      <c r="P76" s="46"/>
      <c r="Q76" s="48"/>
      <c r="R76" s="37"/>
      <c r="S76" s="47"/>
      <c r="T76" s="47"/>
      <c r="U76" s="47"/>
      <c r="V76" s="37"/>
      <c r="W76" s="46"/>
      <c r="X76" s="46"/>
      <c r="Y76" s="48"/>
    </row>
    <row r="77" spans="1:25">
      <c r="A77" s="12"/>
      <c r="B77" s="144" t="s">
        <v>502</v>
      </c>
      <c r="C77" s="60"/>
      <c r="D77" s="60"/>
      <c r="E77" s="60"/>
      <c r="F77" s="41"/>
      <c r="G77" s="67" t="s">
        <v>476</v>
      </c>
      <c r="H77" s="67"/>
      <c r="I77" s="72" t="s">
        <v>148</v>
      </c>
      <c r="J77" s="41"/>
      <c r="K77" s="67">
        <v>116</v>
      </c>
      <c r="L77" s="67"/>
      <c r="M77" s="60"/>
      <c r="N77" s="41"/>
      <c r="O77" s="67">
        <v>125</v>
      </c>
      <c r="P77" s="67"/>
      <c r="Q77" s="60"/>
      <c r="R77" s="41"/>
      <c r="S77" s="67" t="s">
        <v>183</v>
      </c>
      <c r="T77" s="67"/>
      <c r="U77" s="60"/>
      <c r="V77" s="41"/>
      <c r="W77" s="67">
        <v>231</v>
      </c>
      <c r="X77" s="67"/>
      <c r="Y77" s="60"/>
    </row>
    <row r="78" spans="1:25">
      <c r="A78" s="12"/>
      <c r="B78" s="144"/>
      <c r="C78" s="99"/>
      <c r="D78" s="99"/>
      <c r="E78" s="99"/>
      <c r="F78" s="41"/>
      <c r="G78" s="131"/>
      <c r="H78" s="131"/>
      <c r="I78" s="130"/>
      <c r="J78" s="41"/>
      <c r="K78" s="131"/>
      <c r="L78" s="131"/>
      <c r="M78" s="99"/>
      <c r="N78" s="41"/>
      <c r="O78" s="131"/>
      <c r="P78" s="131"/>
      <c r="Q78" s="99"/>
      <c r="R78" s="41"/>
      <c r="S78" s="131"/>
      <c r="T78" s="131"/>
      <c r="U78" s="99"/>
      <c r="V78" s="41"/>
      <c r="W78" s="131"/>
      <c r="X78" s="131"/>
      <c r="Y78" s="99"/>
    </row>
    <row r="79" spans="1:25">
      <c r="A79" s="12"/>
      <c r="B79" s="103" t="s">
        <v>503</v>
      </c>
      <c r="C79" s="37"/>
      <c r="D79" s="37"/>
      <c r="E79" s="37"/>
      <c r="F79" s="37"/>
      <c r="G79" s="35">
        <v>15</v>
      </c>
      <c r="H79" s="35"/>
      <c r="I79" s="37"/>
      <c r="J79" s="37"/>
      <c r="K79" s="35" t="s">
        <v>511</v>
      </c>
      <c r="L79" s="35"/>
      <c r="M79" s="34" t="s">
        <v>148</v>
      </c>
      <c r="N79" s="37"/>
      <c r="O79" s="35">
        <v>14</v>
      </c>
      <c r="P79" s="35"/>
      <c r="Q79" s="37"/>
      <c r="R79" s="37"/>
      <c r="S79" s="37"/>
      <c r="T79" s="37"/>
      <c r="U79" s="37"/>
      <c r="V79" s="37"/>
      <c r="W79" s="35" t="s">
        <v>452</v>
      </c>
      <c r="X79" s="35"/>
      <c r="Y79" s="34" t="s">
        <v>148</v>
      </c>
    </row>
    <row r="80" spans="1:25">
      <c r="A80" s="12"/>
      <c r="B80" s="103"/>
      <c r="C80" s="37"/>
      <c r="D80" s="37"/>
      <c r="E80" s="37"/>
      <c r="F80" s="37"/>
      <c r="G80" s="35"/>
      <c r="H80" s="35"/>
      <c r="I80" s="37"/>
      <c r="J80" s="37"/>
      <c r="K80" s="35"/>
      <c r="L80" s="35"/>
      <c r="M80" s="34"/>
      <c r="N80" s="37"/>
      <c r="O80" s="35"/>
      <c r="P80" s="35"/>
      <c r="Q80" s="37"/>
      <c r="R80" s="37"/>
      <c r="S80" s="37"/>
      <c r="T80" s="37"/>
      <c r="U80" s="37"/>
      <c r="V80" s="37"/>
      <c r="W80" s="35"/>
      <c r="X80" s="35"/>
      <c r="Y80" s="34"/>
    </row>
    <row r="81" spans="1:25">
      <c r="A81" s="12"/>
      <c r="B81" s="101" t="s">
        <v>504</v>
      </c>
      <c r="C81" s="40" t="s">
        <v>146</v>
      </c>
      <c r="D81" s="42">
        <v>325</v>
      </c>
      <c r="E81" s="41"/>
      <c r="F81" s="41"/>
      <c r="G81" s="42">
        <v>85</v>
      </c>
      <c r="H81" s="42"/>
      <c r="I81" s="41"/>
      <c r="J81" s="41"/>
      <c r="K81" s="42">
        <v>69</v>
      </c>
      <c r="L81" s="42"/>
      <c r="M81" s="41"/>
      <c r="N81" s="41"/>
      <c r="O81" s="41"/>
      <c r="P81" s="41"/>
      <c r="Q81" s="41"/>
      <c r="R81" s="41"/>
      <c r="S81" s="40" t="s">
        <v>146</v>
      </c>
      <c r="T81" s="42" t="s">
        <v>512</v>
      </c>
      <c r="U81" s="40" t="s">
        <v>148</v>
      </c>
      <c r="V81" s="41"/>
      <c r="W81" s="42">
        <v>2</v>
      </c>
      <c r="X81" s="42"/>
      <c r="Y81" s="41"/>
    </row>
    <row r="82" spans="1:25" ht="15.75" thickBot="1">
      <c r="A82" s="12"/>
      <c r="B82" s="101"/>
      <c r="C82" s="45"/>
      <c r="D82" s="43"/>
      <c r="E82" s="44"/>
      <c r="F82" s="41"/>
      <c r="G82" s="43"/>
      <c r="H82" s="43"/>
      <c r="I82" s="44"/>
      <c r="J82" s="41"/>
      <c r="K82" s="43"/>
      <c r="L82" s="43"/>
      <c r="M82" s="44"/>
      <c r="N82" s="41"/>
      <c r="O82" s="44"/>
      <c r="P82" s="44"/>
      <c r="Q82" s="44"/>
      <c r="R82" s="41"/>
      <c r="S82" s="45"/>
      <c r="T82" s="43"/>
      <c r="U82" s="45"/>
      <c r="V82" s="41"/>
      <c r="W82" s="43"/>
      <c r="X82" s="43"/>
      <c r="Y82" s="44"/>
    </row>
    <row r="83" spans="1:25">
      <c r="A83" s="12"/>
      <c r="B83" s="141" t="s">
        <v>37</v>
      </c>
      <c r="C83" s="36">
        <v>325</v>
      </c>
      <c r="D83" s="36"/>
      <c r="E83" s="38"/>
      <c r="F83" s="37"/>
      <c r="G83" s="36">
        <v>60</v>
      </c>
      <c r="H83" s="36"/>
      <c r="I83" s="38"/>
      <c r="J83" s="37"/>
      <c r="K83" s="36">
        <v>325</v>
      </c>
      <c r="L83" s="36"/>
      <c r="M83" s="38"/>
      <c r="N83" s="37"/>
      <c r="O83" s="36">
        <v>111</v>
      </c>
      <c r="P83" s="36"/>
      <c r="Q83" s="38"/>
      <c r="R83" s="37"/>
      <c r="S83" s="36" t="s">
        <v>512</v>
      </c>
      <c r="T83" s="36"/>
      <c r="U83" s="39" t="s">
        <v>148</v>
      </c>
      <c r="V83" s="37"/>
      <c r="W83" s="36">
        <v>344</v>
      </c>
      <c r="X83" s="36"/>
      <c r="Y83" s="38"/>
    </row>
    <row r="84" spans="1:25">
      <c r="A84" s="12"/>
      <c r="B84" s="141"/>
      <c r="C84" s="35"/>
      <c r="D84" s="35"/>
      <c r="E84" s="37"/>
      <c r="F84" s="37"/>
      <c r="G84" s="35"/>
      <c r="H84" s="35"/>
      <c r="I84" s="37"/>
      <c r="J84" s="37"/>
      <c r="K84" s="35"/>
      <c r="L84" s="35"/>
      <c r="M84" s="37"/>
      <c r="N84" s="37"/>
      <c r="O84" s="35"/>
      <c r="P84" s="35"/>
      <c r="Q84" s="37"/>
      <c r="R84" s="37"/>
      <c r="S84" s="35"/>
      <c r="T84" s="35"/>
      <c r="U84" s="34"/>
      <c r="V84" s="37"/>
      <c r="W84" s="35"/>
      <c r="X84" s="35"/>
      <c r="Y84" s="37"/>
    </row>
    <row r="85" spans="1:25">
      <c r="A85" s="12"/>
      <c r="B85" s="101" t="s">
        <v>38</v>
      </c>
      <c r="C85" s="41"/>
      <c r="D85" s="41"/>
      <c r="E85" s="41"/>
      <c r="F85" s="41"/>
      <c r="G85" s="41"/>
      <c r="H85" s="41"/>
      <c r="I85" s="41"/>
      <c r="J85" s="41"/>
      <c r="K85" s="41"/>
      <c r="L85" s="41"/>
      <c r="M85" s="41"/>
      <c r="N85" s="41"/>
      <c r="O85" s="42" t="s">
        <v>191</v>
      </c>
      <c r="P85" s="42"/>
      <c r="Q85" s="40" t="s">
        <v>148</v>
      </c>
      <c r="R85" s="41"/>
      <c r="S85" s="41"/>
      <c r="T85" s="41"/>
      <c r="U85" s="41"/>
      <c r="V85" s="41"/>
      <c r="W85" s="42" t="s">
        <v>191</v>
      </c>
      <c r="X85" s="42"/>
      <c r="Y85" s="40" t="s">
        <v>148</v>
      </c>
    </row>
    <row r="86" spans="1:25" ht="15.75" thickBot="1">
      <c r="A86" s="12"/>
      <c r="B86" s="101"/>
      <c r="C86" s="44"/>
      <c r="D86" s="44"/>
      <c r="E86" s="44"/>
      <c r="F86" s="41"/>
      <c r="G86" s="44"/>
      <c r="H86" s="44"/>
      <c r="I86" s="44"/>
      <c r="J86" s="41"/>
      <c r="K86" s="44"/>
      <c r="L86" s="44"/>
      <c r="M86" s="44"/>
      <c r="N86" s="41"/>
      <c r="O86" s="43"/>
      <c r="P86" s="43"/>
      <c r="Q86" s="45"/>
      <c r="R86" s="41"/>
      <c r="S86" s="44"/>
      <c r="T86" s="44"/>
      <c r="U86" s="44"/>
      <c r="V86" s="41"/>
      <c r="W86" s="43"/>
      <c r="X86" s="43"/>
      <c r="Y86" s="45"/>
    </row>
    <row r="87" spans="1:25">
      <c r="A87" s="12"/>
      <c r="B87" s="141" t="s">
        <v>39</v>
      </c>
      <c r="C87" s="39" t="s">
        <v>146</v>
      </c>
      <c r="D87" s="36">
        <v>325</v>
      </c>
      <c r="E87" s="38"/>
      <c r="F87" s="37"/>
      <c r="G87" s="39" t="s">
        <v>146</v>
      </c>
      <c r="H87" s="36">
        <v>60</v>
      </c>
      <c r="I87" s="38"/>
      <c r="J87" s="37"/>
      <c r="K87" s="39" t="s">
        <v>146</v>
      </c>
      <c r="L87" s="36">
        <v>325</v>
      </c>
      <c r="M87" s="38"/>
      <c r="N87" s="37"/>
      <c r="O87" s="39" t="s">
        <v>146</v>
      </c>
      <c r="P87" s="36">
        <v>92</v>
      </c>
      <c r="Q87" s="38"/>
      <c r="R87" s="37"/>
      <c r="S87" s="39" t="s">
        <v>146</v>
      </c>
      <c r="T87" s="36" t="s">
        <v>512</v>
      </c>
      <c r="U87" s="39" t="s">
        <v>148</v>
      </c>
      <c r="V87" s="37"/>
      <c r="W87" s="39" t="s">
        <v>146</v>
      </c>
      <c r="X87" s="36">
        <v>325</v>
      </c>
      <c r="Y87" s="38"/>
    </row>
    <row r="88" spans="1:25" ht="15.75" thickBot="1">
      <c r="A88" s="12"/>
      <c r="B88" s="141"/>
      <c r="C88" s="83"/>
      <c r="D88" s="84"/>
      <c r="E88" s="82"/>
      <c r="F88" s="37"/>
      <c r="G88" s="83"/>
      <c r="H88" s="84"/>
      <c r="I88" s="82"/>
      <c r="J88" s="37"/>
      <c r="K88" s="83"/>
      <c r="L88" s="84"/>
      <c r="M88" s="82"/>
      <c r="N88" s="37"/>
      <c r="O88" s="83"/>
      <c r="P88" s="84"/>
      <c r="Q88" s="82"/>
      <c r="R88" s="37"/>
      <c r="S88" s="83"/>
      <c r="T88" s="84"/>
      <c r="U88" s="83"/>
      <c r="V88" s="37"/>
      <c r="W88" s="83"/>
      <c r="X88" s="84"/>
      <c r="Y88" s="82"/>
    </row>
    <row r="89" spans="1:25" ht="15.75" thickTop="1">
      <c r="A89" s="12"/>
      <c r="B89" s="19"/>
      <c r="C89" s="73"/>
      <c r="D89" s="73"/>
      <c r="E89" s="73"/>
      <c r="F89" s="19"/>
      <c r="G89" s="73"/>
      <c r="H89" s="73"/>
      <c r="I89" s="73"/>
      <c r="J89" s="19"/>
      <c r="K89" s="73"/>
      <c r="L89" s="73"/>
      <c r="M89" s="73"/>
      <c r="N89" s="19"/>
      <c r="O89" s="73"/>
      <c r="P89" s="73"/>
      <c r="Q89" s="73"/>
      <c r="R89" s="19"/>
      <c r="S89" s="73"/>
      <c r="T89" s="73"/>
      <c r="U89" s="73"/>
      <c r="V89" s="19"/>
      <c r="W89" s="73"/>
      <c r="X89" s="73"/>
      <c r="Y89" s="73"/>
    </row>
    <row r="90" spans="1:25">
      <c r="A90" s="12"/>
      <c r="B90" s="144" t="s">
        <v>506</v>
      </c>
      <c r="C90" s="40" t="s">
        <v>146</v>
      </c>
      <c r="D90" s="42">
        <v>396</v>
      </c>
      <c r="E90" s="41"/>
      <c r="F90" s="41"/>
      <c r="G90" s="40" t="s">
        <v>146</v>
      </c>
      <c r="H90" s="42">
        <v>108</v>
      </c>
      <c r="I90" s="41"/>
      <c r="J90" s="41"/>
      <c r="K90" s="40" t="s">
        <v>146</v>
      </c>
      <c r="L90" s="42">
        <v>396</v>
      </c>
      <c r="M90" s="41"/>
      <c r="N90" s="41"/>
      <c r="O90" s="40" t="s">
        <v>146</v>
      </c>
      <c r="P90" s="42">
        <v>156</v>
      </c>
      <c r="Q90" s="41"/>
      <c r="R90" s="41"/>
      <c r="S90" s="40" t="s">
        <v>146</v>
      </c>
      <c r="T90" s="42" t="s">
        <v>513</v>
      </c>
      <c r="U90" s="40" t="s">
        <v>148</v>
      </c>
      <c r="V90" s="41"/>
      <c r="W90" s="40" t="s">
        <v>146</v>
      </c>
      <c r="X90" s="42">
        <v>422</v>
      </c>
      <c r="Y90" s="41"/>
    </row>
    <row r="91" spans="1:25">
      <c r="A91" s="12"/>
      <c r="B91" s="144"/>
      <c r="C91" s="40"/>
      <c r="D91" s="42"/>
      <c r="E91" s="41"/>
      <c r="F91" s="41"/>
      <c r="G91" s="40"/>
      <c r="H91" s="42"/>
      <c r="I91" s="41"/>
      <c r="J91" s="41"/>
      <c r="K91" s="40"/>
      <c r="L91" s="42"/>
      <c r="M91" s="41"/>
      <c r="N91" s="41"/>
      <c r="O91" s="40"/>
      <c r="P91" s="42"/>
      <c r="Q91" s="41"/>
      <c r="R91" s="41"/>
      <c r="S91" s="40"/>
      <c r="T91" s="42"/>
      <c r="U91" s="40"/>
      <c r="V91" s="41"/>
      <c r="W91" s="40"/>
      <c r="X91" s="42"/>
      <c r="Y91" s="41"/>
    </row>
    <row r="92" spans="1:25">
      <c r="A92" s="12"/>
      <c r="B92" s="103" t="s">
        <v>508</v>
      </c>
      <c r="C92" s="37"/>
      <c r="D92" s="37"/>
      <c r="E92" s="37"/>
      <c r="F92" s="37"/>
      <c r="G92" s="37"/>
      <c r="H92" s="37"/>
      <c r="I92" s="37"/>
      <c r="J92" s="37"/>
      <c r="K92" s="37"/>
      <c r="L92" s="37"/>
      <c r="M92" s="37"/>
      <c r="N92" s="37"/>
      <c r="O92" s="35" t="s">
        <v>162</v>
      </c>
      <c r="P92" s="35"/>
      <c r="Q92" s="34" t="s">
        <v>148</v>
      </c>
      <c r="R92" s="37"/>
      <c r="S92" s="37"/>
      <c r="T92" s="37"/>
      <c r="U92" s="37"/>
      <c r="V92" s="37"/>
      <c r="W92" s="35" t="s">
        <v>162</v>
      </c>
      <c r="X92" s="35"/>
      <c r="Y92" s="34" t="s">
        <v>148</v>
      </c>
    </row>
    <row r="93" spans="1:25" ht="15.75" thickBot="1">
      <c r="A93" s="12"/>
      <c r="B93" s="103"/>
      <c r="C93" s="47"/>
      <c r="D93" s="47"/>
      <c r="E93" s="47"/>
      <c r="F93" s="37"/>
      <c r="G93" s="47"/>
      <c r="H93" s="47"/>
      <c r="I93" s="47"/>
      <c r="J93" s="37"/>
      <c r="K93" s="47"/>
      <c r="L93" s="47"/>
      <c r="M93" s="47"/>
      <c r="N93" s="37"/>
      <c r="O93" s="46"/>
      <c r="P93" s="46"/>
      <c r="Q93" s="48"/>
      <c r="R93" s="37"/>
      <c r="S93" s="47"/>
      <c r="T93" s="47"/>
      <c r="U93" s="47"/>
      <c r="V93" s="37"/>
      <c r="W93" s="46"/>
      <c r="X93" s="46"/>
      <c r="Y93" s="48"/>
    </row>
    <row r="94" spans="1:25">
      <c r="A94" s="12"/>
      <c r="B94" s="179" t="s">
        <v>53</v>
      </c>
      <c r="C94" s="72" t="s">
        <v>146</v>
      </c>
      <c r="D94" s="67">
        <v>396</v>
      </c>
      <c r="E94" s="60"/>
      <c r="F94" s="41"/>
      <c r="G94" s="72" t="s">
        <v>146</v>
      </c>
      <c r="H94" s="67">
        <v>108</v>
      </c>
      <c r="I94" s="60"/>
      <c r="J94" s="41"/>
      <c r="K94" s="72" t="s">
        <v>146</v>
      </c>
      <c r="L94" s="67">
        <v>396</v>
      </c>
      <c r="M94" s="60"/>
      <c r="N94" s="41"/>
      <c r="O94" s="72" t="s">
        <v>146</v>
      </c>
      <c r="P94" s="67">
        <v>130</v>
      </c>
      <c r="Q94" s="60"/>
      <c r="R94" s="41"/>
      <c r="S94" s="72" t="s">
        <v>146</v>
      </c>
      <c r="T94" s="67" t="s">
        <v>513</v>
      </c>
      <c r="U94" s="72" t="s">
        <v>148</v>
      </c>
      <c r="V94" s="41"/>
      <c r="W94" s="72" t="s">
        <v>146</v>
      </c>
      <c r="X94" s="67">
        <v>396</v>
      </c>
      <c r="Y94" s="60"/>
    </row>
    <row r="95" spans="1:25" ht="15.75" thickBot="1">
      <c r="A95" s="12"/>
      <c r="B95" s="179"/>
      <c r="C95" s="75"/>
      <c r="D95" s="76"/>
      <c r="E95" s="71"/>
      <c r="F95" s="41"/>
      <c r="G95" s="75"/>
      <c r="H95" s="76"/>
      <c r="I95" s="71"/>
      <c r="J95" s="41"/>
      <c r="K95" s="75"/>
      <c r="L95" s="76"/>
      <c r="M95" s="71"/>
      <c r="N95" s="41"/>
      <c r="O95" s="75"/>
      <c r="P95" s="76"/>
      <c r="Q95" s="71"/>
      <c r="R95" s="41"/>
      <c r="S95" s="75"/>
      <c r="T95" s="76"/>
      <c r="U95" s="75"/>
      <c r="V95" s="41"/>
      <c r="W95" s="75"/>
      <c r="X95" s="76"/>
      <c r="Y95" s="71"/>
    </row>
    <row r="96" spans="1:25" ht="15.75" thickTop="1">
      <c r="A96" s="12"/>
      <c r="B96" s="189" t="s">
        <v>514</v>
      </c>
      <c r="C96" s="189"/>
      <c r="D96" s="189"/>
      <c r="E96" s="189"/>
      <c r="F96" s="189"/>
      <c r="G96" s="189"/>
      <c r="H96" s="189"/>
      <c r="I96" s="189"/>
      <c r="J96" s="189"/>
      <c r="K96" s="189"/>
      <c r="L96" s="189"/>
      <c r="M96" s="189"/>
      <c r="N96" s="189"/>
      <c r="O96" s="189"/>
      <c r="P96" s="189"/>
      <c r="Q96" s="189"/>
      <c r="R96" s="189"/>
      <c r="S96" s="189"/>
      <c r="T96" s="189"/>
      <c r="U96" s="189"/>
      <c r="V96" s="189"/>
      <c r="W96" s="189"/>
      <c r="X96" s="189"/>
      <c r="Y96" s="189"/>
    </row>
    <row r="97" spans="1:25">
      <c r="A97" s="12"/>
      <c r="B97" s="189" t="s">
        <v>493</v>
      </c>
      <c r="C97" s="189"/>
      <c r="D97" s="189"/>
      <c r="E97" s="189"/>
      <c r="F97" s="189"/>
      <c r="G97" s="189"/>
      <c r="H97" s="189"/>
      <c r="I97" s="189"/>
      <c r="J97" s="189"/>
      <c r="K97" s="189"/>
      <c r="L97" s="189"/>
      <c r="M97" s="189"/>
      <c r="N97" s="189"/>
      <c r="O97" s="189"/>
      <c r="P97" s="189"/>
      <c r="Q97" s="189"/>
      <c r="R97" s="189"/>
      <c r="S97" s="189"/>
      <c r="T97" s="189"/>
      <c r="U97" s="189"/>
      <c r="V97" s="189"/>
      <c r="W97" s="189"/>
      <c r="X97" s="189"/>
      <c r="Y97" s="189"/>
    </row>
    <row r="98" spans="1:25">
      <c r="A98" s="12"/>
      <c r="B98" s="32"/>
      <c r="C98" s="32"/>
      <c r="D98" s="32"/>
      <c r="E98" s="32"/>
      <c r="F98" s="32"/>
      <c r="G98" s="32"/>
      <c r="H98" s="32"/>
      <c r="I98" s="32"/>
      <c r="J98" s="32"/>
      <c r="K98" s="32"/>
      <c r="L98" s="32"/>
      <c r="M98" s="32"/>
      <c r="N98" s="32"/>
      <c r="O98" s="32"/>
      <c r="P98" s="32"/>
      <c r="Q98" s="32"/>
      <c r="R98" s="32"/>
      <c r="S98" s="32"/>
      <c r="T98" s="32"/>
      <c r="U98" s="32"/>
      <c r="V98" s="32"/>
      <c r="W98" s="32"/>
      <c r="X98" s="32"/>
      <c r="Y98" s="32"/>
    </row>
    <row r="99" spans="1:25">
      <c r="A99" s="12"/>
      <c r="B99" s="18"/>
      <c r="C99" s="18"/>
      <c r="D99" s="18"/>
      <c r="E99" s="18"/>
      <c r="F99" s="18"/>
      <c r="G99" s="18"/>
      <c r="H99" s="18"/>
      <c r="I99" s="18"/>
      <c r="J99" s="18"/>
      <c r="K99" s="18"/>
      <c r="L99" s="18"/>
      <c r="M99" s="18"/>
      <c r="N99" s="18"/>
      <c r="O99" s="18"/>
      <c r="P99" s="18"/>
      <c r="Q99" s="18"/>
      <c r="R99" s="18"/>
      <c r="S99" s="18"/>
      <c r="T99" s="18"/>
      <c r="U99" s="18"/>
      <c r="V99" s="18"/>
      <c r="W99" s="18"/>
      <c r="X99" s="18"/>
      <c r="Y99" s="18"/>
    </row>
    <row r="100" spans="1:25">
      <c r="A100" s="12"/>
      <c r="B100" s="37"/>
      <c r="C100" s="174" t="s">
        <v>494</v>
      </c>
      <c r="D100" s="174"/>
      <c r="E100" s="174"/>
      <c r="F100" s="37"/>
      <c r="G100" s="174" t="s">
        <v>495</v>
      </c>
      <c r="H100" s="174"/>
      <c r="I100" s="174"/>
      <c r="J100" s="37"/>
      <c r="K100" s="174" t="s">
        <v>496</v>
      </c>
      <c r="L100" s="174"/>
      <c r="M100" s="174"/>
      <c r="N100" s="37"/>
      <c r="O100" s="174" t="s">
        <v>497</v>
      </c>
      <c r="P100" s="174"/>
      <c r="Q100" s="174"/>
      <c r="R100" s="37"/>
      <c r="S100" s="174" t="s">
        <v>498</v>
      </c>
      <c r="T100" s="174"/>
      <c r="U100" s="174"/>
      <c r="V100" s="37"/>
      <c r="W100" s="174" t="s">
        <v>66</v>
      </c>
      <c r="X100" s="174"/>
      <c r="Y100" s="174"/>
    </row>
    <row r="101" spans="1:25" ht="15.75" thickBot="1">
      <c r="A101" s="12"/>
      <c r="B101" s="37"/>
      <c r="C101" s="175"/>
      <c r="D101" s="175"/>
      <c r="E101" s="175"/>
      <c r="F101" s="37"/>
      <c r="G101" s="175"/>
      <c r="H101" s="175"/>
      <c r="I101" s="175"/>
      <c r="J101" s="37"/>
      <c r="K101" s="175"/>
      <c r="L101" s="175"/>
      <c r="M101" s="175"/>
      <c r="N101" s="37"/>
      <c r="O101" s="175" t="s">
        <v>496</v>
      </c>
      <c r="P101" s="175"/>
      <c r="Q101" s="175"/>
      <c r="R101" s="37"/>
      <c r="S101" s="175"/>
      <c r="T101" s="175"/>
      <c r="U101" s="175"/>
      <c r="V101" s="37"/>
      <c r="W101" s="175" t="s">
        <v>499</v>
      </c>
      <c r="X101" s="175"/>
      <c r="Y101" s="175"/>
    </row>
    <row r="102" spans="1:25">
      <c r="A102" s="12"/>
      <c r="B102" s="176" t="s">
        <v>23</v>
      </c>
      <c r="C102" s="60"/>
      <c r="D102" s="60"/>
      <c r="E102" s="60"/>
      <c r="F102" s="41"/>
      <c r="G102" s="60"/>
      <c r="H102" s="60"/>
      <c r="I102" s="60"/>
      <c r="J102" s="41"/>
      <c r="K102" s="72" t="s">
        <v>146</v>
      </c>
      <c r="L102" s="97">
        <v>3302</v>
      </c>
      <c r="M102" s="60"/>
      <c r="N102" s="41"/>
      <c r="O102" s="72" t="s">
        <v>146</v>
      </c>
      <c r="P102" s="97">
        <v>3283</v>
      </c>
      <c r="Q102" s="60"/>
      <c r="R102" s="41"/>
      <c r="S102" s="60"/>
      <c r="T102" s="60"/>
      <c r="U102" s="60"/>
      <c r="V102" s="41"/>
      <c r="W102" s="72" t="s">
        <v>146</v>
      </c>
      <c r="X102" s="97">
        <v>6585</v>
      </c>
      <c r="Y102" s="60"/>
    </row>
    <row r="103" spans="1:25">
      <c r="A103" s="12"/>
      <c r="B103" s="176"/>
      <c r="C103" s="99"/>
      <c r="D103" s="99"/>
      <c r="E103" s="99"/>
      <c r="F103" s="41"/>
      <c r="G103" s="99"/>
      <c r="H103" s="99"/>
      <c r="I103" s="99"/>
      <c r="J103" s="41"/>
      <c r="K103" s="130"/>
      <c r="L103" s="98"/>
      <c r="M103" s="99"/>
      <c r="N103" s="41"/>
      <c r="O103" s="130"/>
      <c r="P103" s="98"/>
      <c r="Q103" s="99"/>
      <c r="R103" s="41"/>
      <c r="S103" s="99"/>
      <c r="T103" s="99"/>
      <c r="U103" s="99"/>
      <c r="V103" s="41"/>
      <c r="W103" s="40"/>
      <c r="X103" s="102"/>
      <c r="Y103" s="41"/>
    </row>
    <row r="104" spans="1:25">
      <c r="A104" s="12"/>
      <c r="B104" s="118" t="s">
        <v>24</v>
      </c>
      <c r="C104" s="37"/>
      <c r="D104" s="37"/>
      <c r="E104" s="37"/>
      <c r="F104" s="37"/>
      <c r="G104" s="37"/>
      <c r="H104" s="37"/>
      <c r="I104" s="37"/>
      <c r="J104" s="37"/>
      <c r="K104" s="104">
        <v>2653</v>
      </c>
      <c r="L104" s="104"/>
      <c r="M104" s="37"/>
      <c r="N104" s="37"/>
      <c r="O104" s="104">
        <v>2766</v>
      </c>
      <c r="P104" s="104"/>
      <c r="Q104" s="37"/>
      <c r="R104" s="37"/>
      <c r="S104" s="37"/>
      <c r="T104" s="37"/>
      <c r="U104" s="37"/>
      <c r="V104" s="37"/>
      <c r="W104" s="104">
        <v>5419</v>
      </c>
      <c r="X104" s="104"/>
      <c r="Y104" s="37"/>
    </row>
    <row r="105" spans="1:25">
      <c r="A105" s="12"/>
      <c r="B105" s="118"/>
      <c r="C105" s="37"/>
      <c r="D105" s="37"/>
      <c r="E105" s="37"/>
      <c r="F105" s="37"/>
      <c r="G105" s="37"/>
      <c r="H105" s="37"/>
      <c r="I105" s="37"/>
      <c r="J105" s="37"/>
      <c r="K105" s="104"/>
      <c r="L105" s="104"/>
      <c r="M105" s="37"/>
      <c r="N105" s="37"/>
      <c r="O105" s="104"/>
      <c r="P105" s="104"/>
      <c r="Q105" s="37"/>
      <c r="R105" s="37"/>
      <c r="S105" s="37"/>
      <c r="T105" s="37"/>
      <c r="U105" s="37"/>
      <c r="V105" s="37"/>
      <c r="W105" s="104"/>
      <c r="X105" s="104"/>
      <c r="Y105" s="37"/>
    </row>
    <row r="106" spans="1:25">
      <c r="A106" s="12"/>
      <c r="B106" s="120" t="s">
        <v>25</v>
      </c>
      <c r="C106" s="41"/>
      <c r="D106" s="41"/>
      <c r="E106" s="41"/>
      <c r="F106" s="41"/>
      <c r="G106" s="41"/>
      <c r="H106" s="41"/>
      <c r="I106" s="41"/>
      <c r="J106" s="41"/>
      <c r="K106" s="42">
        <v>38</v>
      </c>
      <c r="L106" s="42"/>
      <c r="M106" s="41"/>
      <c r="N106" s="41"/>
      <c r="O106" s="42">
        <v>60</v>
      </c>
      <c r="P106" s="42"/>
      <c r="Q106" s="41"/>
      <c r="R106" s="41"/>
      <c r="S106" s="41"/>
      <c r="T106" s="41"/>
      <c r="U106" s="41"/>
      <c r="V106" s="41"/>
      <c r="W106" s="42">
        <v>98</v>
      </c>
      <c r="X106" s="42"/>
      <c r="Y106" s="41"/>
    </row>
    <row r="107" spans="1:25" ht="15.75" thickBot="1">
      <c r="A107" s="12"/>
      <c r="B107" s="120"/>
      <c r="C107" s="44"/>
      <c r="D107" s="44"/>
      <c r="E107" s="44"/>
      <c r="F107" s="41"/>
      <c r="G107" s="44"/>
      <c r="H107" s="44"/>
      <c r="I107" s="44"/>
      <c r="J107" s="41"/>
      <c r="K107" s="43"/>
      <c r="L107" s="43"/>
      <c r="M107" s="44"/>
      <c r="N107" s="41"/>
      <c r="O107" s="43"/>
      <c r="P107" s="43"/>
      <c r="Q107" s="44"/>
      <c r="R107" s="41"/>
      <c r="S107" s="44"/>
      <c r="T107" s="44"/>
      <c r="U107" s="44"/>
      <c r="V107" s="41"/>
      <c r="W107" s="43"/>
      <c r="X107" s="43"/>
      <c r="Y107" s="44"/>
    </row>
    <row r="108" spans="1:25">
      <c r="A108" s="12"/>
      <c r="B108" s="177" t="s">
        <v>26</v>
      </c>
      <c r="C108" s="38"/>
      <c r="D108" s="38"/>
      <c r="E108" s="38"/>
      <c r="F108" s="37"/>
      <c r="G108" s="38"/>
      <c r="H108" s="38"/>
      <c r="I108" s="38"/>
      <c r="J108" s="37"/>
      <c r="K108" s="36">
        <v>611</v>
      </c>
      <c r="L108" s="36"/>
      <c r="M108" s="38"/>
      <c r="N108" s="37"/>
      <c r="O108" s="36">
        <v>457</v>
      </c>
      <c r="P108" s="36"/>
      <c r="Q108" s="38"/>
      <c r="R108" s="37"/>
      <c r="S108" s="38"/>
      <c r="T108" s="38"/>
      <c r="U108" s="38"/>
      <c r="V108" s="37"/>
      <c r="W108" s="105">
        <v>1068</v>
      </c>
      <c r="X108" s="105"/>
      <c r="Y108" s="38"/>
    </row>
    <row r="109" spans="1:25" ht="15.75" thickBot="1">
      <c r="A109" s="12"/>
      <c r="B109" s="177"/>
      <c r="C109" s="47"/>
      <c r="D109" s="47"/>
      <c r="E109" s="47"/>
      <c r="F109" s="37"/>
      <c r="G109" s="47"/>
      <c r="H109" s="47"/>
      <c r="I109" s="47"/>
      <c r="J109" s="37"/>
      <c r="K109" s="46"/>
      <c r="L109" s="46"/>
      <c r="M109" s="47"/>
      <c r="N109" s="37"/>
      <c r="O109" s="46"/>
      <c r="P109" s="46"/>
      <c r="Q109" s="47"/>
      <c r="R109" s="37"/>
      <c r="S109" s="47"/>
      <c r="T109" s="47"/>
      <c r="U109" s="47"/>
      <c r="V109" s="37"/>
      <c r="W109" s="138"/>
      <c r="X109" s="138"/>
      <c r="Y109" s="47"/>
    </row>
    <row r="110" spans="1:25">
      <c r="A110" s="12"/>
      <c r="B110" s="120" t="s">
        <v>27</v>
      </c>
      <c r="C110" s="60"/>
      <c r="D110" s="60"/>
      <c r="E110" s="60"/>
      <c r="F110" s="41"/>
      <c r="G110" s="72" t="s">
        <v>146</v>
      </c>
      <c r="H110" s="67" t="s">
        <v>156</v>
      </c>
      <c r="I110" s="72" t="s">
        <v>148</v>
      </c>
      <c r="J110" s="41"/>
      <c r="K110" s="67">
        <v>244</v>
      </c>
      <c r="L110" s="67"/>
      <c r="M110" s="60"/>
      <c r="N110" s="41"/>
      <c r="O110" s="67">
        <v>77</v>
      </c>
      <c r="P110" s="67"/>
      <c r="Q110" s="60"/>
      <c r="R110" s="41"/>
      <c r="S110" s="60"/>
      <c r="T110" s="60"/>
      <c r="U110" s="60"/>
      <c r="V110" s="41"/>
      <c r="W110" s="67">
        <v>319</v>
      </c>
      <c r="X110" s="67"/>
      <c r="Y110" s="60"/>
    </row>
    <row r="111" spans="1:25">
      <c r="A111" s="12"/>
      <c r="B111" s="120"/>
      <c r="C111" s="99"/>
      <c r="D111" s="99"/>
      <c r="E111" s="99"/>
      <c r="F111" s="41"/>
      <c r="G111" s="130"/>
      <c r="H111" s="131"/>
      <c r="I111" s="130"/>
      <c r="J111" s="41"/>
      <c r="K111" s="131"/>
      <c r="L111" s="131"/>
      <c r="M111" s="99"/>
      <c r="N111" s="41"/>
      <c r="O111" s="131"/>
      <c r="P111" s="131"/>
      <c r="Q111" s="99"/>
      <c r="R111" s="41"/>
      <c r="S111" s="99"/>
      <c r="T111" s="99"/>
      <c r="U111" s="99"/>
      <c r="V111" s="41"/>
      <c r="W111" s="42"/>
      <c r="X111" s="42"/>
      <c r="Y111" s="41"/>
    </row>
    <row r="112" spans="1:25">
      <c r="A112" s="12"/>
      <c r="B112" s="118" t="s">
        <v>28</v>
      </c>
      <c r="C112" s="37"/>
      <c r="D112" s="37"/>
      <c r="E112" s="37"/>
      <c r="F112" s="37"/>
      <c r="G112" s="37"/>
      <c r="H112" s="37"/>
      <c r="I112" s="37"/>
      <c r="J112" s="37"/>
      <c r="K112" s="35">
        <v>34</v>
      </c>
      <c r="L112" s="35"/>
      <c r="M112" s="37"/>
      <c r="N112" s="37"/>
      <c r="O112" s="35">
        <v>7</v>
      </c>
      <c r="P112" s="35"/>
      <c r="Q112" s="37"/>
      <c r="R112" s="37"/>
      <c r="S112" s="37"/>
      <c r="T112" s="37"/>
      <c r="U112" s="37"/>
      <c r="V112" s="37"/>
      <c r="W112" s="35">
        <v>41</v>
      </c>
      <c r="X112" s="35"/>
      <c r="Y112" s="37"/>
    </row>
    <row r="113" spans="1:25">
      <c r="A113" s="12"/>
      <c r="B113" s="118"/>
      <c r="C113" s="37"/>
      <c r="D113" s="37"/>
      <c r="E113" s="37"/>
      <c r="F113" s="37"/>
      <c r="G113" s="37"/>
      <c r="H113" s="37"/>
      <c r="I113" s="37"/>
      <c r="J113" s="37"/>
      <c r="K113" s="35"/>
      <c r="L113" s="35"/>
      <c r="M113" s="37"/>
      <c r="N113" s="37"/>
      <c r="O113" s="35"/>
      <c r="P113" s="35"/>
      <c r="Q113" s="37"/>
      <c r="R113" s="37"/>
      <c r="S113" s="37"/>
      <c r="T113" s="37"/>
      <c r="U113" s="37"/>
      <c r="V113" s="37"/>
      <c r="W113" s="35"/>
      <c r="X113" s="35"/>
      <c r="Y113" s="37"/>
    </row>
    <row r="114" spans="1:25">
      <c r="A114" s="12"/>
      <c r="B114" s="120" t="s">
        <v>29</v>
      </c>
      <c r="C114" s="41"/>
      <c r="D114" s="41"/>
      <c r="E114" s="41"/>
      <c r="F114" s="41"/>
      <c r="G114" s="41"/>
      <c r="H114" s="41"/>
      <c r="I114" s="41"/>
      <c r="J114" s="41"/>
      <c r="K114" s="42" t="s">
        <v>156</v>
      </c>
      <c r="L114" s="42"/>
      <c r="M114" s="40" t="s">
        <v>148</v>
      </c>
      <c r="N114" s="41"/>
      <c r="O114" s="41"/>
      <c r="P114" s="41"/>
      <c r="Q114" s="41"/>
      <c r="R114" s="41"/>
      <c r="S114" s="41"/>
      <c r="T114" s="41"/>
      <c r="U114" s="41"/>
      <c r="V114" s="41"/>
      <c r="W114" s="42" t="s">
        <v>156</v>
      </c>
      <c r="X114" s="42"/>
      <c r="Y114" s="40" t="s">
        <v>148</v>
      </c>
    </row>
    <row r="115" spans="1:25">
      <c r="A115" s="12"/>
      <c r="B115" s="120"/>
      <c r="C115" s="41"/>
      <c r="D115" s="41"/>
      <c r="E115" s="41"/>
      <c r="F115" s="41"/>
      <c r="G115" s="41"/>
      <c r="H115" s="41"/>
      <c r="I115" s="41"/>
      <c r="J115" s="41"/>
      <c r="K115" s="42"/>
      <c r="L115" s="42"/>
      <c r="M115" s="40"/>
      <c r="N115" s="41"/>
      <c r="O115" s="41"/>
      <c r="P115" s="41"/>
      <c r="Q115" s="41"/>
      <c r="R115" s="41"/>
      <c r="S115" s="41"/>
      <c r="T115" s="41"/>
      <c r="U115" s="41"/>
      <c r="V115" s="41"/>
      <c r="W115" s="42"/>
      <c r="X115" s="42"/>
      <c r="Y115" s="40"/>
    </row>
    <row r="116" spans="1:25">
      <c r="A116" s="12"/>
      <c r="B116" s="118" t="s">
        <v>30</v>
      </c>
      <c r="C116" s="37"/>
      <c r="D116" s="37"/>
      <c r="E116" s="37"/>
      <c r="F116" s="37"/>
      <c r="G116" s="35">
        <v>1</v>
      </c>
      <c r="H116" s="35"/>
      <c r="I116" s="37"/>
      <c r="J116" s="37"/>
      <c r="K116" s="35">
        <v>37</v>
      </c>
      <c r="L116" s="35"/>
      <c r="M116" s="37"/>
      <c r="N116" s="37"/>
      <c r="O116" s="37"/>
      <c r="P116" s="37"/>
      <c r="Q116" s="37"/>
      <c r="R116" s="37"/>
      <c r="S116" s="37"/>
      <c r="T116" s="37"/>
      <c r="U116" s="37"/>
      <c r="V116" s="37"/>
      <c r="W116" s="35">
        <v>38</v>
      </c>
      <c r="X116" s="35"/>
      <c r="Y116" s="37"/>
    </row>
    <row r="117" spans="1:25">
      <c r="A117" s="12"/>
      <c r="B117" s="118"/>
      <c r="C117" s="37"/>
      <c r="D117" s="37"/>
      <c r="E117" s="37"/>
      <c r="F117" s="37"/>
      <c r="G117" s="35"/>
      <c r="H117" s="35"/>
      <c r="I117" s="37"/>
      <c r="J117" s="37"/>
      <c r="K117" s="35"/>
      <c r="L117" s="35"/>
      <c r="M117" s="37"/>
      <c r="N117" s="37"/>
      <c r="O117" s="37"/>
      <c r="P117" s="37"/>
      <c r="Q117" s="37"/>
      <c r="R117" s="37"/>
      <c r="S117" s="37"/>
      <c r="T117" s="37"/>
      <c r="U117" s="37"/>
      <c r="V117" s="37"/>
      <c r="W117" s="35"/>
      <c r="X117" s="35"/>
      <c r="Y117" s="37"/>
    </row>
    <row r="118" spans="1:25">
      <c r="A118" s="12"/>
      <c r="B118" s="120" t="s">
        <v>500</v>
      </c>
      <c r="C118" s="41"/>
      <c r="D118" s="41"/>
      <c r="E118" s="41"/>
      <c r="F118" s="41"/>
      <c r="G118" s="42">
        <v>39</v>
      </c>
      <c r="H118" s="42"/>
      <c r="I118" s="41"/>
      <c r="J118" s="41"/>
      <c r="K118" s="42">
        <v>96</v>
      </c>
      <c r="L118" s="42"/>
      <c r="M118" s="41"/>
      <c r="N118" s="41"/>
      <c r="O118" s="42">
        <v>40</v>
      </c>
      <c r="P118" s="42"/>
      <c r="Q118" s="41"/>
      <c r="R118" s="41"/>
      <c r="S118" s="41"/>
      <c r="T118" s="41"/>
      <c r="U118" s="41"/>
      <c r="V118" s="41"/>
      <c r="W118" s="42">
        <v>175</v>
      </c>
      <c r="X118" s="42"/>
      <c r="Y118" s="41"/>
    </row>
    <row r="119" spans="1:25">
      <c r="A119" s="12"/>
      <c r="B119" s="120"/>
      <c r="C119" s="41"/>
      <c r="D119" s="41"/>
      <c r="E119" s="41"/>
      <c r="F119" s="41"/>
      <c r="G119" s="42"/>
      <c r="H119" s="42"/>
      <c r="I119" s="41"/>
      <c r="J119" s="41"/>
      <c r="K119" s="42"/>
      <c r="L119" s="42"/>
      <c r="M119" s="41"/>
      <c r="N119" s="41"/>
      <c r="O119" s="42"/>
      <c r="P119" s="42"/>
      <c r="Q119" s="41"/>
      <c r="R119" s="41"/>
      <c r="S119" s="41"/>
      <c r="T119" s="41"/>
      <c r="U119" s="41"/>
      <c r="V119" s="41"/>
      <c r="W119" s="42"/>
      <c r="X119" s="42"/>
      <c r="Y119" s="41"/>
    </row>
    <row r="120" spans="1:25">
      <c r="A120" s="12"/>
      <c r="B120" s="118" t="s">
        <v>501</v>
      </c>
      <c r="C120" s="37"/>
      <c r="D120" s="37"/>
      <c r="E120" s="37"/>
      <c r="F120" s="37"/>
      <c r="G120" s="37"/>
      <c r="H120" s="37"/>
      <c r="I120" s="37"/>
      <c r="J120" s="37"/>
      <c r="K120" s="35" t="s">
        <v>515</v>
      </c>
      <c r="L120" s="35"/>
      <c r="M120" s="34" t="s">
        <v>148</v>
      </c>
      <c r="N120" s="37"/>
      <c r="O120" s="35">
        <v>32</v>
      </c>
      <c r="P120" s="35"/>
      <c r="Q120" s="37"/>
      <c r="R120" s="37"/>
      <c r="S120" s="37"/>
      <c r="T120" s="37"/>
      <c r="U120" s="37"/>
      <c r="V120" s="37"/>
      <c r="W120" s="35" t="s">
        <v>183</v>
      </c>
      <c r="X120" s="35"/>
      <c r="Y120" s="37"/>
    </row>
    <row r="121" spans="1:25">
      <c r="A121" s="12"/>
      <c r="B121" s="118"/>
      <c r="C121" s="37"/>
      <c r="D121" s="37"/>
      <c r="E121" s="37"/>
      <c r="F121" s="37"/>
      <c r="G121" s="37"/>
      <c r="H121" s="37"/>
      <c r="I121" s="37"/>
      <c r="J121" s="37"/>
      <c r="K121" s="35"/>
      <c r="L121" s="35"/>
      <c r="M121" s="34"/>
      <c r="N121" s="37"/>
      <c r="O121" s="35"/>
      <c r="P121" s="35"/>
      <c r="Q121" s="37"/>
      <c r="R121" s="37"/>
      <c r="S121" s="37"/>
      <c r="T121" s="37"/>
      <c r="U121" s="37"/>
      <c r="V121" s="37"/>
      <c r="W121" s="35"/>
      <c r="X121" s="35"/>
      <c r="Y121" s="37"/>
    </row>
    <row r="122" spans="1:25">
      <c r="A122" s="12"/>
      <c r="B122" s="120" t="s">
        <v>33</v>
      </c>
      <c r="C122" s="41"/>
      <c r="D122" s="41"/>
      <c r="E122" s="41"/>
      <c r="F122" s="41"/>
      <c r="G122" s="41"/>
      <c r="H122" s="41"/>
      <c r="I122" s="41"/>
      <c r="J122" s="41"/>
      <c r="K122" s="42">
        <v>2</v>
      </c>
      <c r="L122" s="42"/>
      <c r="M122" s="41"/>
      <c r="N122" s="41"/>
      <c r="O122" s="42" t="s">
        <v>156</v>
      </c>
      <c r="P122" s="42"/>
      <c r="Q122" s="40" t="s">
        <v>148</v>
      </c>
      <c r="R122" s="41"/>
      <c r="S122" s="41"/>
      <c r="T122" s="41"/>
      <c r="U122" s="41"/>
      <c r="V122" s="41"/>
      <c r="W122" s="42" t="s">
        <v>183</v>
      </c>
      <c r="X122" s="42"/>
      <c r="Y122" s="41"/>
    </row>
    <row r="123" spans="1:25" ht="15.75" thickBot="1">
      <c r="A123" s="12"/>
      <c r="B123" s="120"/>
      <c r="C123" s="44"/>
      <c r="D123" s="44"/>
      <c r="E123" s="44"/>
      <c r="F123" s="41"/>
      <c r="G123" s="44"/>
      <c r="H123" s="44"/>
      <c r="I123" s="44"/>
      <c r="J123" s="41"/>
      <c r="K123" s="43"/>
      <c r="L123" s="43"/>
      <c r="M123" s="44"/>
      <c r="N123" s="41"/>
      <c r="O123" s="43"/>
      <c r="P123" s="43"/>
      <c r="Q123" s="45"/>
      <c r="R123" s="41"/>
      <c r="S123" s="44"/>
      <c r="T123" s="44"/>
      <c r="U123" s="44"/>
      <c r="V123" s="41"/>
      <c r="W123" s="43"/>
      <c r="X123" s="43"/>
      <c r="Y123" s="44"/>
    </row>
    <row r="124" spans="1:25">
      <c r="A124" s="12"/>
      <c r="B124" s="177" t="s">
        <v>502</v>
      </c>
      <c r="C124" s="38"/>
      <c r="D124" s="38"/>
      <c r="E124" s="38"/>
      <c r="F124" s="37"/>
      <c r="G124" s="36" t="s">
        <v>261</v>
      </c>
      <c r="H124" s="36"/>
      <c r="I124" s="39" t="s">
        <v>148</v>
      </c>
      <c r="J124" s="37"/>
      <c r="K124" s="36">
        <v>232</v>
      </c>
      <c r="L124" s="36"/>
      <c r="M124" s="38"/>
      <c r="N124" s="37"/>
      <c r="O124" s="36">
        <v>303</v>
      </c>
      <c r="P124" s="36"/>
      <c r="Q124" s="38"/>
      <c r="R124" s="37"/>
      <c r="S124" s="38"/>
      <c r="T124" s="38"/>
      <c r="U124" s="38"/>
      <c r="V124" s="37"/>
      <c r="W124" s="36">
        <v>497</v>
      </c>
      <c r="X124" s="36"/>
      <c r="Y124" s="38"/>
    </row>
    <row r="125" spans="1:25">
      <c r="A125" s="12"/>
      <c r="B125" s="177"/>
      <c r="C125" s="37"/>
      <c r="D125" s="37"/>
      <c r="E125" s="37"/>
      <c r="F125" s="37"/>
      <c r="G125" s="151"/>
      <c r="H125" s="151"/>
      <c r="I125" s="150"/>
      <c r="J125" s="37"/>
      <c r="K125" s="151"/>
      <c r="L125" s="151"/>
      <c r="M125" s="152"/>
      <c r="N125" s="37"/>
      <c r="O125" s="35"/>
      <c r="P125" s="35"/>
      <c r="Q125" s="37"/>
      <c r="R125" s="37"/>
      <c r="S125" s="37"/>
      <c r="T125" s="37"/>
      <c r="U125" s="37"/>
      <c r="V125" s="37"/>
      <c r="W125" s="35"/>
      <c r="X125" s="35"/>
      <c r="Y125" s="37"/>
    </row>
    <row r="126" spans="1:25">
      <c r="A126" s="12"/>
      <c r="B126" s="120" t="s">
        <v>503</v>
      </c>
      <c r="C126" s="41"/>
      <c r="D126" s="41"/>
      <c r="E126" s="41"/>
      <c r="F126" s="41"/>
      <c r="G126" s="41"/>
      <c r="H126" s="41"/>
      <c r="I126" s="41"/>
      <c r="J126" s="41"/>
      <c r="K126" s="42">
        <v>79</v>
      </c>
      <c r="L126" s="42"/>
      <c r="M126" s="41"/>
      <c r="N126" s="41"/>
      <c r="O126" s="42">
        <v>67</v>
      </c>
      <c r="P126" s="42"/>
      <c r="Q126" s="41"/>
      <c r="R126" s="41"/>
      <c r="S126" s="41"/>
      <c r="T126" s="41"/>
      <c r="U126" s="41"/>
      <c r="V126" s="41"/>
      <c r="W126" s="42">
        <v>146</v>
      </c>
      <c r="X126" s="42"/>
      <c r="Y126" s="41"/>
    </row>
    <row r="127" spans="1:25">
      <c r="A127" s="12"/>
      <c r="B127" s="120"/>
      <c r="C127" s="41"/>
      <c r="D127" s="41"/>
      <c r="E127" s="41"/>
      <c r="F127" s="41"/>
      <c r="G127" s="41"/>
      <c r="H127" s="41"/>
      <c r="I127" s="41"/>
      <c r="J127" s="41"/>
      <c r="K127" s="42"/>
      <c r="L127" s="42"/>
      <c r="M127" s="41"/>
      <c r="N127" s="41"/>
      <c r="O127" s="42"/>
      <c r="P127" s="42"/>
      <c r="Q127" s="41"/>
      <c r="R127" s="41"/>
      <c r="S127" s="41"/>
      <c r="T127" s="41"/>
      <c r="U127" s="41"/>
      <c r="V127" s="41"/>
      <c r="W127" s="42"/>
      <c r="X127" s="42"/>
      <c r="Y127" s="41"/>
    </row>
    <row r="128" spans="1:25">
      <c r="A128" s="12"/>
      <c r="B128" s="118" t="s">
        <v>504</v>
      </c>
      <c r="C128" s="34" t="s">
        <v>146</v>
      </c>
      <c r="D128" s="35">
        <v>275</v>
      </c>
      <c r="E128" s="37"/>
      <c r="F128" s="37"/>
      <c r="G128" s="35">
        <v>98</v>
      </c>
      <c r="H128" s="35"/>
      <c r="I128" s="37"/>
      <c r="J128" s="37"/>
      <c r="K128" s="35">
        <v>122</v>
      </c>
      <c r="L128" s="35"/>
      <c r="M128" s="37"/>
      <c r="N128" s="37"/>
      <c r="O128" s="37"/>
      <c r="P128" s="37"/>
      <c r="Q128" s="37"/>
      <c r="R128" s="37"/>
      <c r="S128" s="34" t="s">
        <v>146</v>
      </c>
      <c r="T128" s="35" t="s">
        <v>516</v>
      </c>
      <c r="U128" s="34" t="s">
        <v>148</v>
      </c>
      <c r="V128" s="37"/>
      <c r="W128" s="35" t="s">
        <v>156</v>
      </c>
      <c r="X128" s="35"/>
      <c r="Y128" s="34" t="s">
        <v>148</v>
      </c>
    </row>
    <row r="129" spans="1:25" ht="15.75" thickBot="1">
      <c r="A129" s="12"/>
      <c r="B129" s="118"/>
      <c r="C129" s="48"/>
      <c r="D129" s="46"/>
      <c r="E129" s="47"/>
      <c r="F129" s="37"/>
      <c r="G129" s="46"/>
      <c r="H129" s="46"/>
      <c r="I129" s="47"/>
      <c r="J129" s="37"/>
      <c r="K129" s="46"/>
      <c r="L129" s="46"/>
      <c r="M129" s="47"/>
      <c r="N129" s="37"/>
      <c r="O129" s="47"/>
      <c r="P129" s="47"/>
      <c r="Q129" s="47"/>
      <c r="R129" s="37"/>
      <c r="S129" s="48"/>
      <c r="T129" s="46"/>
      <c r="U129" s="48"/>
      <c r="V129" s="37"/>
      <c r="W129" s="46"/>
      <c r="X129" s="46"/>
      <c r="Y129" s="48"/>
    </row>
    <row r="130" spans="1:25">
      <c r="A130" s="12"/>
      <c r="B130" s="176" t="s">
        <v>37</v>
      </c>
      <c r="C130" s="67">
        <v>275</v>
      </c>
      <c r="D130" s="67"/>
      <c r="E130" s="60"/>
      <c r="F130" s="41"/>
      <c r="G130" s="67">
        <v>60</v>
      </c>
      <c r="H130" s="67"/>
      <c r="I130" s="60"/>
      <c r="J130" s="41"/>
      <c r="K130" s="67">
        <v>275</v>
      </c>
      <c r="L130" s="67"/>
      <c r="M130" s="60"/>
      <c r="N130" s="41"/>
      <c r="O130" s="67">
        <v>236</v>
      </c>
      <c r="P130" s="67"/>
      <c r="Q130" s="60"/>
      <c r="R130" s="41"/>
      <c r="S130" s="67" t="s">
        <v>516</v>
      </c>
      <c r="T130" s="67"/>
      <c r="U130" s="72" t="s">
        <v>148</v>
      </c>
      <c r="V130" s="41"/>
      <c r="W130" s="67">
        <v>349</v>
      </c>
      <c r="X130" s="67"/>
      <c r="Y130" s="60"/>
    </row>
    <row r="131" spans="1:25">
      <c r="A131" s="12"/>
      <c r="B131" s="176"/>
      <c r="C131" s="42"/>
      <c r="D131" s="42"/>
      <c r="E131" s="41"/>
      <c r="F131" s="41"/>
      <c r="G131" s="131"/>
      <c r="H131" s="131"/>
      <c r="I131" s="99"/>
      <c r="J131" s="41"/>
      <c r="K131" s="131"/>
      <c r="L131" s="131"/>
      <c r="M131" s="99"/>
      <c r="N131" s="41"/>
      <c r="O131" s="42"/>
      <c r="P131" s="42"/>
      <c r="Q131" s="41"/>
      <c r="R131" s="41"/>
      <c r="S131" s="42"/>
      <c r="T131" s="42"/>
      <c r="U131" s="40"/>
      <c r="V131" s="41"/>
      <c r="W131" s="42"/>
      <c r="X131" s="42"/>
      <c r="Y131" s="41"/>
    </row>
    <row r="132" spans="1:25">
      <c r="A132" s="12"/>
      <c r="B132" s="118" t="s">
        <v>38</v>
      </c>
      <c r="C132" s="37"/>
      <c r="D132" s="37"/>
      <c r="E132" s="37"/>
      <c r="F132" s="37"/>
      <c r="G132" s="37"/>
      <c r="H132" s="37"/>
      <c r="I132" s="37"/>
      <c r="J132" s="37"/>
      <c r="K132" s="37"/>
      <c r="L132" s="37"/>
      <c r="M132" s="37"/>
      <c r="N132" s="37"/>
      <c r="O132" s="35" t="s">
        <v>424</v>
      </c>
      <c r="P132" s="35"/>
      <c r="Q132" s="34" t="s">
        <v>148</v>
      </c>
      <c r="R132" s="37"/>
      <c r="S132" s="37"/>
      <c r="T132" s="37"/>
      <c r="U132" s="37"/>
      <c r="V132" s="37"/>
      <c r="W132" s="35" t="s">
        <v>424</v>
      </c>
      <c r="X132" s="35"/>
      <c r="Y132" s="34" t="s">
        <v>148</v>
      </c>
    </row>
    <row r="133" spans="1:25" ht="15.75" thickBot="1">
      <c r="A133" s="12"/>
      <c r="B133" s="118"/>
      <c r="C133" s="47"/>
      <c r="D133" s="47"/>
      <c r="E133" s="47"/>
      <c r="F133" s="37"/>
      <c r="G133" s="47"/>
      <c r="H133" s="47"/>
      <c r="I133" s="47"/>
      <c r="J133" s="37"/>
      <c r="K133" s="47"/>
      <c r="L133" s="47"/>
      <c r="M133" s="47"/>
      <c r="N133" s="37"/>
      <c r="O133" s="46"/>
      <c r="P133" s="46"/>
      <c r="Q133" s="48"/>
      <c r="R133" s="37"/>
      <c r="S133" s="47"/>
      <c r="T133" s="47"/>
      <c r="U133" s="47"/>
      <c r="V133" s="37"/>
      <c r="W133" s="46"/>
      <c r="X133" s="46"/>
      <c r="Y133" s="48"/>
    </row>
    <row r="134" spans="1:25">
      <c r="A134" s="12"/>
      <c r="B134" s="176" t="s">
        <v>39</v>
      </c>
      <c r="C134" s="72" t="s">
        <v>146</v>
      </c>
      <c r="D134" s="67">
        <v>275</v>
      </c>
      <c r="E134" s="60"/>
      <c r="F134" s="41"/>
      <c r="G134" s="72" t="s">
        <v>146</v>
      </c>
      <c r="H134" s="67">
        <v>60</v>
      </c>
      <c r="I134" s="60"/>
      <c r="J134" s="41"/>
      <c r="K134" s="72" t="s">
        <v>146</v>
      </c>
      <c r="L134" s="67">
        <v>275</v>
      </c>
      <c r="M134" s="60"/>
      <c r="N134" s="41"/>
      <c r="O134" s="72" t="s">
        <v>146</v>
      </c>
      <c r="P134" s="67">
        <v>162</v>
      </c>
      <c r="Q134" s="60"/>
      <c r="R134" s="41"/>
      <c r="S134" s="72" t="s">
        <v>146</v>
      </c>
      <c r="T134" s="67" t="s">
        <v>516</v>
      </c>
      <c r="U134" s="72" t="s">
        <v>148</v>
      </c>
      <c r="V134" s="41"/>
      <c r="W134" s="72" t="s">
        <v>146</v>
      </c>
      <c r="X134" s="67">
        <v>275</v>
      </c>
      <c r="Y134" s="60"/>
    </row>
    <row r="135" spans="1:25" ht="15.75" thickBot="1">
      <c r="A135" s="12"/>
      <c r="B135" s="176"/>
      <c r="C135" s="75"/>
      <c r="D135" s="76"/>
      <c r="E135" s="71"/>
      <c r="F135" s="41"/>
      <c r="G135" s="75"/>
      <c r="H135" s="76"/>
      <c r="I135" s="71"/>
      <c r="J135" s="41"/>
      <c r="K135" s="75"/>
      <c r="L135" s="76"/>
      <c r="M135" s="71"/>
      <c r="N135" s="41"/>
      <c r="O135" s="75"/>
      <c r="P135" s="76"/>
      <c r="Q135" s="71"/>
      <c r="R135" s="41"/>
      <c r="S135" s="75"/>
      <c r="T135" s="76"/>
      <c r="U135" s="75"/>
      <c r="V135" s="41"/>
      <c r="W135" s="75"/>
      <c r="X135" s="76"/>
      <c r="Y135" s="71"/>
    </row>
    <row r="136" spans="1:25" ht="15.75" thickTop="1">
      <c r="A136" s="12"/>
      <c r="B136" s="19"/>
      <c r="C136" s="73"/>
      <c r="D136" s="73"/>
      <c r="E136" s="73"/>
      <c r="F136" s="19"/>
      <c r="G136" s="73"/>
      <c r="H136" s="73"/>
      <c r="I136" s="73"/>
      <c r="J136" s="19"/>
      <c r="K136" s="73"/>
      <c r="L136" s="73"/>
      <c r="M136" s="73"/>
      <c r="N136" s="19"/>
      <c r="O136" s="73"/>
      <c r="P136" s="73"/>
      <c r="Q136" s="73"/>
      <c r="R136" s="19"/>
      <c r="S136" s="73"/>
      <c r="T136" s="73"/>
      <c r="U136" s="73"/>
      <c r="V136" s="19"/>
      <c r="W136" s="73"/>
      <c r="X136" s="73"/>
      <c r="Y136" s="73"/>
    </row>
    <row r="137" spans="1:25">
      <c r="A137" s="12"/>
      <c r="B137" s="176" t="s">
        <v>506</v>
      </c>
      <c r="C137" s="40" t="s">
        <v>146</v>
      </c>
      <c r="D137" s="42">
        <v>324</v>
      </c>
      <c r="E137" s="41"/>
      <c r="F137" s="41"/>
      <c r="G137" s="40" t="s">
        <v>146</v>
      </c>
      <c r="H137" s="42">
        <v>70</v>
      </c>
      <c r="I137" s="41"/>
      <c r="J137" s="41"/>
      <c r="K137" s="40" t="s">
        <v>146</v>
      </c>
      <c r="L137" s="42">
        <v>324</v>
      </c>
      <c r="M137" s="41"/>
      <c r="N137" s="41"/>
      <c r="O137" s="40" t="s">
        <v>146</v>
      </c>
      <c r="P137" s="42">
        <v>231</v>
      </c>
      <c r="Q137" s="41"/>
      <c r="R137" s="41"/>
      <c r="S137" s="40" t="s">
        <v>146</v>
      </c>
      <c r="T137" s="42" t="s">
        <v>517</v>
      </c>
      <c r="U137" s="40" t="s">
        <v>148</v>
      </c>
      <c r="V137" s="41"/>
      <c r="W137" s="40" t="s">
        <v>146</v>
      </c>
      <c r="X137" s="42">
        <v>397</v>
      </c>
      <c r="Y137" s="41"/>
    </row>
    <row r="138" spans="1:25">
      <c r="A138" s="12"/>
      <c r="B138" s="176"/>
      <c r="C138" s="40"/>
      <c r="D138" s="42"/>
      <c r="E138" s="41"/>
      <c r="F138" s="41"/>
      <c r="G138" s="40"/>
      <c r="H138" s="42"/>
      <c r="I138" s="41"/>
      <c r="J138" s="41"/>
      <c r="K138" s="40"/>
      <c r="L138" s="42"/>
      <c r="M138" s="41"/>
      <c r="N138" s="41"/>
      <c r="O138" s="40"/>
      <c r="P138" s="42"/>
      <c r="Q138" s="41"/>
      <c r="R138" s="41"/>
      <c r="S138" s="40"/>
      <c r="T138" s="42"/>
      <c r="U138" s="40"/>
      <c r="V138" s="41"/>
      <c r="W138" s="40"/>
      <c r="X138" s="42"/>
      <c r="Y138" s="41"/>
    </row>
    <row r="139" spans="1:25">
      <c r="A139" s="12"/>
      <c r="B139" s="118" t="s">
        <v>508</v>
      </c>
      <c r="C139" s="37"/>
      <c r="D139" s="37"/>
      <c r="E139" s="37"/>
      <c r="F139" s="37"/>
      <c r="G139" s="37"/>
      <c r="H139" s="37"/>
      <c r="I139" s="37"/>
      <c r="J139" s="37"/>
      <c r="K139" s="37"/>
      <c r="L139" s="37"/>
      <c r="M139" s="37"/>
      <c r="N139" s="37"/>
      <c r="O139" s="35" t="s">
        <v>269</v>
      </c>
      <c r="P139" s="35"/>
      <c r="Q139" s="34" t="s">
        <v>148</v>
      </c>
      <c r="R139" s="37"/>
      <c r="S139" s="37"/>
      <c r="T139" s="37"/>
      <c r="U139" s="37"/>
      <c r="V139" s="37"/>
      <c r="W139" s="35" t="s">
        <v>269</v>
      </c>
      <c r="X139" s="35"/>
      <c r="Y139" s="34" t="s">
        <v>148</v>
      </c>
    </row>
    <row r="140" spans="1:25" ht="15.75" thickBot="1">
      <c r="A140" s="12"/>
      <c r="B140" s="118"/>
      <c r="C140" s="47"/>
      <c r="D140" s="47"/>
      <c r="E140" s="47"/>
      <c r="F140" s="37"/>
      <c r="G140" s="47"/>
      <c r="H140" s="47"/>
      <c r="I140" s="47"/>
      <c r="J140" s="37"/>
      <c r="K140" s="47"/>
      <c r="L140" s="47"/>
      <c r="M140" s="47"/>
      <c r="N140" s="37"/>
      <c r="O140" s="46"/>
      <c r="P140" s="46"/>
      <c r="Q140" s="48"/>
      <c r="R140" s="37"/>
      <c r="S140" s="47"/>
      <c r="T140" s="47"/>
      <c r="U140" s="47"/>
      <c r="V140" s="37"/>
      <c r="W140" s="46"/>
      <c r="X140" s="46"/>
      <c r="Y140" s="48"/>
    </row>
    <row r="141" spans="1:25">
      <c r="A141" s="12"/>
      <c r="B141" s="178" t="s">
        <v>53</v>
      </c>
      <c r="C141" s="72" t="s">
        <v>146</v>
      </c>
      <c r="D141" s="67">
        <v>324</v>
      </c>
      <c r="E141" s="60"/>
      <c r="F141" s="41"/>
      <c r="G141" s="72" t="s">
        <v>146</v>
      </c>
      <c r="H141" s="67">
        <v>70</v>
      </c>
      <c r="I141" s="60"/>
      <c r="J141" s="41"/>
      <c r="K141" s="72" t="s">
        <v>146</v>
      </c>
      <c r="L141" s="67">
        <v>324</v>
      </c>
      <c r="M141" s="60"/>
      <c r="N141" s="41"/>
      <c r="O141" s="72" t="s">
        <v>146</v>
      </c>
      <c r="P141" s="67">
        <v>158</v>
      </c>
      <c r="Q141" s="60"/>
      <c r="R141" s="41"/>
      <c r="S141" s="72" t="s">
        <v>146</v>
      </c>
      <c r="T141" s="67" t="s">
        <v>517</v>
      </c>
      <c r="U141" s="72" t="s">
        <v>148</v>
      </c>
      <c r="V141" s="41"/>
      <c r="W141" s="72" t="s">
        <v>146</v>
      </c>
      <c r="X141" s="67">
        <v>324</v>
      </c>
      <c r="Y141" s="60"/>
    </row>
    <row r="142" spans="1:25" ht="15.75" thickBot="1">
      <c r="A142" s="12"/>
      <c r="B142" s="178"/>
      <c r="C142" s="75"/>
      <c r="D142" s="76"/>
      <c r="E142" s="71"/>
      <c r="F142" s="41"/>
      <c r="G142" s="75"/>
      <c r="H142" s="76"/>
      <c r="I142" s="71"/>
      <c r="J142" s="41"/>
      <c r="K142" s="75"/>
      <c r="L142" s="76"/>
      <c r="M142" s="71"/>
      <c r="N142" s="41"/>
      <c r="O142" s="75"/>
      <c r="P142" s="76"/>
      <c r="Q142" s="71"/>
      <c r="R142" s="41"/>
      <c r="S142" s="75"/>
      <c r="T142" s="76"/>
      <c r="U142" s="75"/>
      <c r="V142" s="41"/>
      <c r="W142" s="75"/>
      <c r="X142" s="76"/>
      <c r="Y142" s="71"/>
    </row>
    <row r="143" spans="1:25" ht="15.75" thickTop="1">
      <c r="A143" s="12"/>
      <c r="B143" s="189" t="s">
        <v>518</v>
      </c>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row>
    <row r="144" spans="1:25">
      <c r="A144" s="12"/>
      <c r="B144" s="189" t="s">
        <v>493</v>
      </c>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row>
    <row r="145" spans="1:25">
      <c r="A145" s="1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row>
    <row r="146" spans="1:25">
      <c r="A146" s="1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row>
    <row r="147" spans="1:25">
      <c r="A147" s="1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row>
    <row r="148" spans="1:25">
      <c r="A148" s="12"/>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row>
    <row r="149" spans="1:25">
      <c r="A149" s="12"/>
      <c r="B149" s="37"/>
      <c r="C149" s="174" t="s">
        <v>494</v>
      </c>
      <c r="D149" s="174"/>
      <c r="E149" s="174"/>
      <c r="F149" s="37"/>
      <c r="G149" s="174" t="s">
        <v>495</v>
      </c>
      <c r="H149" s="174"/>
      <c r="I149" s="174"/>
      <c r="J149" s="37"/>
      <c r="K149" s="174" t="s">
        <v>496</v>
      </c>
      <c r="L149" s="174"/>
      <c r="M149" s="174"/>
      <c r="N149" s="37"/>
      <c r="O149" s="174" t="s">
        <v>497</v>
      </c>
      <c r="P149" s="174"/>
      <c r="Q149" s="174"/>
      <c r="R149" s="37"/>
      <c r="S149" s="174" t="s">
        <v>498</v>
      </c>
      <c r="T149" s="174"/>
      <c r="U149" s="174"/>
      <c r="V149" s="37"/>
      <c r="W149" s="174" t="s">
        <v>66</v>
      </c>
      <c r="X149" s="174"/>
      <c r="Y149" s="174"/>
    </row>
    <row r="150" spans="1:25" ht="15.75" thickBot="1">
      <c r="A150" s="12"/>
      <c r="B150" s="37"/>
      <c r="C150" s="175"/>
      <c r="D150" s="175"/>
      <c r="E150" s="175"/>
      <c r="F150" s="37"/>
      <c r="G150" s="175"/>
      <c r="H150" s="175"/>
      <c r="I150" s="175"/>
      <c r="J150" s="37"/>
      <c r="K150" s="175"/>
      <c r="L150" s="175"/>
      <c r="M150" s="175"/>
      <c r="N150" s="37"/>
      <c r="O150" s="175" t="s">
        <v>496</v>
      </c>
      <c r="P150" s="175"/>
      <c r="Q150" s="175"/>
      <c r="R150" s="37"/>
      <c r="S150" s="175"/>
      <c r="T150" s="175"/>
      <c r="U150" s="175"/>
      <c r="V150" s="37"/>
      <c r="W150" s="175" t="s">
        <v>499</v>
      </c>
      <c r="X150" s="175"/>
      <c r="Y150" s="175"/>
    </row>
    <row r="151" spans="1:25">
      <c r="A151" s="12"/>
      <c r="B151" s="144" t="s">
        <v>23</v>
      </c>
      <c r="C151" s="60"/>
      <c r="D151" s="60"/>
      <c r="E151" s="60"/>
      <c r="F151" s="41"/>
      <c r="G151" s="60"/>
      <c r="H151" s="60"/>
      <c r="I151" s="60"/>
      <c r="J151" s="41"/>
      <c r="K151" s="72" t="s">
        <v>146</v>
      </c>
      <c r="L151" s="97">
        <v>3500</v>
      </c>
      <c r="M151" s="60"/>
      <c r="N151" s="41"/>
      <c r="O151" s="72" t="s">
        <v>146</v>
      </c>
      <c r="P151" s="97">
        <v>2933</v>
      </c>
      <c r="Q151" s="60"/>
      <c r="R151" s="41"/>
      <c r="S151" s="60"/>
      <c r="T151" s="60"/>
      <c r="U151" s="60"/>
      <c r="V151" s="41"/>
      <c r="W151" s="72" t="s">
        <v>146</v>
      </c>
      <c r="X151" s="97">
        <v>6433</v>
      </c>
      <c r="Y151" s="60"/>
    </row>
    <row r="152" spans="1:25">
      <c r="A152" s="12"/>
      <c r="B152" s="144"/>
      <c r="C152" s="99"/>
      <c r="D152" s="99"/>
      <c r="E152" s="99"/>
      <c r="F152" s="41"/>
      <c r="G152" s="99"/>
      <c r="H152" s="99"/>
      <c r="I152" s="99"/>
      <c r="J152" s="41"/>
      <c r="K152" s="130"/>
      <c r="L152" s="98"/>
      <c r="M152" s="99"/>
      <c r="N152" s="41"/>
      <c r="O152" s="130"/>
      <c r="P152" s="98"/>
      <c r="Q152" s="99"/>
      <c r="R152" s="41"/>
      <c r="S152" s="99"/>
      <c r="T152" s="99"/>
      <c r="U152" s="99"/>
      <c r="V152" s="41"/>
      <c r="W152" s="40"/>
      <c r="X152" s="102"/>
      <c r="Y152" s="41"/>
    </row>
    <row r="153" spans="1:25">
      <c r="A153" s="12"/>
      <c r="B153" s="103" t="s">
        <v>24</v>
      </c>
      <c r="C153" s="37"/>
      <c r="D153" s="37"/>
      <c r="E153" s="37"/>
      <c r="F153" s="37"/>
      <c r="G153" s="37"/>
      <c r="H153" s="37"/>
      <c r="I153" s="37"/>
      <c r="J153" s="37"/>
      <c r="K153" s="104">
        <v>2870</v>
      </c>
      <c r="L153" s="104"/>
      <c r="M153" s="37"/>
      <c r="N153" s="37"/>
      <c r="O153" s="104">
        <v>2434</v>
      </c>
      <c r="P153" s="104"/>
      <c r="Q153" s="37"/>
      <c r="R153" s="37"/>
      <c r="S153" s="37"/>
      <c r="T153" s="37"/>
      <c r="U153" s="37"/>
      <c r="V153" s="37"/>
      <c r="W153" s="104">
        <v>5304</v>
      </c>
      <c r="X153" s="104"/>
      <c r="Y153" s="37"/>
    </row>
    <row r="154" spans="1:25">
      <c r="A154" s="12"/>
      <c r="B154" s="103"/>
      <c r="C154" s="37"/>
      <c r="D154" s="37"/>
      <c r="E154" s="37"/>
      <c r="F154" s="37"/>
      <c r="G154" s="37"/>
      <c r="H154" s="37"/>
      <c r="I154" s="37"/>
      <c r="J154" s="37"/>
      <c r="K154" s="104"/>
      <c r="L154" s="104"/>
      <c r="M154" s="37"/>
      <c r="N154" s="37"/>
      <c r="O154" s="104"/>
      <c r="P154" s="104"/>
      <c r="Q154" s="37"/>
      <c r="R154" s="37"/>
      <c r="S154" s="37"/>
      <c r="T154" s="37"/>
      <c r="U154" s="37"/>
      <c r="V154" s="37"/>
      <c r="W154" s="104"/>
      <c r="X154" s="104"/>
      <c r="Y154" s="37"/>
    </row>
    <row r="155" spans="1:25">
      <c r="A155" s="12"/>
      <c r="B155" s="101" t="s">
        <v>25</v>
      </c>
      <c r="C155" s="41"/>
      <c r="D155" s="41"/>
      <c r="E155" s="41"/>
      <c r="F155" s="41"/>
      <c r="G155" s="41"/>
      <c r="H155" s="41"/>
      <c r="I155" s="41"/>
      <c r="J155" s="41"/>
      <c r="K155" s="42">
        <v>58</v>
      </c>
      <c r="L155" s="42"/>
      <c r="M155" s="41"/>
      <c r="N155" s="41"/>
      <c r="O155" s="42">
        <v>75</v>
      </c>
      <c r="P155" s="42"/>
      <c r="Q155" s="41"/>
      <c r="R155" s="41"/>
      <c r="S155" s="41"/>
      <c r="T155" s="41"/>
      <c r="U155" s="41"/>
      <c r="V155" s="41"/>
      <c r="W155" s="42">
        <v>133</v>
      </c>
      <c r="X155" s="42"/>
      <c r="Y155" s="41"/>
    </row>
    <row r="156" spans="1:25" ht="15.75" thickBot="1">
      <c r="A156" s="12"/>
      <c r="B156" s="101"/>
      <c r="C156" s="44"/>
      <c r="D156" s="44"/>
      <c r="E156" s="44"/>
      <c r="F156" s="41"/>
      <c r="G156" s="44"/>
      <c r="H156" s="44"/>
      <c r="I156" s="44"/>
      <c r="J156" s="41"/>
      <c r="K156" s="43"/>
      <c r="L156" s="43"/>
      <c r="M156" s="44"/>
      <c r="N156" s="41"/>
      <c r="O156" s="43"/>
      <c r="P156" s="43"/>
      <c r="Q156" s="44"/>
      <c r="R156" s="41"/>
      <c r="S156" s="44"/>
      <c r="T156" s="44"/>
      <c r="U156" s="44"/>
      <c r="V156" s="41"/>
      <c r="W156" s="43"/>
      <c r="X156" s="43"/>
      <c r="Y156" s="44"/>
    </row>
    <row r="157" spans="1:25">
      <c r="A157" s="12"/>
      <c r="B157" s="141" t="s">
        <v>26</v>
      </c>
      <c r="C157" s="38"/>
      <c r="D157" s="38"/>
      <c r="E157" s="38"/>
      <c r="F157" s="37"/>
      <c r="G157" s="36" t="s">
        <v>183</v>
      </c>
      <c r="H157" s="36"/>
      <c r="I157" s="38"/>
      <c r="J157" s="37"/>
      <c r="K157" s="36">
        <v>572</v>
      </c>
      <c r="L157" s="36"/>
      <c r="M157" s="38"/>
      <c r="N157" s="37"/>
      <c r="O157" s="36">
        <v>424</v>
      </c>
      <c r="P157" s="36"/>
      <c r="Q157" s="38"/>
      <c r="R157" s="37"/>
      <c r="S157" s="38"/>
      <c r="T157" s="38"/>
      <c r="U157" s="38"/>
      <c r="V157" s="37"/>
      <c r="W157" s="36">
        <v>996</v>
      </c>
      <c r="X157" s="36"/>
      <c r="Y157" s="38"/>
    </row>
    <row r="158" spans="1:25" ht="15.75" thickBot="1">
      <c r="A158" s="12"/>
      <c r="B158" s="141"/>
      <c r="C158" s="47"/>
      <c r="D158" s="47"/>
      <c r="E158" s="47"/>
      <c r="F158" s="37"/>
      <c r="G158" s="46"/>
      <c r="H158" s="46"/>
      <c r="I158" s="47"/>
      <c r="J158" s="37"/>
      <c r="K158" s="46"/>
      <c r="L158" s="46"/>
      <c r="M158" s="47"/>
      <c r="N158" s="37"/>
      <c r="O158" s="46"/>
      <c r="P158" s="46"/>
      <c r="Q158" s="47"/>
      <c r="R158" s="37"/>
      <c r="S158" s="47"/>
      <c r="T158" s="47"/>
      <c r="U158" s="47"/>
      <c r="V158" s="37"/>
      <c r="W158" s="46"/>
      <c r="X158" s="46"/>
      <c r="Y158" s="47"/>
    </row>
    <row r="159" spans="1:25">
      <c r="A159" s="12"/>
      <c r="B159" s="101" t="s">
        <v>27</v>
      </c>
      <c r="C159" s="60"/>
      <c r="D159" s="60"/>
      <c r="E159" s="60"/>
      <c r="F159" s="41"/>
      <c r="G159" s="72" t="s">
        <v>146</v>
      </c>
      <c r="H159" s="67" t="s">
        <v>257</v>
      </c>
      <c r="I159" s="72" t="s">
        <v>148</v>
      </c>
      <c r="J159" s="41"/>
      <c r="K159" s="67">
        <v>223</v>
      </c>
      <c r="L159" s="67"/>
      <c r="M159" s="60"/>
      <c r="N159" s="41"/>
      <c r="O159" s="67">
        <v>66</v>
      </c>
      <c r="P159" s="67"/>
      <c r="Q159" s="60"/>
      <c r="R159" s="41"/>
      <c r="S159" s="60"/>
      <c r="T159" s="60"/>
      <c r="U159" s="60"/>
      <c r="V159" s="41"/>
      <c r="W159" s="67">
        <v>288</v>
      </c>
      <c r="X159" s="67"/>
      <c r="Y159" s="60"/>
    </row>
    <row r="160" spans="1:25">
      <c r="A160" s="12"/>
      <c r="B160" s="101"/>
      <c r="C160" s="99"/>
      <c r="D160" s="99"/>
      <c r="E160" s="99"/>
      <c r="F160" s="41"/>
      <c r="G160" s="130"/>
      <c r="H160" s="131"/>
      <c r="I160" s="130"/>
      <c r="J160" s="41"/>
      <c r="K160" s="131"/>
      <c r="L160" s="131"/>
      <c r="M160" s="99"/>
      <c r="N160" s="41"/>
      <c r="O160" s="131"/>
      <c r="P160" s="131"/>
      <c r="Q160" s="99"/>
      <c r="R160" s="41"/>
      <c r="S160" s="99"/>
      <c r="T160" s="99"/>
      <c r="U160" s="99"/>
      <c r="V160" s="41"/>
      <c r="W160" s="42"/>
      <c r="X160" s="42"/>
      <c r="Y160" s="41"/>
    </row>
    <row r="161" spans="1:25">
      <c r="A161" s="12"/>
      <c r="B161" s="103" t="s">
        <v>28</v>
      </c>
      <c r="C161" s="37"/>
      <c r="D161" s="37"/>
      <c r="E161" s="37"/>
      <c r="F161" s="37"/>
      <c r="G161" s="37"/>
      <c r="H161" s="37"/>
      <c r="I161" s="37"/>
      <c r="J161" s="37"/>
      <c r="K161" s="35">
        <v>7</v>
      </c>
      <c r="L161" s="35"/>
      <c r="M161" s="37"/>
      <c r="N161" s="37"/>
      <c r="O161" s="35">
        <v>3</v>
      </c>
      <c r="P161" s="35"/>
      <c r="Q161" s="37"/>
      <c r="R161" s="37"/>
      <c r="S161" s="37"/>
      <c r="T161" s="37"/>
      <c r="U161" s="37"/>
      <c r="V161" s="37"/>
      <c r="W161" s="35">
        <v>10</v>
      </c>
      <c r="X161" s="35"/>
      <c r="Y161" s="37"/>
    </row>
    <row r="162" spans="1:25">
      <c r="A162" s="12"/>
      <c r="B162" s="103"/>
      <c r="C162" s="37"/>
      <c r="D162" s="37"/>
      <c r="E162" s="37"/>
      <c r="F162" s="37"/>
      <c r="G162" s="37"/>
      <c r="H162" s="37"/>
      <c r="I162" s="37"/>
      <c r="J162" s="37"/>
      <c r="K162" s="35"/>
      <c r="L162" s="35"/>
      <c r="M162" s="37"/>
      <c r="N162" s="37"/>
      <c r="O162" s="35"/>
      <c r="P162" s="35"/>
      <c r="Q162" s="37"/>
      <c r="R162" s="37"/>
      <c r="S162" s="37"/>
      <c r="T162" s="37"/>
      <c r="U162" s="37"/>
      <c r="V162" s="37"/>
      <c r="W162" s="35"/>
      <c r="X162" s="35"/>
      <c r="Y162" s="37"/>
    </row>
    <row r="163" spans="1:25">
      <c r="A163" s="12"/>
      <c r="B163" s="101" t="s">
        <v>29</v>
      </c>
      <c r="C163" s="41"/>
      <c r="D163" s="41"/>
      <c r="E163" s="41"/>
      <c r="F163" s="41"/>
      <c r="G163" s="41"/>
      <c r="H163" s="41"/>
      <c r="I163" s="41"/>
      <c r="J163" s="41"/>
      <c r="K163" s="42" t="s">
        <v>257</v>
      </c>
      <c r="L163" s="42"/>
      <c r="M163" s="40" t="s">
        <v>148</v>
      </c>
      <c r="N163" s="41"/>
      <c r="O163" s="42" t="s">
        <v>443</v>
      </c>
      <c r="P163" s="42"/>
      <c r="Q163" s="40" t="s">
        <v>148</v>
      </c>
      <c r="R163" s="41"/>
      <c r="S163" s="41"/>
      <c r="T163" s="41"/>
      <c r="U163" s="41"/>
      <c r="V163" s="41"/>
      <c r="W163" s="42" t="s">
        <v>260</v>
      </c>
      <c r="X163" s="42"/>
      <c r="Y163" s="40" t="s">
        <v>148</v>
      </c>
    </row>
    <row r="164" spans="1:25">
      <c r="A164" s="12"/>
      <c r="B164" s="101"/>
      <c r="C164" s="41"/>
      <c r="D164" s="41"/>
      <c r="E164" s="41"/>
      <c r="F164" s="41"/>
      <c r="G164" s="41"/>
      <c r="H164" s="41"/>
      <c r="I164" s="41"/>
      <c r="J164" s="41"/>
      <c r="K164" s="42"/>
      <c r="L164" s="42"/>
      <c r="M164" s="40"/>
      <c r="N164" s="41"/>
      <c r="O164" s="42"/>
      <c r="P164" s="42"/>
      <c r="Q164" s="40"/>
      <c r="R164" s="41"/>
      <c r="S164" s="41"/>
      <c r="T164" s="41"/>
      <c r="U164" s="41"/>
      <c r="V164" s="41"/>
      <c r="W164" s="42"/>
      <c r="X164" s="42"/>
      <c r="Y164" s="40"/>
    </row>
    <row r="165" spans="1:25">
      <c r="A165" s="12"/>
      <c r="B165" s="103" t="s">
        <v>500</v>
      </c>
      <c r="C165" s="37"/>
      <c r="D165" s="37"/>
      <c r="E165" s="37"/>
      <c r="F165" s="37"/>
      <c r="G165" s="35">
        <v>38</v>
      </c>
      <c r="H165" s="35"/>
      <c r="I165" s="37"/>
      <c r="J165" s="37"/>
      <c r="K165" s="35">
        <v>97</v>
      </c>
      <c r="L165" s="35"/>
      <c r="M165" s="37"/>
      <c r="N165" s="37"/>
      <c r="O165" s="35">
        <v>30</v>
      </c>
      <c r="P165" s="35"/>
      <c r="Q165" s="37"/>
      <c r="R165" s="37"/>
      <c r="S165" s="37"/>
      <c r="T165" s="37"/>
      <c r="U165" s="37"/>
      <c r="V165" s="37"/>
      <c r="W165" s="35">
        <v>165</v>
      </c>
      <c r="X165" s="35"/>
      <c r="Y165" s="37"/>
    </row>
    <row r="166" spans="1:25">
      <c r="A166" s="12"/>
      <c r="B166" s="103"/>
      <c r="C166" s="37"/>
      <c r="D166" s="37"/>
      <c r="E166" s="37"/>
      <c r="F166" s="37"/>
      <c r="G166" s="35"/>
      <c r="H166" s="35"/>
      <c r="I166" s="37"/>
      <c r="J166" s="37"/>
      <c r="K166" s="35"/>
      <c r="L166" s="35"/>
      <c r="M166" s="37"/>
      <c r="N166" s="37"/>
      <c r="O166" s="35"/>
      <c r="P166" s="35"/>
      <c r="Q166" s="37"/>
      <c r="R166" s="37"/>
      <c r="S166" s="37"/>
      <c r="T166" s="37"/>
      <c r="U166" s="37"/>
      <c r="V166" s="37"/>
      <c r="W166" s="35"/>
      <c r="X166" s="35"/>
      <c r="Y166" s="37"/>
    </row>
    <row r="167" spans="1:25">
      <c r="A167" s="12"/>
      <c r="B167" s="101" t="s">
        <v>501</v>
      </c>
      <c r="C167" s="41"/>
      <c r="D167" s="41"/>
      <c r="E167" s="41"/>
      <c r="F167" s="41"/>
      <c r="G167" s="41"/>
      <c r="H167" s="41"/>
      <c r="I167" s="41"/>
      <c r="J167" s="41"/>
      <c r="K167" s="42" t="s">
        <v>519</v>
      </c>
      <c r="L167" s="42"/>
      <c r="M167" s="40" t="s">
        <v>148</v>
      </c>
      <c r="N167" s="41"/>
      <c r="O167" s="42">
        <v>30</v>
      </c>
      <c r="P167" s="42"/>
      <c r="Q167" s="41"/>
      <c r="R167" s="41"/>
      <c r="S167" s="41"/>
      <c r="T167" s="41"/>
      <c r="U167" s="41"/>
      <c r="V167" s="41"/>
      <c r="W167" s="42" t="s">
        <v>183</v>
      </c>
      <c r="X167" s="42"/>
      <c r="Y167" s="41"/>
    </row>
    <row r="168" spans="1:25">
      <c r="A168" s="12"/>
      <c r="B168" s="101"/>
      <c r="C168" s="41"/>
      <c r="D168" s="41"/>
      <c r="E168" s="41"/>
      <c r="F168" s="41"/>
      <c r="G168" s="41"/>
      <c r="H168" s="41"/>
      <c r="I168" s="41"/>
      <c r="J168" s="41"/>
      <c r="K168" s="42"/>
      <c r="L168" s="42"/>
      <c r="M168" s="40"/>
      <c r="N168" s="41"/>
      <c r="O168" s="42"/>
      <c r="P168" s="42"/>
      <c r="Q168" s="41"/>
      <c r="R168" s="41"/>
      <c r="S168" s="41"/>
      <c r="T168" s="41"/>
      <c r="U168" s="41"/>
      <c r="V168" s="41"/>
      <c r="W168" s="42"/>
      <c r="X168" s="42"/>
      <c r="Y168" s="41"/>
    </row>
    <row r="169" spans="1:25">
      <c r="A169" s="12"/>
      <c r="B169" s="118" t="s">
        <v>33</v>
      </c>
      <c r="C169" s="37"/>
      <c r="D169" s="37"/>
      <c r="E169" s="37"/>
      <c r="F169" s="37"/>
      <c r="G169" s="37"/>
      <c r="H169" s="37"/>
      <c r="I169" s="37"/>
      <c r="J169" s="37"/>
      <c r="K169" s="35" t="s">
        <v>257</v>
      </c>
      <c r="L169" s="35"/>
      <c r="M169" s="34" t="s">
        <v>148</v>
      </c>
      <c r="N169" s="37"/>
      <c r="O169" s="35" t="s">
        <v>266</v>
      </c>
      <c r="P169" s="35"/>
      <c r="Q169" s="34" t="s">
        <v>148</v>
      </c>
      <c r="R169" s="37"/>
      <c r="S169" s="37"/>
      <c r="T169" s="37"/>
      <c r="U169" s="37"/>
      <c r="V169" s="37"/>
      <c r="W169" s="35" t="s">
        <v>177</v>
      </c>
      <c r="X169" s="35"/>
      <c r="Y169" s="34" t="s">
        <v>148</v>
      </c>
    </row>
    <row r="170" spans="1:25" ht="15.75" thickBot="1">
      <c r="A170" s="12"/>
      <c r="B170" s="118"/>
      <c r="C170" s="47"/>
      <c r="D170" s="47"/>
      <c r="E170" s="47"/>
      <c r="F170" s="37"/>
      <c r="G170" s="47"/>
      <c r="H170" s="47"/>
      <c r="I170" s="47"/>
      <c r="J170" s="37"/>
      <c r="K170" s="46"/>
      <c r="L170" s="46"/>
      <c r="M170" s="48"/>
      <c r="N170" s="37"/>
      <c r="O170" s="46"/>
      <c r="P170" s="46"/>
      <c r="Q170" s="48"/>
      <c r="R170" s="37"/>
      <c r="S170" s="47"/>
      <c r="T170" s="47"/>
      <c r="U170" s="47"/>
      <c r="V170" s="37"/>
      <c r="W170" s="46"/>
      <c r="X170" s="46"/>
      <c r="Y170" s="48"/>
    </row>
    <row r="171" spans="1:25">
      <c r="A171" s="12"/>
      <c r="B171" s="144" t="s">
        <v>502</v>
      </c>
      <c r="C171" s="60"/>
      <c r="D171" s="60"/>
      <c r="E171" s="60"/>
      <c r="F171" s="41"/>
      <c r="G171" s="67" t="s">
        <v>224</v>
      </c>
      <c r="H171" s="67"/>
      <c r="I171" s="72" t="s">
        <v>148</v>
      </c>
      <c r="J171" s="41"/>
      <c r="K171" s="67">
        <v>277</v>
      </c>
      <c r="L171" s="67"/>
      <c r="M171" s="60"/>
      <c r="N171" s="41"/>
      <c r="O171" s="67">
        <v>321</v>
      </c>
      <c r="P171" s="67"/>
      <c r="Q171" s="60"/>
      <c r="R171" s="41"/>
      <c r="S171" s="67" t="s">
        <v>183</v>
      </c>
      <c r="T171" s="67"/>
      <c r="U171" s="60"/>
      <c r="V171" s="41"/>
      <c r="W171" s="67">
        <v>561</v>
      </c>
      <c r="X171" s="67"/>
      <c r="Y171" s="60"/>
    </row>
    <row r="172" spans="1:25">
      <c r="A172" s="12"/>
      <c r="B172" s="144"/>
      <c r="C172" s="99"/>
      <c r="D172" s="99"/>
      <c r="E172" s="99"/>
      <c r="F172" s="41"/>
      <c r="G172" s="131"/>
      <c r="H172" s="131"/>
      <c r="I172" s="130"/>
      <c r="J172" s="41"/>
      <c r="K172" s="131"/>
      <c r="L172" s="131"/>
      <c r="M172" s="99"/>
      <c r="N172" s="41"/>
      <c r="O172" s="131"/>
      <c r="P172" s="131"/>
      <c r="Q172" s="99"/>
      <c r="R172" s="41"/>
      <c r="S172" s="131"/>
      <c r="T172" s="131"/>
      <c r="U172" s="99"/>
      <c r="V172" s="41"/>
      <c r="W172" s="131"/>
      <c r="X172" s="131"/>
      <c r="Y172" s="99"/>
    </row>
    <row r="173" spans="1:25">
      <c r="A173" s="12"/>
      <c r="B173" s="103" t="s">
        <v>503</v>
      </c>
      <c r="C173" s="37"/>
      <c r="D173" s="37"/>
      <c r="E173" s="37"/>
      <c r="F173" s="37"/>
      <c r="G173" s="35">
        <v>15</v>
      </c>
      <c r="H173" s="35"/>
      <c r="I173" s="37"/>
      <c r="J173" s="37"/>
      <c r="K173" s="35" t="s">
        <v>520</v>
      </c>
      <c r="L173" s="35"/>
      <c r="M173" s="34" t="s">
        <v>148</v>
      </c>
      <c r="N173" s="37"/>
      <c r="O173" s="35">
        <v>43</v>
      </c>
      <c r="P173" s="35"/>
      <c r="Q173" s="37"/>
      <c r="R173" s="37"/>
      <c r="S173" s="37"/>
      <c r="T173" s="37"/>
      <c r="U173" s="37"/>
      <c r="V173" s="37"/>
      <c r="W173" s="35" t="s">
        <v>453</v>
      </c>
      <c r="X173" s="35"/>
      <c r="Y173" s="34" t="s">
        <v>148</v>
      </c>
    </row>
    <row r="174" spans="1:25">
      <c r="A174" s="12"/>
      <c r="B174" s="103"/>
      <c r="C174" s="37"/>
      <c r="D174" s="37"/>
      <c r="E174" s="37"/>
      <c r="F174" s="37"/>
      <c r="G174" s="35"/>
      <c r="H174" s="35"/>
      <c r="I174" s="37"/>
      <c r="J174" s="37"/>
      <c r="K174" s="35"/>
      <c r="L174" s="35"/>
      <c r="M174" s="34"/>
      <c r="N174" s="37"/>
      <c r="O174" s="35"/>
      <c r="P174" s="35"/>
      <c r="Q174" s="37"/>
      <c r="R174" s="37"/>
      <c r="S174" s="37"/>
      <c r="T174" s="37"/>
      <c r="U174" s="37"/>
      <c r="V174" s="37"/>
      <c r="W174" s="35"/>
      <c r="X174" s="35"/>
      <c r="Y174" s="34"/>
    </row>
    <row r="175" spans="1:25">
      <c r="A175" s="12"/>
      <c r="B175" s="101" t="s">
        <v>504</v>
      </c>
      <c r="C175" s="40" t="s">
        <v>146</v>
      </c>
      <c r="D175" s="42">
        <v>528</v>
      </c>
      <c r="E175" s="41"/>
      <c r="F175" s="41"/>
      <c r="G175" s="42">
        <v>199</v>
      </c>
      <c r="H175" s="42"/>
      <c r="I175" s="41"/>
      <c r="J175" s="41"/>
      <c r="K175" s="42">
        <v>165</v>
      </c>
      <c r="L175" s="42"/>
      <c r="M175" s="41"/>
      <c r="N175" s="41"/>
      <c r="O175" s="41"/>
      <c r="P175" s="41"/>
      <c r="Q175" s="41"/>
      <c r="R175" s="41"/>
      <c r="S175" s="40" t="s">
        <v>146</v>
      </c>
      <c r="T175" s="42" t="s">
        <v>521</v>
      </c>
      <c r="U175" s="40" t="s">
        <v>148</v>
      </c>
      <c r="V175" s="41"/>
      <c r="W175" s="42">
        <v>2</v>
      </c>
      <c r="X175" s="42"/>
      <c r="Y175" s="41"/>
    </row>
    <row r="176" spans="1:25" ht="15.75" thickBot="1">
      <c r="A176" s="12"/>
      <c r="B176" s="101"/>
      <c r="C176" s="45"/>
      <c r="D176" s="43"/>
      <c r="E176" s="44"/>
      <c r="F176" s="41"/>
      <c r="G176" s="43"/>
      <c r="H176" s="43"/>
      <c r="I176" s="44"/>
      <c r="J176" s="41"/>
      <c r="K176" s="43"/>
      <c r="L176" s="43"/>
      <c r="M176" s="44"/>
      <c r="N176" s="41"/>
      <c r="O176" s="44"/>
      <c r="P176" s="44"/>
      <c r="Q176" s="44"/>
      <c r="R176" s="41"/>
      <c r="S176" s="45"/>
      <c r="T176" s="43"/>
      <c r="U176" s="45"/>
      <c r="V176" s="41"/>
      <c r="W176" s="43"/>
      <c r="X176" s="43"/>
      <c r="Y176" s="44"/>
    </row>
    <row r="177" spans="1:25">
      <c r="A177" s="12"/>
      <c r="B177" s="141" t="s">
        <v>37</v>
      </c>
      <c r="C177" s="36">
        <v>528</v>
      </c>
      <c r="D177" s="36"/>
      <c r="E177" s="38"/>
      <c r="F177" s="37"/>
      <c r="G177" s="36">
        <v>147</v>
      </c>
      <c r="H177" s="36"/>
      <c r="I177" s="38"/>
      <c r="J177" s="37"/>
      <c r="K177" s="36">
        <v>528</v>
      </c>
      <c r="L177" s="36"/>
      <c r="M177" s="38"/>
      <c r="N177" s="37"/>
      <c r="O177" s="36">
        <v>278</v>
      </c>
      <c r="P177" s="36"/>
      <c r="Q177" s="38"/>
      <c r="R177" s="37"/>
      <c r="S177" s="36" t="s">
        <v>521</v>
      </c>
      <c r="T177" s="36"/>
      <c r="U177" s="39" t="s">
        <v>148</v>
      </c>
      <c r="V177" s="37"/>
      <c r="W177" s="36">
        <v>591</v>
      </c>
      <c r="X177" s="36"/>
      <c r="Y177" s="38"/>
    </row>
    <row r="178" spans="1:25">
      <c r="A178" s="12"/>
      <c r="B178" s="141"/>
      <c r="C178" s="35"/>
      <c r="D178" s="35"/>
      <c r="E178" s="37"/>
      <c r="F178" s="37"/>
      <c r="G178" s="35"/>
      <c r="H178" s="35"/>
      <c r="I178" s="37"/>
      <c r="J178" s="37"/>
      <c r="K178" s="35"/>
      <c r="L178" s="35"/>
      <c r="M178" s="37"/>
      <c r="N178" s="37"/>
      <c r="O178" s="35"/>
      <c r="P178" s="35"/>
      <c r="Q178" s="37"/>
      <c r="R178" s="37"/>
      <c r="S178" s="35"/>
      <c r="T178" s="35"/>
      <c r="U178" s="34"/>
      <c r="V178" s="37"/>
      <c r="W178" s="35"/>
      <c r="X178" s="35"/>
      <c r="Y178" s="37"/>
    </row>
    <row r="179" spans="1:25">
      <c r="A179" s="12"/>
      <c r="B179" s="101" t="s">
        <v>38</v>
      </c>
      <c r="C179" s="41"/>
      <c r="D179" s="41"/>
      <c r="E179" s="41"/>
      <c r="F179" s="41"/>
      <c r="G179" s="41"/>
      <c r="H179" s="41"/>
      <c r="I179" s="41"/>
      <c r="J179" s="41"/>
      <c r="K179" s="41"/>
      <c r="L179" s="41"/>
      <c r="M179" s="41"/>
      <c r="N179" s="41"/>
      <c r="O179" s="42" t="s">
        <v>522</v>
      </c>
      <c r="P179" s="42"/>
      <c r="Q179" s="40" t="s">
        <v>148</v>
      </c>
      <c r="R179" s="41"/>
      <c r="S179" s="41"/>
      <c r="T179" s="41"/>
      <c r="U179" s="41"/>
      <c r="V179" s="41"/>
      <c r="W179" s="42" t="s">
        <v>522</v>
      </c>
      <c r="X179" s="42"/>
      <c r="Y179" s="40" t="s">
        <v>148</v>
      </c>
    </row>
    <row r="180" spans="1:25" ht="15.75" thickBot="1">
      <c r="A180" s="12"/>
      <c r="B180" s="101"/>
      <c r="C180" s="44"/>
      <c r="D180" s="44"/>
      <c r="E180" s="44"/>
      <c r="F180" s="41"/>
      <c r="G180" s="44"/>
      <c r="H180" s="44"/>
      <c r="I180" s="44"/>
      <c r="J180" s="41"/>
      <c r="K180" s="44"/>
      <c r="L180" s="44"/>
      <c r="M180" s="44"/>
      <c r="N180" s="41"/>
      <c r="O180" s="43"/>
      <c r="P180" s="43"/>
      <c r="Q180" s="45"/>
      <c r="R180" s="41"/>
      <c r="S180" s="44"/>
      <c r="T180" s="44"/>
      <c r="U180" s="44"/>
      <c r="V180" s="41"/>
      <c r="W180" s="43"/>
      <c r="X180" s="43"/>
      <c r="Y180" s="45"/>
    </row>
    <row r="181" spans="1:25">
      <c r="A181" s="12"/>
      <c r="B181" s="141" t="s">
        <v>39</v>
      </c>
      <c r="C181" s="39" t="s">
        <v>146</v>
      </c>
      <c r="D181" s="36">
        <v>528</v>
      </c>
      <c r="E181" s="38"/>
      <c r="F181" s="37"/>
      <c r="G181" s="39" t="s">
        <v>146</v>
      </c>
      <c r="H181" s="36">
        <v>147</v>
      </c>
      <c r="I181" s="38"/>
      <c r="J181" s="37"/>
      <c r="K181" s="39" t="s">
        <v>146</v>
      </c>
      <c r="L181" s="36">
        <v>528</v>
      </c>
      <c r="M181" s="38"/>
      <c r="N181" s="37"/>
      <c r="O181" s="39" t="s">
        <v>146</v>
      </c>
      <c r="P181" s="36">
        <v>215</v>
      </c>
      <c r="Q181" s="38"/>
      <c r="R181" s="37"/>
      <c r="S181" s="39" t="s">
        <v>146</v>
      </c>
      <c r="T181" s="36" t="s">
        <v>521</v>
      </c>
      <c r="U181" s="39" t="s">
        <v>148</v>
      </c>
      <c r="V181" s="37"/>
      <c r="W181" s="39" t="s">
        <v>146</v>
      </c>
      <c r="X181" s="36">
        <v>528</v>
      </c>
      <c r="Y181" s="38"/>
    </row>
    <row r="182" spans="1:25" ht="15.75" thickBot="1">
      <c r="A182" s="12"/>
      <c r="B182" s="141"/>
      <c r="C182" s="83"/>
      <c r="D182" s="84"/>
      <c r="E182" s="82"/>
      <c r="F182" s="37"/>
      <c r="G182" s="83"/>
      <c r="H182" s="84"/>
      <c r="I182" s="82"/>
      <c r="J182" s="37"/>
      <c r="K182" s="83"/>
      <c r="L182" s="84"/>
      <c r="M182" s="82"/>
      <c r="N182" s="37"/>
      <c r="O182" s="83"/>
      <c r="P182" s="84"/>
      <c r="Q182" s="82"/>
      <c r="R182" s="37"/>
      <c r="S182" s="83"/>
      <c r="T182" s="84"/>
      <c r="U182" s="83"/>
      <c r="V182" s="37"/>
      <c r="W182" s="83"/>
      <c r="X182" s="84"/>
      <c r="Y182" s="82"/>
    </row>
    <row r="183" spans="1:25" ht="15.75" thickTop="1">
      <c r="A183" s="12"/>
      <c r="B183" s="19"/>
      <c r="C183" s="73"/>
      <c r="D183" s="73"/>
      <c r="E183" s="73"/>
      <c r="F183" s="19"/>
      <c r="G183" s="73"/>
      <c r="H183" s="73"/>
      <c r="I183" s="73"/>
      <c r="J183" s="19"/>
      <c r="K183" s="73"/>
      <c r="L183" s="73"/>
      <c r="M183" s="73"/>
      <c r="N183" s="19"/>
      <c r="O183" s="73"/>
      <c r="P183" s="73"/>
      <c r="Q183" s="73"/>
      <c r="R183" s="19"/>
      <c r="S183" s="73"/>
      <c r="T183" s="73"/>
      <c r="U183" s="73"/>
      <c r="V183" s="19"/>
      <c r="W183" s="73"/>
      <c r="X183" s="73"/>
      <c r="Y183" s="73"/>
    </row>
    <row r="184" spans="1:25">
      <c r="A184" s="12"/>
      <c r="B184" s="144" t="s">
        <v>506</v>
      </c>
      <c r="C184" s="40" t="s">
        <v>146</v>
      </c>
      <c r="D184" s="42">
        <v>633</v>
      </c>
      <c r="E184" s="41"/>
      <c r="F184" s="41"/>
      <c r="G184" s="40" t="s">
        <v>146</v>
      </c>
      <c r="H184" s="42">
        <v>212</v>
      </c>
      <c r="I184" s="41"/>
      <c r="J184" s="41"/>
      <c r="K184" s="40" t="s">
        <v>146</v>
      </c>
      <c r="L184" s="42">
        <v>633</v>
      </c>
      <c r="M184" s="41"/>
      <c r="N184" s="41"/>
      <c r="O184" s="40" t="s">
        <v>146</v>
      </c>
      <c r="P184" s="42">
        <v>315</v>
      </c>
      <c r="Q184" s="41"/>
      <c r="R184" s="41"/>
      <c r="S184" s="40" t="s">
        <v>146</v>
      </c>
      <c r="T184" s="42" t="s">
        <v>523</v>
      </c>
      <c r="U184" s="40" t="s">
        <v>148</v>
      </c>
      <c r="V184" s="41"/>
      <c r="W184" s="40" t="s">
        <v>146</v>
      </c>
      <c r="X184" s="42">
        <v>701</v>
      </c>
      <c r="Y184" s="41"/>
    </row>
    <row r="185" spans="1:25">
      <c r="A185" s="12"/>
      <c r="B185" s="144"/>
      <c r="C185" s="40"/>
      <c r="D185" s="42"/>
      <c r="E185" s="41"/>
      <c r="F185" s="41"/>
      <c r="G185" s="40"/>
      <c r="H185" s="42"/>
      <c r="I185" s="41"/>
      <c r="J185" s="41"/>
      <c r="K185" s="40"/>
      <c r="L185" s="42"/>
      <c r="M185" s="41"/>
      <c r="N185" s="41"/>
      <c r="O185" s="40"/>
      <c r="P185" s="42"/>
      <c r="Q185" s="41"/>
      <c r="R185" s="41"/>
      <c r="S185" s="40"/>
      <c r="T185" s="42"/>
      <c r="U185" s="40"/>
      <c r="V185" s="41"/>
      <c r="W185" s="40"/>
      <c r="X185" s="42"/>
      <c r="Y185" s="41"/>
    </row>
    <row r="186" spans="1:25">
      <c r="A186" s="12"/>
      <c r="B186" s="103" t="s">
        <v>508</v>
      </c>
      <c r="C186" s="37"/>
      <c r="D186" s="37"/>
      <c r="E186" s="37"/>
      <c r="F186" s="37"/>
      <c r="G186" s="37"/>
      <c r="H186" s="37"/>
      <c r="I186" s="37"/>
      <c r="J186" s="37"/>
      <c r="K186" s="37"/>
      <c r="L186" s="37"/>
      <c r="M186" s="37"/>
      <c r="N186" s="37"/>
      <c r="O186" s="35" t="s">
        <v>524</v>
      </c>
      <c r="P186" s="35"/>
      <c r="Q186" s="34" t="s">
        <v>148</v>
      </c>
      <c r="R186" s="37"/>
      <c r="S186" s="37"/>
      <c r="T186" s="37"/>
      <c r="U186" s="37"/>
      <c r="V186" s="37"/>
      <c r="W186" s="35" t="s">
        <v>524</v>
      </c>
      <c r="X186" s="35"/>
      <c r="Y186" s="34" t="s">
        <v>148</v>
      </c>
    </row>
    <row r="187" spans="1:25" ht="15.75" thickBot="1">
      <c r="A187" s="12"/>
      <c r="B187" s="103"/>
      <c r="C187" s="47"/>
      <c r="D187" s="47"/>
      <c r="E187" s="47"/>
      <c r="F187" s="37"/>
      <c r="G187" s="47"/>
      <c r="H187" s="47"/>
      <c r="I187" s="47"/>
      <c r="J187" s="37"/>
      <c r="K187" s="47"/>
      <c r="L187" s="47"/>
      <c r="M187" s="47"/>
      <c r="N187" s="37"/>
      <c r="O187" s="46"/>
      <c r="P187" s="46"/>
      <c r="Q187" s="48"/>
      <c r="R187" s="37"/>
      <c r="S187" s="47"/>
      <c r="T187" s="47"/>
      <c r="U187" s="47"/>
      <c r="V187" s="37"/>
      <c r="W187" s="46"/>
      <c r="X187" s="46"/>
      <c r="Y187" s="48"/>
    </row>
    <row r="188" spans="1:25">
      <c r="A188" s="12"/>
      <c r="B188" s="179" t="s">
        <v>53</v>
      </c>
      <c r="C188" s="72" t="s">
        <v>146</v>
      </c>
      <c r="D188" s="67">
        <v>633</v>
      </c>
      <c r="E188" s="60"/>
      <c r="F188" s="41"/>
      <c r="G188" s="72" t="s">
        <v>146</v>
      </c>
      <c r="H188" s="67">
        <v>212</v>
      </c>
      <c r="I188" s="60"/>
      <c r="J188" s="41"/>
      <c r="K188" s="72" t="s">
        <v>146</v>
      </c>
      <c r="L188" s="67">
        <v>633</v>
      </c>
      <c r="M188" s="60"/>
      <c r="N188" s="41"/>
      <c r="O188" s="72" t="s">
        <v>146</v>
      </c>
      <c r="P188" s="67">
        <v>247</v>
      </c>
      <c r="Q188" s="60"/>
      <c r="R188" s="41"/>
      <c r="S188" s="72" t="s">
        <v>146</v>
      </c>
      <c r="T188" s="67" t="s">
        <v>523</v>
      </c>
      <c r="U188" s="72" t="s">
        <v>148</v>
      </c>
      <c r="V188" s="41"/>
      <c r="W188" s="72" t="s">
        <v>146</v>
      </c>
      <c r="X188" s="67">
        <v>633</v>
      </c>
      <c r="Y188" s="60"/>
    </row>
    <row r="189" spans="1:25" ht="15.75" thickBot="1">
      <c r="A189" s="12"/>
      <c r="B189" s="179"/>
      <c r="C189" s="75"/>
      <c r="D189" s="76"/>
      <c r="E189" s="71"/>
      <c r="F189" s="41"/>
      <c r="G189" s="75"/>
      <c r="H189" s="76"/>
      <c r="I189" s="71"/>
      <c r="J189" s="41"/>
      <c r="K189" s="75"/>
      <c r="L189" s="76"/>
      <c r="M189" s="71"/>
      <c r="N189" s="41"/>
      <c r="O189" s="75"/>
      <c r="P189" s="76"/>
      <c r="Q189" s="71"/>
      <c r="R189" s="41"/>
      <c r="S189" s="75"/>
      <c r="T189" s="76"/>
      <c r="U189" s="75"/>
      <c r="V189" s="41"/>
      <c r="W189" s="75"/>
      <c r="X189" s="76"/>
      <c r="Y189" s="71"/>
    </row>
    <row r="190" spans="1:25" ht="15.75" thickTop="1">
      <c r="A190" s="12" t="s">
        <v>716</v>
      </c>
      <c r="B190" s="189" t="s">
        <v>526</v>
      </c>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row>
    <row r="191" spans="1:25">
      <c r="A191" s="12"/>
      <c r="B191" s="189" t="s">
        <v>493</v>
      </c>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row>
    <row r="192" spans="1:25">
      <c r="A192" s="12"/>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row>
    <row r="193" spans="1:25">
      <c r="A193" s="1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row>
    <row r="194" spans="1:25">
      <c r="A194" s="12"/>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row>
    <row r="195" spans="1:25">
      <c r="A195" s="12"/>
      <c r="B195" s="37"/>
      <c r="C195" s="174" t="s">
        <v>494</v>
      </c>
      <c r="D195" s="174"/>
      <c r="E195" s="174"/>
      <c r="F195" s="37"/>
      <c r="G195" s="174" t="s">
        <v>495</v>
      </c>
      <c r="H195" s="174"/>
      <c r="I195" s="174"/>
      <c r="J195" s="37"/>
      <c r="K195" s="174" t="s">
        <v>496</v>
      </c>
      <c r="L195" s="174"/>
      <c r="M195" s="174"/>
      <c r="N195" s="37"/>
      <c r="O195" s="174" t="s">
        <v>497</v>
      </c>
      <c r="P195" s="174"/>
      <c r="Q195" s="174"/>
      <c r="R195" s="37"/>
      <c r="S195" s="174" t="s">
        <v>498</v>
      </c>
      <c r="T195" s="174"/>
      <c r="U195" s="174"/>
      <c r="V195" s="37"/>
      <c r="W195" s="174" t="s">
        <v>66</v>
      </c>
      <c r="X195" s="174"/>
      <c r="Y195" s="174"/>
    </row>
    <row r="196" spans="1:25" ht="15.75" thickBot="1">
      <c r="A196" s="12"/>
      <c r="B196" s="37"/>
      <c r="C196" s="175"/>
      <c r="D196" s="175"/>
      <c r="E196" s="175"/>
      <c r="F196" s="37"/>
      <c r="G196" s="175"/>
      <c r="H196" s="175"/>
      <c r="I196" s="175"/>
      <c r="J196" s="37"/>
      <c r="K196" s="175"/>
      <c r="L196" s="175"/>
      <c r="M196" s="175"/>
      <c r="N196" s="37"/>
      <c r="O196" s="175" t="s">
        <v>496</v>
      </c>
      <c r="P196" s="175"/>
      <c r="Q196" s="175"/>
      <c r="R196" s="37"/>
      <c r="S196" s="175"/>
      <c r="T196" s="175"/>
      <c r="U196" s="175"/>
      <c r="V196" s="37"/>
      <c r="W196" s="175" t="s">
        <v>499</v>
      </c>
      <c r="X196" s="175"/>
      <c r="Y196" s="175"/>
    </row>
    <row r="197" spans="1:25">
      <c r="A197" s="12"/>
      <c r="B197" s="140" t="s">
        <v>57</v>
      </c>
      <c r="C197" s="60"/>
      <c r="D197" s="60"/>
      <c r="E197" s="60"/>
      <c r="F197" s="22"/>
      <c r="G197" s="60"/>
      <c r="H197" s="60"/>
      <c r="I197" s="60"/>
      <c r="J197" s="22"/>
      <c r="K197" s="60"/>
      <c r="L197" s="60"/>
      <c r="M197" s="60"/>
      <c r="N197" s="22"/>
      <c r="O197" s="60"/>
      <c r="P197" s="60"/>
      <c r="Q197" s="60"/>
      <c r="R197" s="22"/>
      <c r="S197" s="60"/>
      <c r="T197" s="60"/>
      <c r="U197" s="60"/>
      <c r="V197" s="22"/>
      <c r="W197" s="60"/>
      <c r="X197" s="60"/>
      <c r="Y197" s="60"/>
    </row>
    <row r="198" spans="1:25">
      <c r="A198" s="12"/>
      <c r="B198" s="139" t="s">
        <v>527</v>
      </c>
      <c r="C198" s="37"/>
      <c r="D198" s="37"/>
      <c r="E198" s="37"/>
      <c r="F198" s="19"/>
      <c r="G198" s="37"/>
      <c r="H198" s="37"/>
      <c r="I198" s="37"/>
      <c r="J198" s="19"/>
      <c r="K198" s="37"/>
      <c r="L198" s="37"/>
      <c r="M198" s="37"/>
      <c r="N198" s="19"/>
      <c r="O198" s="37"/>
      <c r="P198" s="37"/>
      <c r="Q198" s="37"/>
      <c r="R198" s="19"/>
      <c r="S198" s="37"/>
      <c r="T198" s="37"/>
      <c r="U198" s="37"/>
      <c r="V198" s="19"/>
      <c r="W198" s="37"/>
      <c r="X198" s="37"/>
      <c r="Y198" s="37"/>
    </row>
    <row r="199" spans="1:25">
      <c r="A199" s="12"/>
      <c r="B199" s="101" t="s">
        <v>58</v>
      </c>
      <c r="C199" s="41"/>
      <c r="D199" s="41"/>
      <c r="E199" s="41"/>
      <c r="F199" s="41"/>
      <c r="G199" s="41"/>
      <c r="H199" s="41"/>
      <c r="I199" s="41"/>
      <c r="J199" s="41"/>
      <c r="K199" s="40" t="s">
        <v>146</v>
      </c>
      <c r="L199" s="42">
        <v>140</v>
      </c>
      <c r="M199" s="41"/>
      <c r="N199" s="41"/>
      <c r="O199" s="40" t="s">
        <v>146</v>
      </c>
      <c r="P199" s="42">
        <v>96</v>
      </c>
      <c r="Q199" s="41"/>
      <c r="R199" s="41"/>
      <c r="S199" s="41"/>
      <c r="T199" s="41"/>
      <c r="U199" s="41"/>
      <c r="V199" s="41"/>
      <c r="W199" s="40" t="s">
        <v>146</v>
      </c>
      <c r="X199" s="42">
        <v>236</v>
      </c>
      <c r="Y199" s="41"/>
    </row>
    <row r="200" spans="1:25">
      <c r="A200" s="12"/>
      <c r="B200" s="101"/>
      <c r="C200" s="41"/>
      <c r="D200" s="41"/>
      <c r="E200" s="41"/>
      <c r="F200" s="41"/>
      <c r="G200" s="41"/>
      <c r="H200" s="41"/>
      <c r="I200" s="41"/>
      <c r="J200" s="41"/>
      <c r="K200" s="40"/>
      <c r="L200" s="42"/>
      <c r="M200" s="41"/>
      <c r="N200" s="41"/>
      <c r="O200" s="40"/>
      <c r="P200" s="42"/>
      <c r="Q200" s="41"/>
      <c r="R200" s="41"/>
      <c r="S200" s="41"/>
      <c r="T200" s="41"/>
      <c r="U200" s="41"/>
      <c r="V200" s="41"/>
      <c r="W200" s="40"/>
      <c r="X200" s="42"/>
      <c r="Y200" s="41"/>
    </row>
    <row r="201" spans="1:25">
      <c r="A201" s="12"/>
      <c r="B201" s="103" t="s">
        <v>59</v>
      </c>
      <c r="C201" s="37"/>
      <c r="D201" s="37"/>
      <c r="E201" s="37"/>
      <c r="F201" s="37"/>
      <c r="G201" s="34" t="s">
        <v>146</v>
      </c>
      <c r="H201" s="35">
        <v>1</v>
      </c>
      <c r="I201" s="37"/>
      <c r="J201" s="37"/>
      <c r="K201" s="35">
        <v>399</v>
      </c>
      <c r="L201" s="35"/>
      <c r="M201" s="37"/>
      <c r="N201" s="37"/>
      <c r="O201" s="104">
        <v>1059</v>
      </c>
      <c r="P201" s="104"/>
      <c r="Q201" s="37"/>
      <c r="R201" s="37"/>
      <c r="S201" s="37"/>
      <c r="T201" s="37"/>
      <c r="U201" s="37"/>
      <c r="V201" s="37"/>
      <c r="W201" s="104">
        <v>1459</v>
      </c>
      <c r="X201" s="104"/>
      <c r="Y201" s="37"/>
    </row>
    <row r="202" spans="1:25">
      <c r="A202" s="12"/>
      <c r="B202" s="103"/>
      <c r="C202" s="37"/>
      <c r="D202" s="37"/>
      <c r="E202" s="37"/>
      <c r="F202" s="37"/>
      <c r="G202" s="34"/>
      <c r="H202" s="35"/>
      <c r="I202" s="37"/>
      <c r="J202" s="37"/>
      <c r="K202" s="35"/>
      <c r="L202" s="35"/>
      <c r="M202" s="37"/>
      <c r="N202" s="37"/>
      <c r="O202" s="104"/>
      <c r="P202" s="104"/>
      <c r="Q202" s="37"/>
      <c r="R202" s="37"/>
      <c r="S202" s="37"/>
      <c r="T202" s="37"/>
      <c r="U202" s="37"/>
      <c r="V202" s="37"/>
      <c r="W202" s="104"/>
      <c r="X202" s="104"/>
      <c r="Y202" s="37"/>
    </row>
    <row r="203" spans="1:25">
      <c r="A203" s="12"/>
      <c r="B203" s="101" t="s">
        <v>528</v>
      </c>
      <c r="C203" s="41"/>
      <c r="D203" s="41"/>
      <c r="E203" s="41"/>
      <c r="F203" s="41"/>
      <c r="G203" s="42">
        <v>2</v>
      </c>
      <c r="H203" s="42"/>
      <c r="I203" s="41"/>
      <c r="J203" s="41"/>
      <c r="K203" s="42">
        <v>99</v>
      </c>
      <c r="L203" s="42"/>
      <c r="M203" s="41"/>
      <c r="N203" s="41"/>
      <c r="O203" s="42">
        <v>48</v>
      </c>
      <c r="P203" s="42"/>
      <c r="Q203" s="41"/>
      <c r="R203" s="41"/>
      <c r="S203" s="40" t="s">
        <v>146</v>
      </c>
      <c r="T203" s="42" t="s">
        <v>474</v>
      </c>
      <c r="U203" s="40" t="s">
        <v>148</v>
      </c>
      <c r="V203" s="41"/>
      <c r="W203" s="41"/>
      <c r="X203" s="41"/>
      <c r="Y203" s="41"/>
    </row>
    <row r="204" spans="1:25">
      <c r="A204" s="12"/>
      <c r="B204" s="101"/>
      <c r="C204" s="41"/>
      <c r="D204" s="41"/>
      <c r="E204" s="41"/>
      <c r="F204" s="41"/>
      <c r="G204" s="42"/>
      <c r="H204" s="42"/>
      <c r="I204" s="41"/>
      <c r="J204" s="41"/>
      <c r="K204" s="42"/>
      <c r="L204" s="42"/>
      <c r="M204" s="41"/>
      <c r="N204" s="41"/>
      <c r="O204" s="42"/>
      <c r="P204" s="42"/>
      <c r="Q204" s="41"/>
      <c r="R204" s="41"/>
      <c r="S204" s="40"/>
      <c r="T204" s="42"/>
      <c r="U204" s="40"/>
      <c r="V204" s="41"/>
      <c r="W204" s="41"/>
      <c r="X204" s="41"/>
      <c r="Y204" s="41"/>
    </row>
    <row r="205" spans="1:25">
      <c r="A205" s="12"/>
      <c r="B205" s="103" t="s">
        <v>60</v>
      </c>
      <c r="C205" s="37"/>
      <c r="D205" s="37"/>
      <c r="E205" s="37"/>
      <c r="F205" s="37"/>
      <c r="G205" s="37"/>
      <c r="H205" s="37"/>
      <c r="I205" s="37"/>
      <c r="J205" s="37"/>
      <c r="K205" s="35">
        <v>615</v>
      </c>
      <c r="L205" s="35"/>
      <c r="M205" s="37"/>
      <c r="N205" s="37"/>
      <c r="O205" s="35">
        <v>716</v>
      </c>
      <c r="P205" s="35"/>
      <c r="Q205" s="37"/>
      <c r="R205" s="37"/>
      <c r="S205" s="37"/>
      <c r="T205" s="37"/>
      <c r="U205" s="37"/>
      <c r="V205" s="37"/>
      <c r="W205" s="104">
        <v>1331</v>
      </c>
      <c r="X205" s="104"/>
      <c r="Y205" s="37"/>
    </row>
    <row r="206" spans="1:25">
      <c r="A206" s="12"/>
      <c r="B206" s="103"/>
      <c r="C206" s="37"/>
      <c r="D206" s="37"/>
      <c r="E206" s="37"/>
      <c r="F206" s="37"/>
      <c r="G206" s="37"/>
      <c r="H206" s="37"/>
      <c r="I206" s="37"/>
      <c r="J206" s="37"/>
      <c r="K206" s="35"/>
      <c r="L206" s="35"/>
      <c r="M206" s="37"/>
      <c r="N206" s="37"/>
      <c r="O206" s="35"/>
      <c r="P206" s="35"/>
      <c r="Q206" s="37"/>
      <c r="R206" s="37"/>
      <c r="S206" s="37"/>
      <c r="T206" s="37"/>
      <c r="U206" s="37"/>
      <c r="V206" s="37"/>
      <c r="W206" s="104"/>
      <c r="X206" s="104"/>
      <c r="Y206" s="37"/>
    </row>
    <row r="207" spans="1:25">
      <c r="A207" s="12"/>
      <c r="B207" s="101" t="s">
        <v>61</v>
      </c>
      <c r="C207" s="40" t="s">
        <v>146</v>
      </c>
      <c r="D207" s="42">
        <v>1</v>
      </c>
      <c r="E207" s="41"/>
      <c r="F207" s="41"/>
      <c r="G207" s="42">
        <v>19</v>
      </c>
      <c r="H207" s="42"/>
      <c r="I207" s="41"/>
      <c r="J207" s="41"/>
      <c r="K207" s="42">
        <v>122</v>
      </c>
      <c r="L207" s="42"/>
      <c r="M207" s="41"/>
      <c r="N207" s="41"/>
      <c r="O207" s="42">
        <v>76</v>
      </c>
      <c r="P207" s="42"/>
      <c r="Q207" s="41"/>
      <c r="R207" s="41"/>
      <c r="S207" s="41"/>
      <c r="T207" s="41"/>
      <c r="U207" s="41"/>
      <c r="V207" s="41"/>
      <c r="W207" s="42">
        <v>218</v>
      </c>
      <c r="X207" s="42"/>
      <c r="Y207" s="41"/>
    </row>
    <row r="208" spans="1:25" ht="15.75" thickBot="1">
      <c r="A208" s="12"/>
      <c r="B208" s="101"/>
      <c r="C208" s="45"/>
      <c r="D208" s="43"/>
      <c r="E208" s="44"/>
      <c r="F208" s="41"/>
      <c r="G208" s="43"/>
      <c r="H208" s="43"/>
      <c r="I208" s="44"/>
      <c r="J208" s="41"/>
      <c r="K208" s="43"/>
      <c r="L208" s="43"/>
      <c r="M208" s="44"/>
      <c r="N208" s="41"/>
      <c r="O208" s="43"/>
      <c r="P208" s="43"/>
      <c r="Q208" s="44"/>
      <c r="R208" s="41"/>
      <c r="S208" s="44"/>
      <c r="T208" s="44"/>
      <c r="U208" s="44"/>
      <c r="V208" s="41"/>
      <c r="W208" s="43"/>
      <c r="X208" s="43"/>
      <c r="Y208" s="44"/>
    </row>
    <row r="209" spans="1:25">
      <c r="A209" s="12"/>
      <c r="B209" s="180" t="s">
        <v>62</v>
      </c>
      <c r="C209" s="36">
        <v>1</v>
      </c>
      <c r="D209" s="36"/>
      <c r="E209" s="38"/>
      <c r="F209" s="37"/>
      <c r="G209" s="36">
        <v>22</v>
      </c>
      <c r="H209" s="36"/>
      <c r="I209" s="38"/>
      <c r="J209" s="37"/>
      <c r="K209" s="105">
        <v>1375</v>
      </c>
      <c r="L209" s="105"/>
      <c r="M209" s="38"/>
      <c r="N209" s="37"/>
      <c r="O209" s="105">
        <v>1995</v>
      </c>
      <c r="P209" s="105"/>
      <c r="Q209" s="38"/>
      <c r="R209" s="37"/>
      <c r="S209" s="36" t="s">
        <v>474</v>
      </c>
      <c r="T209" s="36"/>
      <c r="U209" s="39" t="s">
        <v>148</v>
      </c>
      <c r="V209" s="37"/>
      <c r="W209" s="105">
        <v>3244</v>
      </c>
      <c r="X209" s="105"/>
      <c r="Y209" s="38"/>
    </row>
    <row r="210" spans="1:25" ht="15.75" thickBot="1">
      <c r="A210" s="12"/>
      <c r="B210" s="180"/>
      <c r="C210" s="46"/>
      <c r="D210" s="46"/>
      <c r="E210" s="47"/>
      <c r="F210" s="37"/>
      <c r="G210" s="46"/>
      <c r="H210" s="46"/>
      <c r="I210" s="47"/>
      <c r="J210" s="37"/>
      <c r="K210" s="138"/>
      <c r="L210" s="138"/>
      <c r="M210" s="47"/>
      <c r="N210" s="37"/>
      <c r="O210" s="138"/>
      <c r="P210" s="138"/>
      <c r="Q210" s="47"/>
      <c r="R210" s="37"/>
      <c r="S210" s="46"/>
      <c r="T210" s="46"/>
      <c r="U210" s="48"/>
      <c r="V210" s="37"/>
      <c r="W210" s="138"/>
      <c r="X210" s="138"/>
      <c r="Y210" s="47"/>
    </row>
    <row r="211" spans="1:25">
      <c r="A211" s="12"/>
      <c r="B211" s="22"/>
      <c r="C211" s="60"/>
      <c r="D211" s="60"/>
      <c r="E211" s="60"/>
      <c r="F211" s="22"/>
      <c r="G211" s="60"/>
      <c r="H211" s="60"/>
      <c r="I211" s="60"/>
      <c r="J211" s="22"/>
      <c r="K211" s="60"/>
      <c r="L211" s="60"/>
      <c r="M211" s="60"/>
      <c r="N211" s="22"/>
      <c r="O211" s="60"/>
      <c r="P211" s="60"/>
      <c r="Q211" s="60"/>
      <c r="R211" s="22"/>
      <c r="S211" s="60"/>
      <c r="T211" s="60"/>
      <c r="U211" s="60"/>
      <c r="V211" s="22"/>
      <c r="W211" s="60"/>
      <c r="X211" s="60"/>
      <c r="Y211" s="60"/>
    </row>
    <row r="212" spans="1:25">
      <c r="A212" s="12"/>
      <c r="B212" s="100" t="s">
        <v>529</v>
      </c>
      <c r="C212" s="37"/>
      <c r="D212" s="37"/>
      <c r="E212" s="37"/>
      <c r="F212" s="37"/>
      <c r="G212" s="104">
        <v>1626</v>
      </c>
      <c r="H212" s="104"/>
      <c r="I212" s="37"/>
      <c r="J212" s="37"/>
      <c r="K212" s="104">
        <v>3743</v>
      </c>
      <c r="L212" s="104"/>
      <c r="M212" s="37"/>
      <c r="N212" s="37"/>
      <c r="O212" s="35">
        <v>676</v>
      </c>
      <c r="P212" s="35"/>
      <c r="Q212" s="37"/>
      <c r="R212" s="37"/>
      <c r="S212" s="35" t="s">
        <v>530</v>
      </c>
      <c r="T212" s="35"/>
      <c r="U212" s="34" t="s">
        <v>148</v>
      </c>
      <c r="V212" s="37"/>
      <c r="W212" s="37"/>
      <c r="X212" s="37"/>
      <c r="Y212" s="37"/>
    </row>
    <row r="213" spans="1:25">
      <c r="A213" s="12"/>
      <c r="B213" s="100"/>
      <c r="C213" s="37"/>
      <c r="D213" s="37"/>
      <c r="E213" s="37"/>
      <c r="F213" s="37"/>
      <c r="G213" s="104"/>
      <c r="H213" s="104"/>
      <c r="I213" s="37"/>
      <c r="J213" s="37"/>
      <c r="K213" s="104"/>
      <c r="L213" s="104"/>
      <c r="M213" s="37"/>
      <c r="N213" s="37"/>
      <c r="O213" s="35"/>
      <c r="P213" s="35"/>
      <c r="Q213" s="37"/>
      <c r="R213" s="37"/>
      <c r="S213" s="35"/>
      <c r="T213" s="35"/>
      <c r="U213" s="34"/>
      <c r="V213" s="37"/>
      <c r="W213" s="37"/>
      <c r="X213" s="37"/>
      <c r="Y213" s="37"/>
    </row>
    <row r="214" spans="1:25">
      <c r="A214" s="12"/>
      <c r="B214" s="96" t="s">
        <v>531</v>
      </c>
      <c r="C214" s="102">
        <v>1074</v>
      </c>
      <c r="D214" s="102"/>
      <c r="E214" s="41"/>
      <c r="F214" s="41"/>
      <c r="G214" s="102">
        <v>4036</v>
      </c>
      <c r="H214" s="102"/>
      <c r="I214" s="41"/>
      <c r="J214" s="41"/>
      <c r="K214" s="42" t="s">
        <v>532</v>
      </c>
      <c r="L214" s="42"/>
      <c r="M214" s="40" t="s">
        <v>148</v>
      </c>
      <c r="N214" s="41"/>
      <c r="O214" s="41"/>
      <c r="P214" s="41"/>
      <c r="Q214" s="41"/>
      <c r="R214" s="41"/>
      <c r="S214" s="42" t="s">
        <v>533</v>
      </c>
      <c r="T214" s="42"/>
      <c r="U214" s="40" t="s">
        <v>148</v>
      </c>
      <c r="V214" s="41"/>
      <c r="W214" s="41"/>
      <c r="X214" s="41"/>
      <c r="Y214" s="41"/>
    </row>
    <row r="215" spans="1:25">
      <c r="A215" s="12"/>
      <c r="B215" s="96"/>
      <c r="C215" s="102"/>
      <c r="D215" s="102"/>
      <c r="E215" s="41"/>
      <c r="F215" s="41"/>
      <c r="G215" s="102"/>
      <c r="H215" s="102"/>
      <c r="I215" s="41"/>
      <c r="J215" s="41"/>
      <c r="K215" s="42"/>
      <c r="L215" s="42"/>
      <c r="M215" s="40"/>
      <c r="N215" s="41"/>
      <c r="O215" s="41"/>
      <c r="P215" s="41"/>
      <c r="Q215" s="41"/>
      <c r="R215" s="41"/>
      <c r="S215" s="42"/>
      <c r="T215" s="42"/>
      <c r="U215" s="40"/>
      <c r="V215" s="41"/>
      <c r="W215" s="41"/>
      <c r="X215" s="41"/>
      <c r="Y215" s="41"/>
    </row>
    <row r="216" spans="1:25">
      <c r="A216" s="12"/>
      <c r="B216" s="100" t="s">
        <v>63</v>
      </c>
      <c r="C216" s="37"/>
      <c r="D216" s="37"/>
      <c r="E216" s="37"/>
      <c r="F216" s="37"/>
      <c r="G216" s="37"/>
      <c r="H216" s="37"/>
      <c r="I216" s="37"/>
      <c r="J216" s="37"/>
      <c r="K216" s="104">
        <v>1429</v>
      </c>
      <c r="L216" s="104"/>
      <c r="M216" s="37"/>
      <c r="N216" s="37"/>
      <c r="O216" s="35">
        <v>581</v>
      </c>
      <c r="P216" s="35"/>
      <c r="Q216" s="37"/>
      <c r="R216" s="37"/>
      <c r="S216" s="37"/>
      <c r="T216" s="37"/>
      <c r="U216" s="37"/>
      <c r="V216" s="37"/>
      <c r="W216" s="104">
        <v>2010</v>
      </c>
      <c r="X216" s="104"/>
      <c r="Y216" s="37"/>
    </row>
    <row r="217" spans="1:25">
      <c r="A217" s="12"/>
      <c r="B217" s="100"/>
      <c r="C217" s="37"/>
      <c r="D217" s="37"/>
      <c r="E217" s="37"/>
      <c r="F217" s="37"/>
      <c r="G217" s="37"/>
      <c r="H217" s="37"/>
      <c r="I217" s="37"/>
      <c r="J217" s="37"/>
      <c r="K217" s="104"/>
      <c r="L217" s="104"/>
      <c r="M217" s="37"/>
      <c r="N217" s="37"/>
      <c r="O217" s="35"/>
      <c r="P217" s="35"/>
      <c r="Q217" s="37"/>
      <c r="R217" s="37"/>
      <c r="S217" s="37"/>
      <c r="T217" s="37"/>
      <c r="U217" s="37"/>
      <c r="V217" s="37"/>
      <c r="W217" s="104"/>
      <c r="X217" s="104"/>
      <c r="Y217" s="37"/>
    </row>
    <row r="218" spans="1:25">
      <c r="A218" s="12"/>
      <c r="B218" s="96" t="s">
        <v>64</v>
      </c>
      <c r="C218" s="41"/>
      <c r="D218" s="41"/>
      <c r="E218" s="41"/>
      <c r="F218" s="41"/>
      <c r="G218" s="41"/>
      <c r="H218" s="41"/>
      <c r="I218" s="41"/>
      <c r="J218" s="41"/>
      <c r="K218" s="42">
        <v>625</v>
      </c>
      <c r="L218" s="42"/>
      <c r="M218" s="41"/>
      <c r="N218" s="41"/>
      <c r="O218" s="102">
        <v>1462</v>
      </c>
      <c r="P218" s="102"/>
      <c r="Q218" s="41"/>
      <c r="R218" s="41"/>
      <c r="S218" s="41"/>
      <c r="T218" s="41"/>
      <c r="U218" s="41"/>
      <c r="V218" s="41"/>
      <c r="W218" s="102">
        <v>2087</v>
      </c>
      <c r="X218" s="102"/>
      <c r="Y218" s="41"/>
    </row>
    <row r="219" spans="1:25">
      <c r="A219" s="12"/>
      <c r="B219" s="96"/>
      <c r="C219" s="41"/>
      <c r="D219" s="41"/>
      <c r="E219" s="41"/>
      <c r="F219" s="41"/>
      <c r="G219" s="41"/>
      <c r="H219" s="41"/>
      <c r="I219" s="41"/>
      <c r="J219" s="41"/>
      <c r="K219" s="42"/>
      <c r="L219" s="42"/>
      <c r="M219" s="41"/>
      <c r="N219" s="41"/>
      <c r="O219" s="102"/>
      <c r="P219" s="102"/>
      <c r="Q219" s="41"/>
      <c r="R219" s="41"/>
      <c r="S219" s="41"/>
      <c r="T219" s="41"/>
      <c r="U219" s="41"/>
      <c r="V219" s="41"/>
      <c r="W219" s="102"/>
      <c r="X219" s="102"/>
      <c r="Y219" s="41"/>
    </row>
    <row r="220" spans="1:25">
      <c r="A220" s="12"/>
      <c r="B220" s="100" t="s">
        <v>65</v>
      </c>
      <c r="C220" s="37"/>
      <c r="D220" s="37"/>
      <c r="E220" s="37"/>
      <c r="F220" s="37"/>
      <c r="G220" s="35">
        <v>21</v>
      </c>
      <c r="H220" s="35"/>
      <c r="I220" s="37"/>
      <c r="J220" s="37"/>
      <c r="K220" s="35">
        <v>596</v>
      </c>
      <c r="L220" s="35"/>
      <c r="M220" s="37"/>
      <c r="N220" s="37"/>
      <c r="O220" s="35">
        <v>74</v>
      </c>
      <c r="P220" s="35"/>
      <c r="Q220" s="37"/>
      <c r="R220" s="37"/>
      <c r="S220" s="37"/>
      <c r="T220" s="37"/>
      <c r="U220" s="37"/>
      <c r="V220" s="37"/>
      <c r="W220" s="35">
        <v>691</v>
      </c>
      <c r="X220" s="35"/>
      <c r="Y220" s="37"/>
    </row>
    <row r="221" spans="1:25" ht="15.75" thickBot="1">
      <c r="A221" s="12"/>
      <c r="B221" s="100"/>
      <c r="C221" s="47"/>
      <c r="D221" s="47"/>
      <c r="E221" s="47"/>
      <c r="F221" s="37"/>
      <c r="G221" s="46"/>
      <c r="H221" s="46"/>
      <c r="I221" s="47"/>
      <c r="J221" s="37"/>
      <c r="K221" s="46"/>
      <c r="L221" s="46"/>
      <c r="M221" s="47"/>
      <c r="N221" s="37"/>
      <c r="O221" s="46"/>
      <c r="P221" s="46"/>
      <c r="Q221" s="47"/>
      <c r="R221" s="37"/>
      <c r="S221" s="47"/>
      <c r="T221" s="47"/>
      <c r="U221" s="47"/>
      <c r="V221" s="37"/>
      <c r="W221" s="46"/>
      <c r="X221" s="46"/>
      <c r="Y221" s="47"/>
    </row>
    <row r="222" spans="1:25">
      <c r="A222" s="12"/>
      <c r="B222" s="181" t="s">
        <v>66</v>
      </c>
      <c r="C222" s="72" t="s">
        <v>146</v>
      </c>
      <c r="D222" s="97">
        <v>1075</v>
      </c>
      <c r="E222" s="60"/>
      <c r="F222" s="41"/>
      <c r="G222" s="72" t="s">
        <v>146</v>
      </c>
      <c r="H222" s="97">
        <v>5705</v>
      </c>
      <c r="I222" s="60"/>
      <c r="J222" s="41"/>
      <c r="K222" s="72" t="s">
        <v>146</v>
      </c>
      <c r="L222" s="97">
        <v>7484</v>
      </c>
      <c r="M222" s="60"/>
      <c r="N222" s="41"/>
      <c r="O222" s="72" t="s">
        <v>146</v>
      </c>
      <c r="P222" s="97">
        <v>4788</v>
      </c>
      <c r="Q222" s="60"/>
      <c r="R222" s="41"/>
      <c r="S222" s="72" t="s">
        <v>146</v>
      </c>
      <c r="T222" s="67" t="s">
        <v>534</v>
      </c>
      <c r="U222" s="72" t="s">
        <v>148</v>
      </c>
      <c r="V222" s="41"/>
      <c r="W222" s="72" t="s">
        <v>146</v>
      </c>
      <c r="X222" s="97">
        <v>8032</v>
      </c>
      <c r="Y222" s="60"/>
    </row>
    <row r="223" spans="1:25" ht="15.75" thickBot="1">
      <c r="A223" s="12"/>
      <c r="B223" s="181"/>
      <c r="C223" s="75"/>
      <c r="D223" s="107"/>
      <c r="E223" s="71"/>
      <c r="F223" s="41"/>
      <c r="G223" s="75"/>
      <c r="H223" s="107"/>
      <c r="I223" s="71"/>
      <c r="J223" s="41"/>
      <c r="K223" s="75"/>
      <c r="L223" s="107"/>
      <c r="M223" s="71"/>
      <c r="N223" s="41"/>
      <c r="O223" s="75"/>
      <c r="P223" s="107"/>
      <c r="Q223" s="71"/>
      <c r="R223" s="41"/>
      <c r="S223" s="75"/>
      <c r="T223" s="76"/>
      <c r="U223" s="75"/>
      <c r="V223" s="41"/>
      <c r="W223" s="75"/>
      <c r="X223" s="107"/>
      <c r="Y223" s="71"/>
    </row>
    <row r="224" spans="1:25" ht="15.75" thickTop="1">
      <c r="A224" s="12"/>
      <c r="B224" s="19"/>
      <c r="C224" s="73"/>
      <c r="D224" s="73"/>
      <c r="E224" s="73"/>
      <c r="F224" s="19"/>
      <c r="G224" s="73"/>
      <c r="H224" s="73"/>
      <c r="I224" s="73"/>
      <c r="J224" s="19"/>
      <c r="K224" s="73"/>
      <c r="L224" s="73"/>
      <c r="M224" s="73"/>
      <c r="N224" s="19"/>
      <c r="O224" s="73"/>
      <c r="P224" s="73"/>
      <c r="Q224" s="73"/>
      <c r="R224" s="19"/>
      <c r="S224" s="73"/>
      <c r="T224" s="73"/>
      <c r="U224" s="73"/>
      <c r="V224" s="19"/>
      <c r="W224" s="73"/>
      <c r="X224" s="73"/>
      <c r="Y224" s="73"/>
    </row>
    <row r="225" spans="1:25">
      <c r="A225" s="12"/>
      <c r="B225" s="140" t="s">
        <v>67</v>
      </c>
      <c r="C225" s="41"/>
      <c r="D225" s="41"/>
      <c r="E225" s="41"/>
      <c r="F225" s="22"/>
      <c r="G225" s="41"/>
      <c r="H225" s="41"/>
      <c r="I225" s="41"/>
      <c r="J225" s="22"/>
      <c r="K225" s="41"/>
      <c r="L225" s="41"/>
      <c r="M225" s="41"/>
      <c r="N225" s="22"/>
      <c r="O225" s="41"/>
      <c r="P225" s="41"/>
      <c r="Q225" s="41"/>
      <c r="R225" s="22"/>
      <c r="S225" s="41"/>
      <c r="T225" s="41"/>
      <c r="U225" s="41"/>
      <c r="V225" s="22"/>
      <c r="W225" s="41"/>
      <c r="X225" s="41"/>
      <c r="Y225" s="41"/>
    </row>
    <row r="226" spans="1:25">
      <c r="A226" s="12"/>
      <c r="B226" s="139" t="s">
        <v>535</v>
      </c>
      <c r="C226" s="37"/>
      <c r="D226" s="37"/>
      <c r="E226" s="37"/>
      <c r="F226" s="19"/>
      <c r="G226" s="37"/>
      <c r="H226" s="37"/>
      <c r="I226" s="37"/>
      <c r="J226" s="19"/>
      <c r="K226" s="37"/>
      <c r="L226" s="37"/>
      <c r="M226" s="37"/>
      <c r="N226" s="19"/>
      <c r="O226" s="37"/>
      <c r="P226" s="37"/>
      <c r="Q226" s="37"/>
      <c r="R226" s="19"/>
      <c r="S226" s="37"/>
      <c r="T226" s="37"/>
      <c r="U226" s="37"/>
      <c r="V226" s="19"/>
      <c r="W226" s="37"/>
      <c r="X226" s="37"/>
      <c r="Y226" s="37"/>
    </row>
    <row r="227" spans="1:25">
      <c r="A227" s="12"/>
      <c r="B227" s="101" t="s">
        <v>68</v>
      </c>
      <c r="C227" s="41"/>
      <c r="D227" s="41"/>
      <c r="E227" s="41"/>
      <c r="F227" s="41"/>
      <c r="G227" s="40" t="s">
        <v>146</v>
      </c>
      <c r="H227" s="42">
        <v>1</v>
      </c>
      <c r="I227" s="41"/>
      <c r="J227" s="41"/>
      <c r="K227" s="40" t="s">
        <v>146</v>
      </c>
      <c r="L227" s="42">
        <v>13</v>
      </c>
      <c r="M227" s="41"/>
      <c r="N227" s="41"/>
      <c r="O227" s="40" t="s">
        <v>146</v>
      </c>
      <c r="P227" s="42">
        <v>349</v>
      </c>
      <c r="Q227" s="41"/>
      <c r="R227" s="41"/>
      <c r="S227" s="41"/>
      <c r="T227" s="41"/>
      <c r="U227" s="41"/>
      <c r="V227" s="41"/>
      <c r="W227" s="40" t="s">
        <v>146</v>
      </c>
      <c r="X227" s="42">
        <v>363</v>
      </c>
      <c r="Y227" s="41"/>
    </row>
    <row r="228" spans="1:25">
      <c r="A228" s="12"/>
      <c r="B228" s="101"/>
      <c r="C228" s="41"/>
      <c r="D228" s="41"/>
      <c r="E228" s="41"/>
      <c r="F228" s="41"/>
      <c r="G228" s="40"/>
      <c r="H228" s="42"/>
      <c r="I228" s="41"/>
      <c r="J228" s="41"/>
      <c r="K228" s="40"/>
      <c r="L228" s="42"/>
      <c r="M228" s="41"/>
      <c r="N228" s="41"/>
      <c r="O228" s="40"/>
      <c r="P228" s="42"/>
      <c r="Q228" s="41"/>
      <c r="R228" s="41"/>
      <c r="S228" s="41"/>
      <c r="T228" s="41"/>
      <c r="U228" s="41"/>
      <c r="V228" s="41"/>
      <c r="W228" s="40"/>
      <c r="X228" s="42"/>
      <c r="Y228" s="41"/>
    </row>
    <row r="229" spans="1:25">
      <c r="A229" s="12"/>
      <c r="B229" s="103" t="s">
        <v>69</v>
      </c>
      <c r="C229" s="37"/>
      <c r="D229" s="37"/>
      <c r="E229" s="37"/>
      <c r="F229" s="37"/>
      <c r="G229" s="35">
        <v>37</v>
      </c>
      <c r="H229" s="35"/>
      <c r="I229" s="37"/>
      <c r="J229" s="37"/>
      <c r="K229" s="35">
        <v>55</v>
      </c>
      <c r="L229" s="35"/>
      <c r="M229" s="37"/>
      <c r="N229" s="37"/>
      <c r="O229" s="35">
        <v>80</v>
      </c>
      <c r="P229" s="35"/>
      <c r="Q229" s="37"/>
      <c r="R229" s="37"/>
      <c r="S229" s="37"/>
      <c r="T229" s="37"/>
      <c r="U229" s="37"/>
      <c r="V229" s="37"/>
      <c r="W229" s="35">
        <v>172</v>
      </c>
      <c r="X229" s="35"/>
      <c r="Y229" s="37"/>
    </row>
    <row r="230" spans="1:25">
      <c r="A230" s="12"/>
      <c r="B230" s="103"/>
      <c r="C230" s="37"/>
      <c r="D230" s="37"/>
      <c r="E230" s="37"/>
      <c r="F230" s="37"/>
      <c r="G230" s="35"/>
      <c r="H230" s="35"/>
      <c r="I230" s="37"/>
      <c r="J230" s="37"/>
      <c r="K230" s="35"/>
      <c r="L230" s="35"/>
      <c r="M230" s="37"/>
      <c r="N230" s="37"/>
      <c r="O230" s="35"/>
      <c r="P230" s="35"/>
      <c r="Q230" s="37"/>
      <c r="R230" s="37"/>
      <c r="S230" s="37"/>
      <c r="T230" s="37"/>
      <c r="U230" s="37"/>
      <c r="V230" s="37"/>
      <c r="W230" s="35"/>
      <c r="X230" s="35"/>
      <c r="Y230" s="37"/>
    </row>
    <row r="231" spans="1:25">
      <c r="A231" s="12"/>
      <c r="B231" s="101" t="s">
        <v>70</v>
      </c>
      <c r="C231" s="40" t="s">
        <v>146</v>
      </c>
      <c r="D231" s="42">
        <v>15</v>
      </c>
      <c r="E231" s="41"/>
      <c r="F231" s="41"/>
      <c r="G231" s="42">
        <v>17</v>
      </c>
      <c r="H231" s="42"/>
      <c r="I231" s="41"/>
      <c r="J231" s="41"/>
      <c r="K231" s="102">
        <v>1052</v>
      </c>
      <c r="L231" s="102"/>
      <c r="M231" s="41"/>
      <c r="N231" s="41"/>
      <c r="O231" s="102">
        <v>1091</v>
      </c>
      <c r="P231" s="102"/>
      <c r="Q231" s="41"/>
      <c r="R231" s="41"/>
      <c r="S231" s="41"/>
      <c r="T231" s="41"/>
      <c r="U231" s="41"/>
      <c r="V231" s="41"/>
      <c r="W231" s="102">
        <v>2175</v>
      </c>
      <c r="X231" s="102"/>
      <c r="Y231" s="41"/>
    </row>
    <row r="232" spans="1:25">
      <c r="A232" s="12"/>
      <c r="B232" s="101"/>
      <c r="C232" s="40"/>
      <c r="D232" s="42"/>
      <c r="E232" s="41"/>
      <c r="F232" s="41"/>
      <c r="G232" s="42"/>
      <c r="H232" s="42"/>
      <c r="I232" s="41"/>
      <c r="J232" s="41"/>
      <c r="K232" s="102"/>
      <c r="L232" s="102"/>
      <c r="M232" s="41"/>
      <c r="N232" s="41"/>
      <c r="O232" s="102"/>
      <c r="P232" s="102"/>
      <c r="Q232" s="41"/>
      <c r="R232" s="41"/>
      <c r="S232" s="41"/>
      <c r="T232" s="41"/>
      <c r="U232" s="41"/>
      <c r="V232" s="41"/>
      <c r="W232" s="102"/>
      <c r="X232" s="102"/>
      <c r="Y232" s="41"/>
    </row>
    <row r="233" spans="1:25">
      <c r="A233" s="12"/>
      <c r="B233" s="103" t="s">
        <v>536</v>
      </c>
      <c r="C233" s="37"/>
      <c r="D233" s="37"/>
      <c r="E233" s="37"/>
      <c r="F233" s="37"/>
      <c r="G233" s="37"/>
      <c r="H233" s="37"/>
      <c r="I233" s="37"/>
      <c r="J233" s="37"/>
      <c r="K233" s="35">
        <v>48</v>
      </c>
      <c r="L233" s="35"/>
      <c r="M233" s="37"/>
      <c r="N233" s="37"/>
      <c r="O233" s="35">
        <v>101</v>
      </c>
      <c r="P233" s="35"/>
      <c r="Q233" s="37"/>
      <c r="R233" s="37"/>
      <c r="S233" s="34" t="s">
        <v>146</v>
      </c>
      <c r="T233" s="35" t="s">
        <v>474</v>
      </c>
      <c r="U233" s="34" t="s">
        <v>148</v>
      </c>
      <c r="V233" s="37"/>
      <c r="W233" s="37"/>
      <c r="X233" s="37"/>
      <c r="Y233" s="37"/>
    </row>
    <row r="234" spans="1:25" ht="15.75" thickBot="1">
      <c r="A234" s="12"/>
      <c r="B234" s="103"/>
      <c r="C234" s="47"/>
      <c r="D234" s="47"/>
      <c r="E234" s="47"/>
      <c r="F234" s="37"/>
      <c r="G234" s="47"/>
      <c r="H234" s="47"/>
      <c r="I234" s="47"/>
      <c r="J234" s="37"/>
      <c r="K234" s="46"/>
      <c r="L234" s="46"/>
      <c r="M234" s="47"/>
      <c r="N234" s="37"/>
      <c r="O234" s="46"/>
      <c r="P234" s="46"/>
      <c r="Q234" s="47"/>
      <c r="R234" s="37"/>
      <c r="S234" s="48"/>
      <c r="T234" s="46"/>
      <c r="U234" s="48"/>
      <c r="V234" s="37"/>
      <c r="W234" s="47"/>
      <c r="X234" s="47"/>
      <c r="Y234" s="47"/>
    </row>
    <row r="235" spans="1:25">
      <c r="A235" s="12"/>
      <c r="B235" s="181" t="s">
        <v>71</v>
      </c>
      <c r="C235" s="67">
        <v>15</v>
      </c>
      <c r="D235" s="67"/>
      <c r="E235" s="60"/>
      <c r="F235" s="41"/>
      <c r="G235" s="67">
        <v>55</v>
      </c>
      <c r="H235" s="67"/>
      <c r="I235" s="60"/>
      <c r="J235" s="41"/>
      <c r="K235" s="97">
        <v>1168</v>
      </c>
      <c r="L235" s="97"/>
      <c r="M235" s="60"/>
      <c r="N235" s="41"/>
      <c r="O235" s="97">
        <v>1621</v>
      </c>
      <c r="P235" s="97"/>
      <c r="Q235" s="60"/>
      <c r="R235" s="41"/>
      <c r="S235" s="67" t="s">
        <v>474</v>
      </c>
      <c r="T235" s="67"/>
      <c r="U235" s="72" t="s">
        <v>148</v>
      </c>
      <c r="V235" s="41"/>
      <c r="W235" s="97">
        <v>2710</v>
      </c>
      <c r="X235" s="97"/>
      <c r="Y235" s="60"/>
    </row>
    <row r="236" spans="1:25" ht="15.75" thickBot="1">
      <c r="A236" s="12"/>
      <c r="B236" s="181"/>
      <c r="C236" s="43"/>
      <c r="D236" s="43"/>
      <c r="E236" s="44"/>
      <c r="F236" s="41"/>
      <c r="G236" s="43"/>
      <c r="H236" s="43"/>
      <c r="I236" s="44"/>
      <c r="J236" s="41"/>
      <c r="K236" s="182"/>
      <c r="L236" s="182"/>
      <c r="M236" s="44"/>
      <c r="N236" s="41"/>
      <c r="O236" s="182"/>
      <c r="P236" s="182"/>
      <c r="Q236" s="44"/>
      <c r="R236" s="41"/>
      <c r="S236" s="43"/>
      <c r="T236" s="43"/>
      <c r="U236" s="45"/>
      <c r="V236" s="41"/>
      <c r="W236" s="182"/>
      <c r="X236" s="182"/>
      <c r="Y236" s="44"/>
    </row>
    <row r="237" spans="1:25">
      <c r="A237" s="12"/>
      <c r="B237" s="19"/>
      <c r="C237" s="38"/>
      <c r="D237" s="38"/>
      <c r="E237" s="38"/>
      <c r="F237" s="19"/>
      <c r="G237" s="38"/>
      <c r="H237" s="38"/>
      <c r="I237" s="38"/>
      <c r="J237" s="19"/>
      <c r="K237" s="38"/>
      <c r="L237" s="38"/>
      <c r="M237" s="38"/>
      <c r="N237" s="19"/>
      <c r="O237" s="38"/>
      <c r="P237" s="38"/>
      <c r="Q237" s="38"/>
      <c r="R237" s="19"/>
      <c r="S237" s="38"/>
      <c r="T237" s="38"/>
      <c r="U237" s="38"/>
      <c r="V237" s="19"/>
      <c r="W237" s="38"/>
      <c r="X237" s="38"/>
      <c r="Y237" s="38"/>
    </row>
    <row r="238" spans="1:25">
      <c r="A238" s="12"/>
      <c r="B238" s="96" t="s">
        <v>72</v>
      </c>
      <c r="C238" s="41"/>
      <c r="D238" s="41"/>
      <c r="E238" s="41"/>
      <c r="F238" s="41"/>
      <c r="G238" s="102">
        <v>1096</v>
      </c>
      <c r="H238" s="102"/>
      <c r="I238" s="41"/>
      <c r="J238" s="41"/>
      <c r="K238" s="102">
        <v>2406</v>
      </c>
      <c r="L238" s="102"/>
      <c r="M238" s="41"/>
      <c r="N238" s="41"/>
      <c r="O238" s="42">
        <v>216</v>
      </c>
      <c r="P238" s="42"/>
      <c r="Q238" s="41"/>
      <c r="R238" s="41"/>
      <c r="S238" s="41"/>
      <c r="T238" s="41"/>
      <c r="U238" s="41"/>
      <c r="V238" s="41"/>
      <c r="W238" s="102">
        <v>3718</v>
      </c>
      <c r="X238" s="102"/>
      <c r="Y238" s="41"/>
    </row>
    <row r="239" spans="1:25">
      <c r="A239" s="12"/>
      <c r="B239" s="96"/>
      <c r="C239" s="41"/>
      <c r="D239" s="41"/>
      <c r="E239" s="41"/>
      <c r="F239" s="41"/>
      <c r="G239" s="102"/>
      <c r="H239" s="102"/>
      <c r="I239" s="41"/>
      <c r="J239" s="41"/>
      <c r="K239" s="102"/>
      <c r="L239" s="102"/>
      <c r="M239" s="41"/>
      <c r="N239" s="41"/>
      <c r="O239" s="42"/>
      <c r="P239" s="42"/>
      <c r="Q239" s="41"/>
      <c r="R239" s="41"/>
      <c r="S239" s="41"/>
      <c r="T239" s="41"/>
      <c r="U239" s="41"/>
      <c r="V239" s="41"/>
      <c r="W239" s="102"/>
      <c r="X239" s="102"/>
      <c r="Y239" s="41"/>
    </row>
    <row r="240" spans="1:25">
      <c r="A240" s="12"/>
      <c r="B240" s="100" t="s">
        <v>537</v>
      </c>
      <c r="C240" s="104">
        <v>1166</v>
      </c>
      <c r="D240" s="104"/>
      <c r="E240" s="37"/>
      <c r="F240" s="37"/>
      <c r="G240" s="104">
        <v>2331</v>
      </c>
      <c r="H240" s="104"/>
      <c r="I240" s="37"/>
      <c r="J240" s="37"/>
      <c r="K240" s="104">
        <v>1620</v>
      </c>
      <c r="L240" s="104"/>
      <c r="M240" s="37"/>
      <c r="N240" s="37"/>
      <c r="O240" s="35">
        <v>928</v>
      </c>
      <c r="P240" s="35"/>
      <c r="Q240" s="37"/>
      <c r="R240" s="37"/>
      <c r="S240" s="35" t="s">
        <v>530</v>
      </c>
      <c r="T240" s="35"/>
      <c r="U240" s="34" t="s">
        <v>148</v>
      </c>
      <c r="V240" s="37"/>
      <c r="W240" s="37"/>
      <c r="X240" s="37"/>
      <c r="Y240" s="37"/>
    </row>
    <row r="241" spans="1:25">
      <c r="A241" s="12"/>
      <c r="B241" s="100"/>
      <c r="C241" s="104"/>
      <c r="D241" s="104"/>
      <c r="E241" s="37"/>
      <c r="F241" s="37"/>
      <c r="G241" s="104"/>
      <c r="H241" s="104"/>
      <c r="I241" s="37"/>
      <c r="J241" s="37"/>
      <c r="K241" s="104"/>
      <c r="L241" s="104"/>
      <c r="M241" s="37"/>
      <c r="N241" s="37"/>
      <c r="O241" s="35"/>
      <c r="P241" s="35"/>
      <c r="Q241" s="37"/>
      <c r="R241" s="37"/>
      <c r="S241" s="35"/>
      <c r="T241" s="35"/>
      <c r="U241" s="34"/>
      <c r="V241" s="37"/>
      <c r="W241" s="37"/>
      <c r="X241" s="37"/>
      <c r="Y241" s="37"/>
    </row>
    <row r="242" spans="1:25">
      <c r="A242" s="12"/>
      <c r="B242" s="96" t="s">
        <v>73</v>
      </c>
      <c r="C242" s="41"/>
      <c r="D242" s="41"/>
      <c r="E242" s="41"/>
      <c r="F242" s="41"/>
      <c r="G242" s="41"/>
      <c r="H242" s="41"/>
      <c r="I242" s="41"/>
      <c r="J242" s="41"/>
      <c r="K242" s="42">
        <v>964</v>
      </c>
      <c r="L242" s="42"/>
      <c r="M242" s="41"/>
      <c r="N242" s="41"/>
      <c r="O242" s="42">
        <v>20</v>
      </c>
      <c r="P242" s="42"/>
      <c r="Q242" s="41"/>
      <c r="R242" s="41"/>
      <c r="S242" s="41"/>
      <c r="T242" s="41"/>
      <c r="U242" s="41"/>
      <c r="V242" s="41"/>
      <c r="W242" s="42">
        <v>984</v>
      </c>
      <c r="X242" s="42"/>
      <c r="Y242" s="41"/>
    </row>
    <row r="243" spans="1:25">
      <c r="A243" s="12"/>
      <c r="B243" s="96"/>
      <c r="C243" s="41"/>
      <c r="D243" s="41"/>
      <c r="E243" s="41"/>
      <c r="F243" s="41"/>
      <c r="G243" s="41"/>
      <c r="H243" s="41"/>
      <c r="I243" s="41"/>
      <c r="J243" s="41"/>
      <c r="K243" s="42"/>
      <c r="L243" s="42"/>
      <c r="M243" s="41"/>
      <c r="N243" s="41"/>
      <c r="O243" s="42"/>
      <c r="P243" s="42"/>
      <c r="Q243" s="41"/>
      <c r="R243" s="41"/>
      <c r="S243" s="41"/>
      <c r="T243" s="41"/>
      <c r="U243" s="41"/>
      <c r="V243" s="41"/>
      <c r="W243" s="42"/>
      <c r="X243" s="42"/>
      <c r="Y243" s="41"/>
    </row>
    <row r="244" spans="1:25">
      <c r="A244" s="12"/>
      <c r="B244" s="100" t="s">
        <v>74</v>
      </c>
      <c r="C244" s="37"/>
      <c r="D244" s="37"/>
      <c r="E244" s="37"/>
      <c r="F244" s="37"/>
      <c r="G244" s="35">
        <v>8</v>
      </c>
      <c r="H244" s="35"/>
      <c r="I244" s="37"/>
      <c r="J244" s="37"/>
      <c r="K244" s="35">
        <v>252</v>
      </c>
      <c r="L244" s="35"/>
      <c r="M244" s="37"/>
      <c r="N244" s="37"/>
      <c r="O244" s="35">
        <v>185</v>
      </c>
      <c r="P244" s="35"/>
      <c r="Q244" s="37"/>
      <c r="R244" s="37"/>
      <c r="S244" s="37"/>
      <c r="T244" s="37"/>
      <c r="U244" s="37"/>
      <c r="V244" s="37"/>
      <c r="W244" s="35">
        <v>445</v>
      </c>
      <c r="X244" s="35"/>
      <c r="Y244" s="37"/>
    </row>
    <row r="245" spans="1:25">
      <c r="A245" s="12"/>
      <c r="B245" s="100"/>
      <c r="C245" s="37"/>
      <c r="D245" s="37"/>
      <c r="E245" s="37"/>
      <c r="F245" s="37"/>
      <c r="G245" s="35"/>
      <c r="H245" s="35"/>
      <c r="I245" s="37"/>
      <c r="J245" s="37"/>
      <c r="K245" s="35"/>
      <c r="L245" s="35"/>
      <c r="M245" s="37"/>
      <c r="N245" s="37"/>
      <c r="O245" s="35"/>
      <c r="P245" s="35"/>
      <c r="Q245" s="37"/>
      <c r="R245" s="37"/>
      <c r="S245" s="37"/>
      <c r="T245" s="37"/>
      <c r="U245" s="37"/>
      <c r="V245" s="37"/>
      <c r="W245" s="35"/>
      <c r="X245" s="35"/>
      <c r="Y245" s="37"/>
    </row>
    <row r="246" spans="1:25">
      <c r="A246" s="12"/>
      <c r="B246" s="96" t="s">
        <v>538</v>
      </c>
      <c r="C246" s="41"/>
      <c r="D246" s="41"/>
      <c r="E246" s="41"/>
      <c r="F246" s="41"/>
      <c r="G246" s="41"/>
      <c r="H246" s="41"/>
      <c r="I246" s="41"/>
      <c r="J246" s="41"/>
      <c r="K246" s="41"/>
      <c r="L246" s="41"/>
      <c r="M246" s="41"/>
      <c r="N246" s="41"/>
      <c r="O246" s="41"/>
      <c r="P246" s="41"/>
      <c r="Q246" s="41"/>
      <c r="R246" s="41"/>
      <c r="S246" s="41"/>
      <c r="T246" s="41"/>
      <c r="U246" s="41"/>
      <c r="V246" s="41"/>
      <c r="W246" s="41"/>
      <c r="X246" s="41"/>
      <c r="Y246" s="41"/>
    </row>
    <row r="247" spans="1:25">
      <c r="A247" s="12"/>
      <c r="B247" s="96"/>
      <c r="C247" s="41"/>
      <c r="D247" s="41"/>
      <c r="E247" s="41"/>
      <c r="F247" s="41"/>
      <c r="G247" s="41"/>
      <c r="H247" s="41"/>
      <c r="I247" s="41"/>
      <c r="J247" s="41"/>
      <c r="K247" s="41"/>
      <c r="L247" s="41"/>
      <c r="M247" s="41"/>
      <c r="N247" s="41"/>
      <c r="O247" s="41"/>
      <c r="P247" s="41"/>
      <c r="Q247" s="41"/>
      <c r="R247" s="41"/>
      <c r="S247" s="41"/>
      <c r="T247" s="41"/>
      <c r="U247" s="41"/>
      <c r="V247" s="41"/>
      <c r="W247" s="41"/>
      <c r="X247" s="41"/>
      <c r="Y247" s="41"/>
    </row>
    <row r="248" spans="1:25">
      <c r="A248" s="12"/>
      <c r="B248" s="100" t="s">
        <v>77</v>
      </c>
      <c r="C248" s="37"/>
      <c r="D248" s="37"/>
      <c r="E248" s="37"/>
      <c r="F248" s="37"/>
      <c r="G248" s="37"/>
      <c r="H248" s="37"/>
      <c r="I248" s="37"/>
      <c r="J248" s="37"/>
      <c r="K248" s="37"/>
      <c r="L248" s="37"/>
      <c r="M248" s="37"/>
      <c r="N248" s="37"/>
      <c r="O248" s="35">
        <v>281</v>
      </c>
      <c r="P248" s="35"/>
      <c r="Q248" s="37"/>
      <c r="R248" s="37"/>
      <c r="S248" s="37"/>
      <c r="T248" s="37"/>
      <c r="U248" s="37"/>
      <c r="V248" s="37"/>
      <c r="W248" s="35">
        <v>281</v>
      </c>
      <c r="X248" s="35"/>
      <c r="Y248" s="37"/>
    </row>
    <row r="249" spans="1:25">
      <c r="A249" s="12"/>
      <c r="B249" s="100"/>
      <c r="C249" s="37"/>
      <c r="D249" s="37"/>
      <c r="E249" s="37"/>
      <c r="F249" s="37"/>
      <c r="G249" s="37"/>
      <c r="H249" s="37"/>
      <c r="I249" s="37"/>
      <c r="J249" s="37"/>
      <c r="K249" s="37"/>
      <c r="L249" s="37"/>
      <c r="M249" s="37"/>
      <c r="N249" s="37"/>
      <c r="O249" s="35"/>
      <c r="P249" s="35"/>
      <c r="Q249" s="37"/>
      <c r="R249" s="37"/>
      <c r="S249" s="37"/>
      <c r="T249" s="37"/>
      <c r="U249" s="37"/>
      <c r="V249" s="37"/>
      <c r="W249" s="35"/>
      <c r="X249" s="35"/>
      <c r="Y249" s="37"/>
    </row>
    <row r="250" spans="1:25">
      <c r="A250" s="12"/>
      <c r="B250" s="96" t="s">
        <v>539</v>
      </c>
      <c r="C250" s="42" t="s">
        <v>540</v>
      </c>
      <c r="D250" s="42"/>
      <c r="E250" s="40" t="s">
        <v>148</v>
      </c>
      <c r="F250" s="41"/>
      <c r="G250" s="102">
        <v>2215</v>
      </c>
      <c r="H250" s="102"/>
      <c r="I250" s="41"/>
      <c r="J250" s="41"/>
      <c r="K250" s="102">
        <v>1074</v>
      </c>
      <c r="L250" s="102"/>
      <c r="M250" s="41"/>
      <c r="N250" s="41"/>
      <c r="O250" s="102">
        <v>1537</v>
      </c>
      <c r="P250" s="102"/>
      <c r="Q250" s="41"/>
      <c r="R250" s="41"/>
      <c r="S250" s="42" t="s">
        <v>533</v>
      </c>
      <c r="T250" s="42"/>
      <c r="U250" s="40" t="s">
        <v>148</v>
      </c>
      <c r="V250" s="41"/>
      <c r="W250" s="42" t="s">
        <v>540</v>
      </c>
      <c r="X250" s="42"/>
      <c r="Y250" s="40" t="s">
        <v>148</v>
      </c>
    </row>
    <row r="251" spans="1:25" ht="15.75" thickBot="1">
      <c r="A251" s="12"/>
      <c r="B251" s="96"/>
      <c r="C251" s="43"/>
      <c r="D251" s="43"/>
      <c r="E251" s="45"/>
      <c r="F251" s="41"/>
      <c r="G251" s="182"/>
      <c r="H251" s="182"/>
      <c r="I251" s="44"/>
      <c r="J251" s="41"/>
      <c r="K251" s="182"/>
      <c r="L251" s="182"/>
      <c r="M251" s="44"/>
      <c r="N251" s="41"/>
      <c r="O251" s="182"/>
      <c r="P251" s="182"/>
      <c r="Q251" s="44"/>
      <c r="R251" s="41"/>
      <c r="S251" s="43"/>
      <c r="T251" s="43"/>
      <c r="U251" s="45"/>
      <c r="V251" s="41"/>
      <c r="W251" s="43"/>
      <c r="X251" s="43"/>
      <c r="Y251" s="45"/>
    </row>
    <row r="252" spans="1:25">
      <c r="A252" s="12"/>
      <c r="B252" s="141" t="s">
        <v>79</v>
      </c>
      <c r="C252" s="36" t="s">
        <v>540</v>
      </c>
      <c r="D252" s="36"/>
      <c r="E252" s="39" t="s">
        <v>148</v>
      </c>
      <c r="F252" s="37"/>
      <c r="G252" s="105">
        <v>2215</v>
      </c>
      <c r="H252" s="105"/>
      <c r="I252" s="38"/>
      <c r="J252" s="37"/>
      <c r="K252" s="105">
        <v>1074</v>
      </c>
      <c r="L252" s="105"/>
      <c r="M252" s="38"/>
      <c r="N252" s="37"/>
      <c r="O252" s="105">
        <v>1818</v>
      </c>
      <c r="P252" s="105"/>
      <c r="Q252" s="38"/>
      <c r="R252" s="37"/>
      <c r="S252" s="36" t="s">
        <v>533</v>
      </c>
      <c r="T252" s="36"/>
      <c r="U252" s="39" t="s">
        <v>148</v>
      </c>
      <c r="V252" s="37"/>
      <c r="W252" s="36">
        <v>175</v>
      </c>
      <c r="X252" s="36"/>
      <c r="Y252" s="38"/>
    </row>
    <row r="253" spans="1:25" ht="15.75" thickBot="1">
      <c r="A253" s="12"/>
      <c r="B253" s="141"/>
      <c r="C253" s="46"/>
      <c r="D253" s="46"/>
      <c r="E253" s="48"/>
      <c r="F253" s="37"/>
      <c r="G253" s="138"/>
      <c r="H253" s="138"/>
      <c r="I253" s="47"/>
      <c r="J253" s="37"/>
      <c r="K253" s="138"/>
      <c r="L253" s="138"/>
      <c r="M253" s="47"/>
      <c r="N253" s="37"/>
      <c r="O253" s="138"/>
      <c r="P253" s="138"/>
      <c r="Q253" s="47"/>
      <c r="R253" s="37"/>
      <c r="S253" s="46"/>
      <c r="T253" s="46"/>
      <c r="U253" s="48"/>
      <c r="V253" s="37"/>
      <c r="W253" s="46"/>
      <c r="X253" s="46"/>
      <c r="Y253" s="47"/>
    </row>
    <row r="254" spans="1:25">
      <c r="A254" s="12"/>
      <c r="B254" s="181" t="s">
        <v>66</v>
      </c>
      <c r="C254" s="72" t="s">
        <v>146</v>
      </c>
      <c r="D254" s="97">
        <v>1075</v>
      </c>
      <c r="E254" s="60"/>
      <c r="F254" s="41"/>
      <c r="G254" s="72" t="s">
        <v>146</v>
      </c>
      <c r="H254" s="97">
        <v>5705</v>
      </c>
      <c r="I254" s="60"/>
      <c r="J254" s="41"/>
      <c r="K254" s="72" t="s">
        <v>146</v>
      </c>
      <c r="L254" s="97">
        <v>7484</v>
      </c>
      <c r="M254" s="60"/>
      <c r="N254" s="41"/>
      <c r="O254" s="72" t="s">
        <v>146</v>
      </c>
      <c r="P254" s="97">
        <v>4788</v>
      </c>
      <c r="Q254" s="60"/>
      <c r="R254" s="41"/>
      <c r="S254" s="72" t="s">
        <v>146</v>
      </c>
      <c r="T254" s="67" t="s">
        <v>534</v>
      </c>
      <c r="U254" s="72" t="s">
        <v>148</v>
      </c>
      <c r="V254" s="41"/>
      <c r="W254" s="72" t="s">
        <v>146</v>
      </c>
      <c r="X254" s="97">
        <v>8032</v>
      </c>
      <c r="Y254" s="60"/>
    </row>
    <row r="255" spans="1:25" ht="15.75" thickBot="1">
      <c r="A255" s="12"/>
      <c r="B255" s="181"/>
      <c r="C255" s="75"/>
      <c r="D255" s="107"/>
      <c r="E255" s="71"/>
      <c r="F255" s="41"/>
      <c r="G255" s="75"/>
      <c r="H255" s="107"/>
      <c r="I255" s="71"/>
      <c r="J255" s="41"/>
      <c r="K255" s="75"/>
      <c r="L255" s="107"/>
      <c r="M255" s="71"/>
      <c r="N255" s="41"/>
      <c r="O255" s="75"/>
      <c r="P255" s="107"/>
      <c r="Q255" s="71"/>
      <c r="R255" s="41"/>
      <c r="S255" s="75"/>
      <c r="T255" s="76"/>
      <c r="U255" s="75"/>
      <c r="V255" s="41"/>
      <c r="W255" s="75"/>
      <c r="X255" s="107"/>
      <c r="Y255" s="71"/>
    </row>
    <row r="256" spans="1:25" ht="15.75" thickTop="1">
      <c r="A256" s="12"/>
      <c r="B256" s="189" t="s">
        <v>541</v>
      </c>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row>
    <row r="257" spans="1:25">
      <c r="A257" s="12"/>
      <c r="B257" s="189" t="s">
        <v>493</v>
      </c>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row>
    <row r="258" spans="1:25">
      <c r="A258" s="1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row>
    <row r="259" spans="1:25">
      <c r="A259" s="1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row>
    <row r="260" spans="1:25">
      <c r="A260" s="12"/>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row>
    <row r="261" spans="1:25">
      <c r="A261" s="12"/>
      <c r="B261" s="37"/>
      <c r="C261" s="174" t="s">
        <v>494</v>
      </c>
      <c r="D261" s="174"/>
      <c r="E261" s="174"/>
      <c r="F261" s="37"/>
      <c r="G261" s="174" t="s">
        <v>495</v>
      </c>
      <c r="H261" s="174"/>
      <c r="I261" s="174"/>
      <c r="J261" s="37"/>
      <c r="K261" s="174" t="s">
        <v>496</v>
      </c>
      <c r="L261" s="174"/>
      <c r="M261" s="174"/>
      <c r="N261" s="37"/>
      <c r="O261" s="174" t="s">
        <v>497</v>
      </c>
      <c r="P261" s="174"/>
      <c r="Q261" s="174"/>
      <c r="R261" s="37"/>
      <c r="S261" s="174" t="s">
        <v>498</v>
      </c>
      <c r="T261" s="174"/>
      <c r="U261" s="174"/>
      <c r="V261" s="37"/>
      <c r="W261" s="174" t="s">
        <v>66</v>
      </c>
      <c r="X261" s="174"/>
      <c r="Y261" s="174"/>
    </row>
    <row r="262" spans="1:25" ht="15.75" thickBot="1">
      <c r="A262" s="12"/>
      <c r="B262" s="37"/>
      <c r="C262" s="175"/>
      <c r="D262" s="175"/>
      <c r="E262" s="175"/>
      <c r="F262" s="37"/>
      <c r="G262" s="175"/>
      <c r="H262" s="175"/>
      <c r="I262" s="175"/>
      <c r="J262" s="37"/>
      <c r="K262" s="175"/>
      <c r="L262" s="175"/>
      <c r="M262" s="175"/>
      <c r="N262" s="37"/>
      <c r="O262" s="175" t="s">
        <v>496</v>
      </c>
      <c r="P262" s="175"/>
      <c r="Q262" s="175"/>
      <c r="R262" s="37"/>
      <c r="S262" s="175"/>
      <c r="T262" s="175"/>
      <c r="U262" s="175"/>
      <c r="V262" s="37"/>
      <c r="W262" s="175" t="s">
        <v>499</v>
      </c>
      <c r="X262" s="175"/>
      <c r="Y262" s="175"/>
    </row>
    <row r="263" spans="1:25">
      <c r="A263" s="12"/>
      <c r="B263" s="140" t="s">
        <v>57</v>
      </c>
      <c r="C263" s="60"/>
      <c r="D263" s="60"/>
      <c r="E263" s="60"/>
      <c r="F263" s="22"/>
      <c r="G263" s="60"/>
      <c r="H263" s="60"/>
      <c r="I263" s="60"/>
      <c r="J263" s="22"/>
      <c r="K263" s="60"/>
      <c r="L263" s="60"/>
      <c r="M263" s="60"/>
      <c r="N263" s="22"/>
      <c r="O263" s="60"/>
      <c r="P263" s="60"/>
      <c r="Q263" s="60"/>
      <c r="R263" s="22"/>
      <c r="S263" s="60"/>
      <c r="T263" s="60"/>
      <c r="U263" s="60"/>
      <c r="V263" s="22"/>
      <c r="W263" s="60"/>
      <c r="X263" s="60"/>
      <c r="Y263" s="60"/>
    </row>
    <row r="264" spans="1:25">
      <c r="A264" s="12"/>
      <c r="B264" s="139" t="s">
        <v>527</v>
      </c>
      <c r="C264" s="37"/>
      <c r="D264" s="37"/>
      <c r="E264" s="37"/>
      <c r="F264" s="19"/>
      <c r="G264" s="37"/>
      <c r="H264" s="37"/>
      <c r="I264" s="37"/>
      <c r="J264" s="19"/>
      <c r="K264" s="37"/>
      <c r="L264" s="37"/>
      <c r="M264" s="37"/>
      <c r="N264" s="19"/>
      <c r="O264" s="37"/>
      <c r="P264" s="37"/>
      <c r="Q264" s="37"/>
      <c r="R264" s="19"/>
      <c r="S264" s="37"/>
      <c r="T264" s="37"/>
      <c r="U264" s="37"/>
      <c r="V264" s="19"/>
      <c r="W264" s="37"/>
      <c r="X264" s="37"/>
      <c r="Y264" s="37"/>
    </row>
    <row r="265" spans="1:25">
      <c r="A265" s="12"/>
      <c r="B265" s="101" t="s">
        <v>58</v>
      </c>
      <c r="C265" s="41"/>
      <c r="D265" s="41"/>
      <c r="E265" s="41"/>
      <c r="F265" s="41"/>
      <c r="G265" s="41"/>
      <c r="H265" s="41"/>
      <c r="I265" s="41"/>
      <c r="J265" s="41"/>
      <c r="K265" s="40" t="s">
        <v>146</v>
      </c>
      <c r="L265" s="42">
        <v>134</v>
      </c>
      <c r="M265" s="41"/>
      <c r="N265" s="41"/>
      <c r="O265" s="40" t="s">
        <v>146</v>
      </c>
      <c r="P265" s="42">
        <v>216</v>
      </c>
      <c r="Q265" s="41"/>
      <c r="R265" s="41"/>
      <c r="S265" s="41"/>
      <c r="T265" s="41"/>
      <c r="U265" s="41"/>
      <c r="V265" s="41"/>
      <c r="W265" s="40" t="s">
        <v>146</v>
      </c>
      <c r="X265" s="42">
        <v>350</v>
      </c>
      <c r="Y265" s="41"/>
    </row>
    <row r="266" spans="1:25">
      <c r="A266" s="12"/>
      <c r="B266" s="101"/>
      <c r="C266" s="41"/>
      <c r="D266" s="41"/>
      <c r="E266" s="41"/>
      <c r="F266" s="41"/>
      <c r="G266" s="41"/>
      <c r="H266" s="41"/>
      <c r="I266" s="41"/>
      <c r="J266" s="41"/>
      <c r="K266" s="40"/>
      <c r="L266" s="42"/>
      <c r="M266" s="41"/>
      <c r="N266" s="41"/>
      <c r="O266" s="40"/>
      <c r="P266" s="42"/>
      <c r="Q266" s="41"/>
      <c r="R266" s="41"/>
      <c r="S266" s="41"/>
      <c r="T266" s="41"/>
      <c r="U266" s="41"/>
      <c r="V266" s="41"/>
      <c r="W266" s="40"/>
      <c r="X266" s="42"/>
      <c r="Y266" s="41"/>
    </row>
    <row r="267" spans="1:25">
      <c r="A267" s="12"/>
      <c r="B267" s="103" t="s">
        <v>59</v>
      </c>
      <c r="C267" s="37"/>
      <c r="D267" s="37"/>
      <c r="E267" s="37"/>
      <c r="F267" s="37"/>
      <c r="G267" s="37"/>
      <c r="H267" s="37"/>
      <c r="I267" s="37"/>
      <c r="J267" s="37"/>
      <c r="K267" s="35">
        <v>274</v>
      </c>
      <c r="L267" s="35"/>
      <c r="M267" s="37"/>
      <c r="N267" s="37"/>
      <c r="O267" s="35">
        <v>783</v>
      </c>
      <c r="P267" s="35"/>
      <c r="Q267" s="37"/>
      <c r="R267" s="37"/>
      <c r="S267" s="37"/>
      <c r="T267" s="37"/>
      <c r="U267" s="37"/>
      <c r="V267" s="37"/>
      <c r="W267" s="104">
        <v>1057</v>
      </c>
      <c r="X267" s="104"/>
      <c r="Y267" s="37"/>
    </row>
    <row r="268" spans="1:25">
      <c r="A268" s="12"/>
      <c r="B268" s="103"/>
      <c r="C268" s="37"/>
      <c r="D268" s="37"/>
      <c r="E268" s="37"/>
      <c r="F268" s="37"/>
      <c r="G268" s="37"/>
      <c r="H268" s="37"/>
      <c r="I268" s="37"/>
      <c r="J268" s="37"/>
      <c r="K268" s="35"/>
      <c r="L268" s="35"/>
      <c r="M268" s="37"/>
      <c r="N268" s="37"/>
      <c r="O268" s="35"/>
      <c r="P268" s="35"/>
      <c r="Q268" s="37"/>
      <c r="R268" s="37"/>
      <c r="S268" s="37"/>
      <c r="T268" s="37"/>
      <c r="U268" s="37"/>
      <c r="V268" s="37"/>
      <c r="W268" s="104"/>
      <c r="X268" s="104"/>
      <c r="Y268" s="37"/>
    </row>
    <row r="269" spans="1:25">
      <c r="A269" s="12"/>
      <c r="B269" s="101" t="s">
        <v>528</v>
      </c>
      <c r="C269" s="41"/>
      <c r="D269" s="41"/>
      <c r="E269" s="41"/>
      <c r="F269" s="41"/>
      <c r="G269" s="40" t="s">
        <v>146</v>
      </c>
      <c r="H269" s="42">
        <v>2</v>
      </c>
      <c r="I269" s="41"/>
      <c r="J269" s="41"/>
      <c r="K269" s="42">
        <v>41</v>
      </c>
      <c r="L269" s="42"/>
      <c r="M269" s="41"/>
      <c r="N269" s="41"/>
      <c r="O269" s="42">
        <v>32</v>
      </c>
      <c r="P269" s="42"/>
      <c r="Q269" s="41"/>
      <c r="R269" s="41"/>
      <c r="S269" s="40" t="s">
        <v>146</v>
      </c>
      <c r="T269" s="42" t="s">
        <v>542</v>
      </c>
      <c r="U269" s="40" t="s">
        <v>148</v>
      </c>
      <c r="V269" s="41"/>
      <c r="W269" s="41"/>
      <c r="X269" s="41"/>
      <c r="Y269" s="41"/>
    </row>
    <row r="270" spans="1:25">
      <c r="A270" s="12"/>
      <c r="B270" s="101"/>
      <c r="C270" s="41"/>
      <c r="D270" s="41"/>
      <c r="E270" s="41"/>
      <c r="F270" s="41"/>
      <c r="G270" s="40"/>
      <c r="H270" s="42"/>
      <c r="I270" s="41"/>
      <c r="J270" s="41"/>
      <c r="K270" s="42"/>
      <c r="L270" s="42"/>
      <c r="M270" s="41"/>
      <c r="N270" s="41"/>
      <c r="O270" s="42"/>
      <c r="P270" s="42"/>
      <c r="Q270" s="41"/>
      <c r="R270" s="41"/>
      <c r="S270" s="40"/>
      <c r="T270" s="42"/>
      <c r="U270" s="40"/>
      <c r="V270" s="41"/>
      <c r="W270" s="41"/>
      <c r="X270" s="41"/>
      <c r="Y270" s="41"/>
    </row>
    <row r="271" spans="1:25">
      <c r="A271" s="12"/>
      <c r="B271" s="103" t="s">
        <v>60</v>
      </c>
      <c r="C271" s="37"/>
      <c r="D271" s="37"/>
      <c r="E271" s="37"/>
      <c r="F271" s="37"/>
      <c r="G271" s="37"/>
      <c r="H271" s="37"/>
      <c r="I271" s="37"/>
      <c r="J271" s="37"/>
      <c r="K271" s="35">
        <v>582</v>
      </c>
      <c r="L271" s="35"/>
      <c r="M271" s="37"/>
      <c r="N271" s="37"/>
      <c r="O271" s="35">
        <v>584</v>
      </c>
      <c r="P271" s="35"/>
      <c r="Q271" s="37"/>
      <c r="R271" s="37"/>
      <c r="S271" s="37"/>
      <c r="T271" s="37"/>
      <c r="U271" s="37"/>
      <c r="V271" s="37"/>
      <c r="W271" s="104">
        <v>1166</v>
      </c>
      <c r="X271" s="104"/>
      <c r="Y271" s="37"/>
    </row>
    <row r="272" spans="1:25">
      <c r="A272" s="12"/>
      <c r="B272" s="103"/>
      <c r="C272" s="37"/>
      <c r="D272" s="37"/>
      <c r="E272" s="37"/>
      <c r="F272" s="37"/>
      <c r="G272" s="37"/>
      <c r="H272" s="37"/>
      <c r="I272" s="37"/>
      <c r="J272" s="37"/>
      <c r="K272" s="35"/>
      <c r="L272" s="35"/>
      <c r="M272" s="37"/>
      <c r="N272" s="37"/>
      <c r="O272" s="35"/>
      <c r="P272" s="35"/>
      <c r="Q272" s="37"/>
      <c r="R272" s="37"/>
      <c r="S272" s="37"/>
      <c r="T272" s="37"/>
      <c r="U272" s="37"/>
      <c r="V272" s="37"/>
      <c r="W272" s="104"/>
      <c r="X272" s="104"/>
      <c r="Y272" s="37"/>
    </row>
    <row r="273" spans="1:25">
      <c r="A273" s="12"/>
      <c r="B273" s="101" t="s">
        <v>61</v>
      </c>
      <c r="C273" s="40" t="s">
        <v>146</v>
      </c>
      <c r="D273" s="42">
        <v>1</v>
      </c>
      <c r="E273" s="41"/>
      <c r="F273" s="41"/>
      <c r="G273" s="42">
        <v>14</v>
      </c>
      <c r="H273" s="42"/>
      <c r="I273" s="41"/>
      <c r="J273" s="41"/>
      <c r="K273" s="42">
        <v>123</v>
      </c>
      <c r="L273" s="42"/>
      <c r="M273" s="41"/>
      <c r="N273" s="41"/>
      <c r="O273" s="42">
        <v>39</v>
      </c>
      <c r="P273" s="42"/>
      <c r="Q273" s="41"/>
      <c r="R273" s="41"/>
      <c r="S273" s="41"/>
      <c r="T273" s="41"/>
      <c r="U273" s="41"/>
      <c r="V273" s="41"/>
      <c r="W273" s="42">
        <v>177</v>
      </c>
      <c r="X273" s="42"/>
      <c r="Y273" s="41"/>
    </row>
    <row r="274" spans="1:25" ht="15.75" thickBot="1">
      <c r="A274" s="12"/>
      <c r="B274" s="101"/>
      <c r="C274" s="45"/>
      <c r="D274" s="43"/>
      <c r="E274" s="44"/>
      <c r="F274" s="41"/>
      <c r="G274" s="43"/>
      <c r="H274" s="43"/>
      <c r="I274" s="44"/>
      <c r="J274" s="41"/>
      <c r="K274" s="43"/>
      <c r="L274" s="43"/>
      <c r="M274" s="44"/>
      <c r="N274" s="41"/>
      <c r="O274" s="43"/>
      <c r="P274" s="43"/>
      <c r="Q274" s="44"/>
      <c r="R274" s="41"/>
      <c r="S274" s="44"/>
      <c r="T274" s="44"/>
      <c r="U274" s="44"/>
      <c r="V274" s="41"/>
      <c r="W274" s="43"/>
      <c r="X274" s="43"/>
      <c r="Y274" s="44"/>
    </row>
    <row r="275" spans="1:25">
      <c r="A275" s="12"/>
      <c r="B275" s="180" t="s">
        <v>62</v>
      </c>
      <c r="C275" s="36">
        <v>1</v>
      </c>
      <c r="D275" s="36"/>
      <c r="E275" s="38"/>
      <c r="F275" s="37"/>
      <c r="G275" s="36">
        <v>16</v>
      </c>
      <c r="H275" s="36"/>
      <c r="I275" s="38"/>
      <c r="J275" s="37"/>
      <c r="K275" s="105">
        <v>1154</v>
      </c>
      <c r="L275" s="105"/>
      <c r="M275" s="38"/>
      <c r="N275" s="37"/>
      <c r="O275" s="105">
        <v>1654</v>
      </c>
      <c r="P275" s="105"/>
      <c r="Q275" s="38"/>
      <c r="R275" s="37"/>
      <c r="S275" s="36" t="s">
        <v>542</v>
      </c>
      <c r="T275" s="36"/>
      <c r="U275" s="39" t="s">
        <v>148</v>
      </c>
      <c r="V275" s="37"/>
      <c r="W275" s="105">
        <v>2750</v>
      </c>
      <c r="X275" s="105"/>
      <c r="Y275" s="38"/>
    </row>
    <row r="276" spans="1:25" ht="15.75" thickBot="1">
      <c r="A276" s="12"/>
      <c r="B276" s="180"/>
      <c r="C276" s="46"/>
      <c r="D276" s="46"/>
      <c r="E276" s="47"/>
      <c r="F276" s="37"/>
      <c r="G276" s="46"/>
      <c r="H276" s="46"/>
      <c r="I276" s="47"/>
      <c r="J276" s="37"/>
      <c r="K276" s="138"/>
      <c r="L276" s="138"/>
      <c r="M276" s="47"/>
      <c r="N276" s="37"/>
      <c r="O276" s="138"/>
      <c r="P276" s="138"/>
      <c r="Q276" s="47"/>
      <c r="R276" s="37"/>
      <c r="S276" s="46"/>
      <c r="T276" s="46"/>
      <c r="U276" s="48"/>
      <c r="V276" s="37"/>
      <c r="W276" s="138"/>
      <c r="X276" s="138"/>
      <c r="Y276" s="47"/>
    </row>
    <row r="277" spans="1:25">
      <c r="A277" s="12"/>
      <c r="B277" s="22"/>
      <c r="C277" s="60"/>
      <c r="D277" s="60"/>
      <c r="E277" s="60"/>
      <c r="F277" s="22"/>
      <c r="G277" s="60"/>
      <c r="H277" s="60"/>
      <c r="I277" s="60"/>
      <c r="J277" s="22"/>
      <c r="K277" s="60"/>
      <c r="L277" s="60"/>
      <c r="M277" s="60"/>
      <c r="N277" s="22"/>
      <c r="O277" s="60"/>
      <c r="P277" s="60"/>
      <c r="Q277" s="60"/>
      <c r="R277" s="22"/>
      <c r="S277" s="60"/>
      <c r="T277" s="60"/>
      <c r="U277" s="60"/>
      <c r="V277" s="22"/>
      <c r="W277" s="60"/>
      <c r="X277" s="60"/>
      <c r="Y277" s="60"/>
    </row>
    <row r="278" spans="1:25">
      <c r="A278" s="12"/>
      <c r="B278" s="100" t="s">
        <v>529</v>
      </c>
      <c r="C278" s="37"/>
      <c r="D278" s="37"/>
      <c r="E278" s="37"/>
      <c r="F278" s="37"/>
      <c r="G278" s="104">
        <v>1578</v>
      </c>
      <c r="H278" s="104"/>
      <c r="I278" s="37"/>
      <c r="J278" s="37"/>
      <c r="K278" s="104">
        <v>3141</v>
      </c>
      <c r="L278" s="104"/>
      <c r="M278" s="37"/>
      <c r="N278" s="37"/>
      <c r="O278" s="35">
        <v>492</v>
      </c>
      <c r="P278" s="35"/>
      <c r="Q278" s="37"/>
      <c r="R278" s="37"/>
      <c r="S278" s="35" t="s">
        <v>543</v>
      </c>
      <c r="T278" s="35"/>
      <c r="U278" s="34" t="s">
        <v>148</v>
      </c>
      <c r="V278" s="37"/>
      <c r="W278" s="37"/>
      <c r="X278" s="37"/>
      <c r="Y278" s="37"/>
    </row>
    <row r="279" spans="1:25">
      <c r="A279" s="12"/>
      <c r="B279" s="100"/>
      <c r="C279" s="37"/>
      <c r="D279" s="37"/>
      <c r="E279" s="37"/>
      <c r="F279" s="37"/>
      <c r="G279" s="104"/>
      <c r="H279" s="104"/>
      <c r="I279" s="37"/>
      <c r="J279" s="37"/>
      <c r="K279" s="104"/>
      <c r="L279" s="104"/>
      <c r="M279" s="37"/>
      <c r="N279" s="37"/>
      <c r="O279" s="35"/>
      <c r="P279" s="35"/>
      <c r="Q279" s="37"/>
      <c r="R279" s="37"/>
      <c r="S279" s="35"/>
      <c r="T279" s="35"/>
      <c r="U279" s="34"/>
      <c r="V279" s="37"/>
      <c r="W279" s="37"/>
      <c r="X279" s="37"/>
      <c r="Y279" s="37"/>
    </row>
    <row r="280" spans="1:25">
      <c r="A280" s="12"/>
      <c r="B280" s="96" t="s">
        <v>531</v>
      </c>
      <c r="C280" s="42">
        <v>749</v>
      </c>
      <c r="D280" s="42"/>
      <c r="E280" s="41"/>
      <c r="F280" s="41"/>
      <c r="G280" s="102">
        <v>3839</v>
      </c>
      <c r="H280" s="102"/>
      <c r="I280" s="41"/>
      <c r="J280" s="41"/>
      <c r="K280" s="42" t="s">
        <v>544</v>
      </c>
      <c r="L280" s="42"/>
      <c r="M280" s="40" t="s">
        <v>148</v>
      </c>
      <c r="N280" s="41"/>
      <c r="O280" s="41"/>
      <c r="P280" s="41"/>
      <c r="Q280" s="41"/>
      <c r="R280" s="41"/>
      <c r="S280" s="42" t="s">
        <v>545</v>
      </c>
      <c r="T280" s="42"/>
      <c r="U280" s="40" t="s">
        <v>148</v>
      </c>
      <c r="V280" s="41"/>
      <c r="W280" s="41"/>
      <c r="X280" s="41"/>
      <c r="Y280" s="41"/>
    </row>
    <row r="281" spans="1:25">
      <c r="A281" s="12"/>
      <c r="B281" s="96"/>
      <c r="C281" s="42"/>
      <c r="D281" s="42"/>
      <c r="E281" s="41"/>
      <c r="F281" s="41"/>
      <c r="G281" s="102"/>
      <c r="H281" s="102"/>
      <c r="I281" s="41"/>
      <c r="J281" s="41"/>
      <c r="K281" s="42"/>
      <c r="L281" s="42"/>
      <c r="M281" s="40"/>
      <c r="N281" s="41"/>
      <c r="O281" s="41"/>
      <c r="P281" s="41"/>
      <c r="Q281" s="41"/>
      <c r="R281" s="41"/>
      <c r="S281" s="42"/>
      <c r="T281" s="42"/>
      <c r="U281" s="40"/>
      <c r="V281" s="41"/>
      <c r="W281" s="41"/>
      <c r="X281" s="41"/>
      <c r="Y281" s="41"/>
    </row>
    <row r="282" spans="1:25">
      <c r="A282" s="12"/>
      <c r="B282" s="100" t="s">
        <v>63</v>
      </c>
      <c r="C282" s="37"/>
      <c r="D282" s="37"/>
      <c r="E282" s="37"/>
      <c r="F282" s="37"/>
      <c r="G282" s="37"/>
      <c r="H282" s="37"/>
      <c r="I282" s="37"/>
      <c r="J282" s="37"/>
      <c r="K282" s="104">
        <v>1429</v>
      </c>
      <c r="L282" s="104"/>
      <c r="M282" s="37"/>
      <c r="N282" s="37"/>
      <c r="O282" s="35">
        <v>569</v>
      </c>
      <c r="P282" s="35"/>
      <c r="Q282" s="37"/>
      <c r="R282" s="37"/>
      <c r="S282" s="37"/>
      <c r="T282" s="37"/>
      <c r="U282" s="37"/>
      <c r="V282" s="37"/>
      <c r="W282" s="104">
        <v>1998</v>
      </c>
      <c r="X282" s="104"/>
      <c r="Y282" s="37"/>
    </row>
    <row r="283" spans="1:25">
      <c r="A283" s="12"/>
      <c r="B283" s="100"/>
      <c r="C283" s="37"/>
      <c r="D283" s="37"/>
      <c r="E283" s="37"/>
      <c r="F283" s="37"/>
      <c r="G283" s="37"/>
      <c r="H283" s="37"/>
      <c r="I283" s="37"/>
      <c r="J283" s="37"/>
      <c r="K283" s="104"/>
      <c r="L283" s="104"/>
      <c r="M283" s="37"/>
      <c r="N283" s="37"/>
      <c r="O283" s="35"/>
      <c r="P283" s="35"/>
      <c r="Q283" s="37"/>
      <c r="R283" s="37"/>
      <c r="S283" s="37"/>
      <c r="T283" s="37"/>
      <c r="U283" s="37"/>
      <c r="V283" s="37"/>
      <c r="W283" s="104"/>
      <c r="X283" s="104"/>
      <c r="Y283" s="37"/>
    </row>
    <row r="284" spans="1:25">
      <c r="A284" s="12"/>
      <c r="B284" s="96" t="s">
        <v>64</v>
      </c>
      <c r="C284" s="41"/>
      <c r="D284" s="41"/>
      <c r="E284" s="41"/>
      <c r="F284" s="41"/>
      <c r="G284" s="41"/>
      <c r="H284" s="41"/>
      <c r="I284" s="41"/>
      <c r="J284" s="41"/>
      <c r="K284" s="42">
        <v>610</v>
      </c>
      <c r="L284" s="42"/>
      <c r="M284" s="41"/>
      <c r="N284" s="41"/>
      <c r="O284" s="102">
        <v>1385</v>
      </c>
      <c r="P284" s="102"/>
      <c r="Q284" s="41"/>
      <c r="R284" s="41"/>
      <c r="S284" s="41"/>
      <c r="T284" s="41"/>
      <c r="U284" s="41"/>
      <c r="V284" s="41"/>
      <c r="W284" s="102">
        <v>1995</v>
      </c>
      <c r="X284" s="102"/>
      <c r="Y284" s="41"/>
    </row>
    <row r="285" spans="1:25">
      <c r="A285" s="12"/>
      <c r="B285" s="96"/>
      <c r="C285" s="41"/>
      <c r="D285" s="41"/>
      <c r="E285" s="41"/>
      <c r="F285" s="41"/>
      <c r="G285" s="41"/>
      <c r="H285" s="41"/>
      <c r="I285" s="41"/>
      <c r="J285" s="41"/>
      <c r="K285" s="42"/>
      <c r="L285" s="42"/>
      <c r="M285" s="41"/>
      <c r="N285" s="41"/>
      <c r="O285" s="102"/>
      <c r="P285" s="102"/>
      <c r="Q285" s="41"/>
      <c r="R285" s="41"/>
      <c r="S285" s="41"/>
      <c r="T285" s="41"/>
      <c r="U285" s="41"/>
      <c r="V285" s="41"/>
      <c r="W285" s="102"/>
      <c r="X285" s="102"/>
      <c r="Y285" s="41"/>
    </row>
    <row r="286" spans="1:25">
      <c r="A286" s="12"/>
      <c r="B286" s="100" t="s">
        <v>65</v>
      </c>
      <c r="C286" s="37"/>
      <c r="D286" s="37"/>
      <c r="E286" s="37"/>
      <c r="F286" s="37"/>
      <c r="G286" s="35">
        <v>24</v>
      </c>
      <c r="H286" s="35"/>
      <c r="I286" s="37"/>
      <c r="J286" s="37"/>
      <c r="K286" s="35">
        <v>658</v>
      </c>
      <c r="L286" s="35"/>
      <c r="M286" s="37"/>
      <c r="N286" s="37"/>
      <c r="O286" s="35">
        <v>65</v>
      </c>
      <c r="P286" s="35"/>
      <c r="Q286" s="37"/>
      <c r="R286" s="37"/>
      <c r="S286" s="37"/>
      <c r="T286" s="37"/>
      <c r="U286" s="37"/>
      <c r="V286" s="37"/>
      <c r="W286" s="35">
        <v>747</v>
      </c>
      <c r="X286" s="35"/>
      <c r="Y286" s="37"/>
    </row>
    <row r="287" spans="1:25" ht="15.75" thickBot="1">
      <c r="A287" s="12"/>
      <c r="B287" s="100"/>
      <c r="C287" s="47"/>
      <c r="D287" s="47"/>
      <c r="E287" s="47"/>
      <c r="F287" s="37"/>
      <c r="G287" s="46"/>
      <c r="H287" s="46"/>
      <c r="I287" s="47"/>
      <c r="J287" s="37"/>
      <c r="K287" s="46"/>
      <c r="L287" s="46"/>
      <c r="M287" s="47"/>
      <c r="N287" s="37"/>
      <c r="O287" s="46"/>
      <c r="P287" s="46"/>
      <c r="Q287" s="47"/>
      <c r="R287" s="37"/>
      <c r="S287" s="47"/>
      <c r="T287" s="47"/>
      <c r="U287" s="47"/>
      <c r="V287" s="37"/>
      <c r="W287" s="46"/>
      <c r="X287" s="46"/>
      <c r="Y287" s="47"/>
    </row>
    <row r="288" spans="1:25">
      <c r="A288" s="12"/>
      <c r="B288" s="181" t="s">
        <v>66</v>
      </c>
      <c r="C288" s="72" t="s">
        <v>146</v>
      </c>
      <c r="D288" s="67">
        <v>750</v>
      </c>
      <c r="E288" s="60"/>
      <c r="F288" s="41"/>
      <c r="G288" s="72" t="s">
        <v>146</v>
      </c>
      <c r="H288" s="97">
        <v>5457</v>
      </c>
      <c r="I288" s="60"/>
      <c r="J288" s="41"/>
      <c r="K288" s="72" t="s">
        <v>146</v>
      </c>
      <c r="L288" s="97">
        <v>6714</v>
      </c>
      <c r="M288" s="60"/>
      <c r="N288" s="41"/>
      <c r="O288" s="72" t="s">
        <v>146</v>
      </c>
      <c r="P288" s="97">
        <v>4165</v>
      </c>
      <c r="Q288" s="60"/>
      <c r="R288" s="41"/>
      <c r="S288" s="72" t="s">
        <v>146</v>
      </c>
      <c r="T288" s="67" t="s">
        <v>546</v>
      </c>
      <c r="U288" s="72" t="s">
        <v>148</v>
      </c>
      <c r="V288" s="41"/>
      <c r="W288" s="72" t="s">
        <v>146</v>
      </c>
      <c r="X288" s="97">
        <v>7490</v>
      </c>
      <c r="Y288" s="60"/>
    </row>
    <row r="289" spans="1:25" ht="15.75" thickBot="1">
      <c r="A289" s="12"/>
      <c r="B289" s="181"/>
      <c r="C289" s="75"/>
      <c r="D289" s="76"/>
      <c r="E289" s="71"/>
      <c r="F289" s="41"/>
      <c r="G289" s="75"/>
      <c r="H289" s="107"/>
      <c r="I289" s="71"/>
      <c r="J289" s="41"/>
      <c r="K289" s="75"/>
      <c r="L289" s="107"/>
      <c r="M289" s="71"/>
      <c r="N289" s="41"/>
      <c r="O289" s="75"/>
      <c r="P289" s="107"/>
      <c r="Q289" s="71"/>
      <c r="R289" s="41"/>
      <c r="S289" s="75"/>
      <c r="T289" s="76"/>
      <c r="U289" s="75"/>
      <c r="V289" s="41"/>
      <c r="W289" s="75"/>
      <c r="X289" s="107"/>
      <c r="Y289" s="71"/>
    </row>
    <row r="290" spans="1:25" ht="15.75" thickTop="1">
      <c r="A290" s="12"/>
      <c r="B290" s="19"/>
      <c r="C290" s="73"/>
      <c r="D290" s="73"/>
      <c r="E290" s="73"/>
      <c r="F290" s="19"/>
      <c r="G290" s="73"/>
      <c r="H290" s="73"/>
      <c r="I290" s="73"/>
      <c r="J290" s="19"/>
      <c r="K290" s="73"/>
      <c r="L290" s="73"/>
      <c r="M290" s="73"/>
      <c r="N290" s="19"/>
      <c r="O290" s="73"/>
      <c r="P290" s="73"/>
      <c r="Q290" s="73"/>
      <c r="R290" s="19"/>
      <c r="S290" s="73"/>
      <c r="T290" s="73"/>
      <c r="U290" s="73"/>
      <c r="V290" s="19"/>
      <c r="W290" s="73"/>
      <c r="X290" s="73"/>
      <c r="Y290" s="73"/>
    </row>
    <row r="291" spans="1:25">
      <c r="A291" s="12"/>
      <c r="B291" s="140" t="s">
        <v>67</v>
      </c>
      <c r="C291" s="41"/>
      <c r="D291" s="41"/>
      <c r="E291" s="41"/>
      <c r="F291" s="22"/>
      <c r="G291" s="41"/>
      <c r="H291" s="41"/>
      <c r="I291" s="41"/>
      <c r="J291" s="22"/>
      <c r="K291" s="41"/>
      <c r="L291" s="41"/>
      <c r="M291" s="41"/>
      <c r="N291" s="22"/>
      <c r="O291" s="41"/>
      <c r="P291" s="41"/>
      <c r="Q291" s="41"/>
      <c r="R291" s="22"/>
      <c r="S291" s="41"/>
      <c r="T291" s="41"/>
      <c r="U291" s="41"/>
      <c r="V291" s="22"/>
      <c r="W291" s="41"/>
      <c r="X291" s="41"/>
      <c r="Y291" s="41"/>
    </row>
    <row r="292" spans="1:25">
      <c r="A292" s="12"/>
      <c r="B292" s="139" t="s">
        <v>535</v>
      </c>
      <c r="C292" s="37"/>
      <c r="D292" s="37"/>
      <c r="E292" s="37"/>
      <c r="F292" s="19"/>
      <c r="G292" s="37"/>
      <c r="H292" s="37"/>
      <c r="I292" s="37"/>
      <c r="J292" s="19"/>
      <c r="K292" s="37"/>
      <c r="L292" s="37"/>
      <c r="M292" s="37"/>
      <c r="N292" s="19"/>
      <c r="O292" s="37"/>
      <c r="P292" s="37"/>
      <c r="Q292" s="37"/>
      <c r="R292" s="19"/>
      <c r="S292" s="37"/>
      <c r="T292" s="37"/>
      <c r="U292" s="37"/>
      <c r="V292" s="19"/>
      <c r="W292" s="37"/>
      <c r="X292" s="37"/>
      <c r="Y292" s="37"/>
    </row>
    <row r="293" spans="1:25">
      <c r="A293" s="12"/>
      <c r="B293" s="101" t="s">
        <v>68</v>
      </c>
      <c r="C293" s="41"/>
      <c r="D293" s="41"/>
      <c r="E293" s="41"/>
      <c r="F293" s="41"/>
      <c r="G293" s="40" t="s">
        <v>146</v>
      </c>
      <c r="H293" s="42">
        <v>2</v>
      </c>
      <c r="I293" s="41"/>
      <c r="J293" s="41"/>
      <c r="K293" s="41"/>
      <c r="L293" s="41"/>
      <c r="M293" s="41"/>
      <c r="N293" s="41"/>
      <c r="O293" s="40" t="s">
        <v>146</v>
      </c>
      <c r="P293" s="42">
        <v>259</v>
      </c>
      <c r="Q293" s="41"/>
      <c r="R293" s="41"/>
      <c r="S293" s="41"/>
      <c r="T293" s="41"/>
      <c r="U293" s="41"/>
      <c r="V293" s="41"/>
      <c r="W293" s="40" t="s">
        <v>146</v>
      </c>
      <c r="X293" s="42">
        <v>261</v>
      </c>
      <c r="Y293" s="41"/>
    </row>
    <row r="294" spans="1:25">
      <c r="A294" s="12"/>
      <c r="B294" s="101"/>
      <c r="C294" s="41"/>
      <c r="D294" s="41"/>
      <c r="E294" s="41"/>
      <c r="F294" s="41"/>
      <c r="G294" s="40"/>
      <c r="H294" s="42"/>
      <c r="I294" s="41"/>
      <c r="J294" s="41"/>
      <c r="K294" s="41"/>
      <c r="L294" s="41"/>
      <c r="M294" s="41"/>
      <c r="N294" s="41"/>
      <c r="O294" s="40"/>
      <c r="P294" s="42"/>
      <c r="Q294" s="41"/>
      <c r="R294" s="41"/>
      <c r="S294" s="41"/>
      <c r="T294" s="41"/>
      <c r="U294" s="41"/>
      <c r="V294" s="41"/>
      <c r="W294" s="40"/>
      <c r="X294" s="42"/>
      <c r="Y294" s="41"/>
    </row>
    <row r="295" spans="1:25">
      <c r="A295" s="12"/>
      <c r="B295" s="103" t="s">
        <v>69</v>
      </c>
      <c r="C295" s="37"/>
      <c r="D295" s="37"/>
      <c r="E295" s="37"/>
      <c r="F295" s="37"/>
      <c r="G295" s="35">
        <v>18</v>
      </c>
      <c r="H295" s="35"/>
      <c r="I295" s="37"/>
      <c r="J295" s="37"/>
      <c r="K295" s="34" t="s">
        <v>146</v>
      </c>
      <c r="L295" s="35">
        <v>28</v>
      </c>
      <c r="M295" s="37"/>
      <c r="N295" s="37"/>
      <c r="O295" s="35">
        <v>69</v>
      </c>
      <c r="P295" s="35"/>
      <c r="Q295" s="37"/>
      <c r="R295" s="37"/>
      <c r="S295" s="37"/>
      <c r="T295" s="37"/>
      <c r="U295" s="37"/>
      <c r="V295" s="37"/>
      <c r="W295" s="35">
        <v>115</v>
      </c>
      <c r="X295" s="35"/>
      <c r="Y295" s="37"/>
    </row>
    <row r="296" spans="1:25">
      <c r="A296" s="12"/>
      <c r="B296" s="103"/>
      <c r="C296" s="37"/>
      <c r="D296" s="37"/>
      <c r="E296" s="37"/>
      <c r="F296" s="37"/>
      <c r="G296" s="35"/>
      <c r="H296" s="35"/>
      <c r="I296" s="37"/>
      <c r="J296" s="37"/>
      <c r="K296" s="34"/>
      <c r="L296" s="35"/>
      <c r="M296" s="37"/>
      <c r="N296" s="37"/>
      <c r="O296" s="35"/>
      <c r="P296" s="35"/>
      <c r="Q296" s="37"/>
      <c r="R296" s="37"/>
      <c r="S296" s="37"/>
      <c r="T296" s="37"/>
      <c r="U296" s="37"/>
      <c r="V296" s="37"/>
      <c r="W296" s="35"/>
      <c r="X296" s="35"/>
      <c r="Y296" s="37"/>
    </row>
    <row r="297" spans="1:25">
      <c r="A297" s="12"/>
      <c r="B297" s="101" t="s">
        <v>70</v>
      </c>
      <c r="C297" s="40" t="s">
        <v>146</v>
      </c>
      <c r="D297" s="42">
        <v>18</v>
      </c>
      <c r="E297" s="41"/>
      <c r="F297" s="41"/>
      <c r="G297" s="42">
        <v>21</v>
      </c>
      <c r="H297" s="42"/>
      <c r="I297" s="41"/>
      <c r="J297" s="41"/>
      <c r="K297" s="102">
        <v>1097</v>
      </c>
      <c r="L297" s="102"/>
      <c r="M297" s="41"/>
      <c r="N297" s="41"/>
      <c r="O297" s="102">
        <v>1006</v>
      </c>
      <c r="P297" s="102"/>
      <c r="Q297" s="41"/>
      <c r="R297" s="41"/>
      <c r="S297" s="41"/>
      <c r="T297" s="41"/>
      <c r="U297" s="41"/>
      <c r="V297" s="41"/>
      <c r="W297" s="102">
        <v>2142</v>
      </c>
      <c r="X297" s="102"/>
      <c r="Y297" s="41"/>
    </row>
    <row r="298" spans="1:25">
      <c r="A298" s="12"/>
      <c r="B298" s="101"/>
      <c r="C298" s="40"/>
      <c r="D298" s="42"/>
      <c r="E298" s="41"/>
      <c r="F298" s="41"/>
      <c r="G298" s="42"/>
      <c r="H298" s="42"/>
      <c r="I298" s="41"/>
      <c r="J298" s="41"/>
      <c r="K298" s="102"/>
      <c r="L298" s="102"/>
      <c r="M298" s="41"/>
      <c r="N298" s="41"/>
      <c r="O298" s="102"/>
      <c r="P298" s="102"/>
      <c r="Q298" s="41"/>
      <c r="R298" s="41"/>
      <c r="S298" s="41"/>
      <c r="T298" s="41"/>
      <c r="U298" s="41"/>
      <c r="V298" s="41"/>
      <c r="W298" s="102"/>
      <c r="X298" s="102"/>
      <c r="Y298" s="41"/>
    </row>
    <row r="299" spans="1:25">
      <c r="A299" s="12"/>
      <c r="B299" s="103" t="s">
        <v>536</v>
      </c>
      <c r="C299" s="37"/>
      <c r="D299" s="37"/>
      <c r="E299" s="37"/>
      <c r="F299" s="37"/>
      <c r="G299" s="37"/>
      <c r="H299" s="37"/>
      <c r="I299" s="37"/>
      <c r="J299" s="37"/>
      <c r="K299" s="35">
        <v>32</v>
      </c>
      <c r="L299" s="35"/>
      <c r="M299" s="37"/>
      <c r="N299" s="37"/>
      <c r="O299" s="35">
        <v>43</v>
      </c>
      <c r="P299" s="35"/>
      <c r="Q299" s="37"/>
      <c r="R299" s="37"/>
      <c r="S299" s="34" t="s">
        <v>146</v>
      </c>
      <c r="T299" s="35" t="s">
        <v>542</v>
      </c>
      <c r="U299" s="34" t="s">
        <v>148</v>
      </c>
      <c r="V299" s="37"/>
      <c r="W299" s="37"/>
      <c r="X299" s="37"/>
      <c r="Y299" s="37"/>
    </row>
    <row r="300" spans="1:25" ht="15.75" thickBot="1">
      <c r="A300" s="12"/>
      <c r="B300" s="103"/>
      <c r="C300" s="47"/>
      <c r="D300" s="47"/>
      <c r="E300" s="47"/>
      <c r="F300" s="37"/>
      <c r="G300" s="47"/>
      <c r="H300" s="47"/>
      <c r="I300" s="47"/>
      <c r="J300" s="37"/>
      <c r="K300" s="46"/>
      <c r="L300" s="46"/>
      <c r="M300" s="47"/>
      <c r="N300" s="37"/>
      <c r="O300" s="46"/>
      <c r="P300" s="46"/>
      <c r="Q300" s="47"/>
      <c r="R300" s="37"/>
      <c r="S300" s="48"/>
      <c r="T300" s="46"/>
      <c r="U300" s="48"/>
      <c r="V300" s="37"/>
      <c r="W300" s="47"/>
      <c r="X300" s="47"/>
      <c r="Y300" s="47"/>
    </row>
    <row r="301" spans="1:25">
      <c r="A301" s="12"/>
      <c r="B301" s="181" t="s">
        <v>71</v>
      </c>
      <c r="C301" s="67">
        <v>18</v>
      </c>
      <c r="D301" s="67"/>
      <c r="E301" s="60"/>
      <c r="F301" s="41"/>
      <c r="G301" s="67">
        <v>41</v>
      </c>
      <c r="H301" s="67"/>
      <c r="I301" s="60"/>
      <c r="J301" s="41"/>
      <c r="K301" s="97">
        <v>1157</v>
      </c>
      <c r="L301" s="97"/>
      <c r="M301" s="60"/>
      <c r="N301" s="41"/>
      <c r="O301" s="97">
        <v>1377</v>
      </c>
      <c r="P301" s="97"/>
      <c r="Q301" s="60"/>
      <c r="R301" s="41"/>
      <c r="S301" s="67" t="s">
        <v>542</v>
      </c>
      <c r="T301" s="67"/>
      <c r="U301" s="72" t="s">
        <v>148</v>
      </c>
      <c r="V301" s="41"/>
      <c r="W301" s="97">
        <v>2518</v>
      </c>
      <c r="X301" s="97"/>
      <c r="Y301" s="60"/>
    </row>
    <row r="302" spans="1:25" ht="15.75" thickBot="1">
      <c r="A302" s="12"/>
      <c r="B302" s="181"/>
      <c r="C302" s="43"/>
      <c r="D302" s="43"/>
      <c r="E302" s="44"/>
      <c r="F302" s="41"/>
      <c r="G302" s="43"/>
      <c r="H302" s="43"/>
      <c r="I302" s="44"/>
      <c r="J302" s="41"/>
      <c r="K302" s="182"/>
      <c r="L302" s="182"/>
      <c r="M302" s="44"/>
      <c r="N302" s="41"/>
      <c r="O302" s="182"/>
      <c r="P302" s="182"/>
      <c r="Q302" s="44"/>
      <c r="R302" s="41"/>
      <c r="S302" s="43"/>
      <c r="T302" s="43"/>
      <c r="U302" s="45"/>
      <c r="V302" s="41"/>
      <c r="W302" s="182"/>
      <c r="X302" s="182"/>
      <c r="Y302" s="44"/>
    </row>
    <row r="303" spans="1:25">
      <c r="A303" s="12"/>
      <c r="B303" s="19"/>
      <c r="C303" s="38"/>
      <c r="D303" s="38"/>
      <c r="E303" s="38"/>
      <c r="F303" s="19"/>
      <c r="G303" s="38"/>
      <c r="H303" s="38"/>
      <c r="I303" s="38"/>
      <c r="J303" s="19"/>
      <c r="K303" s="38"/>
      <c r="L303" s="38"/>
      <c r="M303" s="38"/>
      <c r="N303" s="19"/>
      <c r="O303" s="38"/>
      <c r="P303" s="38"/>
      <c r="Q303" s="38"/>
      <c r="R303" s="19"/>
      <c r="S303" s="38"/>
      <c r="T303" s="38"/>
      <c r="U303" s="38"/>
      <c r="V303" s="19"/>
      <c r="W303" s="38"/>
      <c r="X303" s="38"/>
      <c r="Y303" s="38"/>
    </row>
    <row r="304" spans="1:25">
      <c r="A304" s="12"/>
      <c r="B304" s="96" t="s">
        <v>72</v>
      </c>
      <c r="C304" s="41"/>
      <c r="D304" s="41"/>
      <c r="E304" s="41"/>
      <c r="F304" s="41"/>
      <c r="G304" s="102">
        <v>1003</v>
      </c>
      <c r="H304" s="102"/>
      <c r="I304" s="41"/>
      <c r="J304" s="41"/>
      <c r="K304" s="102">
        <v>2073</v>
      </c>
      <c r="L304" s="102"/>
      <c r="M304" s="41"/>
      <c r="N304" s="41"/>
      <c r="O304" s="42">
        <v>213</v>
      </c>
      <c r="P304" s="42"/>
      <c r="Q304" s="41"/>
      <c r="R304" s="41"/>
      <c r="S304" s="41"/>
      <c r="T304" s="41"/>
      <c r="U304" s="41"/>
      <c r="V304" s="41"/>
      <c r="W304" s="102">
        <v>3289</v>
      </c>
      <c r="X304" s="102"/>
      <c r="Y304" s="41"/>
    </row>
    <row r="305" spans="1:25">
      <c r="A305" s="12"/>
      <c r="B305" s="96"/>
      <c r="C305" s="41"/>
      <c r="D305" s="41"/>
      <c r="E305" s="41"/>
      <c r="F305" s="41"/>
      <c r="G305" s="102"/>
      <c r="H305" s="102"/>
      <c r="I305" s="41"/>
      <c r="J305" s="41"/>
      <c r="K305" s="102"/>
      <c r="L305" s="102"/>
      <c r="M305" s="41"/>
      <c r="N305" s="41"/>
      <c r="O305" s="42"/>
      <c r="P305" s="42"/>
      <c r="Q305" s="41"/>
      <c r="R305" s="41"/>
      <c r="S305" s="41"/>
      <c r="T305" s="41"/>
      <c r="U305" s="41"/>
      <c r="V305" s="41"/>
      <c r="W305" s="102"/>
      <c r="X305" s="102"/>
      <c r="Y305" s="41"/>
    </row>
    <row r="306" spans="1:25">
      <c r="A306" s="12"/>
      <c r="B306" s="100" t="s">
        <v>537</v>
      </c>
      <c r="C306" s="35">
        <v>894</v>
      </c>
      <c r="D306" s="35"/>
      <c r="E306" s="37"/>
      <c r="F306" s="37"/>
      <c r="G306" s="104">
        <v>2264</v>
      </c>
      <c r="H306" s="104"/>
      <c r="I306" s="37"/>
      <c r="J306" s="37"/>
      <c r="K306" s="104">
        <v>1340</v>
      </c>
      <c r="L306" s="104"/>
      <c r="M306" s="37"/>
      <c r="N306" s="37"/>
      <c r="O306" s="35">
        <v>713</v>
      </c>
      <c r="P306" s="35"/>
      <c r="Q306" s="37"/>
      <c r="R306" s="37"/>
      <c r="S306" s="35" t="s">
        <v>543</v>
      </c>
      <c r="T306" s="35"/>
      <c r="U306" s="34" t="s">
        <v>148</v>
      </c>
      <c r="V306" s="37"/>
      <c r="W306" s="37"/>
      <c r="X306" s="37"/>
      <c r="Y306" s="37"/>
    </row>
    <row r="307" spans="1:25">
      <c r="A307" s="12"/>
      <c r="B307" s="100"/>
      <c r="C307" s="35"/>
      <c r="D307" s="35"/>
      <c r="E307" s="37"/>
      <c r="F307" s="37"/>
      <c r="G307" s="104"/>
      <c r="H307" s="104"/>
      <c r="I307" s="37"/>
      <c r="J307" s="37"/>
      <c r="K307" s="104"/>
      <c r="L307" s="104"/>
      <c r="M307" s="37"/>
      <c r="N307" s="37"/>
      <c r="O307" s="35"/>
      <c r="P307" s="35"/>
      <c r="Q307" s="37"/>
      <c r="R307" s="37"/>
      <c r="S307" s="35"/>
      <c r="T307" s="35"/>
      <c r="U307" s="34"/>
      <c r="V307" s="37"/>
      <c r="W307" s="37"/>
      <c r="X307" s="37"/>
      <c r="Y307" s="37"/>
    </row>
    <row r="308" spans="1:25">
      <c r="A308" s="12"/>
      <c r="B308" s="96" t="s">
        <v>73</v>
      </c>
      <c r="C308" s="41"/>
      <c r="D308" s="41"/>
      <c r="E308" s="41"/>
      <c r="F308" s="41"/>
      <c r="G308" s="41"/>
      <c r="H308" s="41"/>
      <c r="I308" s="41"/>
      <c r="J308" s="41"/>
      <c r="K308" s="102">
        <v>1079</v>
      </c>
      <c r="L308" s="102"/>
      <c r="M308" s="41"/>
      <c r="N308" s="41"/>
      <c r="O308" s="42">
        <v>19</v>
      </c>
      <c r="P308" s="42"/>
      <c r="Q308" s="41"/>
      <c r="R308" s="41"/>
      <c r="S308" s="41"/>
      <c r="T308" s="41"/>
      <c r="U308" s="41"/>
      <c r="V308" s="41"/>
      <c r="W308" s="102">
        <v>1098</v>
      </c>
      <c r="X308" s="102"/>
      <c r="Y308" s="41"/>
    </row>
    <row r="309" spans="1:25">
      <c r="A309" s="12"/>
      <c r="B309" s="96"/>
      <c r="C309" s="41"/>
      <c r="D309" s="41"/>
      <c r="E309" s="41"/>
      <c r="F309" s="41"/>
      <c r="G309" s="41"/>
      <c r="H309" s="41"/>
      <c r="I309" s="41"/>
      <c r="J309" s="41"/>
      <c r="K309" s="102"/>
      <c r="L309" s="102"/>
      <c r="M309" s="41"/>
      <c r="N309" s="41"/>
      <c r="O309" s="42"/>
      <c r="P309" s="42"/>
      <c r="Q309" s="41"/>
      <c r="R309" s="41"/>
      <c r="S309" s="41"/>
      <c r="T309" s="41"/>
      <c r="U309" s="41"/>
      <c r="V309" s="41"/>
      <c r="W309" s="102"/>
      <c r="X309" s="102"/>
      <c r="Y309" s="41"/>
    </row>
    <row r="310" spans="1:25">
      <c r="A310" s="12"/>
      <c r="B310" s="100" t="s">
        <v>74</v>
      </c>
      <c r="C310" s="37"/>
      <c r="D310" s="37"/>
      <c r="E310" s="37"/>
      <c r="F310" s="37"/>
      <c r="G310" s="35">
        <v>8</v>
      </c>
      <c r="H310" s="35"/>
      <c r="I310" s="37"/>
      <c r="J310" s="37"/>
      <c r="K310" s="35">
        <v>316</v>
      </c>
      <c r="L310" s="35"/>
      <c r="M310" s="37"/>
      <c r="N310" s="37"/>
      <c r="O310" s="35">
        <v>138</v>
      </c>
      <c r="P310" s="35"/>
      <c r="Q310" s="37"/>
      <c r="R310" s="37"/>
      <c r="S310" s="37"/>
      <c r="T310" s="37"/>
      <c r="U310" s="37"/>
      <c r="V310" s="37"/>
      <c r="W310" s="35">
        <v>462</v>
      </c>
      <c r="X310" s="35"/>
      <c r="Y310" s="37"/>
    </row>
    <row r="311" spans="1:25">
      <c r="A311" s="12"/>
      <c r="B311" s="100"/>
      <c r="C311" s="37"/>
      <c r="D311" s="37"/>
      <c r="E311" s="37"/>
      <c r="F311" s="37"/>
      <c r="G311" s="35"/>
      <c r="H311" s="35"/>
      <c r="I311" s="37"/>
      <c r="J311" s="37"/>
      <c r="K311" s="35"/>
      <c r="L311" s="35"/>
      <c r="M311" s="37"/>
      <c r="N311" s="37"/>
      <c r="O311" s="35"/>
      <c r="P311" s="35"/>
      <c r="Q311" s="37"/>
      <c r="R311" s="37"/>
      <c r="S311" s="37"/>
      <c r="T311" s="37"/>
      <c r="U311" s="37"/>
      <c r="V311" s="37"/>
      <c r="W311" s="35"/>
      <c r="X311" s="35"/>
      <c r="Y311" s="37"/>
    </row>
    <row r="312" spans="1:25">
      <c r="A312" s="12"/>
      <c r="B312" s="96" t="s">
        <v>538</v>
      </c>
      <c r="C312" s="41"/>
      <c r="D312" s="41"/>
      <c r="E312" s="41"/>
      <c r="F312" s="41"/>
      <c r="G312" s="41"/>
      <c r="H312" s="41"/>
      <c r="I312" s="41"/>
      <c r="J312" s="41"/>
      <c r="K312" s="41"/>
      <c r="L312" s="41"/>
      <c r="M312" s="41"/>
      <c r="N312" s="41"/>
      <c r="O312" s="41"/>
      <c r="P312" s="41"/>
      <c r="Q312" s="41"/>
      <c r="R312" s="41"/>
      <c r="S312" s="41"/>
      <c r="T312" s="41"/>
      <c r="U312" s="41"/>
      <c r="V312" s="41"/>
      <c r="W312" s="41"/>
      <c r="X312" s="41"/>
      <c r="Y312" s="41"/>
    </row>
    <row r="313" spans="1:25">
      <c r="A313" s="12"/>
      <c r="B313" s="96"/>
      <c r="C313" s="41"/>
      <c r="D313" s="41"/>
      <c r="E313" s="41"/>
      <c r="F313" s="41"/>
      <c r="G313" s="41"/>
      <c r="H313" s="41"/>
      <c r="I313" s="41"/>
      <c r="J313" s="41"/>
      <c r="K313" s="41"/>
      <c r="L313" s="41"/>
      <c r="M313" s="41"/>
      <c r="N313" s="41"/>
      <c r="O313" s="41"/>
      <c r="P313" s="41"/>
      <c r="Q313" s="41"/>
      <c r="R313" s="41"/>
      <c r="S313" s="41"/>
      <c r="T313" s="41"/>
      <c r="U313" s="41"/>
      <c r="V313" s="41"/>
      <c r="W313" s="41"/>
      <c r="X313" s="41"/>
      <c r="Y313" s="41"/>
    </row>
    <row r="314" spans="1:25">
      <c r="A314" s="12"/>
      <c r="B314" s="100" t="s">
        <v>77</v>
      </c>
      <c r="C314" s="37"/>
      <c r="D314" s="37"/>
      <c r="E314" s="37"/>
      <c r="F314" s="37"/>
      <c r="G314" s="37"/>
      <c r="H314" s="37"/>
      <c r="I314" s="37"/>
      <c r="J314" s="37"/>
      <c r="K314" s="37"/>
      <c r="L314" s="37"/>
      <c r="M314" s="37"/>
      <c r="N314" s="37"/>
      <c r="O314" s="35">
        <v>285</v>
      </c>
      <c r="P314" s="35"/>
      <c r="Q314" s="37"/>
      <c r="R314" s="37"/>
      <c r="S314" s="37"/>
      <c r="T314" s="37"/>
      <c r="U314" s="37"/>
      <c r="V314" s="37"/>
      <c r="W314" s="35">
        <v>285</v>
      </c>
      <c r="X314" s="35"/>
      <c r="Y314" s="37"/>
    </row>
    <row r="315" spans="1:25">
      <c r="A315" s="12"/>
      <c r="B315" s="100"/>
      <c r="C315" s="37"/>
      <c r="D315" s="37"/>
      <c r="E315" s="37"/>
      <c r="F315" s="37"/>
      <c r="G315" s="37"/>
      <c r="H315" s="37"/>
      <c r="I315" s="37"/>
      <c r="J315" s="37"/>
      <c r="K315" s="37"/>
      <c r="L315" s="37"/>
      <c r="M315" s="37"/>
      <c r="N315" s="37"/>
      <c r="O315" s="35"/>
      <c r="P315" s="35"/>
      <c r="Q315" s="37"/>
      <c r="R315" s="37"/>
      <c r="S315" s="37"/>
      <c r="T315" s="37"/>
      <c r="U315" s="37"/>
      <c r="V315" s="37"/>
      <c r="W315" s="35"/>
      <c r="X315" s="35"/>
      <c r="Y315" s="37"/>
    </row>
    <row r="316" spans="1:25">
      <c r="A316" s="12"/>
      <c r="B316" s="96" t="s">
        <v>539</v>
      </c>
      <c r="C316" s="42" t="s">
        <v>547</v>
      </c>
      <c r="D316" s="42"/>
      <c r="E316" s="40" t="s">
        <v>148</v>
      </c>
      <c r="F316" s="41"/>
      <c r="G316" s="102">
        <v>2141</v>
      </c>
      <c r="H316" s="102"/>
      <c r="I316" s="41"/>
      <c r="J316" s="41"/>
      <c r="K316" s="42">
        <v>749</v>
      </c>
      <c r="L316" s="42"/>
      <c r="M316" s="41"/>
      <c r="N316" s="41"/>
      <c r="O316" s="102">
        <v>1420</v>
      </c>
      <c r="P316" s="102"/>
      <c r="Q316" s="41"/>
      <c r="R316" s="41"/>
      <c r="S316" s="42" t="s">
        <v>545</v>
      </c>
      <c r="T316" s="42"/>
      <c r="U316" s="40" t="s">
        <v>148</v>
      </c>
      <c r="V316" s="41"/>
      <c r="W316" s="42" t="s">
        <v>547</v>
      </c>
      <c r="X316" s="42"/>
      <c r="Y316" s="40" t="s">
        <v>148</v>
      </c>
    </row>
    <row r="317" spans="1:25" ht="15.75" thickBot="1">
      <c r="A317" s="12"/>
      <c r="B317" s="96"/>
      <c r="C317" s="43"/>
      <c r="D317" s="43"/>
      <c r="E317" s="45"/>
      <c r="F317" s="41"/>
      <c r="G317" s="182"/>
      <c r="H317" s="182"/>
      <c r="I317" s="44"/>
      <c r="J317" s="41"/>
      <c r="K317" s="43"/>
      <c r="L317" s="43"/>
      <c r="M317" s="44"/>
      <c r="N317" s="41"/>
      <c r="O317" s="182"/>
      <c r="P317" s="182"/>
      <c r="Q317" s="44"/>
      <c r="R317" s="41"/>
      <c r="S317" s="43"/>
      <c r="T317" s="43"/>
      <c r="U317" s="45"/>
      <c r="V317" s="41"/>
      <c r="W317" s="43"/>
      <c r="X317" s="43"/>
      <c r="Y317" s="45"/>
    </row>
    <row r="318" spans="1:25">
      <c r="A318" s="12"/>
      <c r="B318" s="141" t="s">
        <v>79</v>
      </c>
      <c r="C318" s="36" t="s">
        <v>547</v>
      </c>
      <c r="D318" s="36"/>
      <c r="E318" s="39" t="s">
        <v>148</v>
      </c>
      <c r="F318" s="37"/>
      <c r="G318" s="105">
        <v>2141</v>
      </c>
      <c r="H318" s="105"/>
      <c r="I318" s="38"/>
      <c r="J318" s="37"/>
      <c r="K318" s="36">
        <v>749</v>
      </c>
      <c r="L318" s="36"/>
      <c r="M318" s="38"/>
      <c r="N318" s="37"/>
      <c r="O318" s="105">
        <v>1705</v>
      </c>
      <c r="P318" s="105"/>
      <c r="Q318" s="38"/>
      <c r="R318" s="37"/>
      <c r="S318" s="36" t="s">
        <v>545</v>
      </c>
      <c r="T318" s="36"/>
      <c r="U318" s="39" t="s">
        <v>148</v>
      </c>
      <c r="V318" s="37"/>
      <c r="W318" s="36">
        <v>123</v>
      </c>
      <c r="X318" s="36"/>
      <c r="Y318" s="38"/>
    </row>
    <row r="319" spans="1:25" ht="15.75" thickBot="1">
      <c r="A319" s="12"/>
      <c r="B319" s="141"/>
      <c r="C319" s="46"/>
      <c r="D319" s="46"/>
      <c r="E319" s="48"/>
      <c r="F319" s="37"/>
      <c r="G319" s="138"/>
      <c r="H319" s="138"/>
      <c r="I319" s="47"/>
      <c r="J319" s="37"/>
      <c r="K319" s="46"/>
      <c r="L319" s="46"/>
      <c r="M319" s="47"/>
      <c r="N319" s="37"/>
      <c r="O319" s="138"/>
      <c r="P319" s="138"/>
      <c r="Q319" s="47"/>
      <c r="R319" s="37"/>
      <c r="S319" s="46"/>
      <c r="T319" s="46"/>
      <c r="U319" s="48"/>
      <c r="V319" s="37"/>
      <c r="W319" s="46"/>
      <c r="X319" s="46"/>
      <c r="Y319" s="47"/>
    </row>
    <row r="320" spans="1:25">
      <c r="A320" s="12"/>
      <c r="B320" s="181" t="s">
        <v>66</v>
      </c>
      <c r="C320" s="72" t="s">
        <v>146</v>
      </c>
      <c r="D320" s="67">
        <v>750</v>
      </c>
      <c r="E320" s="60"/>
      <c r="F320" s="41"/>
      <c r="G320" s="72" t="s">
        <v>146</v>
      </c>
      <c r="H320" s="97">
        <v>5457</v>
      </c>
      <c r="I320" s="60"/>
      <c r="J320" s="41"/>
      <c r="K320" s="72" t="s">
        <v>146</v>
      </c>
      <c r="L320" s="97">
        <v>6714</v>
      </c>
      <c r="M320" s="60"/>
      <c r="N320" s="41"/>
      <c r="O320" s="72" t="s">
        <v>146</v>
      </c>
      <c r="P320" s="97">
        <v>4165</v>
      </c>
      <c r="Q320" s="60"/>
      <c r="R320" s="41"/>
      <c r="S320" s="72" t="s">
        <v>146</v>
      </c>
      <c r="T320" s="67" t="s">
        <v>546</v>
      </c>
      <c r="U320" s="72" t="s">
        <v>148</v>
      </c>
      <c r="V320" s="41"/>
      <c r="W320" s="72" t="s">
        <v>146</v>
      </c>
      <c r="X320" s="97">
        <v>7490</v>
      </c>
      <c r="Y320" s="60"/>
    </row>
    <row r="321" spans="1:25" ht="15.75" thickBot="1">
      <c r="A321" s="12"/>
      <c r="B321" s="181"/>
      <c r="C321" s="75"/>
      <c r="D321" s="76"/>
      <c r="E321" s="71"/>
      <c r="F321" s="41"/>
      <c r="G321" s="75"/>
      <c r="H321" s="107"/>
      <c r="I321" s="71"/>
      <c r="J321" s="41"/>
      <c r="K321" s="75"/>
      <c r="L321" s="107"/>
      <c r="M321" s="71"/>
      <c r="N321" s="41"/>
      <c r="O321" s="75"/>
      <c r="P321" s="107"/>
      <c r="Q321" s="71"/>
      <c r="R321" s="41"/>
      <c r="S321" s="75"/>
      <c r="T321" s="76"/>
      <c r="U321" s="75"/>
      <c r="V321" s="41"/>
      <c r="W321" s="75"/>
      <c r="X321" s="107"/>
      <c r="Y321" s="71"/>
    </row>
    <row r="322" spans="1:25" ht="15.75" thickTop="1">
      <c r="A322" s="12" t="s">
        <v>717</v>
      </c>
      <c r="B322" s="189" t="s">
        <v>549</v>
      </c>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row>
    <row r="323" spans="1:25">
      <c r="A323" s="12"/>
      <c r="B323" s="189" t="s">
        <v>493</v>
      </c>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row>
    <row r="324" spans="1:25">
      <c r="A324" s="12"/>
      <c r="B324" s="149"/>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row>
    <row r="325" spans="1:25">
      <c r="A325" s="1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row>
    <row r="326" spans="1:25">
      <c r="A326" s="12"/>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row>
    <row r="327" spans="1:25">
      <c r="A327" s="12"/>
      <c r="B327" s="37"/>
      <c r="C327" s="174" t="s">
        <v>494</v>
      </c>
      <c r="D327" s="174"/>
      <c r="E327" s="174"/>
      <c r="F327" s="37"/>
      <c r="G327" s="174" t="s">
        <v>495</v>
      </c>
      <c r="H327" s="174"/>
      <c r="I327" s="174"/>
      <c r="J327" s="37"/>
      <c r="K327" s="174" t="s">
        <v>496</v>
      </c>
      <c r="L327" s="174"/>
      <c r="M327" s="174"/>
      <c r="N327" s="37"/>
      <c r="O327" s="174" t="s">
        <v>497</v>
      </c>
      <c r="P327" s="174"/>
      <c r="Q327" s="174"/>
      <c r="R327" s="37"/>
      <c r="S327" s="174" t="s">
        <v>498</v>
      </c>
      <c r="T327" s="174"/>
      <c r="U327" s="174"/>
      <c r="V327" s="37"/>
      <c r="W327" s="174" t="s">
        <v>66</v>
      </c>
      <c r="X327" s="174"/>
      <c r="Y327" s="174"/>
    </row>
    <row r="328" spans="1:25" ht="15.75" thickBot="1">
      <c r="A328" s="12"/>
      <c r="B328" s="37"/>
      <c r="C328" s="175"/>
      <c r="D328" s="175"/>
      <c r="E328" s="175"/>
      <c r="F328" s="37"/>
      <c r="G328" s="175"/>
      <c r="H328" s="175"/>
      <c r="I328" s="175"/>
      <c r="J328" s="37"/>
      <c r="K328" s="175"/>
      <c r="L328" s="175"/>
      <c r="M328" s="175"/>
      <c r="N328" s="37"/>
      <c r="O328" s="175" t="s">
        <v>496</v>
      </c>
      <c r="P328" s="175"/>
      <c r="Q328" s="175"/>
      <c r="R328" s="37"/>
      <c r="S328" s="175"/>
      <c r="T328" s="175"/>
      <c r="U328" s="175"/>
      <c r="V328" s="37"/>
      <c r="W328" s="175" t="s">
        <v>499</v>
      </c>
      <c r="X328" s="175"/>
      <c r="Y328" s="175"/>
    </row>
    <row r="329" spans="1:25">
      <c r="A329" s="12"/>
      <c r="B329" s="179" t="s">
        <v>550</v>
      </c>
      <c r="C329" s="72" t="s">
        <v>146</v>
      </c>
      <c r="D329" s="67">
        <v>13</v>
      </c>
      <c r="E329" s="60"/>
      <c r="F329" s="41"/>
      <c r="G329" s="72" t="s">
        <v>146</v>
      </c>
      <c r="H329" s="67" t="s">
        <v>551</v>
      </c>
      <c r="I329" s="72" t="s">
        <v>148</v>
      </c>
      <c r="J329" s="41"/>
      <c r="K329" s="72" t="s">
        <v>146</v>
      </c>
      <c r="L329" s="67" t="s">
        <v>431</v>
      </c>
      <c r="M329" s="72" t="s">
        <v>148</v>
      </c>
      <c r="N329" s="41"/>
      <c r="O329" s="72" t="s">
        <v>146</v>
      </c>
      <c r="P329" s="67">
        <v>46</v>
      </c>
      <c r="Q329" s="60"/>
      <c r="R329" s="41"/>
      <c r="S329" s="60"/>
      <c r="T329" s="60"/>
      <c r="U329" s="60"/>
      <c r="V329" s="41"/>
      <c r="W329" s="72" t="s">
        <v>146</v>
      </c>
      <c r="X329" s="67" t="s">
        <v>552</v>
      </c>
      <c r="Y329" s="72" t="s">
        <v>148</v>
      </c>
    </row>
    <row r="330" spans="1:25" ht="15.75" thickBot="1">
      <c r="A330" s="12"/>
      <c r="B330" s="179"/>
      <c r="C330" s="45"/>
      <c r="D330" s="43"/>
      <c r="E330" s="44"/>
      <c r="F330" s="41"/>
      <c r="G330" s="45"/>
      <c r="H330" s="43"/>
      <c r="I330" s="45"/>
      <c r="J330" s="41"/>
      <c r="K330" s="45"/>
      <c r="L330" s="43"/>
      <c r="M330" s="45"/>
      <c r="N330" s="41"/>
      <c r="O330" s="45"/>
      <c r="P330" s="43"/>
      <c r="Q330" s="44"/>
      <c r="R330" s="41"/>
      <c r="S330" s="44"/>
      <c r="T330" s="44"/>
      <c r="U330" s="44"/>
      <c r="V330" s="41"/>
      <c r="W330" s="45"/>
      <c r="X330" s="43"/>
      <c r="Y330" s="45"/>
    </row>
    <row r="331" spans="1:25">
      <c r="A331" s="12"/>
      <c r="B331" s="139" t="s">
        <v>90</v>
      </c>
      <c r="C331" s="38"/>
      <c r="D331" s="38"/>
      <c r="E331" s="38"/>
      <c r="F331" s="19"/>
      <c r="G331" s="38"/>
      <c r="H331" s="38"/>
      <c r="I331" s="38"/>
      <c r="J331" s="19"/>
      <c r="K331" s="38"/>
      <c r="L331" s="38"/>
      <c r="M331" s="38"/>
      <c r="N331" s="19"/>
      <c r="O331" s="38"/>
      <c r="P331" s="38"/>
      <c r="Q331" s="38"/>
      <c r="R331" s="19"/>
      <c r="S331" s="38"/>
      <c r="T331" s="38"/>
      <c r="U331" s="38"/>
      <c r="V331" s="19"/>
      <c r="W331" s="38"/>
      <c r="X331" s="38"/>
      <c r="Y331" s="38"/>
    </row>
    <row r="332" spans="1:25">
      <c r="A332" s="12"/>
      <c r="B332" s="101" t="s">
        <v>91</v>
      </c>
      <c r="C332" s="41"/>
      <c r="D332" s="41"/>
      <c r="E332" s="41"/>
      <c r="F332" s="41"/>
      <c r="G332" s="41"/>
      <c r="H332" s="41"/>
      <c r="I332" s="41"/>
      <c r="J332" s="41"/>
      <c r="K332" s="42" t="s">
        <v>444</v>
      </c>
      <c r="L332" s="42"/>
      <c r="M332" s="40" t="s">
        <v>148</v>
      </c>
      <c r="N332" s="41"/>
      <c r="O332" s="42" t="s">
        <v>553</v>
      </c>
      <c r="P332" s="42"/>
      <c r="Q332" s="40" t="s">
        <v>148</v>
      </c>
      <c r="R332" s="41"/>
      <c r="S332" s="41"/>
      <c r="T332" s="41"/>
      <c r="U332" s="41"/>
      <c r="V332" s="41"/>
      <c r="W332" s="42" t="s">
        <v>554</v>
      </c>
      <c r="X332" s="42"/>
      <c r="Y332" s="40" t="s">
        <v>148</v>
      </c>
    </row>
    <row r="333" spans="1:25">
      <c r="A333" s="12"/>
      <c r="B333" s="101"/>
      <c r="C333" s="41"/>
      <c r="D333" s="41"/>
      <c r="E333" s="41"/>
      <c r="F333" s="41"/>
      <c r="G333" s="41"/>
      <c r="H333" s="41"/>
      <c r="I333" s="41"/>
      <c r="J333" s="41"/>
      <c r="K333" s="42"/>
      <c r="L333" s="42"/>
      <c r="M333" s="40"/>
      <c r="N333" s="41"/>
      <c r="O333" s="42"/>
      <c r="P333" s="42"/>
      <c r="Q333" s="40"/>
      <c r="R333" s="41"/>
      <c r="S333" s="41"/>
      <c r="T333" s="41"/>
      <c r="U333" s="41"/>
      <c r="V333" s="41"/>
      <c r="W333" s="42"/>
      <c r="X333" s="42"/>
      <c r="Y333" s="40"/>
    </row>
    <row r="334" spans="1:25">
      <c r="A334" s="12"/>
      <c r="B334" s="103" t="s">
        <v>92</v>
      </c>
      <c r="C334" s="37"/>
      <c r="D334" s="37"/>
      <c r="E334" s="37"/>
      <c r="F334" s="37"/>
      <c r="G334" s="37"/>
      <c r="H334" s="37"/>
      <c r="I334" s="37"/>
      <c r="J334" s="37"/>
      <c r="K334" s="37"/>
      <c r="L334" s="37"/>
      <c r="M334" s="37"/>
      <c r="N334" s="37"/>
      <c r="O334" s="35">
        <v>8</v>
      </c>
      <c r="P334" s="35"/>
      <c r="Q334" s="37"/>
      <c r="R334" s="37"/>
      <c r="S334" s="37"/>
      <c r="T334" s="37"/>
      <c r="U334" s="37"/>
      <c r="V334" s="37"/>
      <c r="W334" s="35">
        <v>8</v>
      </c>
      <c r="X334" s="35"/>
      <c r="Y334" s="37"/>
    </row>
    <row r="335" spans="1:25">
      <c r="A335" s="12"/>
      <c r="B335" s="103"/>
      <c r="C335" s="37"/>
      <c r="D335" s="37"/>
      <c r="E335" s="37"/>
      <c r="F335" s="37"/>
      <c r="G335" s="37"/>
      <c r="H335" s="37"/>
      <c r="I335" s="37"/>
      <c r="J335" s="37"/>
      <c r="K335" s="37"/>
      <c r="L335" s="37"/>
      <c r="M335" s="37"/>
      <c r="N335" s="37"/>
      <c r="O335" s="35"/>
      <c r="P335" s="35"/>
      <c r="Q335" s="37"/>
      <c r="R335" s="37"/>
      <c r="S335" s="37"/>
      <c r="T335" s="37"/>
      <c r="U335" s="37"/>
      <c r="V335" s="37"/>
      <c r="W335" s="35"/>
      <c r="X335" s="35"/>
      <c r="Y335" s="37"/>
    </row>
    <row r="336" spans="1:25">
      <c r="A336" s="12"/>
      <c r="B336" s="94" t="s">
        <v>555</v>
      </c>
      <c r="C336" s="41"/>
      <c r="D336" s="41"/>
      <c r="E336" s="41"/>
      <c r="F336" s="22"/>
      <c r="G336" s="41"/>
      <c r="H336" s="41"/>
      <c r="I336" s="41"/>
      <c r="J336" s="22"/>
      <c r="K336" s="41"/>
      <c r="L336" s="41"/>
      <c r="M336" s="41"/>
      <c r="N336" s="22"/>
      <c r="O336" s="42" t="s">
        <v>433</v>
      </c>
      <c r="P336" s="42"/>
      <c r="Q336" s="21" t="s">
        <v>148</v>
      </c>
      <c r="R336" s="22"/>
      <c r="S336" s="41"/>
      <c r="T336" s="41"/>
      <c r="U336" s="41"/>
      <c r="V336" s="22"/>
      <c r="W336" s="42" t="s">
        <v>433</v>
      </c>
      <c r="X336" s="42"/>
      <c r="Y336" s="21" t="s">
        <v>148</v>
      </c>
    </row>
    <row r="337" spans="1:25">
      <c r="A337" s="12"/>
      <c r="B337" s="103" t="s">
        <v>94</v>
      </c>
      <c r="C337" s="37"/>
      <c r="D337" s="37"/>
      <c r="E337" s="37"/>
      <c r="F337" s="37"/>
      <c r="G337" s="37"/>
      <c r="H337" s="37"/>
      <c r="I337" s="37"/>
      <c r="J337" s="37"/>
      <c r="K337" s="35">
        <v>4</v>
      </c>
      <c r="L337" s="35"/>
      <c r="M337" s="37"/>
      <c r="N337" s="37"/>
      <c r="O337" s="35">
        <v>2</v>
      </c>
      <c r="P337" s="35"/>
      <c r="Q337" s="37"/>
      <c r="R337" s="37"/>
      <c r="S337" s="37"/>
      <c r="T337" s="37"/>
      <c r="U337" s="37"/>
      <c r="V337" s="37"/>
      <c r="W337" s="35">
        <v>6</v>
      </c>
      <c r="X337" s="35"/>
      <c r="Y337" s="37"/>
    </row>
    <row r="338" spans="1:25">
      <c r="A338" s="12"/>
      <c r="B338" s="103"/>
      <c r="C338" s="37"/>
      <c r="D338" s="37"/>
      <c r="E338" s="37"/>
      <c r="F338" s="37"/>
      <c r="G338" s="37"/>
      <c r="H338" s="37"/>
      <c r="I338" s="37"/>
      <c r="J338" s="37"/>
      <c r="K338" s="35"/>
      <c r="L338" s="35"/>
      <c r="M338" s="37"/>
      <c r="N338" s="37"/>
      <c r="O338" s="35"/>
      <c r="P338" s="35"/>
      <c r="Q338" s="37"/>
      <c r="R338" s="37"/>
      <c r="S338" s="37"/>
      <c r="T338" s="37"/>
      <c r="U338" s="37"/>
      <c r="V338" s="37"/>
      <c r="W338" s="35"/>
      <c r="X338" s="35"/>
      <c r="Y338" s="37"/>
    </row>
    <row r="339" spans="1:25">
      <c r="A339" s="12"/>
      <c r="B339" s="101" t="s">
        <v>556</v>
      </c>
      <c r="C339" s="41"/>
      <c r="D339" s="41"/>
      <c r="E339" s="41"/>
      <c r="F339" s="41"/>
      <c r="G339" s="42" t="s">
        <v>153</v>
      </c>
      <c r="H339" s="42"/>
      <c r="I339" s="40" t="s">
        <v>148</v>
      </c>
      <c r="J339" s="41"/>
      <c r="K339" s="42">
        <v>83</v>
      </c>
      <c r="L339" s="42"/>
      <c r="M339" s="41"/>
      <c r="N339" s="41"/>
      <c r="O339" s="41"/>
      <c r="P339" s="41"/>
      <c r="Q339" s="41"/>
      <c r="R339" s="41"/>
      <c r="S339" s="40" t="s">
        <v>146</v>
      </c>
      <c r="T339" s="42" t="s">
        <v>429</v>
      </c>
      <c r="U339" s="40" t="s">
        <v>148</v>
      </c>
      <c r="V339" s="41"/>
      <c r="W339" s="42" t="s">
        <v>183</v>
      </c>
      <c r="X339" s="42"/>
      <c r="Y339" s="41"/>
    </row>
    <row r="340" spans="1:25">
      <c r="A340" s="12"/>
      <c r="B340" s="101"/>
      <c r="C340" s="41"/>
      <c r="D340" s="41"/>
      <c r="E340" s="41"/>
      <c r="F340" s="41"/>
      <c r="G340" s="42"/>
      <c r="H340" s="42"/>
      <c r="I340" s="40"/>
      <c r="J340" s="41"/>
      <c r="K340" s="42"/>
      <c r="L340" s="42"/>
      <c r="M340" s="41"/>
      <c r="N340" s="41"/>
      <c r="O340" s="41"/>
      <c r="P340" s="41"/>
      <c r="Q340" s="41"/>
      <c r="R340" s="41"/>
      <c r="S340" s="40"/>
      <c r="T340" s="42"/>
      <c r="U340" s="40"/>
      <c r="V340" s="41"/>
      <c r="W340" s="42"/>
      <c r="X340" s="42"/>
      <c r="Y340" s="41"/>
    </row>
    <row r="341" spans="1:25">
      <c r="A341" s="12"/>
      <c r="B341" s="103" t="s">
        <v>95</v>
      </c>
      <c r="C341" s="37"/>
      <c r="D341" s="37"/>
      <c r="E341" s="37"/>
      <c r="F341" s="37"/>
      <c r="G341" s="37"/>
      <c r="H341" s="37"/>
      <c r="I341" s="37"/>
      <c r="J341" s="37"/>
      <c r="K341" s="35">
        <v>10</v>
      </c>
      <c r="L341" s="35"/>
      <c r="M341" s="37"/>
      <c r="N341" s="37"/>
      <c r="O341" s="35" t="s">
        <v>557</v>
      </c>
      <c r="P341" s="35"/>
      <c r="Q341" s="34" t="s">
        <v>148</v>
      </c>
      <c r="R341" s="37"/>
      <c r="S341" s="37"/>
      <c r="T341" s="37"/>
      <c r="U341" s="37"/>
      <c r="V341" s="37"/>
      <c r="W341" s="35" t="s">
        <v>182</v>
      </c>
      <c r="X341" s="35"/>
      <c r="Y341" s="34" t="s">
        <v>148</v>
      </c>
    </row>
    <row r="342" spans="1:25" ht="15.75" thickBot="1">
      <c r="A342" s="12"/>
      <c r="B342" s="103"/>
      <c r="C342" s="47"/>
      <c r="D342" s="47"/>
      <c r="E342" s="47"/>
      <c r="F342" s="37"/>
      <c r="G342" s="47"/>
      <c r="H342" s="47"/>
      <c r="I342" s="47"/>
      <c r="J342" s="37"/>
      <c r="K342" s="46"/>
      <c r="L342" s="46"/>
      <c r="M342" s="47"/>
      <c r="N342" s="37"/>
      <c r="O342" s="46"/>
      <c r="P342" s="46"/>
      <c r="Q342" s="48"/>
      <c r="R342" s="37"/>
      <c r="S342" s="47"/>
      <c r="T342" s="47"/>
      <c r="U342" s="47"/>
      <c r="V342" s="37"/>
      <c r="W342" s="46"/>
      <c r="X342" s="46"/>
      <c r="Y342" s="48"/>
    </row>
    <row r="343" spans="1:25">
      <c r="A343" s="12"/>
      <c r="B343" s="184" t="s">
        <v>558</v>
      </c>
      <c r="C343" s="67" t="s">
        <v>183</v>
      </c>
      <c r="D343" s="67"/>
      <c r="E343" s="60"/>
      <c r="F343" s="41"/>
      <c r="G343" s="67" t="s">
        <v>153</v>
      </c>
      <c r="H343" s="67"/>
      <c r="I343" s="72" t="s">
        <v>148</v>
      </c>
      <c r="J343" s="41"/>
      <c r="K343" s="67">
        <v>45</v>
      </c>
      <c r="L343" s="67"/>
      <c r="M343" s="60"/>
      <c r="N343" s="41"/>
      <c r="O343" s="67" t="s">
        <v>511</v>
      </c>
      <c r="P343" s="67"/>
      <c r="Q343" s="72" t="s">
        <v>148</v>
      </c>
      <c r="R343" s="41"/>
      <c r="S343" s="67" t="s">
        <v>429</v>
      </c>
      <c r="T343" s="67"/>
      <c r="U343" s="72" t="s">
        <v>148</v>
      </c>
      <c r="V343" s="41"/>
      <c r="W343" s="67" t="s">
        <v>559</v>
      </c>
      <c r="X343" s="67"/>
      <c r="Y343" s="72" t="s">
        <v>148</v>
      </c>
    </row>
    <row r="344" spans="1:25" ht="15.75" thickBot="1">
      <c r="A344" s="12"/>
      <c r="B344" s="184"/>
      <c r="C344" s="43"/>
      <c r="D344" s="43"/>
      <c r="E344" s="44"/>
      <c r="F344" s="41"/>
      <c r="G344" s="43"/>
      <c r="H344" s="43"/>
      <c r="I344" s="45"/>
      <c r="J344" s="41"/>
      <c r="K344" s="43"/>
      <c r="L344" s="43"/>
      <c r="M344" s="44"/>
      <c r="N344" s="41"/>
      <c r="O344" s="43"/>
      <c r="P344" s="43"/>
      <c r="Q344" s="45"/>
      <c r="R344" s="41"/>
      <c r="S344" s="43"/>
      <c r="T344" s="43"/>
      <c r="U344" s="45"/>
      <c r="V344" s="41"/>
      <c r="W344" s="43"/>
      <c r="X344" s="43"/>
      <c r="Y344" s="45"/>
    </row>
    <row r="345" spans="1:25">
      <c r="A345" s="12"/>
      <c r="B345" s="139" t="s">
        <v>97</v>
      </c>
      <c r="C345" s="38"/>
      <c r="D345" s="38"/>
      <c r="E345" s="38"/>
      <c r="F345" s="19"/>
      <c r="G345" s="38"/>
      <c r="H345" s="38"/>
      <c r="I345" s="38"/>
      <c r="J345" s="19"/>
      <c r="K345" s="38"/>
      <c r="L345" s="38"/>
      <c r="M345" s="38"/>
      <c r="N345" s="19"/>
      <c r="O345" s="38"/>
      <c r="P345" s="38"/>
      <c r="Q345" s="38"/>
      <c r="R345" s="19"/>
      <c r="S345" s="38"/>
      <c r="T345" s="38"/>
      <c r="U345" s="38"/>
      <c r="V345" s="19"/>
      <c r="W345" s="38"/>
      <c r="X345" s="38"/>
      <c r="Y345" s="38"/>
    </row>
    <row r="346" spans="1:25">
      <c r="A346" s="12"/>
      <c r="B346" s="101" t="s">
        <v>98</v>
      </c>
      <c r="C346" s="41"/>
      <c r="D346" s="41"/>
      <c r="E346" s="41"/>
      <c r="F346" s="41"/>
      <c r="G346" s="41"/>
      <c r="H346" s="41"/>
      <c r="I346" s="41"/>
      <c r="J346" s="41"/>
      <c r="K346" s="102">
        <v>1000</v>
      </c>
      <c r="L346" s="102"/>
      <c r="M346" s="41"/>
      <c r="N346" s="41"/>
      <c r="O346" s="42">
        <v>63</v>
      </c>
      <c r="P346" s="42"/>
      <c r="Q346" s="41"/>
      <c r="R346" s="41"/>
      <c r="S346" s="41"/>
      <c r="T346" s="41"/>
      <c r="U346" s="41"/>
      <c r="V346" s="41"/>
      <c r="W346" s="102">
        <v>1063</v>
      </c>
      <c r="X346" s="102"/>
      <c r="Y346" s="41"/>
    </row>
    <row r="347" spans="1:25">
      <c r="A347" s="12"/>
      <c r="B347" s="101"/>
      <c r="C347" s="41"/>
      <c r="D347" s="41"/>
      <c r="E347" s="41"/>
      <c r="F347" s="41"/>
      <c r="G347" s="41"/>
      <c r="H347" s="41"/>
      <c r="I347" s="41"/>
      <c r="J347" s="41"/>
      <c r="K347" s="102"/>
      <c r="L347" s="102"/>
      <c r="M347" s="41"/>
      <c r="N347" s="41"/>
      <c r="O347" s="42"/>
      <c r="P347" s="42"/>
      <c r="Q347" s="41"/>
      <c r="R347" s="41"/>
      <c r="S347" s="41"/>
      <c r="T347" s="41"/>
      <c r="U347" s="41"/>
      <c r="V347" s="41"/>
      <c r="W347" s="102"/>
      <c r="X347" s="102"/>
      <c r="Y347" s="41"/>
    </row>
    <row r="348" spans="1:25">
      <c r="A348" s="12"/>
      <c r="B348" s="103" t="s">
        <v>99</v>
      </c>
      <c r="C348" s="37"/>
      <c r="D348" s="37"/>
      <c r="E348" s="37"/>
      <c r="F348" s="37"/>
      <c r="G348" s="35" t="s">
        <v>560</v>
      </c>
      <c r="H348" s="35"/>
      <c r="I348" s="34" t="s">
        <v>148</v>
      </c>
      <c r="J348" s="37"/>
      <c r="K348" s="35" t="s">
        <v>561</v>
      </c>
      <c r="L348" s="35"/>
      <c r="M348" s="34" t="s">
        <v>148</v>
      </c>
      <c r="N348" s="37"/>
      <c r="O348" s="35" t="s">
        <v>444</v>
      </c>
      <c r="P348" s="35"/>
      <c r="Q348" s="34" t="s">
        <v>148</v>
      </c>
      <c r="R348" s="37"/>
      <c r="S348" s="37"/>
      <c r="T348" s="37"/>
      <c r="U348" s="37"/>
      <c r="V348" s="37"/>
      <c r="W348" s="35" t="s">
        <v>562</v>
      </c>
      <c r="X348" s="35"/>
      <c r="Y348" s="34" t="s">
        <v>148</v>
      </c>
    </row>
    <row r="349" spans="1:25">
      <c r="A349" s="12"/>
      <c r="B349" s="103"/>
      <c r="C349" s="37"/>
      <c r="D349" s="37"/>
      <c r="E349" s="37"/>
      <c r="F349" s="37"/>
      <c r="G349" s="35"/>
      <c r="H349" s="35"/>
      <c r="I349" s="34"/>
      <c r="J349" s="37"/>
      <c r="K349" s="35"/>
      <c r="L349" s="35"/>
      <c r="M349" s="34"/>
      <c r="N349" s="37"/>
      <c r="O349" s="35"/>
      <c r="P349" s="35"/>
      <c r="Q349" s="34"/>
      <c r="R349" s="37"/>
      <c r="S349" s="37"/>
      <c r="T349" s="37"/>
      <c r="U349" s="37"/>
      <c r="V349" s="37"/>
      <c r="W349" s="35"/>
      <c r="X349" s="35"/>
      <c r="Y349" s="34"/>
    </row>
    <row r="350" spans="1:25">
      <c r="A350" s="12"/>
      <c r="B350" s="101" t="s">
        <v>100</v>
      </c>
      <c r="C350" s="41"/>
      <c r="D350" s="41"/>
      <c r="E350" s="41"/>
      <c r="F350" s="41"/>
      <c r="G350" s="42">
        <v>298</v>
      </c>
      <c r="H350" s="42"/>
      <c r="I350" s="41"/>
      <c r="J350" s="41"/>
      <c r="K350" s="42">
        <v>98</v>
      </c>
      <c r="L350" s="42"/>
      <c r="M350" s="41"/>
      <c r="N350" s="41"/>
      <c r="O350" s="42">
        <v>88</v>
      </c>
      <c r="P350" s="42"/>
      <c r="Q350" s="41"/>
      <c r="R350" s="41"/>
      <c r="S350" s="41"/>
      <c r="T350" s="41"/>
      <c r="U350" s="41"/>
      <c r="V350" s="41"/>
      <c r="W350" s="42">
        <v>484</v>
      </c>
      <c r="X350" s="42"/>
      <c r="Y350" s="41"/>
    </row>
    <row r="351" spans="1:25">
      <c r="A351" s="12"/>
      <c r="B351" s="101"/>
      <c r="C351" s="41"/>
      <c r="D351" s="41"/>
      <c r="E351" s="41"/>
      <c r="F351" s="41"/>
      <c r="G351" s="42"/>
      <c r="H351" s="42"/>
      <c r="I351" s="41"/>
      <c r="J351" s="41"/>
      <c r="K351" s="42"/>
      <c r="L351" s="42"/>
      <c r="M351" s="41"/>
      <c r="N351" s="41"/>
      <c r="O351" s="42"/>
      <c r="P351" s="42"/>
      <c r="Q351" s="41"/>
      <c r="R351" s="41"/>
      <c r="S351" s="41"/>
      <c r="T351" s="41"/>
      <c r="U351" s="41"/>
      <c r="V351" s="41"/>
      <c r="W351" s="42"/>
      <c r="X351" s="42"/>
      <c r="Y351" s="41"/>
    </row>
    <row r="352" spans="1:25">
      <c r="A352" s="12"/>
      <c r="B352" s="103" t="s">
        <v>101</v>
      </c>
      <c r="C352" s="37"/>
      <c r="D352" s="37"/>
      <c r="E352" s="37"/>
      <c r="F352" s="37"/>
      <c r="G352" s="37"/>
      <c r="H352" s="37"/>
      <c r="I352" s="37"/>
      <c r="J352" s="37"/>
      <c r="K352" s="35" t="s">
        <v>563</v>
      </c>
      <c r="L352" s="35"/>
      <c r="M352" s="34" t="s">
        <v>148</v>
      </c>
      <c r="N352" s="37"/>
      <c r="O352" s="37"/>
      <c r="P352" s="37"/>
      <c r="Q352" s="37"/>
      <c r="R352" s="37"/>
      <c r="S352" s="37"/>
      <c r="T352" s="37"/>
      <c r="U352" s="37"/>
      <c r="V352" s="37"/>
      <c r="W352" s="35" t="s">
        <v>563</v>
      </c>
      <c r="X352" s="35"/>
      <c r="Y352" s="34" t="s">
        <v>148</v>
      </c>
    </row>
    <row r="353" spans="1:25">
      <c r="A353" s="12"/>
      <c r="B353" s="103"/>
      <c r="C353" s="37"/>
      <c r="D353" s="37"/>
      <c r="E353" s="37"/>
      <c r="F353" s="37"/>
      <c r="G353" s="37"/>
      <c r="H353" s="37"/>
      <c r="I353" s="37"/>
      <c r="J353" s="37"/>
      <c r="K353" s="35"/>
      <c r="L353" s="35"/>
      <c r="M353" s="34"/>
      <c r="N353" s="37"/>
      <c r="O353" s="37"/>
      <c r="P353" s="37"/>
      <c r="Q353" s="37"/>
      <c r="R353" s="37"/>
      <c r="S353" s="37"/>
      <c r="T353" s="37"/>
      <c r="U353" s="37"/>
      <c r="V353" s="37"/>
      <c r="W353" s="35"/>
      <c r="X353" s="35"/>
      <c r="Y353" s="34"/>
    </row>
    <row r="354" spans="1:25">
      <c r="A354" s="12"/>
      <c r="B354" s="101" t="s">
        <v>564</v>
      </c>
      <c r="C354" s="42">
        <v>271</v>
      </c>
      <c r="D354" s="42"/>
      <c r="E354" s="41"/>
      <c r="F354" s="41"/>
      <c r="G354" s="42">
        <v>1</v>
      </c>
      <c r="H354" s="42"/>
      <c r="I354" s="41"/>
      <c r="J354" s="41"/>
      <c r="K354" s="42" t="s">
        <v>565</v>
      </c>
      <c r="L354" s="42"/>
      <c r="M354" s="40" t="s">
        <v>148</v>
      </c>
      <c r="N354" s="41"/>
      <c r="O354" s="42" t="s">
        <v>177</v>
      </c>
      <c r="P354" s="42"/>
      <c r="Q354" s="40" t="s">
        <v>148</v>
      </c>
      <c r="R354" s="41"/>
      <c r="S354" s="41"/>
      <c r="T354" s="41"/>
      <c r="U354" s="41"/>
      <c r="V354" s="41"/>
      <c r="W354" s="42" t="s">
        <v>183</v>
      </c>
      <c r="X354" s="42"/>
      <c r="Y354" s="41"/>
    </row>
    <row r="355" spans="1:25">
      <c r="A355" s="12"/>
      <c r="B355" s="101"/>
      <c r="C355" s="42"/>
      <c r="D355" s="42"/>
      <c r="E355" s="41"/>
      <c r="F355" s="41"/>
      <c r="G355" s="42"/>
      <c r="H355" s="42"/>
      <c r="I355" s="41"/>
      <c r="J355" s="41"/>
      <c r="K355" s="42"/>
      <c r="L355" s="42"/>
      <c r="M355" s="40"/>
      <c r="N355" s="41"/>
      <c r="O355" s="42"/>
      <c r="P355" s="42"/>
      <c r="Q355" s="40"/>
      <c r="R355" s="41"/>
      <c r="S355" s="41"/>
      <c r="T355" s="41"/>
      <c r="U355" s="41"/>
      <c r="V355" s="41"/>
      <c r="W355" s="42"/>
      <c r="X355" s="42"/>
      <c r="Y355" s="41"/>
    </row>
    <row r="356" spans="1:25">
      <c r="A356" s="12"/>
      <c r="B356" s="103" t="s">
        <v>566</v>
      </c>
      <c r="C356" s="37"/>
      <c r="D356" s="37"/>
      <c r="E356" s="37"/>
      <c r="F356" s="37"/>
      <c r="G356" s="37"/>
      <c r="H356" s="37"/>
      <c r="I356" s="37"/>
      <c r="J356" s="37"/>
      <c r="K356" s="37"/>
      <c r="L356" s="37"/>
      <c r="M356" s="37"/>
      <c r="N356" s="37"/>
      <c r="O356" s="35">
        <v>39</v>
      </c>
      <c r="P356" s="35"/>
      <c r="Q356" s="37"/>
      <c r="R356" s="37"/>
      <c r="S356" s="35" t="s">
        <v>153</v>
      </c>
      <c r="T356" s="35"/>
      <c r="U356" s="34" t="s">
        <v>148</v>
      </c>
      <c r="V356" s="37"/>
      <c r="W356" s="35" t="s">
        <v>183</v>
      </c>
      <c r="X356" s="35"/>
      <c r="Y356" s="37"/>
    </row>
    <row r="357" spans="1:25">
      <c r="A357" s="12"/>
      <c r="B357" s="103"/>
      <c r="C357" s="37"/>
      <c r="D357" s="37"/>
      <c r="E357" s="37"/>
      <c r="F357" s="37"/>
      <c r="G357" s="37"/>
      <c r="H357" s="37"/>
      <c r="I357" s="37"/>
      <c r="J357" s="37"/>
      <c r="K357" s="37"/>
      <c r="L357" s="37"/>
      <c r="M357" s="37"/>
      <c r="N357" s="37"/>
      <c r="O357" s="35"/>
      <c r="P357" s="35"/>
      <c r="Q357" s="37"/>
      <c r="R357" s="37"/>
      <c r="S357" s="35"/>
      <c r="T357" s="35"/>
      <c r="U357" s="34"/>
      <c r="V357" s="37"/>
      <c r="W357" s="35"/>
      <c r="X357" s="35"/>
      <c r="Y357" s="37"/>
    </row>
    <row r="358" spans="1:25">
      <c r="A358" s="12"/>
      <c r="B358" s="101" t="s">
        <v>102</v>
      </c>
      <c r="C358" s="42">
        <v>16</v>
      </c>
      <c r="D358" s="42"/>
      <c r="E358" s="41"/>
      <c r="F358" s="41"/>
      <c r="G358" s="41"/>
      <c r="H358" s="41"/>
      <c r="I358" s="41"/>
      <c r="J358" s="41"/>
      <c r="K358" s="41"/>
      <c r="L358" s="41"/>
      <c r="M358" s="41"/>
      <c r="N358" s="41"/>
      <c r="O358" s="41"/>
      <c r="P358" s="41"/>
      <c r="Q358" s="41"/>
      <c r="R358" s="41"/>
      <c r="S358" s="41"/>
      <c r="T358" s="41"/>
      <c r="U358" s="41"/>
      <c r="V358" s="41"/>
      <c r="W358" s="42">
        <v>16</v>
      </c>
      <c r="X358" s="42"/>
      <c r="Y358" s="41"/>
    </row>
    <row r="359" spans="1:25">
      <c r="A359" s="12"/>
      <c r="B359" s="101"/>
      <c r="C359" s="42"/>
      <c r="D359" s="42"/>
      <c r="E359" s="41"/>
      <c r="F359" s="41"/>
      <c r="G359" s="41"/>
      <c r="H359" s="41"/>
      <c r="I359" s="41"/>
      <c r="J359" s="41"/>
      <c r="K359" s="41"/>
      <c r="L359" s="41"/>
      <c r="M359" s="41"/>
      <c r="N359" s="41"/>
      <c r="O359" s="41"/>
      <c r="P359" s="41"/>
      <c r="Q359" s="41"/>
      <c r="R359" s="41"/>
      <c r="S359" s="41"/>
      <c r="T359" s="41"/>
      <c r="U359" s="41"/>
      <c r="V359" s="41"/>
      <c r="W359" s="42"/>
      <c r="X359" s="42"/>
      <c r="Y359" s="41"/>
    </row>
    <row r="360" spans="1:25">
      <c r="A360" s="12"/>
      <c r="B360" s="103" t="s">
        <v>103</v>
      </c>
      <c r="C360" s="35" t="s">
        <v>507</v>
      </c>
      <c r="D360" s="35"/>
      <c r="E360" s="34" t="s">
        <v>148</v>
      </c>
      <c r="F360" s="37"/>
      <c r="G360" s="37"/>
      <c r="H360" s="37"/>
      <c r="I360" s="37"/>
      <c r="J360" s="37"/>
      <c r="K360" s="37"/>
      <c r="L360" s="37"/>
      <c r="M360" s="37"/>
      <c r="N360" s="37"/>
      <c r="O360" s="37"/>
      <c r="P360" s="37"/>
      <c r="Q360" s="37"/>
      <c r="R360" s="37"/>
      <c r="S360" s="37"/>
      <c r="T360" s="37"/>
      <c r="U360" s="37"/>
      <c r="V360" s="37"/>
      <c r="W360" s="35" t="s">
        <v>507</v>
      </c>
      <c r="X360" s="35"/>
      <c r="Y360" s="34" t="s">
        <v>148</v>
      </c>
    </row>
    <row r="361" spans="1:25">
      <c r="A361" s="12"/>
      <c r="B361" s="103"/>
      <c r="C361" s="35"/>
      <c r="D361" s="35"/>
      <c r="E361" s="34"/>
      <c r="F361" s="37"/>
      <c r="G361" s="37"/>
      <c r="H361" s="37"/>
      <c r="I361" s="37"/>
      <c r="J361" s="37"/>
      <c r="K361" s="37"/>
      <c r="L361" s="37"/>
      <c r="M361" s="37"/>
      <c r="N361" s="37"/>
      <c r="O361" s="37"/>
      <c r="P361" s="37"/>
      <c r="Q361" s="37"/>
      <c r="R361" s="37"/>
      <c r="S361" s="37"/>
      <c r="T361" s="37"/>
      <c r="U361" s="37"/>
      <c r="V361" s="37"/>
      <c r="W361" s="35"/>
      <c r="X361" s="35"/>
      <c r="Y361" s="34"/>
    </row>
    <row r="362" spans="1:25">
      <c r="A362" s="12"/>
      <c r="B362" s="101" t="s">
        <v>567</v>
      </c>
      <c r="C362" s="41"/>
      <c r="D362" s="41"/>
      <c r="E362" s="41"/>
      <c r="F362" s="41"/>
      <c r="G362" s="41"/>
      <c r="H362" s="41"/>
      <c r="I362" s="41"/>
      <c r="J362" s="41"/>
      <c r="K362" s="41"/>
      <c r="L362" s="41"/>
      <c r="M362" s="41"/>
      <c r="N362" s="41"/>
      <c r="O362" s="42" t="s">
        <v>568</v>
      </c>
      <c r="P362" s="42"/>
      <c r="Q362" s="40" t="s">
        <v>148</v>
      </c>
      <c r="R362" s="41"/>
      <c r="S362" s="42">
        <v>83</v>
      </c>
      <c r="T362" s="42"/>
      <c r="U362" s="41"/>
      <c r="V362" s="41"/>
      <c r="W362" s="41"/>
      <c r="X362" s="41"/>
      <c r="Y362" s="41"/>
    </row>
    <row r="363" spans="1:25">
      <c r="A363" s="12"/>
      <c r="B363" s="101"/>
      <c r="C363" s="41"/>
      <c r="D363" s="41"/>
      <c r="E363" s="41"/>
      <c r="F363" s="41"/>
      <c r="G363" s="41"/>
      <c r="H363" s="41"/>
      <c r="I363" s="41"/>
      <c r="J363" s="41"/>
      <c r="K363" s="41"/>
      <c r="L363" s="41"/>
      <c r="M363" s="41"/>
      <c r="N363" s="41"/>
      <c r="O363" s="42"/>
      <c r="P363" s="42"/>
      <c r="Q363" s="40"/>
      <c r="R363" s="41"/>
      <c r="S363" s="42"/>
      <c r="T363" s="42"/>
      <c r="U363" s="41"/>
      <c r="V363" s="41"/>
      <c r="W363" s="41"/>
      <c r="X363" s="41"/>
      <c r="Y363" s="41"/>
    </row>
    <row r="364" spans="1:25">
      <c r="A364" s="12"/>
      <c r="B364" s="103" t="s">
        <v>104</v>
      </c>
      <c r="C364" s="37"/>
      <c r="D364" s="37"/>
      <c r="E364" s="37"/>
      <c r="F364" s="37"/>
      <c r="G364" s="37"/>
      <c r="H364" s="37"/>
      <c r="I364" s="37"/>
      <c r="J364" s="37"/>
      <c r="K364" s="37"/>
      <c r="L364" s="37"/>
      <c r="M364" s="37"/>
      <c r="N364" s="37"/>
      <c r="O364" s="35" t="s">
        <v>193</v>
      </c>
      <c r="P364" s="35"/>
      <c r="Q364" s="34" t="s">
        <v>148</v>
      </c>
      <c r="R364" s="37"/>
      <c r="S364" s="37"/>
      <c r="T364" s="37"/>
      <c r="U364" s="37"/>
      <c r="V364" s="37"/>
      <c r="W364" s="35" t="s">
        <v>193</v>
      </c>
      <c r="X364" s="35"/>
      <c r="Y364" s="34" t="s">
        <v>148</v>
      </c>
    </row>
    <row r="365" spans="1:25">
      <c r="A365" s="12"/>
      <c r="B365" s="103"/>
      <c r="C365" s="37"/>
      <c r="D365" s="37"/>
      <c r="E365" s="37"/>
      <c r="F365" s="37"/>
      <c r="G365" s="37"/>
      <c r="H365" s="37"/>
      <c r="I365" s="37"/>
      <c r="J365" s="37"/>
      <c r="K365" s="37"/>
      <c r="L365" s="37"/>
      <c r="M365" s="37"/>
      <c r="N365" s="37"/>
      <c r="O365" s="35"/>
      <c r="P365" s="35"/>
      <c r="Q365" s="34"/>
      <c r="R365" s="37"/>
      <c r="S365" s="37"/>
      <c r="T365" s="37"/>
      <c r="U365" s="37"/>
      <c r="V365" s="37"/>
      <c r="W365" s="35"/>
      <c r="X365" s="35"/>
      <c r="Y365" s="34"/>
    </row>
    <row r="366" spans="1:25">
      <c r="A366" s="12"/>
      <c r="B366" s="101" t="s">
        <v>105</v>
      </c>
      <c r="C366" s="41"/>
      <c r="D366" s="41"/>
      <c r="E366" s="41"/>
      <c r="F366" s="41"/>
      <c r="G366" s="41"/>
      <c r="H366" s="41"/>
      <c r="I366" s="41"/>
      <c r="J366" s="41"/>
      <c r="K366" s="41"/>
      <c r="L366" s="41"/>
      <c r="M366" s="41"/>
      <c r="N366" s="41"/>
      <c r="O366" s="42" t="s">
        <v>569</v>
      </c>
      <c r="P366" s="42"/>
      <c r="Q366" s="40" t="s">
        <v>148</v>
      </c>
      <c r="R366" s="41"/>
      <c r="S366" s="41"/>
      <c r="T366" s="41"/>
      <c r="U366" s="41"/>
      <c r="V366" s="41"/>
      <c r="W366" s="42" t="s">
        <v>569</v>
      </c>
      <c r="X366" s="42"/>
      <c r="Y366" s="40" t="s">
        <v>148</v>
      </c>
    </row>
    <row r="367" spans="1:25">
      <c r="A367" s="12"/>
      <c r="B367" s="101"/>
      <c r="C367" s="41"/>
      <c r="D367" s="41"/>
      <c r="E367" s="41"/>
      <c r="F367" s="41"/>
      <c r="G367" s="41"/>
      <c r="H367" s="41"/>
      <c r="I367" s="41"/>
      <c r="J367" s="41"/>
      <c r="K367" s="41"/>
      <c r="L367" s="41"/>
      <c r="M367" s="41"/>
      <c r="N367" s="41"/>
      <c r="O367" s="42"/>
      <c r="P367" s="42"/>
      <c r="Q367" s="40"/>
      <c r="R367" s="41"/>
      <c r="S367" s="41"/>
      <c r="T367" s="41"/>
      <c r="U367" s="41"/>
      <c r="V367" s="41"/>
      <c r="W367" s="42"/>
      <c r="X367" s="42"/>
      <c r="Y367" s="40"/>
    </row>
    <row r="368" spans="1:25">
      <c r="A368" s="12"/>
      <c r="B368" s="103" t="s">
        <v>95</v>
      </c>
      <c r="C368" s="37"/>
      <c r="D368" s="37"/>
      <c r="E368" s="37"/>
      <c r="F368" s="37"/>
      <c r="G368" s="35">
        <v>3</v>
      </c>
      <c r="H368" s="35"/>
      <c r="I368" s="37"/>
      <c r="J368" s="37"/>
      <c r="K368" s="35">
        <v>12</v>
      </c>
      <c r="L368" s="35"/>
      <c r="M368" s="37"/>
      <c r="N368" s="37"/>
      <c r="O368" s="37"/>
      <c r="P368" s="37"/>
      <c r="Q368" s="37"/>
      <c r="R368" s="37"/>
      <c r="S368" s="37"/>
      <c r="T368" s="37"/>
      <c r="U368" s="37"/>
      <c r="V368" s="37"/>
      <c r="W368" s="35">
        <v>15</v>
      </c>
      <c r="X368" s="35"/>
      <c r="Y368" s="37"/>
    </row>
    <row r="369" spans="1:25" ht="15.75" thickBot="1">
      <c r="A369" s="12"/>
      <c r="B369" s="103"/>
      <c r="C369" s="47"/>
      <c r="D369" s="47"/>
      <c r="E369" s="47"/>
      <c r="F369" s="37"/>
      <c r="G369" s="46"/>
      <c r="H369" s="46"/>
      <c r="I369" s="47"/>
      <c r="J369" s="37"/>
      <c r="K369" s="46"/>
      <c r="L369" s="46"/>
      <c r="M369" s="47"/>
      <c r="N369" s="37"/>
      <c r="O369" s="47"/>
      <c r="P369" s="47"/>
      <c r="Q369" s="47"/>
      <c r="R369" s="37"/>
      <c r="S369" s="47"/>
      <c r="T369" s="47"/>
      <c r="U369" s="47"/>
      <c r="V369" s="37"/>
      <c r="W369" s="46"/>
      <c r="X369" s="46"/>
      <c r="Y369" s="47"/>
    </row>
    <row r="370" spans="1:25">
      <c r="A370" s="12"/>
      <c r="B370" s="184" t="s">
        <v>570</v>
      </c>
      <c r="C370" s="67" t="s">
        <v>193</v>
      </c>
      <c r="D370" s="67"/>
      <c r="E370" s="72" t="s">
        <v>148</v>
      </c>
      <c r="F370" s="41"/>
      <c r="G370" s="67">
        <v>85</v>
      </c>
      <c r="H370" s="67"/>
      <c r="I370" s="60"/>
      <c r="J370" s="41"/>
      <c r="K370" s="67">
        <v>98</v>
      </c>
      <c r="L370" s="67"/>
      <c r="M370" s="60"/>
      <c r="N370" s="41"/>
      <c r="O370" s="67" t="s">
        <v>571</v>
      </c>
      <c r="P370" s="67"/>
      <c r="Q370" s="72" t="s">
        <v>148</v>
      </c>
      <c r="R370" s="41"/>
      <c r="S370" s="67">
        <v>44</v>
      </c>
      <c r="T370" s="67"/>
      <c r="U370" s="60"/>
      <c r="V370" s="41"/>
      <c r="W370" s="67">
        <v>187</v>
      </c>
      <c r="X370" s="67"/>
      <c r="Y370" s="60"/>
    </row>
    <row r="371" spans="1:25" ht="15.75" thickBot="1">
      <c r="A371" s="12"/>
      <c r="B371" s="184"/>
      <c r="C371" s="43"/>
      <c r="D371" s="43"/>
      <c r="E371" s="45"/>
      <c r="F371" s="41"/>
      <c r="G371" s="43"/>
      <c r="H371" s="43"/>
      <c r="I371" s="44"/>
      <c r="J371" s="41"/>
      <c r="K371" s="43"/>
      <c r="L371" s="43"/>
      <c r="M371" s="44"/>
      <c r="N371" s="41"/>
      <c r="O371" s="43"/>
      <c r="P371" s="43"/>
      <c r="Q371" s="45"/>
      <c r="R371" s="41"/>
      <c r="S371" s="43"/>
      <c r="T371" s="43"/>
      <c r="U371" s="44"/>
      <c r="V371" s="41"/>
      <c r="W371" s="43"/>
      <c r="X371" s="43"/>
      <c r="Y371" s="44"/>
    </row>
    <row r="372" spans="1:25">
      <c r="A372" s="12"/>
      <c r="B372" s="185" t="s">
        <v>107</v>
      </c>
      <c r="C372" s="38"/>
      <c r="D372" s="38"/>
      <c r="E372" s="38"/>
      <c r="F372" s="37"/>
      <c r="G372" s="38"/>
      <c r="H372" s="38"/>
      <c r="I372" s="38"/>
      <c r="J372" s="37"/>
      <c r="K372" s="38"/>
      <c r="L372" s="38"/>
      <c r="M372" s="38"/>
      <c r="N372" s="37"/>
      <c r="O372" s="36">
        <v>1</v>
      </c>
      <c r="P372" s="36"/>
      <c r="Q372" s="38"/>
      <c r="R372" s="37"/>
      <c r="S372" s="38"/>
      <c r="T372" s="38"/>
      <c r="U372" s="38"/>
      <c r="V372" s="37"/>
      <c r="W372" s="36">
        <v>1</v>
      </c>
      <c r="X372" s="36"/>
      <c r="Y372" s="38"/>
    </row>
    <row r="373" spans="1:25" ht="15.75" thickBot="1">
      <c r="A373" s="12"/>
      <c r="B373" s="185"/>
      <c r="C373" s="47"/>
      <c r="D373" s="47"/>
      <c r="E373" s="47"/>
      <c r="F373" s="37"/>
      <c r="G373" s="47"/>
      <c r="H373" s="47"/>
      <c r="I373" s="47"/>
      <c r="J373" s="37"/>
      <c r="K373" s="47"/>
      <c r="L373" s="47"/>
      <c r="M373" s="47"/>
      <c r="N373" s="37"/>
      <c r="O373" s="46"/>
      <c r="P373" s="46"/>
      <c r="Q373" s="47"/>
      <c r="R373" s="37"/>
      <c r="S373" s="47"/>
      <c r="T373" s="47"/>
      <c r="U373" s="47"/>
      <c r="V373" s="37"/>
      <c r="W373" s="46"/>
      <c r="X373" s="46"/>
      <c r="Y373" s="47"/>
    </row>
    <row r="374" spans="1:25">
      <c r="A374" s="12"/>
      <c r="B374" s="96" t="s">
        <v>108</v>
      </c>
      <c r="C374" s="67" t="s">
        <v>183</v>
      </c>
      <c r="D374" s="67"/>
      <c r="E374" s="60"/>
      <c r="F374" s="41"/>
      <c r="G374" s="67" t="s">
        <v>183</v>
      </c>
      <c r="H374" s="67"/>
      <c r="I374" s="60"/>
      <c r="J374" s="41"/>
      <c r="K374" s="67">
        <v>6</v>
      </c>
      <c r="L374" s="67"/>
      <c r="M374" s="60"/>
      <c r="N374" s="41"/>
      <c r="O374" s="67" t="s">
        <v>572</v>
      </c>
      <c r="P374" s="67"/>
      <c r="Q374" s="72" t="s">
        <v>148</v>
      </c>
      <c r="R374" s="41"/>
      <c r="S374" s="67" t="s">
        <v>183</v>
      </c>
      <c r="T374" s="67"/>
      <c r="U374" s="60"/>
      <c r="V374" s="41"/>
      <c r="W374" s="67" t="s">
        <v>573</v>
      </c>
      <c r="X374" s="67"/>
      <c r="Y374" s="72" t="s">
        <v>148</v>
      </c>
    </row>
    <row r="375" spans="1:25">
      <c r="A375" s="12"/>
      <c r="B375" s="96"/>
      <c r="C375" s="42"/>
      <c r="D375" s="42"/>
      <c r="E375" s="41"/>
      <c r="F375" s="41"/>
      <c r="G375" s="42"/>
      <c r="H375" s="42"/>
      <c r="I375" s="41"/>
      <c r="J375" s="41"/>
      <c r="K375" s="42"/>
      <c r="L375" s="42"/>
      <c r="M375" s="41"/>
      <c r="N375" s="41"/>
      <c r="O375" s="42"/>
      <c r="P375" s="42"/>
      <c r="Q375" s="40"/>
      <c r="R375" s="41"/>
      <c r="S375" s="42"/>
      <c r="T375" s="42"/>
      <c r="U375" s="41"/>
      <c r="V375" s="41"/>
      <c r="W375" s="42"/>
      <c r="X375" s="42"/>
      <c r="Y375" s="40"/>
    </row>
    <row r="376" spans="1:25">
      <c r="A376" s="12"/>
      <c r="B376" s="100" t="s">
        <v>574</v>
      </c>
      <c r="C376" s="37"/>
      <c r="D376" s="37"/>
      <c r="E376" s="37"/>
      <c r="F376" s="37"/>
      <c r="G376" s="37"/>
      <c r="H376" s="37"/>
      <c r="I376" s="37"/>
      <c r="J376" s="37"/>
      <c r="K376" s="35">
        <v>134</v>
      </c>
      <c r="L376" s="35"/>
      <c r="M376" s="37"/>
      <c r="N376" s="37"/>
      <c r="O376" s="35">
        <v>216</v>
      </c>
      <c r="P376" s="35"/>
      <c r="Q376" s="37"/>
      <c r="R376" s="37"/>
      <c r="S376" s="37"/>
      <c r="T376" s="37"/>
      <c r="U376" s="37"/>
      <c r="V376" s="37"/>
      <c r="W376" s="35">
        <v>350</v>
      </c>
      <c r="X376" s="35"/>
      <c r="Y376" s="37"/>
    </row>
    <row r="377" spans="1:25" ht="15.75" thickBot="1">
      <c r="A377" s="12"/>
      <c r="B377" s="100"/>
      <c r="C377" s="47"/>
      <c r="D377" s="47"/>
      <c r="E377" s="47"/>
      <c r="F377" s="37"/>
      <c r="G377" s="47"/>
      <c r="H377" s="47"/>
      <c r="I377" s="47"/>
      <c r="J377" s="37"/>
      <c r="K377" s="46"/>
      <c r="L377" s="46"/>
      <c r="M377" s="47"/>
      <c r="N377" s="37"/>
      <c r="O377" s="46"/>
      <c r="P377" s="46"/>
      <c r="Q377" s="47"/>
      <c r="R377" s="37"/>
      <c r="S377" s="47"/>
      <c r="T377" s="47"/>
      <c r="U377" s="47"/>
      <c r="V377" s="37"/>
      <c r="W377" s="46"/>
      <c r="X377" s="46"/>
      <c r="Y377" s="47"/>
    </row>
    <row r="378" spans="1:25">
      <c r="A378" s="12"/>
      <c r="B378" s="144" t="s">
        <v>575</v>
      </c>
      <c r="C378" s="72" t="s">
        <v>146</v>
      </c>
      <c r="D378" s="67" t="s">
        <v>183</v>
      </c>
      <c r="E378" s="60"/>
      <c r="F378" s="41"/>
      <c r="G378" s="72" t="s">
        <v>146</v>
      </c>
      <c r="H378" s="67" t="s">
        <v>183</v>
      </c>
      <c r="I378" s="60"/>
      <c r="J378" s="41"/>
      <c r="K378" s="72" t="s">
        <v>146</v>
      </c>
      <c r="L378" s="67">
        <v>140</v>
      </c>
      <c r="M378" s="60"/>
      <c r="N378" s="41"/>
      <c r="O378" s="72" t="s">
        <v>146</v>
      </c>
      <c r="P378" s="67">
        <v>96</v>
      </c>
      <c r="Q378" s="60"/>
      <c r="R378" s="41"/>
      <c r="S378" s="72" t="s">
        <v>146</v>
      </c>
      <c r="T378" s="67" t="s">
        <v>183</v>
      </c>
      <c r="U378" s="60"/>
      <c r="V378" s="41"/>
      <c r="W378" s="72" t="s">
        <v>146</v>
      </c>
      <c r="X378" s="67">
        <v>236</v>
      </c>
      <c r="Y378" s="60"/>
    </row>
    <row r="379" spans="1:25" ht="15.75" thickBot="1">
      <c r="A379" s="12"/>
      <c r="B379" s="144"/>
      <c r="C379" s="75"/>
      <c r="D379" s="76"/>
      <c r="E379" s="71"/>
      <c r="F379" s="41"/>
      <c r="G379" s="75"/>
      <c r="H379" s="76"/>
      <c r="I379" s="71"/>
      <c r="J379" s="41"/>
      <c r="K379" s="75"/>
      <c r="L379" s="76"/>
      <c r="M379" s="71"/>
      <c r="N379" s="41"/>
      <c r="O379" s="75"/>
      <c r="P379" s="76"/>
      <c r="Q379" s="71"/>
      <c r="R379" s="41"/>
      <c r="S379" s="75"/>
      <c r="T379" s="76"/>
      <c r="U379" s="71"/>
      <c r="V379" s="41"/>
      <c r="W379" s="75"/>
      <c r="X379" s="76"/>
      <c r="Y379" s="71"/>
    </row>
    <row r="380" spans="1:25" ht="15.75" thickTop="1">
      <c r="A380" s="12"/>
      <c r="B380" s="189" t="s">
        <v>576</v>
      </c>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row>
    <row r="381" spans="1:25">
      <c r="A381" s="12"/>
      <c r="B381" s="189" t="s">
        <v>493</v>
      </c>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row>
    <row r="382" spans="1:25">
      <c r="A382" s="1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row>
    <row r="383" spans="1:25">
      <c r="A383" s="1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row>
    <row r="384" spans="1:25">
      <c r="A384" s="12"/>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row>
    <row r="385" spans="1:25">
      <c r="A385" s="12"/>
      <c r="B385" s="37"/>
      <c r="C385" s="174" t="s">
        <v>494</v>
      </c>
      <c r="D385" s="174"/>
      <c r="E385" s="174"/>
      <c r="F385" s="37"/>
      <c r="G385" s="174" t="s">
        <v>495</v>
      </c>
      <c r="H385" s="174"/>
      <c r="I385" s="174"/>
      <c r="J385" s="37"/>
      <c r="K385" s="174" t="s">
        <v>496</v>
      </c>
      <c r="L385" s="174"/>
      <c r="M385" s="174"/>
      <c r="N385" s="37"/>
      <c r="O385" s="174" t="s">
        <v>497</v>
      </c>
      <c r="P385" s="174"/>
      <c r="Q385" s="174"/>
      <c r="R385" s="37"/>
      <c r="S385" s="174" t="s">
        <v>498</v>
      </c>
      <c r="T385" s="174"/>
      <c r="U385" s="174"/>
      <c r="V385" s="37"/>
      <c r="W385" s="174" t="s">
        <v>66</v>
      </c>
      <c r="X385" s="174"/>
      <c r="Y385" s="174"/>
    </row>
    <row r="386" spans="1:25" ht="15.75" thickBot="1">
      <c r="A386" s="12"/>
      <c r="B386" s="37"/>
      <c r="C386" s="175"/>
      <c r="D386" s="175"/>
      <c r="E386" s="175"/>
      <c r="F386" s="37"/>
      <c r="G386" s="175"/>
      <c r="H386" s="175"/>
      <c r="I386" s="175"/>
      <c r="J386" s="37"/>
      <c r="K386" s="175"/>
      <c r="L386" s="175"/>
      <c r="M386" s="175"/>
      <c r="N386" s="37"/>
      <c r="O386" s="175" t="s">
        <v>496</v>
      </c>
      <c r="P386" s="175"/>
      <c r="Q386" s="175"/>
      <c r="R386" s="37"/>
      <c r="S386" s="175"/>
      <c r="T386" s="175"/>
      <c r="U386" s="175"/>
      <c r="V386" s="37"/>
      <c r="W386" s="175" t="s">
        <v>499</v>
      </c>
      <c r="X386" s="175"/>
      <c r="Y386" s="175"/>
    </row>
    <row r="387" spans="1:25">
      <c r="A387" s="12"/>
      <c r="B387" s="179" t="s">
        <v>550</v>
      </c>
      <c r="C387" s="72" t="s">
        <v>146</v>
      </c>
      <c r="D387" s="67">
        <v>11</v>
      </c>
      <c r="E387" s="60"/>
      <c r="F387" s="41"/>
      <c r="G387" s="72" t="s">
        <v>146</v>
      </c>
      <c r="H387" s="67" t="s">
        <v>577</v>
      </c>
      <c r="I387" s="72" t="s">
        <v>148</v>
      </c>
      <c r="J387" s="41"/>
      <c r="K387" s="72" t="s">
        <v>146</v>
      </c>
      <c r="L387" s="67" t="s">
        <v>270</v>
      </c>
      <c r="M387" s="72" t="s">
        <v>148</v>
      </c>
      <c r="N387" s="41"/>
      <c r="O387" s="72" t="s">
        <v>146</v>
      </c>
      <c r="P387" s="67" t="s">
        <v>578</v>
      </c>
      <c r="Q387" s="72" t="s">
        <v>148</v>
      </c>
      <c r="R387" s="41"/>
      <c r="S387" s="60"/>
      <c r="T387" s="60"/>
      <c r="U387" s="60"/>
      <c r="V387" s="41"/>
      <c r="W387" s="72" t="s">
        <v>146</v>
      </c>
      <c r="X387" s="67" t="s">
        <v>579</v>
      </c>
      <c r="Y387" s="72" t="s">
        <v>148</v>
      </c>
    </row>
    <row r="388" spans="1:25" ht="15.75" thickBot="1">
      <c r="A388" s="12"/>
      <c r="B388" s="179"/>
      <c r="C388" s="45"/>
      <c r="D388" s="43"/>
      <c r="E388" s="44"/>
      <c r="F388" s="41"/>
      <c r="G388" s="45"/>
      <c r="H388" s="43"/>
      <c r="I388" s="45"/>
      <c r="J388" s="41"/>
      <c r="K388" s="45"/>
      <c r="L388" s="43"/>
      <c r="M388" s="45"/>
      <c r="N388" s="41"/>
      <c r="O388" s="45"/>
      <c r="P388" s="43"/>
      <c r="Q388" s="45"/>
      <c r="R388" s="41"/>
      <c r="S388" s="44"/>
      <c r="T388" s="44"/>
      <c r="U388" s="44"/>
      <c r="V388" s="41"/>
      <c r="W388" s="45"/>
      <c r="X388" s="43"/>
      <c r="Y388" s="45"/>
    </row>
    <row r="389" spans="1:25">
      <c r="A389" s="12"/>
      <c r="B389" s="139" t="s">
        <v>90</v>
      </c>
      <c r="C389" s="38"/>
      <c r="D389" s="38"/>
      <c r="E389" s="38"/>
      <c r="F389" s="19"/>
      <c r="G389" s="38"/>
      <c r="H389" s="38"/>
      <c r="I389" s="38"/>
      <c r="J389" s="19"/>
      <c r="K389" s="38"/>
      <c r="L389" s="38"/>
      <c r="M389" s="38"/>
      <c r="N389" s="19"/>
      <c r="O389" s="38"/>
      <c r="P389" s="38"/>
      <c r="Q389" s="38"/>
      <c r="R389" s="19"/>
      <c r="S389" s="38"/>
      <c r="T389" s="38"/>
      <c r="U389" s="38"/>
      <c r="V389" s="19"/>
      <c r="W389" s="38"/>
      <c r="X389" s="38"/>
      <c r="Y389" s="38"/>
    </row>
    <row r="390" spans="1:25">
      <c r="A390" s="12"/>
      <c r="B390" s="101" t="s">
        <v>91</v>
      </c>
      <c r="C390" s="41"/>
      <c r="D390" s="41"/>
      <c r="E390" s="41"/>
      <c r="F390" s="41"/>
      <c r="G390" s="41"/>
      <c r="H390" s="41"/>
      <c r="I390" s="41"/>
      <c r="J390" s="41"/>
      <c r="K390" s="42" t="s">
        <v>580</v>
      </c>
      <c r="L390" s="42"/>
      <c r="M390" s="40" t="s">
        <v>148</v>
      </c>
      <c r="N390" s="41"/>
      <c r="O390" s="42" t="s">
        <v>581</v>
      </c>
      <c r="P390" s="42"/>
      <c r="Q390" s="40" t="s">
        <v>148</v>
      </c>
      <c r="R390" s="41"/>
      <c r="S390" s="41"/>
      <c r="T390" s="41"/>
      <c r="U390" s="41"/>
      <c r="V390" s="41"/>
      <c r="W390" s="42" t="s">
        <v>582</v>
      </c>
      <c r="X390" s="42"/>
      <c r="Y390" s="40" t="s">
        <v>148</v>
      </c>
    </row>
    <row r="391" spans="1:25">
      <c r="A391" s="12"/>
      <c r="B391" s="101"/>
      <c r="C391" s="41"/>
      <c r="D391" s="41"/>
      <c r="E391" s="41"/>
      <c r="F391" s="41"/>
      <c r="G391" s="41"/>
      <c r="H391" s="41"/>
      <c r="I391" s="41"/>
      <c r="J391" s="41"/>
      <c r="K391" s="42"/>
      <c r="L391" s="42"/>
      <c r="M391" s="40"/>
      <c r="N391" s="41"/>
      <c r="O391" s="42"/>
      <c r="P391" s="42"/>
      <c r="Q391" s="40"/>
      <c r="R391" s="41"/>
      <c r="S391" s="41"/>
      <c r="T391" s="41"/>
      <c r="U391" s="41"/>
      <c r="V391" s="41"/>
      <c r="W391" s="42"/>
      <c r="X391" s="42"/>
      <c r="Y391" s="40"/>
    </row>
    <row r="392" spans="1:25">
      <c r="A392" s="12"/>
      <c r="B392" s="103" t="s">
        <v>92</v>
      </c>
      <c r="C392" s="37"/>
      <c r="D392" s="37"/>
      <c r="E392" s="37"/>
      <c r="F392" s="37"/>
      <c r="G392" s="37"/>
      <c r="H392" s="37"/>
      <c r="I392" s="37"/>
      <c r="J392" s="37"/>
      <c r="K392" s="37"/>
      <c r="L392" s="37"/>
      <c r="M392" s="37"/>
      <c r="N392" s="37"/>
      <c r="O392" s="35">
        <v>33</v>
      </c>
      <c r="P392" s="35"/>
      <c r="Q392" s="37"/>
      <c r="R392" s="37"/>
      <c r="S392" s="37"/>
      <c r="T392" s="37"/>
      <c r="U392" s="37"/>
      <c r="V392" s="37"/>
      <c r="W392" s="35">
        <v>33</v>
      </c>
      <c r="X392" s="35"/>
      <c r="Y392" s="37"/>
    </row>
    <row r="393" spans="1:25">
      <c r="A393" s="12"/>
      <c r="B393" s="103"/>
      <c r="C393" s="37"/>
      <c r="D393" s="37"/>
      <c r="E393" s="37"/>
      <c r="F393" s="37"/>
      <c r="G393" s="37"/>
      <c r="H393" s="37"/>
      <c r="I393" s="37"/>
      <c r="J393" s="37"/>
      <c r="K393" s="37"/>
      <c r="L393" s="37"/>
      <c r="M393" s="37"/>
      <c r="N393" s="37"/>
      <c r="O393" s="35"/>
      <c r="P393" s="35"/>
      <c r="Q393" s="37"/>
      <c r="R393" s="37"/>
      <c r="S393" s="37"/>
      <c r="T393" s="37"/>
      <c r="U393" s="37"/>
      <c r="V393" s="37"/>
      <c r="W393" s="35"/>
      <c r="X393" s="35"/>
      <c r="Y393" s="37"/>
    </row>
    <row r="394" spans="1:25">
      <c r="A394" s="12"/>
      <c r="B394" s="101" t="s">
        <v>555</v>
      </c>
      <c r="C394" s="41"/>
      <c r="D394" s="41"/>
      <c r="E394" s="41"/>
      <c r="F394" s="41"/>
      <c r="G394" s="41"/>
      <c r="H394" s="41"/>
      <c r="I394" s="41"/>
      <c r="J394" s="41"/>
      <c r="K394" s="41"/>
      <c r="L394" s="41"/>
      <c r="M394" s="41"/>
      <c r="N394" s="41"/>
      <c r="O394" s="42" t="s">
        <v>260</v>
      </c>
      <c r="P394" s="42"/>
      <c r="Q394" s="40" t="s">
        <v>148</v>
      </c>
      <c r="R394" s="41"/>
      <c r="S394" s="41"/>
      <c r="T394" s="41"/>
      <c r="U394" s="41"/>
      <c r="V394" s="41"/>
      <c r="W394" s="42" t="s">
        <v>260</v>
      </c>
      <c r="X394" s="42"/>
      <c r="Y394" s="40" t="s">
        <v>148</v>
      </c>
    </row>
    <row r="395" spans="1:25">
      <c r="A395" s="12"/>
      <c r="B395" s="101"/>
      <c r="C395" s="41"/>
      <c r="D395" s="41"/>
      <c r="E395" s="41"/>
      <c r="F395" s="41"/>
      <c r="G395" s="41"/>
      <c r="H395" s="41"/>
      <c r="I395" s="41"/>
      <c r="J395" s="41"/>
      <c r="K395" s="41"/>
      <c r="L395" s="41"/>
      <c r="M395" s="41"/>
      <c r="N395" s="41"/>
      <c r="O395" s="42"/>
      <c r="P395" s="42"/>
      <c r="Q395" s="40"/>
      <c r="R395" s="41"/>
      <c r="S395" s="41"/>
      <c r="T395" s="41"/>
      <c r="U395" s="41"/>
      <c r="V395" s="41"/>
      <c r="W395" s="42"/>
      <c r="X395" s="42"/>
      <c r="Y395" s="40"/>
    </row>
    <row r="396" spans="1:25">
      <c r="A396" s="12"/>
      <c r="B396" s="103" t="s">
        <v>94</v>
      </c>
      <c r="C396" s="37"/>
      <c r="D396" s="37"/>
      <c r="E396" s="37"/>
      <c r="F396" s="37"/>
      <c r="G396" s="37"/>
      <c r="H396" s="37"/>
      <c r="I396" s="37"/>
      <c r="J396" s="37"/>
      <c r="K396" s="35">
        <v>3</v>
      </c>
      <c r="L396" s="35"/>
      <c r="M396" s="37"/>
      <c r="N396" s="37"/>
      <c r="O396" s="37"/>
      <c r="P396" s="37"/>
      <c r="Q396" s="37"/>
      <c r="R396" s="37"/>
      <c r="S396" s="37"/>
      <c r="T396" s="37"/>
      <c r="U396" s="37"/>
      <c r="V396" s="37"/>
      <c r="W396" s="35">
        <v>3</v>
      </c>
      <c r="X396" s="35"/>
      <c r="Y396" s="37"/>
    </row>
    <row r="397" spans="1:25">
      <c r="A397" s="12"/>
      <c r="B397" s="103"/>
      <c r="C397" s="37"/>
      <c r="D397" s="37"/>
      <c r="E397" s="37"/>
      <c r="F397" s="37"/>
      <c r="G397" s="37"/>
      <c r="H397" s="37"/>
      <c r="I397" s="37"/>
      <c r="J397" s="37"/>
      <c r="K397" s="35"/>
      <c r="L397" s="35"/>
      <c r="M397" s="37"/>
      <c r="N397" s="37"/>
      <c r="O397" s="37"/>
      <c r="P397" s="37"/>
      <c r="Q397" s="37"/>
      <c r="R397" s="37"/>
      <c r="S397" s="37"/>
      <c r="T397" s="37"/>
      <c r="U397" s="37"/>
      <c r="V397" s="37"/>
      <c r="W397" s="35"/>
      <c r="X397" s="35"/>
      <c r="Y397" s="37"/>
    </row>
    <row r="398" spans="1:25">
      <c r="A398" s="12"/>
      <c r="B398" s="101" t="s">
        <v>556</v>
      </c>
      <c r="C398" s="41"/>
      <c r="D398" s="41"/>
      <c r="E398" s="41"/>
      <c r="F398" s="41"/>
      <c r="G398" s="42">
        <v>35</v>
      </c>
      <c r="H398" s="42"/>
      <c r="I398" s="41"/>
      <c r="J398" s="41"/>
      <c r="K398" s="42">
        <v>71</v>
      </c>
      <c r="L398" s="42"/>
      <c r="M398" s="41"/>
      <c r="N398" s="41"/>
      <c r="O398" s="41"/>
      <c r="P398" s="41"/>
      <c r="Q398" s="41"/>
      <c r="R398" s="41"/>
      <c r="S398" s="40" t="s">
        <v>146</v>
      </c>
      <c r="T398" s="42" t="s">
        <v>540</v>
      </c>
      <c r="U398" s="40" t="s">
        <v>148</v>
      </c>
      <c r="V398" s="41"/>
      <c r="W398" s="42" t="s">
        <v>183</v>
      </c>
      <c r="X398" s="42"/>
      <c r="Y398" s="41"/>
    </row>
    <row r="399" spans="1:25">
      <c r="A399" s="12"/>
      <c r="B399" s="101"/>
      <c r="C399" s="41"/>
      <c r="D399" s="41"/>
      <c r="E399" s="41"/>
      <c r="F399" s="41"/>
      <c r="G399" s="42"/>
      <c r="H399" s="42"/>
      <c r="I399" s="41"/>
      <c r="J399" s="41"/>
      <c r="K399" s="42"/>
      <c r="L399" s="42"/>
      <c r="M399" s="41"/>
      <c r="N399" s="41"/>
      <c r="O399" s="41"/>
      <c r="P399" s="41"/>
      <c r="Q399" s="41"/>
      <c r="R399" s="41"/>
      <c r="S399" s="40"/>
      <c r="T399" s="42"/>
      <c r="U399" s="40"/>
      <c r="V399" s="41"/>
      <c r="W399" s="42"/>
      <c r="X399" s="42"/>
      <c r="Y399" s="41"/>
    </row>
    <row r="400" spans="1:25">
      <c r="A400" s="12"/>
      <c r="B400" s="103" t="s">
        <v>95</v>
      </c>
      <c r="C400" s="37"/>
      <c r="D400" s="37"/>
      <c r="E400" s="37"/>
      <c r="F400" s="37"/>
      <c r="G400" s="37"/>
      <c r="H400" s="37"/>
      <c r="I400" s="37"/>
      <c r="J400" s="37"/>
      <c r="K400" s="37"/>
      <c r="L400" s="37"/>
      <c r="M400" s="37"/>
      <c r="N400" s="37"/>
      <c r="O400" s="35" t="s">
        <v>266</v>
      </c>
      <c r="P400" s="35"/>
      <c r="Q400" s="34" t="s">
        <v>148</v>
      </c>
      <c r="R400" s="37"/>
      <c r="S400" s="37"/>
      <c r="T400" s="37"/>
      <c r="U400" s="37"/>
      <c r="V400" s="37"/>
      <c r="W400" s="35" t="s">
        <v>266</v>
      </c>
      <c r="X400" s="35"/>
      <c r="Y400" s="34" t="s">
        <v>148</v>
      </c>
    </row>
    <row r="401" spans="1:25" ht="15.75" thickBot="1">
      <c r="A401" s="12"/>
      <c r="B401" s="103"/>
      <c r="C401" s="47"/>
      <c r="D401" s="47"/>
      <c r="E401" s="47"/>
      <c r="F401" s="37"/>
      <c r="G401" s="47"/>
      <c r="H401" s="47"/>
      <c r="I401" s="47"/>
      <c r="J401" s="37"/>
      <c r="K401" s="47"/>
      <c r="L401" s="47"/>
      <c r="M401" s="47"/>
      <c r="N401" s="37"/>
      <c r="O401" s="46"/>
      <c r="P401" s="46"/>
      <c r="Q401" s="48"/>
      <c r="R401" s="37"/>
      <c r="S401" s="47"/>
      <c r="T401" s="47"/>
      <c r="U401" s="47"/>
      <c r="V401" s="37"/>
      <c r="W401" s="46"/>
      <c r="X401" s="46"/>
      <c r="Y401" s="48"/>
    </row>
    <row r="402" spans="1:25">
      <c r="A402" s="12"/>
      <c r="B402" s="184" t="s">
        <v>558</v>
      </c>
      <c r="C402" s="60"/>
      <c r="D402" s="60"/>
      <c r="E402" s="60"/>
      <c r="F402" s="41"/>
      <c r="G402" s="67">
        <v>35</v>
      </c>
      <c r="H402" s="67"/>
      <c r="I402" s="60"/>
      <c r="J402" s="41"/>
      <c r="K402" s="67">
        <v>31</v>
      </c>
      <c r="L402" s="67"/>
      <c r="M402" s="60"/>
      <c r="N402" s="41"/>
      <c r="O402" s="67" t="s">
        <v>583</v>
      </c>
      <c r="P402" s="67"/>
      <c r="Q402" s="72" t="s">
        <v>148</v>
      </c>
      <c r="R402" s="41"/>
      <c r="S402" s="67" t="s">
        <v>540</v>
      </c>
      <c r="T402" s="67"/>
      <c r="U402" s="72" t="s">
        <v>148</v>
      </c>
      <c r="V402" s="41"/>
      <c r="W402" s="67" t="s">
        <v>584</v>
      </c>
      <c r="X402" s="67"/>
      <c r="Y402" s="72" t="s">
        <v>148</v>
      </c>
    </row>
    <row r="403" spans="1:25" ht="15.75" thickBot="1">
      <c r="A403" s="12"/>
      <c r="B403" s="184"/>
      <c r="C403" s="44"/>
      <c r="D403" s="44"/>
      <c r="E403" s="44"/>
      <c r="F403" s="41"/>
      <c r="G403" s="43"/>
      <c r="H403" s="43"/>
      <c r="I403" s="44"/>
      <c r="J403" s="41"/>
      <c r="K403" s="43"/>
      <c r="L403" s="43"/>
      <c r="M403" s="44"/>
      <c r="N403" s="41"/>
      <c r="O403" s="43"/>
      <c r="P403" s="43"/>
      <c r="Q403" s="45"/>
      <c r="R403" s="41"/>
      <c r="S403" s="43"/>
      <c r="T403" s="43"/>
      <c r="U403" s="45"/>
      <c r="V403" s="41"/>
      <c r="W403" s="43"/>
      <c r="X403" s="43"/>
      <c r="Y403" s="45"/>
    </row>
    <row r="404" spans="1:25">
      <c r="A404" s="12"/>
      <c r="B404" s="139" t="s">
        <v>97</v>
      </c>
      <c r="C404" s="38"/>
      <c r="D404" s="38"/>
      <c r="E404" s="38"/>
      <c r="F404" s="19"/>
      <c r="G404" s="38"/>
      <c r="H404" s="38"/>
      <c r="I404" s="38"/>
      <c r="J404" s="19"/>
      <c r="K404" s="38"/>
      <c r="L404" s="38"/>
      <c r="M404" s="38"/>
      <c r="N404" s="19"/>
      <c r="O404" s="38"/>
      <c r="P404" s="38"/>
      <c r="Q404" s="38"/>
      <c r="R404" s="19"/>
      <c r="S404" s="38"/>
      <c r="T404" s="38"/>
      <c r="U404" s="38"/>
      <c r="V404" s="19"/>
      <c r="W404" s="38"/>
      <c r="X404" s="38"/>
      <c r="Y404" s="38"/>
    </row>
    <row r="405" spans="1:25">
      <c r="A405" s="12"/>
      <c r="B405" s="101" t="s">
        <v>98</v>
      </c>
      <c r="C405" s="41"/>
      <c r="D405" s="41"/>
      <c r="E405" s="41"/>
      <c r="F405" s="41"/>
      <c r="G405" s="41"/>
      <c r="H405" s="41"/>
      <c r="I405" s="41"/>
      <c r="J405" s="41"/>
      <c r="K405" s="41"/>
      <c r="L405" s="41"/>
      <c r="M405" s="41"/>
      <c r="N405" s="41"/>
      <c r="O405" s="42">
        <v>49</v>
      </c>
      <c r="P405" s="42"/>
      <c r="Q405" s="41"/>
      <c r="R405" s="41"/>
      <c r="S405" s="41"/>
      <c r="T405" s="41"/>
      <c r="U405" s="41"/>
      <c r="V405" s="41"/>
      <c r="W405" s="42">
        <v>49</v>
      </c>
      <c r="X405" s="42"/>
      <c r="Y405" s="41"/>
    </row>
    <row r="406" spans="1:25">
      <c r="A406" s="12"/>
      <c r="B406" s="101"/>
      <c r="C406" s="41"/>
      <c r="D406" s="41"/>
      <c r="E406" s="41"/>
      <c r="F406" s="41"/>
      <c r="G406" s="41"/>
      <c r="H406" s="41"/>
      <c r="I406" s="41"/>
      <c r="J406" s="41"/>
      <c r="K406" s="41"/>
      <c r="L406" s="41"/>
      <c r="M406" s="41"/>
      <c r="N406" s="41"/>
      <c r="O406" s="42"/>
      <c r="P406" s="42"/>
      <c r="Q406" s="41"/>
      <c r="R406" s="41"/>
      <c r="S406" s="41"/>
      <c r="T406" s="41"/>
      <c r="U406" s="41"/>
      <c r="V406" s="41"/>
      <c r="W406" s="42"/>
      <c r="X406" s="42"/>
      <c r="Y406" s="41"/>
    </row>
    <row r="407" spans="1:25">
      <c r="A407" s="12"/>
      <c r="B407" s="103" t="s">
        <v>99</v>
      </c>
      <c r="C407" s="37"/>
      <c r="D407" s="37"/>
      <c r="E407" s="37"/>
      <c r="F407" s="37"/>
      <c r="G407" s="37"/>
      <c r="H407" s="37"/>
      <c r="I407" s="37"/>
      <c r="J407" s="37"/>
      <c r="K407" s="37"/>
      <c r="L407" s="37"/>
      <c r="M407" s="37"/>
      <c r="N407" s="37"/>
      <c r="O407" s="35" t="s">
        <v>192</v>
      </c>
      <c r="P407" s="35"/>
      <c r="Q407" s="34" t="s">
        <v>148</v>
      </c>
      <c r="R407" s="37"/>
      <c r="S407" s="37"/>
      <c r="T407" s="37"/>
      <c r="U407" s="37"/>
      <c r="V407" s="37"/>
      <c r="W407" s="35" t="s">
        <v>192</v>
      </c>
      <c r="X407" s="35"/>
      <c r="Y407" s="34" t="s">
        <v>148</v>
      </c>
    </row>
    <row r="408" spans="1:25">
      <c r="A408" s="12"/>
      <c r="B408" s="103"/>
      <c r="C408" s="37"/>
      <c r="D408" s="37"/>
      <c r="E408" s="37"/>
      <c r="F408" s="37"/>
      <c r="G408" s="37"/>
      <c r="H408" s="37"/>
      <c r="I408" s="37"/>
      <c r="J408" s="37"/>
      <c r="K408" s="37"/>
      <c r="L408" s="37"/>
      <c r="M408" s="37"/>
      <c r="N408" s="37"/>
      <c r="O408" s="35"/>
      <c r="P408" s="35"/>
      <c r="Q408" s="34"/>
      <c r="R408" s="37"/>
      <c r="S408" s="37"/>
      <c r="T408" s="37"/>
      <c r="U408" s="37"/>
      <c r="V408" s="37"/>
      <c r="W408" s="35"/>
      <c r="X408" s="35"/>
      <c r="Y408" s="34"/>
    </row>
    <row r="409" spans="1:25">
      <c r="A409" s="12"/>
      <c r="B409" s="101" t="s">
        <v>100</v>
      </c>
      <c r="C409" s="41"/>
      <c r="D409" s="41"/>
      <c r="E409" s="41"/>
      <c r="F409" s="41"/>
      <c r="G409" s="42">
        <v>7</v>
      </c>
      <c r="H409" s="42"/>
      <c r="I409" s="41"/>
      <c r="J409" s="41"/>
      <c r="K409" s="42">
        <v>294</v>
      </c>
      <c r="L409" s="42"/>
      <c r="M409" s="41"/>
      <c r="N409" s="41"/>
      <c r="O409" s="42">
        <v>169</v>
      </c>
      <c r="P409" s="42"/>
      <c r="Q409" s="41"/>
      <c r="R409" s="41"/>
      <c r="S409" s="41"/>
      <c r="T409" s="41"/>
      <c r="U409" s="41"/>
      <c r="V409" s="41"/>
      <c r="W409" s="42">
        <v>470</v>
      </c>
      <c r="X409" s="42"/>
      <c r="Y409" s="41"/>
    </row>
    <row r="410" spans="1:25">
      <c r="A410" s="12"/>
      <c r="B410" s="101"/>
      <c r="C410" s="41"/>
      <c r="D410" s="41"/>
      <c r="E410" s="41"/>
      <c r="F410" s="41"/>
      <c r="G410" s="42"/>
      <c r="H410" s="42"/>
      <c r="I410" s="41"/>
      <c r="J410" s="41"/>
      <c r="K410" s="42"/>
      <c r="L410" s="42"/>
      <c r="M410" s="41"/>
      <c r="N410" s="41"/>
      <c r="O410" s="42"/>
      <c r="P410" s="42"/>
      <c r="Q410" s="41"/>
      <c r="R410" s="41"/>
      <c r="S410" s="41"/>
      <c r="T410" s="41"/>
      <c r="U410" s="41"/>
      <c r="V410" s="41"/>
      <c r="W410" s="42"/>
      <c r="X410" s="42"/>
      <c r="Y410" s="41"/>
    </row>
    <row r="411" spans="1:25">
      <c r="A411" s="12"/>
      <c r="B411" s="103" t="s">
        <v>564</v>
      </c>
      <c r="C411" s="35">
        <v>189</v>
      </c>
      <c r="D411" s="35"/>
      <c r="E411" s="37"/>
      <c r="F411" s="37"/>
      <c r="G411" s="35" t="s">
        <v>266</v>
      </c>
      <c r="H411" s="35"/>
      <c r="I411" s="34" t="s">
        <v>148</v>
      </c>
      <c r="J411" s="37"/>
      <c r="K411" s="35" t="s">
        <v>585</v>
      </c>
      <c r="L411" s="35"/>
      <c r="M411" s="34" t="s">
        <v>148</v>
      </c>
      <c r="N411" s="37"/>
      <c r="O411" s="35">
        <v>70</v>
      </c>
      <c r="P411" s="35"/>
      <c r="Q411" s="37"/>
      <c r="R411" s="37"/>
      <c r="S411" s="37"/>
      <c r="T411" s="37"/>
      <c r="U411" s="37"/>
      <c r="V411" s="37"/>
      <c r="W411" s="35" t="s">
        <v>183</v>
      </c>
      <c r="X411" s="35"/>
      <c r="Y411" s="37"/>
    </row>
    <row r="412" spans="1:25">
      <c r="A412" s="12"/>
      <c r="B412" s="103"/>
      <c r="C412" s="35"/>
      <c r="D412" s="35"/>
      <c r="E412" s="37"/>
      <c r="F412" s="37"/>
      <c r="G412" s="35"/>
      <c r="H412" s="35"/>
      <c r="I412" s="34"/>
      <c r="J412" s="37"/>
      <c r="K412" s="35"/>
      <c r="L412" s="35"/>
      <c r="M412" s="34"/>
      <c r="N412" s="37"/>
      <c r="O412" s="35"/>
      <c r="P412" s="35"/>
      <c r="Q412" s="37"/>
      <c r="R412" s="37"/>
      <c r="S412" s="37"/>
      <c r="T412" s="37"/>
      <c r="U412" s="37"/>
      <c r="V412" s="37"/>
      <c r="W412" s="35"/>
      <c r="X412" s="35"/>
      <c r="Y412" s="37"/>
    </row>
    <row r="413" spans="1:25">
      <c r="A413" s="12"/>
      <c r="B413" s="101" t="s">
        <v>102</v>
      </c>
      <c r="C413" s="42">
        <v>7</v>
      </c>
      <c r="D413" s="42"/>
      <c r="E413" s="41"/>
      <c r="F413" s="41"/>
      <c r="G413" s="41"/>
      <c r="H413" s="41"/>
      <c r="I413" s="41"/>
      <c r="J413" s="41"/>
      <c r="K413" s="41"/>
      <c r="L413" s="41"/>
      <c r="M413" s="41"/>
      <c r="N413" s="41"/>
      <c r="O413" s="41"/>
      <c r="P413" s="41"/>
      <c r="Q413" s="41"/>
      <c r="R413" s="41"/>
      <c r="S413" s="41"/>
      <c r="T413" s="41"/>
      <c r="U413" s="41"/>
      <c r="V413" s="41"/>
      <c r="W413" s="42">
        <v>7</v>
      </c>
      <c r="X413" s="42"/>
      <c r="Y413" s="41"/>
    </row>
    <row r="414" spans="1:25">
      <c r="A414" s="12"/>
      <c r="B414" s="101"/>
      <c r="C414" s="42"/>
      <c r="D414" s="42"/>
      <c r="E414" s="41"/>
      <c r="F414" s="41"/>
      <c r="G414" s="41"/>
      <c r="H414" s="41"/>
      <c r="I414" s="41"/>
      <c r="J414" s="41"/>
      <c r="K414" s="41"/>
      <c r="L414" s="41"/>
      <c r="M414" s="41"/>
      <c r="N414" s="41"/>
      <c r="O414" s="41"/>
      <c r="P414" s="41"/>
      <c r="Q414" s="41"/>
      <c r="R414" s="41"/>
      <c r="S414" s="41"/>
      <c r="T414" s="41"/>
      <c r="U414" s="41"/>
      <c r="V414" s="41"/>
      <c r="W414" s="42"/>
      <c r="X414" s="42"/>
      <c r="Y414" s="41"/>
    </row>
    <row r="415" spans="1:25">
      <c r="A415" s="12"/>
      <c r="B415" s="103" t="s">
        <v>103</v>
      </c>
      <c r="C415" s="35" t="s">
        <v>586</v>
      </c>
      <c r="D415" s="35"/>
      <c r="E415" s="34" t="s">
        <v>148</v>
      </c>
      <c r="F415" s="37"/>
      <c r="G415" s="37"/>
      <c r="H415" s="37"/>
      <c r="I415" s="37"/>
      <c r="J415" s="37"/>
      <c r="K415" s="37"/>
      <c r="L415" s="37"/>
      <c r="M415" s="37"/>
      <c r="N415" s="37"/>
      <c r="O415" s="37"/>
      <c r="P415" s="37"/>
      <c r="Q415" s="37"/>
      <c r="R415" s="37"/>
      <c r="S415" s="37"/>
      <c r="T415" s="37"/>
      <c r="U415" s="37"/>
      <c r="V415" s="37"/>
      <c r="W415" s="35" t="s">
        <v>586</v>
      </c>
      <c r="X415" s="35"/>
      <c r="Y415" s="34" t="s">
        <v>148</v>
      </c>
    </row>
    <row r="416" spans="1:25">
      <c r="A416" s="12"/>
      <c r="B416" s="103"/>
      <c r="C416" s="35"/>
      <c r="D416" s="35"/>
      <c r="E416" s="34"/>
      <c r="F416" s="37"/>
      <c r="G416" s="37"/>
      <c r="H416" s="37"/>
      <c r="I416" s="37"/>
      <c r="J416" s="37"/>
      <c r="K416" s="37"/>
      <c r="L416" s="37"/>
      <c r="M416" s="37"/>
      <c r="N416" s="37"/>
      <c r="O416" s="37"/>
      <c r="P416" s="37"/>
      <c r="Q416" s="37"/>
      <c r="R416" s="37"/>
      <c r="S416" s="37"/>
      <c r="T416" s="37"/>
      <c r="U416" s="37"/>
      <c r="V416" s="37"/>
      <c r="W416" s="35"/>
      <c r="X416" s="35"/>
      <c r="Y416" s="34"/>
    </row>
    <row r="417" spans="1:25">
      <c r="A417" s="12"/>
      <c r="B417" s="101" t="s">
        <v>567</v>
      </c>
      <c r="C417" s="41"/>
      <c r="D417" s="41"/>
      <c r="E417" s="41"/>
      <c r="F417" s="41"/>
      <c r="G417" s="41"/>
      <c r="H417" s="41"/>
      <c r="I417" s="41"/>
      <c r="J417" s="41"/>
      <c r="K417" s="42" t="s">
        <v>436</v>
      </c>
      <c r="L417" s="42"/>
      <c r="M417" s="40" t="s">
        <v>148</v>
      </c>
      <c r="N417" s="41"/>
      <c r="O417" s="42" t="s">
        <v>587</v>
      </c>
      <c r="P417" s="42"/>
      <c r="Q417" s="40" t="s">
        <v>148</v>
      </c>
      <c r="R417" s="41"/>
      <c r="S417" s="42">
        <v>106</v>
      </c>
      <c r="T417" s="42"/>
      <c r="U417" s="41"/>
      <c r="V417" s="41"/>
      <c r="W417" s="42" t="s">
        <v>183</v>
      </c>
      <c r="X417" s="42"/>
      <c r="Y417" s="41"/>
    </row>
    <row r="418" spans="1:25">
      <c r="A418" s="12"/>
      <c r="B418" s="101"/>
      <c r="C418" s="41"/>
      <c r="D418" s="41"/>
      <c r="E418" s="41"/>
      <c r="F418" s="41"/>
      <c r="G418" s="41"/>
      <c r="H418" s="41"/>
      <c r="I418" s="41"/>
      <c r="J418" s="41"/>
      <c r="K418" s="42"/>
      <c r="L418" s="42"/>
      <c r="M418" s="40"/>
      <c r="N418" s="41"/>
      <c r="O418" s="42"/>
      <c r="P418" s="42"/>
      <c r="Q418" s="40"/>
      <c r="R418" s="41"/>
      <c r="S418" s="42"/>
      <c r="T418" s="42"/>
      <c r="U418" s="41"/>
      <c r="V418" s="41"/>
      <c r="W418" s="42"/>
      <c r="X418" s="42"/>
      <c r="Y418" s="41"/>
    </row>
    <row r="419" spans="1:25">
      <c r="A419" s="12"/>
      <c r="B419" s="103" t="s">
        <v>105</v>
      </c>
      <c r="C419" s="37"/>
      <c r="D419" s="37"/>
      <c r="E419" s="37"/>
      <c r="F419" s="37"/>
      <c r="G419" s="37"/>
      <c r="H419" s="37"/>
      <c r="I419" s="37"/>
      <c r="J419" s="37"/>
      <c r="K419" s="37"/>
      <c r="L419" s="37"/>
      <c r="M419" s="37"/>
      <c r="N419" s="37"/>
      <c r="O419" s="35" t="s">
        <v>588</v>
      </c>
      <c r="P419" s="35"/>
      <c r="Q419" s="34" t="s">
        <v>148</v>
      </c>
      <c r="R419" s="37"/>
      <c r="S419" s="37"/>
      <c r="T419" s="37"/>
      <c r="U419" s="37"/>
      <c r="V419" s="37"/>
      <c r="W419" s="35" t="s">
        <v>588</v>
      </c>
      <c r="X419" s="35"/>
      <c r="Y419" s="34" t="s">
        <v>148</v>
      </c>
    </row>
    <row r="420" spans="1:25">
      <c r="A420" s="12"/>
      <c r="B420" s="103"/>
      <c r="C420" s="37"/>
      <c r="D420" s="37"/>
      <c r="E420" s="37"/>
      <c r="F420" s="37"/>
      <c r="G420" s="37"/>
      <c r="H420" s="37"/>
      <c r="I420" s="37"/>
      <c r="J420" s="37"/>
      <c r="K420" s="37"/>
      <c r="L420" s="37"/>
      <c r="M420" s="37"/>
      <c r="N420" s="37"/>
      <c r="O420" s="35"/>
      <c r="P420" s="35"/>
      <c r="Q420" s="34"/>
      <c r="R420" s="37"/>
      <c r="S420" s="37"/>
      <c r="T420" s="37"/>
      <c r="U420" s="37"/>
      <c r="V420" s="37"/>
      <c r="W420" s="35"/>
      <c r="X420" s="35"/>
      <c r="Y420" s="34"/>
    </row>
    <row r="421" spans="1:25">
      <c r="A421" s="12"/>
      <c r="B421" s="101" t="s">
        <v>95</v>
      </c>
      <c r="C421" s="41"/>
      <c r="D421" s="41"/>
      <c r="E421" s="41"/>
      <c r="F421" s="41"/>
      <c r="G421" s="42">
        <v>8</v>
      </c>
      <c r="H421" s="42"/>
      <c r="I421" s="41"/>
      <c r="J421" s="41"/>
      <c r="K421" s="42" t="s">
        <v>158</v>
      </c>
      <c r="L421" s="42"/>
      <c r="M421" s="40" t="s">
        <v>148</v>
      </c>
      <c r="N421" s="41"/>
      <c r="O421" s="41"/>
      <c r="P421" s="41"/>
      <c r="Q421" s="41"/>
      <c r="R421" s="41"/>
      <c r="S421" s="41"/>
      <c r="T421" s="41"/>
      <c r="U421" s="41"/>
      <c r="V421" s="41"/>
      <c r="W421" s="42" t="s">
        <v>182</v>
      </c>
      <c r="X421" s="42"/>
      <c r="Y421" s="40" t="s">
        <v>148</v>
      </c>
    </row>
    <row r="422" spans="1:25" ht="15.75" thickBot="1">
      <c r="A422" s="12"/>
      <c r="B422" s="101"/>
      <c r="C422" s="44"/>
      <c r="D422" s="44"/>
      <c r="E422" s="44"/>
      <c r="F422" s="41"/>
      <c r="G422" s="43"/>
      <c r="H422" s="43"/>
      <c r="I422" s="44"/>
      <c r="J422" s="41"/>
      <c r="K422" s="43"/>
      <c r="L422" s="43"/>
      <c r="M422" s="45"/>
      <c r="N422" s="41"/>
      <c r="O422" s="44"/>
      <c r="P422" s="44"/>
      <c r="Q422" s="44"/>
      <c r="R422" s="41"/>
      <c r="S422" s="44"/>
      <c r="T422" s="44"/>
      <c r="U422" s="44"/>
      <c r="V422" s="41"/>
      <c r="W422" s="43"/>
      <c r="X422" s="43"/>
      <c r="Y422" s="45"/>
    </row>
    <row r="423" spans="1:25">
      <c r="A423" s="12"/>
      <c r="B423" s="186" t="s">
        <v>570</v>
      </c>
      <c r="C423" s="36" t="s">
        <v>434</v>
      </c>
      <c r="D423" s="36"/>
      <c r="E423" s="39" t="s">
        <v>148</v>
      </c>
      <c r="F423" s="37"/>
      <c r="G423" s="36">
        <v>12</v>
      </c>
      <c r="H423" s="36"/>
      <c r="I423" s="38"/>
      <c r="J423" s="37"/>
      <c r="K423" s="36" t="s">
        <v>476</v>
      </c>
      <c r="L423" s="36"/>
      <c r="M423" s="39" t="s">
        <v>148</v>
      </c>
      <c r="N423" s="37"/>
      <c r="O423" s="36">
        <v>121</v>
      </c>
      <c r="P423" s="36"/>
      <c r="Q423" s="38"/>
      <c r="R423" s="37"/>
      <c r="S423" s="36">
        <v>106</v>
      </c>
      <c r="T423" s="36"/>
      <c r="U423" s="38"/>
      <c r="V423" s="37"/>
      <c r="W423" s="36">
        <v>218</v>
      </c>
      <c r="X423" s="36"/>
      <c r="Y423" s="38"/>
    </row>
    <row r="424" spans="1:25" ht="15.75" thickBot="1">
      <c r="A424" s="12"/>
      <c r="B424" s="186"/>
      <c r="C424" s="46"/>
      <c r="D424" s="46"/>
      <c r="E424" s="48"/>
      <c r="F424" s="37"/>
      <c r="G424" s="46"/>
      <c r="H424" s="46"/>
      <c r="I424" s="47"/>
      <c r="J424" s="37"/>
      <c r="K424" s="46"/>
      <c r="L424" s="46"/>
      <c r="M424" s="48"/>
      <c r="N424" s="37"/>
      <c r="O424" s="46"/>
      <c r="P424" s="46"/>
      <c r="Q424" s="47"/>
      <c r="R424" s="37"/>
      <c r="S424" s="46"/>
      <c r="T424" s="46"/>
      <c r="U424" s="47"/>
      <c r="V424" s="37"/>
      <c r="W424" s="46"/>
      <c r="X424" s="46"/>
      <c r="Y424" s="47"/>
    </row>
    <row r="425" spans="1:25">
      <c r="A425" s="12"/>
      <c r="B425" s="187" t="s">
        <v>107</v>
      </c>
      <c r="C425" s="60"/>
      <c r="D425" s="60"/>
      <c r="E425" s="60"/>
      <c r="F425" s="41"/>
      <c r="G425" s="60"/>
      <c r="H425" s="60"/>
      <c r="I425" s="60"/>
      <c r="J425" s="41"/>
      <c r="K425" s="60"/>
      <c r="L425" s="60"/>
      <c r="M425" s="60"/>
      <c r="N425" s="41"/>
      <c r="O425" s="67">
        <v>2</v>
      </c>
      <c r="P425" s="67"/>
      <c r="Q425" s="60"/>
      <c r="R425" s="41"/>
      <c r="S425" s="60"/>
      <c r="T425" s="60"/>
      <c r="U425" s="60"/>
      <c r="V425" s="41"/>
      <c r="W425" s="67">
        <v>2</v>
      </c>
      <c r="X425" s="67"/>
      <c r="Y425" s="60"/>
    </row>
    <row r="426" spans="1:25" ht="15.75" thickBot="1">
      <c r="A426" s="12"/>
      <c r="B426" s="187"/>
      <c r="C426" s="44"/>
      <c r="D426" s="44"/>
      <c r="E426" s="44"/>
      <c r="F426" s="41"/>
      <c r="G426" s="44"/>
      <c r="H426" s="44"/>
      <c r="I426" s="44"/>
      <c r="J426" s="41"/>
      <c r="K426" s="44"/>
      <c r="L426" s="44"/>
      <c r="M426" s="44"/>
      <c r="N426" s="41"/>
      <c r="O426" s="43"/>
      <c r="P426" s="43"/>
      <c r="Q426" s="44"/>
      <c r="R426" s="41"/>
      <c r="S426" s="44"/>
      <c r="T426" s="44"/>
      <c r="U426" s="44"/>
      <c r="V426" s="41"/>
      <c r="W426" s="43"/>
      <c r="X426" s="43"/>
      <c r="Y426" s="44"/>
    </row>
    <row r="427" spans="1:25">
      <c r="A427" s="12"/>
      <c r="B427" s="100" t="s">
        <v>108</v>
      </c>
      <c r="C427" s="36" t="s">
        <v>183</v>
      </c>
      <c r="D427" s="36"/>
      <c r="E427" s="38"/>
      <c r="F427" s="37"/>
      <c r="G427" s="36" t="s">
        <v>183</v>
      </c>
      <c r="H427" s="36"/>
      <c r="I427" s="38"/>
      <c r="J427" s="37"/>
      <c r="K427" s="36" t="s">
        <v>183</v>
      </c>
      <c r="L427" s="36"/>
      <c r="M427" s="38"/>
      <c r="N427" s="37"/>
      <c r="O427" s="36" t="s">
        <v>589</v>
      </c>
      <c r="P427" s="36"/>
      <c r="Q427" s="39" t="s">
        <v>148</v>
      </c>
      <c r="R427" s="37"/>
      <c r="S427" s="36" t="s">
        <v>183</v>
      </c>
      <c r="T427" s="36"/>
      <c r="U427" s="38"/>
      <c r="V427" s="37"/>
      <c r="W427" s="36" t="s">
        <v>589</v>
      </c>
      <c r="X427" s="36"/>
      <c r="Y427" s="39" t="s">
        <v>148</v>
      </c>
    </row>
    <row r="428" spans="1:25">
      <c r="A428" s="12"/>
      <c r="B428" s="100"/>
      <c r="C428" s="35"/>
      <c r="D428" s="35"/>
      <c r="E428" s="37"/>
      <c r="F428" s="37"/>
      <c r="G428" s="35"/>
      <c r="H428" s="35"/>
      <c r="I428" s="37"/>
      <c r="J428" s="37"/>
      <c r="K428" s="35"/>
      <c r="L428" s="35"/>
      <c r="M428" s="37"/>
      <c r="N428" s="37"/>
      <c r="O428" s="35"/>
      <c r="P428" s="35"/>
      <c r="Q428" s="34"/>
      <c r="R428" s="37"/>
      <c r="S428" s="35"/>
      <c r="T428" s="35"/>
      <c r="U428" s="37"/>
      <c r="V428" s="37"/>
      <c r="W428" s="35"/>
      <c r="X428" s="35"/>
      <c r="Y428" s="34"/>
    </row>
    <row r="429" spans="1:25">
      <c r="A429" s="12"/>
      <c r="B429" s="96" t="s">
        <v>574</v>
      </c>
      <c r="C429" s="41"/>
      <c r="D429" s="41"/>
      <c r="E429" s="41"/>
      <c r="F429" s="41"/>
      <c r="G429" s="41"/>
      <c r="H429" s="41"/>
      <c r="I429" s="41"/>
      <c r="J429" s="41"/>
      <c r="K429" s="42">
        <v>54</v>
      </c>
      <c r="L429" s="42"/>
      <c r="M429" s="41"/>
      <c r="N429" s="41"/>
      <c r="O429" s="42">
        <v>288</v>
      </c>
      <c r="P429" s="42"/>
      <c r="Q429" s="41"/>
      <c r="R429" s="41"/>
      <c r="S429" s="41"/>
      <c r="T429" s="41"/>
      <c r="U429" s="41"/>
      <c r="V429" s="41"/>
      <c r="W429" s="42">
        <v>342</v>
      </c>
      <c r="X429" s="42"/>
      <c r="Y429" s="41"/>
    </row>
    <row r="430" spans="1:25" ht="15.75" thickBot="1">
      <c r="A430" s="12"/>
      <c r="B430" s="96"/>
      <c r="C430" s="44"/>
      <c r="D430" s="44"/>
      <c r="E430" s="44"/>
      <c r="F430" s="41"/>
      <c r="G430" s="44"/>
      <c r="H430" s="44"/>
      <c r="I430" s="44"/>
      <c r="J430" s="41"/>
      <c r="K430" s="43"/>
      <c r="L430" s="43"/>
      <c r="M430" s="44"/>
      <c r="N430" s="41"/>
      <c r="O430" s="43"/>
      <c r="P430" s="43"/>
      <c r="Q430" s="44"/>
      <c r="R430" s="41"/>
      <c r="S430" s="44"/>
      <c r="T430" s="44"/>
      <c r="U430" s="44"/>
      <c r="V430" s="41"/>
      <c r="W430" s="43"/>
      <c r="X430" s="43"/>
      <c r="Y430" s="44"/>
    </row>
    <row r="431" spans="1:25">
      <c r="A431" s="12"/>
      <c r="B431" s="141" t="s">
        <v>575</v>
      </c>
      <c r="C431" s="39" t="s">
        <v>146</v>
      </c>
      <c r="D431" s="36" t="s">
        <v>183</v>
      </c>
      <c r="E431" s="38"/>
      <c r="F431" s="37"/>
      <c r="G431" s="39" t="s">
        <v>146</v>
      </c>
      <c r="H431" s="36" t="s">
        <v>183</v>
      </c>
      <c r="I431" s="38"/>
      <c r="J431" s="37"/>
      <c r="K431" s="39" t="s">
        <v>146</v>
      </c>
      <c r="L431" s="36">
        <v>54</v>
      </c>
      <c r="M431" s="38"/>
      <c r="N431" s="37"/>
      <c r="O431" s="39" t="s">
        <v>146</v>
      </c>
      <c r="P431" s="36">
        <v>186</v>
      </c>
      <c r="Q431" s="38"/>
      <c r="R431" s="37"/>
      <c r="S431" s="39" t="s">
        <v>146</v>
      </c>
      <c r="T431" s="36" t="s">
        <v>183</v>
      </c>
      <c r="U431" s="38"/>
      <c r="V431" s="37"/>
      <c r="W431" s="39" t="s">
        <v>146</v>
      </c>
      <c r="X431" s="36">
        <v>240</v>
      </c>
      <c r="Y431" s="38"/>
    </row>
    <row r="432" spans="1:25" ht="15.75" thickBot="1">
      <c r="A432" s="12"/>
      <c r="B432" s="141"/>
      <c r="C432" s="83"/>
      <c r="D432" s="84"/>
      <c r="E432" s="82"/>
      <c r="F432" s="37"/>
      <c r="G432" s="83"/>
      <c r="H432" s="84"/>
      <c r="I432" s="82"/>
      <c r="J432" s="37"/>
      <c r="K432" s="83"/>
      <c r="L432" s="84"/>
      <c r="M432" s="82"/>
      <c r="N432" s="37"/>
      <c r="O432" s="83"/>
      <c r="P432" s="84"/>
      <c r="Q432" s="82"/>
      <c r="R432" s="37"/>
      <c r="S432" s="83"/>
      <c r="T432" s="84"/>
      <c r="U432" s="82"/>
      <c r="V432" s="37"/>
      <c r="W432" s="83"/>
      <c r="X432" s="84"/>
      <c r="Y432" s="82"/>
    </row>
    <row r="433" spans="1:25" ht="30.75" thickTop="1">
      <c r="A433" s="2" t="s">
        <v>718</v>
      </c>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row>
    <row r="434" spans="1:25">
      <c r="A434" s="12" t="s">
        <v>715</v>
      </c>
      <c r="B434" s="189" t="s">
        <v>492</v>
      </c>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row>
    <row r="435" spans="1:25">
      <c r="A435" s="12"/>
      <c r="B435" s="189" t="s">
        <v>493</v>
      </c>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row>
    <row r="436" spans="1:25">
      <c r="A436" s="1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row>
    <row r="437" spans="1:25">
      <c r="A437" s="12"/>
      <c r="B437" s="32"/>
      <c r="C437" s="32"/>
      <c r="D437" s="32"/>
      <c r="E437" s="32"/>
      <c r="F437" s="32"/>
      <c r="G437" s="32"/>
      <c r="H437" s="32"/>
      <c r="I437" s="32"/>
      <c r="J437" s="32"/>
      <c r="K437" s="32"/>
      <c r="L437" s="32"/>
      <c r="M437" s="32"/>
      <c r="N437" s="32"/>
      <c r="O437" s="32"/>
      <c r="P437" s="32"/>
      <c r="Q437" s="32"/>
      <c r="R437" s="32"/>
      <c r="S437" s="32"/>
      <c r="T437" s="32"/>
      <c r="U437" s="32"/>
    </row>
    <row r="438" spans="1:25">
      <c r="A438" s="12"/>
      <c r="B438" s="18"/>
      <c r="C438" s="18"/>
      <c r="D438" s="18"/>
      <c r="E438" s="18"/>
      <c r="F438" s="18"/>
      <c r="G438" s="18"/>
      <c r="H438" s="18"/>
      <c r="I438" s="18"/>
      <c r="J438" s="18"/>
      <c r="K438" s="18"/>
      <c r="L438" s="18"/>
      <c r="M438" s="18"/>
      <c r="N438" s="18"/>
      <c r="O438" s="18"/>
      <c r="P438" s="18"/>
      <c r="Q438" s="18"/>
      <c r="R438" s="18"/>
      <c r="S438" s="18"/>
      <c r="T438" s="18"/>
      <c r="U438" s="18"/>
    </row>
    <row r="439" spans="1:25">
      <c r="A439" s="12"/>
      <c r="B439" s="37"/>
      <c r="C439" s="174" t="s">
        <v>494</v>
      </c>
      <c r="D439" s="174"/>
      <c r="E439" s="174"/>
      <c r="F439" s="37"/>
      <c r="G439" s="174" t="s">
        <v>495</v>
      </c>
      <c r="H439" s="174"/>
      <c r="I439" s="174"/>
      <c r="J439" s="37"/>
      <c r="K439" s="174" t="s">
        <v>497</v>
      </c>
      <c r="L439" s="174"/>
      <c r="M439" s="174"/>
      <c r="N439" s="37"/>
      <c r="O439" s="174" t="s">
        <v>498</v>
      </c>
      <c r="P439" s="174"/>
      <c r="Q439" s="174"/>
      <c r="R439" s="37"/>
      <c r="S439" s="174" t="s">
        <v>66</v>
      </c>
      <c r="T439" s="174"/>
      <c r="U439" s="174"/>
    </row>
    <row r="440" spans="1:25" ht="15.75" thickBot="1">
      <c r="A440" s="12"/>
      <c r="B440" s="37"/>
      <c r="C440" s="175"/>
      <c r="D440" s="175"/>
      <c r="E440" s="175"/>
      <c r="F440" s="37"/>
      <c r="G440" s="175"/>
      <c r="H440" s="175"/>
      <c r="I440" s="175"/>
      <c r="J440" s="37"/>
      <c r="K440" s="175" t="s">
        <v>496</v>
      </c>
      <c r="L440" s="175"/>
      <c r="M440" s="175"/>
      <c r="N440" s="37"/>
      <c r="O440" s="175"/>
      <c r="P440" s="175"/>
      <c r="Q440" s="175"/>
      <c r="R440" s="37"/>
      <c r="S440" s="175" t="s">
        <v>499</v>
      </c>
      <c r="T440" s="175"/>
      <c r="U440" s="175"/>
    </row>
    <row r="441" spans="1:25">
      <c r="A441" s="12"/>
      <c r="B441" s="144" t="s">
        <v>23</v>
      </c>
      <c r="C441" s="60"/>
      <c r="D441" s="60"/>
      <c r="E441" s="60"/>
      <c r="F441" s="41"/>
      <c r="G441" s="60"/>
      <c r="H441" s="60"/>
      <c r="I441" s="60"/>
      <c r="J441" s="41"/>
      <c r="K441" s="72" t="s">
        <v>146</v>
      </c>
      <c r="L441" s="97">
        <v>2389</v>
      </c>
      <c r="M441" s="60"/>
      <c r="N441" s="41"/>
      <c r="O441" s="60"/>
      <c r="P441" s="60"/>
      <c r="Q441" s="60"/>
      <c r="R441" s="41"/>
      <c r="S441" s="72" t="s">
        <v>146</v>
      </c>
      <c r="T441" s="97">
        <v>2389</v>
      </c>
      <c r="U441" s="60"/>
    </row>
    <row r="442" spans="1:25">
      <c r="A442" s="12"/>
      <c r="B442" s="144"/>
      <c r="C442" s="99"/>
      <c r="D442" s="99"/>
      <c r="E442" s="99"/>
      <c r="F442" s="41"/>
      <c r="G442" s="99"/>
      <c r="H442" s="99"/>
      <c r="I442" s="99"/>
      <c r="J442" s="41"/>
      <c r="K442" s="130"/>
      <c r="L442" s="98"/>
      <c r="M442" s="99"/>
      <c r="N442" s="41"/>
      <c r="O442" s="99"/>
      <c r="P442" s="99"/>
      <c r="Q442" s="99"/>
      <c r="R442" s="41"/>
      <c r="S442" s="40"/>
      <c r="T442" s="102"/>
      <c r="U442" s="41"/>
    </row>
    <row r="443" spans="1:25">
      <c r="A443" s="12"/>
      <c r="B443" s="103" t="s">
        <v>24</v>
      </c>
      <c r="C443" s="37"/>
      <c r="D443" s="37"/>
      <c r="E443" s="37"/>
      <c r="F443" s="37"/>
      <c r="G443" s="37"/>
      <c r="H443" s="37"/>
      <c r="I443" s="37"/>
      <c r="J443" s="37"/>
      <c r="K443" s="104">
        <v>1961</v>
      </c>
      <c r="L443" s="104"/>
      <c r="M443" s="37"/>
      <c r="N443" s="37"/>
      <c r="O443" s="37"/>
      <c r="P443" s="37"/>
      <c r="Q443" s="37"/>
      <c r="R443" s="37"/>
      <c r="S443" s="104">
        <v>1961</v>
      </c>
      <c r="T443" s="104"/>
      <c r="U443" s="37"/>
    </row>
    <row r="444" spans="1:25">
      <c r="A444" s="12"/>
      <c r="B444" s="103"/>
      <c r="C444" s="37"/>
      <c r="D444" s="37"/>
      <c r="E444" s="37"/>
      <c r="F444" s="37"/>
      <c r="G444" s="37"/>
      <c r="H444" s="37"/>
      <c r="I444" s="37"/>
      <c r="J444" s="37"/>
      <c r="K444" s="104"/>
      <c r="L444" s="104"/>
      <c r="M444" s="37"/>
      <c r="N444" s="37"/>
      <c r="O444" s="37"/>
      <c r="P444" s="37"/>
      <c r="Q444" s="37"/>
      <c r="R444" s="37"/>
      <c r="S444" s="104"/>
      <c r="T444" s="104"/>
      <c r="U444" s="37"/>
    </row>
    <row r="445" spans="1:25">
      <c r="A445" s="12"/>
      <c r="B445" s="101" t="s">
        <v>25</v>
      </c>
      <c r="C445" s="41"/>
      <c r="D445" s="41"/>
      <c r="E445" s="41"/>
      <c r="F445" s="41"/>
      <c r="G445" s="41"/>
      <c r="H445" s="41"/>
      <c r="I445" s="41"/>
      <c r="J445" s="41"/>
      <c r="K445" s="42">
        <v>34</v>
      </c>
      <c r="L445" s="42"/>
      <c r="M445" s="41"/>
      <c r="N445" s="41"/>
      <c r="O445" s="41"/>
      <c r="P445" s="41"/>
      <c r="Q445" s="41"/>
      <c r="R445" s="41"/>
      <c r="S445" s="42">
        <v>34</v>
      </c>
      <c r="T445" s="42"/>
      <c r="U445" s="41"/>
    </row>
    <row r="446" spans="1:25" ht="15.75" thickBot="1">
      <c r="A446" s="12"/>
      <c r="B446" s="101"/>
      <c r="C446" s="44"/>
      <c r="D446" s="44"/>
      <c r="E446" s="44"/>
      <c r="F446" s="41"/>
      <c r="G446" s="44"/>
      <c r="H446" s="44"/>
      <c r="I446" s="44"/>
      <c r="J446" s="41"/>
      <c r="K446" s="43"/>
      <c r="L446" s="43"/>
      <c r="M446" s="44"/>
      <c r="N446" s="41"/>
      <c r="O446" s="44"/>
      <c r="P446" s="44"/>
      <c r="Q446" s="44"/>
      <c r="R446" s="41"/>
      <c r="S446" s="43"/>
      <c r="T446" s="43"/>
      <c r="U446" s="44"/>
    </row>
    <row r="447" spans="1:25">
      <c r="A447" s="12"/>
      <c r="B447" s="141" t="s">
        <v>26</v>
      </c>
      <c r="C447" s="38"/>
      <c r="D447" s="38"/>
      <c r="E447" s="38"/>
      <c r="F447" s="37"/>
      <c r="G447" s="36" t="s">
        <v>183</v>
      </c>
      <c r="H447" s="36"/>
      <c r="I447" s="38"/>
      <c r="J447" s="37"/>
      <c r="K447" s="36">
        <v>394</v>
      </c>
      <c r="L447" s="36"/>
      <c r="M447" s="38"/>
      <c r="N447" s="37"/>
      <c r="O447" s="38"/>
      <c r="P447" s="38"/>
      <c r="Q447" s="38"/>
      <c r="R447" s="37"/>
      <c r="S447" s="36">
        <v>394</v>
      </c>
      <c r="T447" s="36"/>
      <c r="U447" s="38"/>
    </row>
    <row r="448" spans="1:25" ht="15.75" thickBot="1">
      <c r="A448" s="12"/>
      <c r="B448" s="141"/>
      <c r="C448" s="47"/>
      <c r="D448" s="47"/>
      <c r="E448" s="47"/>
      <c r="F448" s="37"/>
      <c r="G448" s="46"/>
      <c r="H448" s="46"/>
      <c r="I448" s="47"/>
      <c r="J448" s="37"/>
      <c r="K448" s="46"/>
      <c r="L448" s="46"/>
      <c r="M448" s="47"/>
      <c r="N448" s="37"/>
      <c r="O448" s="47"/>
      <c r="P448" s="47"/>
      <c r="Q448" s="47"/>
      <c r="R448" s="37"/>
      <c r="S448" s="46"/>
      <c r="T448" s="46"/>
      <c r="U448" s="47"/>
    </row>
    <row r="449" spans="1:21">
      <c r="A449" s="12"/>
      <c r="B449" s="101" t="s">
        <v>27</v>
      </c>
      <c r="C449" s="60"/>
      <c r="D449" s="60"/>
      <c r="E449" s="60"/>
      <c r="F449" s="41"/>
      <c r="G449" s="72" t="s">
        <v>146</v>
      </c>
      <c r="H449" s="67">
        <v>2</v>
      </c>
      <c r="I449" s="60"/>
      <c r="J449" s="41"/>
      <c r="K449" s="67">
        <v>111</v>
      </c>
      <c r="L449" s="67"/>
      <c r="M449" s="60"/>
      <c r="N449" s="41"/>
      <c r="O449" s="60"/>
      <c r="P449" s="60"/>
      <c r="Q449" s="60"/>
      <c r="R449" s="41"/>
      <c r="S449" s="67">
        <v>113</v>
      </c>
      <c r="T449" s="67"/>
      <c r="U449" s="60"/>
    </row>
    <row r="450" spans="1:21">
      <c r="A450" s="12"/>
      <c r="B450" s="101"/>
      <c r="C450" s="99"/>
      <c r="D450" s="99"/>
      <c r="E450" s="99"/>
      <c r="F450" s="41"/>
      <c r="G450" s="130"/>
      <c r="H450" s="131"/>
      <c r="I450" s="99"/>
      <c r="J450" s="41"/>
      <c r="K450" s="131"/>
      <c r="L450" s="131"/>
      <c r="M450" s="99"/>
      <c r="N450" s="41"/>
      <c r="O450" s="99"/>
      <c r="P450" s="99"/>
      <c r="Q450" s="99"/>
      <c r="R450" s="41"/>
      <c r="S450" s="42"/>
      <c r="T450" s="42"/>
      <c r="U450" s="41"/>
    </row>
    <row r="451" spans="1:21">
      <c r="A451" s="12"/>
      <c r="B451" s="103" t="s">
        <v>593</v>
      </c>
      <c r="C451" s="37"/>
      <c r="D451" s="37"/>
      <c r="E451" s="37"/>
      <c r="F451" s="37"/>
      <c r="G451" s="37"/>
      <c r="H451" s="37"/>
      <c r="I451" s="37"/>
      <c r="J451" s="37"/>
      <c r="K451" s="35">
        <v>33</v>
      </c>
      <c r="L451" s="35"/>
      <c r="M451" s="37"/>
      <c r="N451" s="37"/>
      <c r="O451" s="37"/>
      <c r="P451" s="37"/>
      <c r="Q451" s="37"/>
      <c r="R451" s="37"/>
      <c r="S451" s="35">
        <v>33</v>
      </c>
      <c r="T451" s="35"/>
      <c r="U451" s="37"/>
    </row>
    <row r="452" spans="1:21">
      <c r="A452" s="12"/>
      <c r="B452" s="103"/>
      <c r="C452" s="37"/>
      <c r="D452" s="37"/>
      <c r="E452" s="37"/>
      <c r="F452" s="37"/>
      <c r="G452" s="37"/>
      <c r="H452" s="37"/>
      <c r="I452" s="37"/>
      <c r="J452" s="37"/>
      <c r="K452" s="35"/>
      <c r="L452" s="35"/>
      <c r="M452" s="37"/>
      <c r="N452" s="37"/>
      <c r="O452" s="37"/>
      <c r="P452" s="37"/>
      <c r="Q452" s="37"/>
      <c r="R452" s="37"/>
      <c r="S452" s="35"/>
      <c r="T452" s="35"/>
      <c r="U452" s="37"/>
    </row>
    <row r="453" spans="1:21">
      <c r="A453" s="12"/>
      <c r="B453" s="101" t="s">
        <v>29</v>
      </c>
      <c r="C453" s="41"/>
      <c r="D453" s="41"/>
      <c r="E453" s="41"/>
      <c r="F453" s="41"/>
      <c r="G453" s="42" t="s">
        <v>156</v>
      </c>
      <c r="H453" s="42"/>
      <c r="I453" s="40" t="s">
        <v>148</v>
      </c>
      <c r="J453" s="41"/>
      <c r="K453" s="41"/>
      <c r="L453" s="41"/>
      <c r="M453" s="41"/>
      <c r="N453" s="41"/>
      <c r="O453" s="41"/>
      <c r="P453" s="41"/>
      <c r="Q453" s="41"/>
      <c r="R453" s="41"/>
      <c r="S453" s="42" t="s">
        <v>156</v>
      </c>
      <c r="T453" s="42"/>
      <c r="U453" s="40" t="s">
        <v>148</v>
      </c>
    </row>
    <row r="454" spans="1:21">
      <c r="A454" s="12"/>
      <c r="B454" s="101"/>
      <c r="C454" s="41"/>
      <c r="D454" s="41"/>
      <c r="E454" s="41"/>
      <c r="F454" s="41"/>
      <c r="G454" s="42"/>
      <c r="H454" s="42"/>
      <c r="I454" s="40"/>
      <c r="J454" s="41"/>
      <c r="K454" s="41"/>
      <c r="L454" s="41"/>
      <c r="M454" s="41"/>
      <c r="N454" s="41"/>
      <c r="O454" s="41"/>
      <c r="P454" s="41"/>
      <c r="Q454" s="41"/>
      <c r="R454" s="41"/>
      <c r="S454" s="42"/>
      <c r="T454" s="42"/>
      <c r="U454" s="40"/>
    </row>
    <row r="455" spans="1:21">
      <c r="A455" s="12"/>
      <c r="B455" s="103" t="s">
        <v>500</v>
      </c>
      <c r="C455" s="37"/>
      <c r="D455" s="37"/>
      <c r="E455" s="37"/>
      <c r="F455" s="37"/>
      <c r="G455" s="35">
        <v>26</v>
      </c>
      <c r="H455" s="35"/>
      <c r="I455" s="37"/>
      <c r="J455" s="37"/>
      <c r="K455" s="35">
        <v>31</v>
      </c>
      <c r="L455" s="35"/>
      <c r="M455" s="37"/>
      <c r="N455" s="37"/>
      <c r="O455" s="37"/>
      <c r="P455" s="37"/>
      <c r="Q455" s="37"/>
      <c r="R455" s="37"/>
      <c r="S455" s="35">
        <v>57</v>
      </c>
      <c r="T455" s="35"/>
      <c r="U455" s="37"/>
    </row>
    <row r="456" spans="1:21">
      <c r="A456" s="12"/>
      <c r="B456" s="103"/>
      <c r="C456" s="37"/>
      <c r="D456" s="37"/>
      <c r="E456" s="37"/>
      <c r="F456" s="37"/>
      <c r="G456" s="35"/>
      <c r="H456" s="35"/>
      <c r="I456" s="37"/>
      <c r="J456" s="37"/>
      <c r="K456" s="35"/>
      <c r="L456" s="35"/>
      <c r="M456" s="37"/>
      <c r="N456" s="37"/>
      <c r="O456" s="37"/>
      <c r="P456" s="37"/>
      <c r="Q456" s="37"/>
      <c r="R456" s="37"/>
      <c r="S456" s="35"/>
      <c r="T456" s="35"/>
      <c r="U456" s="37"/>
    </row>
    <row r="457" spans="1:21">
      <c r="A457" s="12"/>
      <c r="B457" s="120" t="s">
        <v>33</v>
      </c>
      <c r="C457" s="41"/>
      <c r="D457" s="41"/>
      <c r="E457" s="41"/>
      <c r="F457" s="41"/>
      <c r="G457" s="41"/>
      <c r="H457" s="41"/>
      <c r="I457" s="41"/>
      <c r="J457" s="41"/>
      <c r="K457" s="42" t="s">
        <v>156</v>
      </c>
      <c r="L457" s="42"/>
      <c r="M457" s="40" t="s">
        <v>148</v>
      </c>
      <c r="N457" s="41"/>
      <c r="O457" s="41"/>
      <c r="P457" s="41"/>
      <c r="Q457" s="41"/>
      <c r="R457" s="41"/>
      <c r="S457" s="42" t="s">
        <v>156</v>
      </c>
      <c r="T457" s="42"/>
      <c r="U457" s="40" t="s">
        <v>148</v>
      </c>
    </row>
    <row r="458" spans="1:21" ht="15.75" thickBot="1">
      <c r="A458" s="12"/>
      <c r="B458" s="120"/>
      <c r="C458" s="44"/>
      <c r="D458" s="44"/>
      <c r="E458" s="44"/>
      <c r="F458" s="41"/>
      <c r="G458" s="44"/>
      <c r="H458" s="44"/>
      <c r="I458" s="44"/>
      <c r="J458" s="41"/>
      <c r="K458" s="43"/>
      <c r="L458" s="43"/>
      <c r="M458" s="45"/>
      <c r="N458" s="41"/>
      <c r="O458" s="44"/>
      <c r="P458" s="44"/>
      <c r="Q458" s="44"/>
      <c r="R458" s="41"/>
      <c r="S458" s="43"/>
      <c r="T458" s="43"/>
      <c r="U458" s="45"/>
    </row>
    <row r="459" spans="1:21">
      <c r="A459" s="12"/>
      <c r="B459" s="141" t="s">
        <v>502</v>
      </c>
      <c r="C459" s="38"/>
      <c r="D459" s="38"/>
      <c r="E459" s="38"/>
      <c r="F459" s="37"/>
      <c r="G459" s="36" t="s">
        <v>162</v>
      </c>
      <c r="H459" s="36"/>
      <c r="I459" s="39" t="s">
        <v>148</v>
      </c>
      <c r="J459" s="37"/>
      <c r="K459" s="36">
        <v>221</v>
      </c>
      <c r="L459" s="36"/>
      <c r="M459" s="38"/>
      <c r="N459" s="37"/>
      <c r="O459" s="36" t="s">
        <v>183</v>
      </c>
      <c r="P459" s="36"/>
      <c r="Q459" s="38"/>
      <c r="R459" s="37"/>
      <c r="S459" s="36">
        <v>195</v>
      </c>
      <c r="T459" s="36"/>
      <c r="U459" s="38"/>
    </row>
    <row r="460" spans="1:21">
      <c r="A460" s="12"/>
      <c r="B460" s="141"/>
      <c r="C460" s="152"/>
      <c r="D460" s="152"/>
      <c r="E460" s="152"/>
      <c r="F460" s="37"/>
      <c r="G460" s="151"/>
      <c r="H460" s="151"/>
      <c r="I460" s="150"/>
      <c r="J460" s="37"/>
      <c r="K460" s="151"/>
      <c r="L460" s="151"/>
      <c r="M460" s="152"/>
      <c r="N460" s="37"/>
      <c r="O460" s="151"/>
      <c r="P460" s="151"/>
      <c r="Q460" s="152"/>
      <c r="R460" s="37"/>
      <c r="S460" s="151"/>
      <c r="T460" s="151"/>
      <c r="U460" s="152"/>
    </row>
    <row r="461" spans="1:21">
      <c r="A461" s="12"/>
      <c r="B461" s="101" t="s">
        <v>503</v>
      </c>
      <c r="C461" s="41"/>
      <c r="D461" s="41"/>
      <c r="E461" s="41"/>
      <c r="F461" s="41"/>
      <c r="G461" s="42">
        <v>1</v>
      </c>
      <c r="H461" s="42"/>
      <c r="I461" s="41"/>
      <c r="J461" s="41"/>
      <c r="K461" s="42">
        <v>66</v>
      </c>
      <c r="L461" s="42"/>
      <c r="M461" s="41"/>
      <c r="N461" s="41"/>
      <c r="O461" s="41"/>
      <c r="P461" s="41"/>
      <c r="Q461" s="41"/>
      <c r="R461" s="41"/>
      <c r="S461" s="42">
        <v>67</v>
      </c>
      <c r="T461" s="42"/>
      <c r="U461" s="41"/>
    </row>
    <row r="462" spans="1:21">
      <c r="A462" s="12"/>
      <c r="B462" s="101"/>
      <c r="C462" s="41"/>
      <c r="D462" s="41"/>
      <c r="E462" s="41"/>
      <c r="F462" s="41"/>
      <c r="G462" s="42"/>
      <c r="H462" s="42"/>
      <c r="I462" s="41"/>
      <c r="J462" s="41"/>
      <c r="K462" s="42"/>
      <c r="L462" s="42"/>
      <c r="M462" s="41"/>
      <c r="N462" s="41"/>
      <c r="O462" s="41"/>
      <c r="P462" s="41"/>
      <c r="Q462" s="41"/>
      <c r="R462" s="41"/>
      <c r="S462" s="42"/>
      <c r="T462" s="42"/>
      <c r="U462" s="41"/>
    </row>
    <row r="463" spans="1:21">
      <c r="A463" s="12"/>
      <c r="B463" s="103" t="s">
        <v>504</v>
      </c>
      <c r="C463" s="34" t="s">
        <v>146</v>
      </c>
      <c r="D463" s="35">
        <v>101</v>
      </c>
      <c r="E463" s="37"/>
      <c r="F463" s="37"/>
      <c r="G463" s="35">
        <v>128</v>
      </c>
      <c r="H463" s="35"/>
      <c r="I463" s="37"/>
      <c r="J463" s="37"/>
      <c r="K463" s="37"/>
      <c r="L463" s="37"/>
      <c r="M463" s="37"/>
      <c r="N463" s="37"/>
      <c r="O463" s="34" t="s">
        <v>146</v>
      </c>
      <c r="P463" s="35" t="s">
        <v>594</v>
      </c>
      <c r="Q463" s="34" t="s">
        <v>148</v>
      </c>
      <c r="R463" s="37"/>
      <c r="S463" s="35" t="s">
        <v>257</v>
      </c>
      <c r="T463" s="35"/>
      <c r="U463" s="34" t="s">
        <v>148</v>
      </c>
    </row>
    <row r="464" spans="1:21" ht="15.75" thickBot="1">
      <c r="A464" s="12"/>
      <c r="B464" s="103"/>
      <c r="C464" s="48"/>
      <c r="D464" s="46"/>
      <c r="E464" s="47"/>
      <c r="F464" s="37"/>
      <c r="G464" s="46"/>
      <c r="H464" s="46"/>
      <c r="I464" s="47"/>
      <c r="J464" s="37"/>
      <c r="K464" s="47"/>
      <c r="L464" s="47"/>
      <c r="M464" s="47"/>
      <c r="N464" s="37"/>
      <c r="O464" s="48"/>
      <c r="P464" s="46"/>
      <c r="Q464" s="48"/>
      <c r="R464" s="37"/>
      <c r="S464" s="46"/>
      <c r="T464" s="46"/>
      <c r="U464" s="48"/>
    </row>
    <row r="465" spans="1:25">
      <c r="A465" s="12"/>
      <c r="B465" s="144" t="s">
        <v>37</v>
      </c>
      <c r="C465" s="67">
        <v>101</v>
      </c>
      <c r="D465" s="67"/>
      <c r="E465" s="60"/>
      <c r="F465" s="41"/>
      <c r="G465" s="67">
        <v>101</v>
      </c>
      <c r="H465" s="67"/>
      <c r="I465" s="60"/>
      <c r="J465" s="41"/>
      <c r="K465" s="67">
        <v>155</v>
      </c>
      <c r="L465" s="67"/>
      <c r="M465" s="60"/>
      <c r="N465" s="41"/>
      <c r="O465" s="67" t="s">
        <v>594</v>
      </c>
      <c r="P465" s="67"/>
      <c r="Q465" s="72" t="s">
        <v>148</v>
      </c>
      <c r="R465" s="41"/>
      <c r="S465" s="67">
        <v>127</v>
      </c>
      <c r="T465" s="67"/>
      <c r="U465" s="60"/>
    </row>
    <row r="466" spans="1:25">
      <c r="A466" s="12"/>
      <c r="B466" s="144"/>
      <c r="C466" s="42"/>
      <c r="D466" s="42"/>
      <c r="E466" s="41"/>
      <c r="F466" s="41"/>
      <c r="G466" s="42"/>
      <c r="H466" s="42"/>
      <c r="I466" s="41"/>
      <c r="J466" s="41"/>
      <c r="K466" s="42"/>
      <c r="L466" s="42"/>
      <c r="M466" s="41"/>
      <c r="N466" s="41"/>
      <c r="O466" s="42"/>
      <c r="P466" s="42"/>
      <c r="Q466" s="40"/>
      <c r="R466" s="41"/>
      <c r="S466" s="42"/>
      <c r="T466" s="42"/>
      <c r="U466" s="41"/>
    </row>
    <row r="467" spans="1:25">
      <c r="A467" s="12"/>
      <c r="B467" s="103" t="s">
        <v>38</v>
      </c>
      <c r="C467" s="37"/>
      <c r="D467" s="37"/>
      <c r="E467" s="37"/>
      <c r="F467" s="37"/>
      <c r="G467" s="37"/>
      <c r="H467" s="37"/>
      <c r="I467" s="37"/>
      <c r="J467" s="37"/>
      <c r="K467" s="35" t="s">
        <v>162</v>
      </c>
      <c r="L467" s="35"/>
      <c r="M467" s="34" t="s">
        <v>148</v>
      </c>
      <c r="N467" s="37"/>
      <c r="O467" s="37"/>
      <c r="P467" s="37"/>
      <c r="Q467" s="37"/>
      <c r="R467" s="37"/>
      <c r="S467" s="35" t="s">
        <v>162</v>
      </c>
      <c r="T467" s="35"/>
      <c r="U467" s="34" t="s">
        <v>148</v>
      </c>
    </row>
    <row r="468" spans="1:25" ht="15.75" thickBot="1">
      <c r="A468" s="12"/>
      <c r="B468" s="103"/>
      <c r="C468" s="47"/>
      <c r="D468" s="47"/>
      <c r="E468" s="47"/>
      <c r="F468" s="37"/>
      <c r="G468" s="47"/>
      <c r="H468" s="47"/>
      <c r="I468" s="47"/>
      <c r="J468" s="37"/>
      <c r="K468" s="46"/>
      <c r="L468" s="46"/>
      <c r="M468" s="48"/>
      <c r="N468" s="37"/>
      <c r="O468" s="47"/>
      <c r="P468" s="47"/>
      <c r="Q468" s="47"/>
      <c r="R468" s="37"/>
      <c r="S468" s="46"/>
      <c r="T468" s="46"/>
      <c r="U468" s="48"/>
    </row>
    <row r="469" spans="1:25">
      <c r="A469" s="12"/>
      <c r="B469" s="144" t="s">
        <v>39</v>
      </c>
      <c r="C469" s="72" t="s">
        <v>146</v>
      </c>
      <c r="D469" s="67">
        <v>101</v>
      </c>
      <c r="E469" s="60"/>
      <c r="F469" s="41"/>
      <c r="G469" s="72" t="s">
        <v>146</v>
      </c>
      <c r="H469" s="67">
        <v>101</v>
      </c>
      <c r="I469" s="60"/>
      <c r="J469" s="41"/>
      <c r="K469" s="72" t="s">
        <v>146</v>
      </c>
      <c r="L469" s="67">
        <v>129</v>
      </c>
      <c r="M469" s="60"/>
      <c r="N469" s="41"/>
      <c r="O469" s="72" t="s">
        <v>146</v>
      </c>
      <c r="P469" s="67" t="s">
        <v>594</v>
      </c>
      <c r="Q469" s="72" t="s">
        <v>148</v>
      </c>
      <c r="R469" s="41"/>
      <c r="S469" s="72" t="s">
        <v>146</v>
      </c>
      <c r="T469" s="67">
        <v>101</v>
      </c>
      <c r="U469" s="60"/>
    </row>
    <row r="470" spans="1:25" ht="15.75" thickBot="1">
      <c r="A470" s="12"/>
      <c r="B470" s="144"/>
      <c r="C470" s="75"/>
      <c r="D470" s="76"/>
      <c r="E470" s="71"/>
      <c r="F470" s="41"/>
      <c r="G470" s="75"/>
      <c r="H470" s="76"/>
      <c r="I470" s="71"/>
      <c r="J470" s="41"/>
      <c r="K470" s="75"/>
      <c r="L470" s="76"/>
      <c r="M470" s="71"/>
      <c r="N470" s="41"/>
      <c r="O470" s="75"/>
      <c r="P470" s="76"/>
      <c r="Q470" s="75"/>
      <c r="R470" s="41"/>
      <c r="S470" s="75"/>
      <c r="T470" s="76"/>
      <c r="U470" s="71"/>
    </row>
    <row r="471" spans="1:25" ht="15.75" thickTop="1">
      <c r="A471" s="12"/>
      <c r="B471" s="19"/>
      <c r="C471" s="73"/>
      <c r="D471" s="73"/>
      <c r="E471" s="73"/>
      <c r="F471" s="19"/>
      <c r="G471" s="73"/>
      <c r="H471" s="73"/>
      <c r="I471" s="73"/>
      <c r="J471" s="19"/>
      <c r="K471" s="73"/>
      <c r="L471" s="73"/>
      <c r="M471" s="73"/>
      <c r="N471" s="19"/>
      <c r="O471" s="73"/>
      <c r="P471" s="73"/>
      <c r="Q471" s="73"/>
      <c r="R471" s="19"/>
      <c r="S471" s="73"/>
      <c r="T471" s="73"/>
      <c r="U471" s="73"/>
    </row>
    <row r="472" spans="1:25">
      <c r="A472" s="12"/>
      <c r="B472" s="144" t="s">
        <v>506</v>
      </c>
      <c r="C472" s="40" t="s">
        <v>146</v>
      </c>
      <c r="D472" s="42">
        <v>152</v>
      </c>
      <c r="E472" s="41"/>
      <c r="F472" s="41"/>
      <c r="G472" s="40" t="s">
        <v>146</v>
      </c>
      <c r="H472" s="42">
        <v>152</v>
      </c>
      <c r="I472" s="41"/>
      <c r="J472" s="41"/>
      <c r="K472" s="40" t="s">
        <v>146</v>
      </c>
      <c r="L472" s="42">
        <v>209</v>
      </c>
      <c r="M472" s="41"/>
      <c r="N472" s="41"/>
      <c r="O472" s="40" t="s">
        <v>146</v>
      </c>
      <c r="P472" s="42" t="s">
        <v>595</v>
      </c>
      <c r="Q472" s="40" t="s">
        <v>148</v>
      </c>
      <c r="R472" s="41"/>
      <c r="S472" s="40" t="s">
        <v>146</v>
      </c>
      <c r="T472" s="42">
        <v>181</v>
      </c>
      <c r="U472" s="41"/>
    </row>
    <row r="473" spans="1:25">
      <c r="A473" s="12"/>
      <c r="B473" s="144"/>
      <c r="C473" s="40"/>
      <c r="D473" s="42"/>
      <c r="E473" s="41"/>
      <c r="F473" s="41"/>
      <c r="G473" s="40"/>
      <c r="H473" s="42"/>
      <c r="I473" s="41"/>
      <c r="J473" s="41"/>
      <c r="K473" s="40"/>
      <c r="L473" s="42"/>
      <c r="M473" s="41"/>
      <c r="N473" s="41"/>
      <c r="O473" s="40"/>
      <c r="P473" s="42"/>
      <c r="Q473" s="40"/>
      <c r="R473" s="41"/>
      <c r="S473" s="40"/>
      <c r="T473" s="42"/>
      <c r="U473" s="41"/>
    </row>
    <row r="474" spans="1:25">
      <c r="A474" s="12"/>
      <c r="B474" s="103" t="s">
        <v>508</v>
      </c>
      <c r="C474" s="37"/>
      <c r="D474" s="37"/>
      <c r="E474" s="37"/>
      <c r="F474" s="37"/>
      <c r="G474" s="37"/>
      <c r="H474" s="37"/>
      <c r="I474" s="37"/>
      <c r="J474" s="37"/>
      <c r="K474" s="35" t="s">
        <v>509</v>
      </c>
      <c r="L474" s="35"/>
      <c r="M474" s="34" t="s">
        <v>148</v>
      </c>
      <c r="N474" s="37"/>
      <c r="O474" s="37"/>
      <c r="P474" s="37"/>
      <c r="Q474" s="37"/>
      <c r="R474" s="37"/>
      <c r="S474" s="35" t="s">
        <v>509</v>
      </c>
      <c r="T474" s="35"/>
      <c r="U474" s="34" t="s">
        <v>148</v>
      </c>
    </row>
    <row r="475" spans="1:25" ht="15.75" thickBot="1">
      <c r="A475" s="12"/>
      <c r="B475" s="103"/>
      <c r="C475" s="47"/>
      <c r="D475" s="47"/>
      <c r="E475" s="47"/>
      <c r="F475" s="37"/>
      <c r="G475" s="47"/>
      <c r="H475" s="47"/>
      <c r="I475" s="47"/>
      <c r="J475" s="37"/>
      <c r="K475" s="46"/>
      <c r="L475" s="46"/>
      <c r="M475" s="48"/>
      <c r="N475" s="37"/>
      <c r="O475" s="47"/>
      <c r="P475" s="47"/>
      <c r="Q475" s="47"/>
      <c r="R475" s="37"/>
      <c r="S475" s="46"/>
      <c r="T475" s="46"/>
      <c r="U475" s="48"/>
    </row>
    <row r="476" spans="1:25">
      <c r="A476" s="12"/>
      <c r="B476" s="144" t="s">
        <v>53</v>
      </c>
      <c r="C476" s="72" t="s">
        <v>146</v>
      </c>
      <c r="D476" s="67">
        <v>152</v>
      </c>
      <c r="E476" s="60"/>
      <c r="F476" s="41"/>
      <c r="G476" s="72" t="s">
        <v>146</v>
      </c>
      <c r="H476" s="67">
        <v>152</v>
      </c>
      <c r="I476" s="60"/>
      <c r="J476" s="41"/>
      <c r="K476" s="72" t="s">
        <v>146</v>
      </c>
      <c r="L476" s="67">
        <v>180</v>
      </c>
      <c r="M476" s="60"/>
      <c r="N476" s="41"/>
      <c r="O476" s="72" t="s">
        <v>146</v>
      </c>
      <c r="P476" s="67" t="s">
        <v>595</v>
      </c>
      <c r="Q476" s="72" t="s">
        <v>148</v>
      </c>
      <c r="R476" s="41"/>
      <c r="S476" s="72" t="s">
        <v>146</v>
      </c>
      <c r="T476" s="67">
        <v>152</v>
      </c>
      <c r="U476" s="60"/>
    </row>
    <row r="477" spans="1:25" ht="15.75" thickBot="1">
      <c r="A477" s="12"/>
      <c r="B477" s="144"/>
      <c r="C477" s="75"/>
      <c r="D477" s="76"/>
      <c r="E477" s="71"/>
      <c r="F477" s="41"/>
      <c r="G477" s="75"/>
      <c r="H477" s="76"/>
      <c r="I477" s="71"/>
      <c r="J477" s="41"/>
      <c r="K477" s="75"/>
      <c r="L477" s="76"/>
      <c r="M477" s="71"/>
      <c r="N477" s="41"/>
      <c r="O477" s="75"/>
      <c r="P477" s="76"/>
      <c r="Q477" s="75"/>
      <c r="R477" s="41"/>
      <c r="S477" s="75"/>
      <c r="T477" s="76"/>
      <c r="U477" s="71"/>
    </row>
    <row r="478" spans="1:25" ht="15.75" thickTop="1">
      <c r="A478" s="12"/>
      <c r="B478" s="189" t="s">
        <v>510</v>
      </c>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row>
    <row r="479" spans="1:25">
      <c r="A479" s="12"/>
      <c r="B479" s="189" t="s">
        <v>493</v>
      </c>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row>
    <row r="480" spans="1:25">
      <c r="A480" s="1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row>
    <row r="481" spans="1:21">
      <c r="A481" s="12"/>
      <c r="B481" s="32"/>
      <c r="C481" s="32"/>
      <c r="D481" s="32"/>
      <c r="E481" s="32"/>
      <c r="F481" s="32"/>
      <c r="G481" s="32"/>
      <c r="H481" s="32"/>
      <c r="I481" s="32"/>
      <c r="J481" s="32"/>
      <c r="K481" s="32"/>
      <c r="L481" s="32"/>
      <c r="M481" s="32"/>
      <c r="N481" s="32"/>
      <c r="O481" s="32"/>
      <c r="P481" s="32"/>
      <c r="Q481" s="32"/>
      <c r="R481" s="32"/>
      <c r="S481" s="32"/>
      <c r="T481" s="32"/>
      <c r="U481" s="32"/>
    </row>
    <row r="482" spans="1:21">
      <c r="A482" s="12"/>
      <c r="B482" s="18"/>
      <c r="C482" s="18"/>
      <c r="D482" s="18"/>
      <c r="E482" s="18"/>
      <c r="F482" s="18"/>
      <c r="G482" s="18"/>
      <c r="H482" s="18"/>
      <c r="I482" s="18"/>
      <c r="J482" s="18"/>
      <c r="K482" s="18"/>
      <c r="L482" s="18"/>
      <c r="M482" s="18"/>
      <c r="N482" s="18"/>
      <c r="O482" s="18"/>
      <c r="P482" s="18"/>
      <c r="Q482" s="18"/>
      <c r="R482" s="18"/>
      <c r="S482" s="18"/>
      <c r="T482" s="18"/>
      <c r="U482" s="18"/>
    </row>
    <row r="483" spans="1:21">
      <c r="A483" s="12"/>
      <c r="B483" s="37"/>
      <c r="C483" s="174" t="s">
        <v>494</v>
      </c>
      <c r="D483" s="174"/>
      <c r="E483" s="174"/>
      <c r="F483" s="37"/>
      <c r="G483" s="174" t="s">
        <v>495</v>
      </c>
      <c r="H483" s="174"/>
      <c r="I483" s="174"/>
      <c r="J483" s="37"/>
      <c r="K483" s="174" t="s">
        <v>497</v>
      </c>
      <c r="L483" s="174"/>
      <c r="M483" s="174"/>
      <c r="N483" s="37"/>
      <c r="O483" s="174" t="s">
        <v>498</v>
      </c>
      <c r="P483" s="174"/>
      <c r="Q483" s="174"/>
      <c r="R483" s="37"/>
      <c r="S483" s="174" t="s">
        <v>66</v>
      </c>
      <c r="T483" s="174"/>
      <c r="U483" s="174"/>
    </row>
    <row r="484" spans="1:21" ht="15.75" thickBot="1">
      <c r="A484" s="12"/>
      <c r="B484" s="37"/>
      <c r="C484" s="175"/>
      <c r="D484" s="175"/>
      <c r="E484" s="175"/>
      <c r="F484" s="37"/>
      <c r="G484" s="175"/>
      <c r="H484" s="175"/>
      <c r="I484" s="175"/>
      <c r="J484" s="37"/>
      <c r="K484" s="175" t="s">
        <v>496</v>
      </c>
      <c r="L484" s="175"/>
      <c r="M484" s="175"/>
      <c r="N484" s="37"/>
      <c r="O484" s="175"/>
      <c r="P484" s="175"/>
      <c r="Q484" s="175"/>
      <c r="R484" s="37"/>
      <c r="S484" s="175" t="s">
        <v>499</v>
      </c>
      <c r="T484" s="175"/>
      <c r="U484" s="175"/>
    </row>
    <row r="485" spans="1:21">
      <c r="A485" s="12"/>
      <c r="B485" s="144" t="s">
        <v>23</v>
      </c>
      <c r="C485" s="60"/>
      <c r="D485" s="60"/>
      <c r="E485" s="60"/>
      <c r="F485" s="41"/>
      <c r="G485" s="60"/>
      <c r="H485" s="60"/>
      <c r="I485" s="60"/>
      <c r="J485" s="41"/>
      <c r="K485" s="72" t="s">
        <v>146</v>
      </c>
      <c r="L485" s="97">
        <v>2302</v>
      </c>
      <c r="M485" s="60"/>
      <c r="N485" s="41"/>
      <c r="O485" s="60"/>
      <c r="P485" s="60"/>
      <c r="Q485" s="60"/>
      <c r="R485" s="41"/>
      <c r="S485" s="72" t="s">
        <v>146</v>
      </c>
      <c r="T485" s="97">
        <v>2302</v>
      </c>
      <c r="U485" s="60"/>
    </row>
    <row r="486" spans="1:21">
      <c r="A486" s="12"/>
      <c r="B486" s="144"/>
      <c r="C486" s="99"/>
      <c r="D486" s="99"/>
      <c r="E486" s="99"/>
      <c r="F486" s="41"/>
      <c r="G486" s="99"/>
      <c r="H486" s="99"/>
      <c r="I486" s="99"/>
      <c r="J486" s="41"/>
      <c r="K486" s="130"/>
      <c r="L486" s="98"/>
      <c r="M486" s="99"/>
      <c r="N486" s="41"/>
      <c r="O486" s="99"/>
      <c r="P486" s="99"/>
      <c r="Q486" s="99"/>
      <c r="R486" s="41"/>
      <c r="S486" s="40"/>
      <c r="T486" s="102"/>
      <c r="U486" s="41"/>
    </row>
    <row r="487" spans="1:21">
      <c r="A487" s="12"/>
      <c r="B487" s="103" t="s">
        <v>24</v>
      </c>
      <c r="C487" s="37"/>
      <c r="D487" s="37"/>
      <c r="E487" s="37"/>
      <c r="F487" s="37"/>
      <c r="G487" s="37"/>
      <c r="H487" s="37"/>
      <c r="I487" s="37"/>
      <c r="J487" s="37"/>
      <c r="K487" s="104">
        <v>1887</v>
      </c>
      <c r="L487" s="104"/>
      <c r="M487" s="37"/>
      <c r="N487" s="37"/>
      <c r="O487" s="37"/>
      <c r="P487" s="37"/>
      <c r="Q487" s="37"/>
      <c r="R487" s="37"/>
      <c r="S487" s="104">
        <v>1887</v>
      </c>
      <c r="T487" s="104"/>
      <c r="U487" s="37"/>
    </row>
    <row r="488" spans="1:21">
      <c r="A488" s="12"/>
      <c r="B488" s="103"/>
      <c r="C488" s="37"/>
      <c r="D488" s="37"/>
      <c r="E488" s="37"/>
      <c r="F488" s="37"/>
      <c r="G488" s="37"/>
      <c r="H488" s="37"/>
      <c r="I488" s="37"/>
      <c r="J488" s="37"/>
      <c r="K488" s="104"/>
      <c r="L488" s="104"/>
      <c r="M488" s="37"/>
      <c r="N488" s="37"/>
      <c r="O488" s="37"/>
      <c r="P488" s="37"/>
      <c r="Q488" s="37"/>
      <c r="R488" s="37"/>
      <c r="S488" s="104"/>
      <c r="T488" s="104"/>
      <c r="U488" s="37"/>
    </row>
    <row r="489" spans="1:21">
      <c r="A489" s="12"/>
      <c r="B489" s="101" t="s">
        <v>25</v>
      </c>
      <c r="C489" s="41"/>
      <c r="D489" s="41"/>
      <c r="E489" s="41"/>
      <c r="F489" s="41"/>
      <c r="G489" s="41"/>
      <c r="H489" s="41"/>
      <c r="I489" s="41"/>
      <c r="J489" s="41"/>
      <c r="K489" s="42">
        <v>46</v>
      </c>
      <c r="L489" s="42"/>
      <c r="M489" s="41"/>
      <c r="N489" s="41"/>
      <c r="O489" s="41"/>
      <c r="P489" s="41"/>
      <c r="Q489" s="41"/>
      <c r="R489" s="41"/>
      <c r="S489" s="42">
        <v>46</v>
      </c>
      <c r="T489" s="42"/>
      <c r="U489" s="41"/>
    </row>
    <row r="490" spans="1:21" ht="15.75" thickBot="1">
      <c r="A490" s="12"/>
      <c r="B490" s="101"/>
      <c r="C490" s="44"/>
      <c r="D490" s="44"/>
      <c r="E490" s="44"/>
      <c r="F490" s="41"/>
      <c r="G490" s="44"/>
      <c r="H490" s="44"/>
      <c r="I490" s="44"/>
      <c r="J490" s="41"/>
      <c r="K490" s="43"/>
      <c r="L490" s="43"/>
      <c r="M490" s="44"/>
      <c r="N490" s="41"/>
      <c r="O490" s="44"/>
      <c r="P490" s="44"/>
      <c r="Q490" s="44"/>
      <c r="R490" s="41"/>
      <c r="S490" s="43"/>
      <c r="T490" s="43"/>
      <c r="U490" s="44"/>
    </row>
    <row r="491" spans="1:21">
      <c r="A491" s="12"/>
      <c r="B491" s="141" t="s">
        <v>26</v>
      </c>
      <c r="C491" s="38"/>
      <c r="D491" s="38"/>
      <c r="E491" s="38"/>
      <c r="F491" s="37"/>
      <c r="G491" s="38"/>
      <c r="H491" s="38"/>
      <c r="I491" s="38"/>
      <c r="J491" s="37"/>
      <c r="K491" s="36">
        <v>369</v>
      </c>
      <c r="L491" s="36"/>
      <c r="M491" s="38"/>
      <c r="N491" s="37"/>
      <c r="O491" s="38"/>
      <c r="P491" s="38"/>
      <c r="Q491" s="38"/>
      <c r="R491" s="37"/>
      <c r="S491" s="36">
        <v>369</v>
      </c>
      <c r="T491" s="36"/>
      <c r="U491" s="38"/>
    </row>
    <row r="492" spans="1:21" ht="15.75" thickBot="1">
      <c r="A492" s="12"/>
      <c r="B492" s="141"/>
      <c r="C492" s="47"/>
      <c r="D492" s="47"/>
      <c r="E492" s="47"/>
      <c r="F492" s="37"/>
      <c r="G492" s="47"/>
      <c r="H492" s="47"/>
      <c r="I492" s="47"/>
      <c r="J492" s="37"/>
      <c r="K492" s="46"/>
      <c r="L492" s="46"/>
      <c r="M492" s="47"/>
      <c r="N492" s="37"/>
      <c r="O492" s="47"/>
      <c r="P492" s="47"/>
      <c r="Q492" s="47"/>
      <c r="R492" s="37"/>
      <c r="S492" s="46"/>
      <c r="T492" s="46"/>
      <c r="U492" s="47"/>
    </row>
    <row r="493" spans="1:21">
      <c r="A493" s="12"/>
      <c r="B493" s="101" t="s">
        <v>27</v>
      </c>
      <c r="C493" s="60"/>
      <c r="D493" s="60"/>
      <c r="E493" s="60"/>
      <c r="F493" s="41"/>
      <c r="G493" s="72" t="s">
        <v>146</v>
      </c>
      <c r="H493" s="67">
        <v>2</v>
      </c>
      <c r="I493" s="60"/>
      <c r="J493" s="41"/>
      <c r="K493" s="67">
        <v>90</v>
      </c>
      <c r="L493" s="67"/>
      <c r="M493" s="60"/>
      <c r="N493" s="41"/>
      <c r="O493" s="60"/>
      <c r="P493" s="60"/>
      <c r="Q493" s="60"/>
      <c r="R493" s="41"/>
      <c r="S493" s="67">
        <v>92</v>
      </c>
      <c r="T493" s="67"/>
      <c r="U493" s="60"/>
    </row>
    <row r="494" spans="1:21">
      <c r="A494" s="12"/>
      <c r="B494" s="101"/>
      <c r="C494" s="99"/>
      <c r="D494" s="99"/>
      <c r="E494" s="99"/>
      <c r="F494" s="41"/>
      <c r="G494" s="130"/>
      <c r="H494" s="131"/>
      <c r="I494" s="99"/>
      <c r="J494" s="41"/>
      <c r="K494" s="131"/>
      <c r="L494" s="131"/>
      <c r="M494" s="99"/>
      <c r="N494" s="41"/>
      <c r="O494" s="99"/>
      <c r="P494" s="99"/>
      <c r="Q494" s="99"/>
      <c r="R494" s="41"/>
      <c r="S494" s="42"/>
      <c r="T494" s="42"/>
      <c r="U494" s="41"/>
    </row>
    <row r="495" spans="1:21">
      <c r="A495" s="12"/>
      <c r="B495" s="103" t="s">
        <v>28</v>
      </c>
      <c r="C495" s="37"/>
      <c r="D495" s="37"/>
      <c r="E495" s="37"/>
      <c r="F495" s="37"/>
      <c r="G495" s="37"/>
      <c r="H495" s="37"/>
      <c r="I495" s="37"/>
      <c r="J495" s="37"/>
      <c r="K495" s="35">
        <v>7</v>
      </c>
      <c r="L495" s="35"/>
      <c r="M495" s="37"/>
      <c r="N495" s="37"/>
      <c r="O495" s="37"/>
      <c r="P495" s="37"/>
      <c r="Q495" s="37"/>
      <c r="R495" s="37"/>
      <c r="S495" s="35">
        <v>7</v>
      </c>
      <c r="T495" s="35"/>
      <c r="U495" s="37"/>
    </row>
    <row r="496" spans="1:21">
      <c r="A496" s="12"/>
      <c r="B496" s="103"/>
      <c r="C496" s="37"/>
      <c r="D496" s="37"/>
      <c r="E496" s="37"/>
      <c r="F496" s="37"/>
      <c r="G496" s="37"/>
      <c r="H496" s="37"/>
      <c r="I496" s="37"/>
      <c r="J496" s="37"/>
      <c r="K496" s="35"/>
      <c r="L496" s="35"/>
      <c r="M496" s="37"/>
      <c r="N496" s="37"/>
      <c r="O496" s="37"/>
      <c r="P496" s="37"/>
      <c r="Q496" s="37"/>
      <c r="R496" s="37"/>
      <c r="S496" s="35"/>
      <c r="T496" s="35"/>
      <c r="U496" s="37"/>
    </row>
    <row r="497" spans="1:21">
      <c r="A497" s="12"/>
      <c r="B497" s="101" t="s">
        <v>29</v>
      </c>
      <c r="C497" s="41"/>
      <c r="D497" s="41"/>
      <c r="E497" s="41"/>
      <c r="F497" s="41"/>
      <c r="G497" s="41"/>
      <c r="H497" s="41"/>
      <c r="I497" s="41"/>
      <c r="J497" s="41"/>
      <c r="K497" s="42" t="s">
        <v>158</v>
      </c>
      <c r="L497" s="42"/>
      <c r="M497" s="40" t="s">
        <v>148</v>
      </c>
      <c r="N497" s="41"/>
      <c r="O497" s="41"/>
      <c r="P497" s="41"/>
      <c r="Q497" s="41"/>
      <c r="R497" s="41"/>
      <c r="S497" s="42" t="s">
        <v>158</v>
      </c>
      <c r="T497" s="42"/>
      <c r="U497" s="40" t="s">
        <v>148</v>
      </c>
    </row>
    <row r="498" spans="1:21">
      <c r="A498" s="12"/>
      <c r="B498" s="101"/>
      <c r="C498" s="41"/>
      <c r="D498" s="41"/>
      <c r="E498" s="41"/>
      <c r="F498" s="41"/>
      <c r="G498" s="41"/>
      <c r="H498" s="41"/>
      <c r="I498" s="41"/>
      <c r="J498" s="41"/>
      <c r="K498" s="42"/>
      <c r="L498" s="42"/>
      <c r="M498" s="40"/>
      <c r="N498" s="41"/>
      <c r="O498" s="41"/>
      <c r="P498" s="41"/>
      <c r="Q498" s="41"/>
      <c r="R498" s="41"/>
      <c r="S498" s="42"/>
      <c r="T498" s="42"/>
      <c r="U498" s="40"/>
    </row>
    <row r="499" spans="1:21">
      <c r="A499" s="12"/>
      <c r="B499" s="103" t="s">
        <v>500</v>
      </c>
      <c r="C499" s="37"/>
      <c r="D499" s="37"/>
      <c r="E499" s="37"/>
      <c r="F499" s="37"/>
      <c r="G499" s="35">
        <v>23</v>
      </c>
      <c r="H499" s="35"/>
      <c r="I499" s="37"/>
      <c r="J499" s="37"/>
      <c r="K499" s="35">
        <v>32</v>
      </c>
      <c r="L499" s="35"/>
      <c r="M499" s="37"/>
      <c r="N499" s="37"/>
      <c r="O499" s="37"/>
      <c r="P499" s="37"/>
      <c r="Q499" s="37"/>
      <c r="R499" s="37"/>
      <c r="S499" s="35">
        <v>55</v>
      </c>
      <c r="T499" s="35"/>
      <c r="U499" s="37"/>
    </row>
    <row r="500" spans="1:21">
      <c r="A500" s="12"/>
      <c r="B500" s="103"/>
      <c r="C500" s="37"/>
      <c r="D500" s="37"/>
      <c r="E500" s="37"/>
      <c r="F500" s="37"/>
      <c r="G500" s="35"/>
      <c r="H500" s="35"/>
      <c r="I500" s="37"/>
      <c r="J500" s="37"/>
      <c r="K500" s="35"/>
      <c r="L500" s="35"/>
      <c r="M500" s="37"/>
      <c r="N500" s="37"/>
      <c r="O500" s="37"/>
      <c r="P500" s="37"/>
      <c r="Q500" s="37"/>
      <c r="R500" s="37"/>
      <c r="S500" s="35"/>
      <c r="T500" s="35"/>
      <c r="U500" s="37"/>
    </row>
    <row r="501" spans="1:21">
      <c r="A501" s="12"/>
      <c r="B501" s="120" t="s">
        <v>33</v>
      </c>
      <c r="C501" s="41"/>
      <c r="D501" s="41"/>
      <c r="E501" s="41"/>
      <c r="F501" s="41"/>
      <c r="G501" s="41"/>
      <c r="H501" s="41"/>
      <c r="I501" s="41"/>
      <c r="J501" s="41"/>
      <c r="K501" s="42" t="s">
        <v>156</v>
      </c>
      <c r="L501" s="42"/>
      <c r="M501" s="40" t="s">
        <v>148</v>
      </c>
      <c r="N501" s="41"/>
      <c r="O501" s="41"/>
      <c r="P501" s="41"/>
      <c r="Q501" s="41"/>
      <c r="R501" s="41"/>
      <c r="S501" s="42" t="s">
        <v>156</v>
      </c>
      <c r="T501" s="42"/>
      <c r="U501" s="40" t="s">
        <v>148</v>
      </c>
    </row>
    <row r="502" spans="1:21" ht="15.75" thickBot="1">
      <c r="A502" s="12"/>
      <c r="B502" s="120"/>
      <c r="C502" s="44"/>
      <c r="D502" s="44"/>
      <c r="E502" s="44"/>
      <c r="F502" s="41"/>
      <c r="G502" s="44"/>
      <c r="H502" s="44"/>
      <c r="I502" s="44"/>
      <c r="J502" s="41"/>
      <c r="K502" s="43"/>
      <c r="L502" s="43"/>
      <c r="M502" s="45"/>
      <c r="N502" s="41"/>
      <c r="O502" s="44"/>
      <c r="P502" s="44"/>
      <c r="Q502" s="44"/>
      <c r="R502" s="41"/>
      <c r="S502" s="43"/>
      <c r="T502" s="43"/>
      <c r="U502" s="45"/>
    </row>
    <row r="503" spans="1:21">
      <c r="A503" s="12"/>
      <c r="B503" s="141" t="s">
        <v>502</v>
      </c>
      <c r="C503" s="38"/>
      <c r="D503" s="38"/>
      <c r="E503" s="38"/>
      <c r="F503" s="37"/>
      <c r="G503" s="36" t="s">
        <v>262</v>
      </c>
      <c r="H503" s="36"/>
      <c r="I503" s="39" t="s">
        <v>148</v>
      </c>
      <c r="J503" s="37"/>
      <c r="K503" s="36">
        <v>256</v>
      </c>
      <c r="L503" s="36"/>
      <c r="M503" s="38"/>
      <c r="N503" s="37"/>
      <c r="O503" s="38"/>
      <c r="P503" s="38"/>
      <c r="Q503" s="38"/>
      <c r="R503" s="37"/>
      <c r="S503" s="36">
        <v>231</v>
      </c>
      <c r="T503" s="36"/>
      <c r="U503" s="38"/>
    </row>
    <row r="504" spans="1:21">
      <c r="A504" s="12"/>
      <c r="B504" s="141"/>
      <c r="C504" s="152"/>
      <c r="D504" s="152"/>
      <c r="E504" s="152"/>
      <c r="F504" s="37"/>
      <c r="G504" s="151"/>
      <c r="H504" s="151"/>
      <c r="I504" s="150"/>
      <c r="J504" s="37"/>
      <c r="K504" s="151"/>
      <c r="L504" s="151"/>
      <c r="M504" s="152"/>
      <c r="N504" s="37"/>
      <c r="O504" s="152"/>
      <c r="P504" s="152"/>
      <c r="Q504" s="152"/>
      <c r="R504" s="37"/>
      <c r="S504" s="151"/>
      <c r="T504" s="151"/>
      <c r="U504" s="152"/>
    </row>
    <row r="505" spans="1:21">
      <c r="A505" s="12"/>
      <c r="B505" s="101" t="s">
        <v>503</v>
      </c>
      <c r="C505" s="41"/>
      <c r="D505" s="41"/>
      <c r="E505" s="41"/>
      <c r="F505" s="41"/>
      <c r="G505" s="42" t="s">
        <v>596</v>
      </c>
      <c r="H505" s="42"/>
      <c r="I505" s="40" t="s">
        <v>148</v>
      </c>
      <c r="J505" s="41"/>
      <c r="K505" s="42" t="s">
        <v>563</v>
      </c>
      <c r="L505" s="42"/>
      <c r="M505" s="40" t="s">
        <v>148</v>
      </c>
      <c r="N505" s="41"/>
      <c r="O505" s="41"/>
      <c r="P505" s="41"/>
      <c r="Q505" s="41"/>
      <c r="R505" s="41"/>
      <c r="S505" s="42" t="s">
        <v>452</v>
      </c>
      <c r="T505" s="42"/>
      <c r="U505" s="40" t="s">
        <v>148</v>
      </c>
    </row>
    <row r="506" spans="1:21">
      <c r="A506" s="12"/>
      <c r="B506" s="101"/>
      <c r="C506" s="41"/>
      <c r="D506" s="41"/>
      <c r="E506" s="41"/>
      <c r="F506" s="41"/>
      <c r="G506" s="42"/>
      <c r="H506" s="42"/>
      <c r="I506" s="40"/>
      <c r="J506" s="41"/>
      <c r="K506" s="42"/>
      <c r="L506" s="42"/>
      <c r="M506" s="40"/>
      <c r="N506" s="41"/>
      <c r="O506" s="41"/>
      <c r="P506" s="41"/>
      <c r="Q506" s="41"/>
      <c r="R506" s="41"/>
      <c r="S506" s="42"/>
      <c r="T506" s="42"/>
      <c r="U506" s="40"/>
    </row>
    <row r="507" spans="1:21">
      <c r="A507" s="12"/>
      <c r="B507" s="103" t="s">
        <v>504</v>
      </c>
      <c r="C507" s="34" t="s">
        <v>146</v>
      </c>
      <c r="D507" s="35">
        <v>325</v>
      </c>
      <c r="E507" s="37"/>
      <c r="F507" s="37"/>
      <c r="G507" s="35">
        <v>254</v>
      </c>
      <c r="H507" s="35"/>
      <c r="I507" s="37"/>
      <c r="J507" s="37"/>
      <c r="K507" s="35">
        <v>2</v>
      </c>
      <c r="L507" s="35"/>
      <c r="M507" s="37"/>
      <c r="N507" s="37"/>
      <c r="O507" s="34" t="s">
        <v>146</v>
      </c>
      <c r="P507" s="35" t="s">
        <v>597</v>
      </c>
      <c r="Q507" s="34" t="s">
        <v>148</v>
      </c>
      <c r="R507" s="37"/>
      <c r="S507" s="35">
        <v>2</v>
      </c>
      <c r="T507" s="35"/>
      <c r="U507" s="37"/>
    </row>
    <row r="508" spans="1:21" ht="15.75" thickBot="1">
      <c r="A508" s="12"/>
      <c r="B508" s="103"/>
      <c r="C508" s="48"/>
      <c r="D508" s="46"/>
      <c r="E508" s="47"/>
      <c r="F508" s="37"/>
      <c r="G508" s="46"/>
      <c r="H508" s="46"/>
      <c r="I508" s="47"/>
      <c r="J508" s="37"/>
      <c r="K508" s="46"/>
      <c r="L508" s="46"/>
      <c r="M508" s="47"/>
      <c r="N508" s="37"/>
      <c r="O508" s="48"/>
      <c r="P508" s="46"/>
      <c r="Q508" s="48"/>
      <c r="R508" s="37"/>
      <c r="S508" s="46"/>
      <c r="T508" s="46"/>
      <c r="U508" s="47"/>
    </row>
    <row r="509" spans="1:21">
      <c r="A509" s="12"/>
      <c r="B509" s="144" t="s">
        <v>37</v>
      </c>
      <c r="C509" s="67">
        <v>325</v>
      </c>
      <c r="D509" s="67"/>
      <c r="E509" s="60"/>
      <c r="F509" s="41"/>
      <c r="G509" s="67">
        <v>325</v>
      </c>
      <c r="H509" s="67"/>
      <c r="I509" s="60"/>
      <c r="J509" s="41"/>
      <c r="K509" s="67">
        <v>273</v>
      </c>
      <c r="L509" s="67"/>
      <c r="M509" s="60"/>
      <c r="N509" s="41"/>
      <c r="O509" s="67" t="s">
        <v>597</v>
      </c>
      <c r="P509" s="67"/>
      <c r="Q509" s="72" t="s">
        <v>148</v>
      </c>
      <c r="R509" s="41"/>
      <c r="S509" s="67">
        <v>344</v>
      </c>
      <c r="T509" s="67"/>
      <c r="U509" s="60"/>
    </row>
    <row r="510" spans="1:21">
      <c r="A510" s="12"/>
      <c r="B510" s="144"/>
      <c r="C510" s="42"/>
      <c r="D510" s="42"/>
      <c r="E510" s="41"/>
      <c r="F510" s="41"/>
      <c r="G510" s="42"/>
      <c r="H510" s="42"/>
      <c r="I510" s="41"/>
      <c r="J510" s="41"/>
      <c r="K510" s="42"/>
      <c r="L510" s="42"/>
      <c r="M510" s="41"/>
      <c r="N510" s="41"/>
      <c r="O510" s="42"/>
      <c r="P510" s="42"/>
      <c r="Q510" s="40"/>
      <c r="R510" s="41"/>
      <c r="S510" s="131"/>
      <c r="T510" s="131"/>
      <c r="U510" s="99"/>
    </row>
    <row r="511" spans="1:21">
      <c r="A511" s="12"/>
      <c r="B511" s="103" t="s">
        <v>38</v>
      </c>
      <c r="C511" s="37"/>
      <c r="D511" s="37"/>
      <c r="E511" s="37"/>
      <c r="F511" s="37"/>
      <c r="G511" s="37"/>
      <c r="H511" s="37"/>
      <c r="I511" s="37"/>
      <c r="J511" s="37"/>
      <c r="K511" s="35" t="s">
        <v>191</v>
      </c>
      <c r="L511" s="35"/>
      <c r="M511" s="34" t="s">
        <v>148</v>
      </c>
      <c r="N511" s="37"/>
      <c r="O511" s="37"/>
      <c r="P511" s="37"/>
      <c r="Q511" s="37"/>
      <c r="R511" s="37"/>
      <c r="S511" s="35" t="s">
        <v>191</v>
      </c>
      <c r="T511" s="35"/>
      <c r="U511" s="34" t="s">
        <v>148</v>
      </c>
    </row>
    <row r="512" spans="1:21" ht="15.75" thickBot="1">
      <c r="A512" s="12"/>
      <c r="B512" s="103"/>
      <c r="C512" s="47"/>
      <c r="D512" s="47"/>
      <c r="E512" s="47"/>
      <c r="F512" s="37"/>
      <c r="G512" s="47"/>
      <c r="H512" s="47"/>
      <c r="I512" s="47"/>
      <c r="J512" s="37"/>
      <c r="K512" s="46"/>
      <c r="L512" s="46"/>
      <c r="M512" s="48"/>
      <c r="N512" s="37"/>
      <c r="O512" s="47"/>
      <c r="P512" s="47"/>
      <c r="Q512" s="47"/>
      <c r="R512" s="37"/>
      <c r="S512" s="46"/>
      <c r="T512" s="46"/>
      <c r="U512" s="48"/>
    </row>
    <row r="513" spans="1:25">
      <c r="A513" s="12"/>
      <c r="B513" s="144" t="s">
        <v>39</v>
      </c>
      <c r="C513" s="72" t="s">
        <v>146</v>
      </c>
      <c r="D513" s="67">
        <v>325</v>
      </c>
      <c r="E513" s="60"/>
      <c r="F513" s="41"/>
      <c r="G513" s="72" t="s">
        <v>146</v>
      </c>
      <c r="H513" s="67">
        <v>325</v>
      </c>
      <c r="I513" s="60"/>
      <c r="J513" s="41"/>
      <c r="K513" s="72" t="s">
        <v>146</v>
      </c>
      <c r="L513" s="67">
        <v>254</v>
      </c>
      <c r="M513" s="60"/>
      <c r="N513" s="41"/>
      <c r="O513" s="72" t="s">
        <v>146</v>
      </c>
      <c r="P513" s="67" t="s">
        <v>597</v>
      </c>
      <c r="Q513" s="72" t="s">
        <v>148</v>
      </c>
      <c r="R513" s="41"/>
      <c r="S513" s="72" t="s">
        <v>146</v>
      </c>
      <c r="T513" s="67">
        <v>325</v>
      </c>
      <c r="U513" s="60"/>
    </row>
    <row r="514" spans="1:25" ht="15.75" thickBot="1">
      <c r="A514" s="12"/>
      <c r="B514" s="144"/>
      <c r="C514" s="75"/>
      <c r="D514" s="76"/>
      <c r="E514" s="71"/>
      <c r="F514" s="41"/>
      <c r="G514" s="75"/>
      <c r="H514" s="76"/>
      <c r="I514" s="71"/>
      <c r="J514" s="41"/>
      <c r="K514" s="75"/>
      <c r="L514" s="76"/>
      <c r="M514" s="71"/>
      <c r="N514" s="41"/>
      <c r="O514" s="75"/>
      <c r="P514" s="76"/>
      <c r="Q514" s="75"/>
      <c r="R514" s="41"/>
      <c r="S514" s="75"/>
      <c r="T514" s="76"/>
      <c r="U514" s="71"/>
    </row>
    <row r="515" spans="1:25" ht="15.75" thickTop="1">
      <c r="A515" s="12"/>
      <c r="B515" s="19"/>
      <c r="C515" s="73"/>
      <c r="D515" s="73"/>
      <c r="E515" s="73"/>
      <c r="F515" s="19"/>
      <c r="G515" s="73"/>
      <c r="H515" s="73"/>
      <c r="I515" s="73"/>
      <c r="J515" s="19"/>
      <c r="K515" s="73"/>
      <c r="L515" s="73"/>
      <c r="M515" s="73"/>
      <c r="N515" s="19"/>
      <c r="O515" s="73"/>
      <c r="P515" s="73"/>
      <c r="Q515" s="73"/>
      <c r="R515" s="19"/>
      <c r="S515" s="73"/>
      <c r="T515" s="73"/>
      <c r="U515" s="73"/>
    </row>
    <row r="516" spans="1:25">
      <c r="A516" s="12"/>
      <c r="B516" s="144" t="s">
        <v>506</v>
      </c>
      <c r="C516" s="40" t="s">
        <v>146</v>
      </c>
      <c r="D516" s="42">
        <v>396</v>
      </c>
      <c r="E516" s="41"/>
      <c r="F516" s="41"/>
      <c r="G516" s="40" t="s">
        <v>146</v>
      </c>
      <c r="H516" s="42">
        <v>396</v>
      </c>
      <c r="I516" s="41"/>
      <c r="J516" s="41"/>
      <c r="K516" s="40" t="s">
        <v>146</v>
      </c>
      <c r="L516" s="42">
        <v>351</v>
      </c>
      <c r="M516" s="41"/>
      <c r="N516" s="41"/>
      <c r="O516" s="40" t="s">
        <v>146</v>
      </c>
      <c r="P516" s="42" t="s">
        <v>598</v>
      </c>
      <c r="Q516" s="40" t="s">
        <v>148</v>
      </c>
      <c r="R516" s="41"/>
      <c r="S516" s="40" t="s">
        <v>146</v>
      </c>
      <c r="T516" s="42">
        <v>422</v>
      </c>
      <c r="U516" s="41"/>
    </row>
    <row r="517" spans="1:25">
      <c r="A517" s="12"/>
      <c r="B517" s="144"/>
      <c r="C517" s="40"/>
      <c r="D517" s="42"/>
      <c r="E517" s="41"/>
      <c r="F517" s="41"/>
      <c r="G517" s="40"/>
      <c r="H517" s="42"/>
      <c r="I517" s="41"/>
      <c r="J517" s="41"/>
      <c r="K517" s="40"/>
      <c r="L517" s="42"/>
      <c r="M517" s="41"/>
      <c r="N517" s="41"/>
      <c r="O517" s="40"/>
      <c r="P517" s="42"/>
      <c r="Q517" s="40"/>
      <c r="R517" s="41"/>
      <c r="S517" s="40"/>
      <c r="T517" s="42"/>
      <c r="U517" s="41"/>
    </row>
    <row r="518" spans="1:25">
      <c r="A518" s="12"/>
      <c r="B518" s="103" t="s">
        <v>508</v>
      </c>
      <c r="C518" s="37"/>
      <c r="D518" s="37"/>
      <c r="E518" s="37"/>
      <c r="F518" s="37"/>
      <c r="G518" s="37"/>
      <c r="H518" s="37"/>
      <c r="I518" s="37"/>
      <c r="J518" s="37"/>
      <c r="K518" s="35" t="s">
        <v>162</v>
      </c>
      <c r="L518" s="35"/>
      <c r="M518" s="34" t="s">
        <v>148</v>
      </c>
      <c r="N518" s="37"/>
      <c r="O518" s="37"/>
      <c r="P518" s="37"/>
      <c r="Q518" s="37"/>
      <c r="R518" s="37"/>
      <c r="S518" s="35" t="s">
        <v>162</v>
      </c>
      <c r="T518" s="35"/>
      <c r="U518" s="34" t="s">
        <v>148</v>
      </c>
    </row>
    <row r="519" spans="1:25" ht="15.75" thickBot="1">
      <c r="A519" s="12"/>
      <c r="B519" s="103"/>
      <c r="C519" s="47"/>
      <c r="D519" s="47"/>
      <c r="E519" s="47"/>
      <c r="F519" s="37"/>
      <c r="G519" s="47"/>
      <c r="H519" s="47"/>
      <c r="I519" s="47"/>
      <c r="J519" s="37"/>
      <c r="K519" s="46"/>
      <c r="L519" s="46"/>
      <c r="M519" s="48"/>
      <c r="N519" s="37"/>
      <c r="O519" s="47"/>
      <c r="P519" s="47"/>
      <c r="Q519" s="47"/>
      <c r="R519" s="37"/>
      <c r="S519" s="46"/>
      <c r="T519" s="46"/>
      <c r="U519" s="48"/>
    </row>
    <row r="520" spans="1:25">
      <c r="A520" s="12"/>
      <c r="B520" s="144" t="s">
        <v>53</v>
      </c>
      <c r="C520" s="72" t="s">
        <v>146</v>
      </c>
      <c r="D520" s="67">
        <v>396</v>
      </c>
      <c r="E520" s="60"/>
      <c r="F520" s="41"/>
      <c r="G520" s="72" t="s">
        <v>146</v>
      </c>
      <c r="H520" s="67">
        <v>396</v>
      </c>
      <c r="I520" s="60"/>
      <c r="J520" s="41"/>
      <c r="K520" s="72" t="s">
        <v>146</v>
      </c>
      <c r="L520" s="67">
        <v>325</v>
      </c>
      <c r="M520" s="60"/>
      <c r="N520" s="41"/>
      <c r="O520" s="72" t="s">
        <v>146</v>
      </c>
      <c r="P520" s="67" t="s">
        <v>598</v>
      </c>
      <c r="Q520" s="72" t="s">
        <v>148</v>
      </c>
      <c r="R520" s="41"/>
      <c r="S520" s="72" t="s">
        <v>146</v>
      </c>
      <c r="T520" s="67">
        <v>396</v>
      </c>
      <c r="U520" s="60"/>
    </row>
    <row r="521" spans="1:25" ht="15.75" thickBot="1">
      <c r="A521" s="12"/>
      <c r="B521" s="144"/>
      <c r="C521" s="75"/>
      <c r="D521" s="76"/>
      <c r="E521" s="71"/>
      <c r="F521" s="41"/>
      <c r="G521" s="75"/>
      <c r="H521" s="76"/>
      <c r="I521" s="71"/>
      <c r="J521" s="41"/>
      <c r="K521" s="75"/>
      <c r="L521" s="76"/>
      <c r="M521" s="71"/>
      <c r="N521" s="41"/>
      <c r="O521" s="75"/>
      <c r="P521" s="76"/>
      <c r="Q521" s="75"/>
      <c r="R521" s="41"/>
      <c r="S521" s="75"/>
      <c r="T521" s="76"/>
      <c r="U521" s="71"/>
    </row>
    <row r="522" spans="1:25" ht="15.75" thickTop="1">
      <c r="A522" s="12"/>
      <c r="B522" s="189" t="s">
        <v>514</v>
      </c>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row>
    <row r="523" spans="1:25">
      <c r="A523" s="12"/>
      <c r="B523" s="189" t="s">
        <v>493</v>
      </c>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row>
    <row r="524" spans="1:25">
      <c r="A524" s="1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row>
    <row r="525" spans="1:25">
      <c r="A525" s="12"/>
      <c r="B525" s="32"/>
      <c r="C525" s="32"/>
      <c r="D525" s="32"/>
      <c r="E525" s="32"/>
      <c r="F525" s="32"/>
      <c r="G525" s="32"/>
      <c r="H525" s="32"/>
      <c r="I525" s="32"/>
      <c r="J525" s="32"/>
      <c r="K525" s="32"/>
      <c r="L525" s="32"/>
      <c r="M525" s="32"/>
      <c r="N525" s="32"/>
      <c r="O525" s="32"/>
      <c r="P525" s="32"/>
      <c r="Q525" s="32"/>
      <c r="R525" s="32"/>
      <c r="S525" s="32"/>
      <c r="T525" s="32"/>
      <c r="U525" s="32"/>
    </row>
    <row r="526" spans="1:25">
      <c r="A526" s="12"/>
      <c r="B526" s="18"/>
      <c r="C526" s="18"/>
      <c r="D526" s="18"/>
      <c r="E526" s="18"/>
      <c r="F526" s="18"/>
      <c r="G526" s="18"/>
      <c r="H526" s="18"/>
      <c r="I526" s="18"/>
      <c r="J526" s="18"/>
      <c r="K526" s="18"/>
      <c r="L526" s="18"/>
      <c r="M526" s="18"/>
      <c r="N526" s="18"/>
      <c r="O526" s="18"/>
      <c r="P526" s="18"/>
      <c r="Q526" s="18"/>
      <c r="R526" s="18"/>
      <c r="S526" s="18"/>
      <c r="T526" s="18"/>
      <c r="U526" s="18"/>
    </row>
    <row r="527" spans="1:25">
      <c r="A527" s="12"/>
      <c r="B527" s="37"/>
      <c r="C527" s="174" t="s">
        <v>494</v>
      </c>
      <c r="D527" s="174"/>
      <c r="E527" s="174"/>
      <c r="F527" s="37"/>
      <c r="G527" s="174" t="s">
        <v>495</v>
      </c>
      <c r="H527" s="174"/>
      <c r="I527" s="174"/>
      <c r="J527" s="37"/>
      <c r="K527" s="174" t="s">
        <v>497</v>
      </c>
      <c r="L527" s="174"/>
      <c r="M527" s="174"/>
      <c r="N527" s="37"/>
      <c r="O527" s="174" t="s">
        <v>498</v>
      </c>
      <c r="P527" s="174"/>
      <c r="Q527" s="174"/>
      <c r="R527" s="37"/>
      <c r="S527" s="174" t="s">
        <v>66</v>
      </c>
      <c r="T527" s="174"/>
      <c r="U527" s="174"/>
    </row>
    <row r="528" spans="1:25" ht="15.75" thickBot="1">
      <c r="A528" s="12"/>
      <c r="B528" s="37"/>
      <c r="C528" s="175"/>
      <c r="D528" s="175"/>
      <c r="E528" s="175"/>
      <c r="F528" s="37"/>
      <c r="G528" s="175"/>
      <c r="H528" s="175"/>
      <c r="I528" s="175"/>
      <c r="J528" s="37"/>
      <c r="K528" s="175" t="s">
        <v>496</v>
      </c>
      <c r="L528" s="175"/>
      <c r="M528" s="175"/>
      <c r="N528" s="37"/>
      <c r="O528" s="175"/>
      <c r="P528" s="175"/>
      <c r="Q528" s="175"/>
      <c r="R528" s="37"/>
      <c r="S528" s="175" t="s">
        <v>499</v>
      </c>
      <c r="T528" s="175"/>
      <c r="U528" s="175"/>
    </row>
    <row r="529" spans="1:21">
      <c r="A529" s="12"/>
      <c r="B529" s="144" t="s">
        <v>23</v>
      </c>
      <c r="C529" s="60"/>
      <c r="D529" s="60"/>
      <c r="E529" s="60"/>
      <c r="F529" s="41"/>
      <c r="G529" s="60"/>
      <c r="H529" s="60"/>
      <c r="I529" s="60"/>
      <c r="J529" s="41"/>
      <c r="K529" s="72" t="s">
        <v>146</v>
      </c>
      <c r="L529" s="97">
        <v>6585</v>
      </c>
      <c r="M529" s="60"/>
      <c r="N529" s="41"/>
      <c r="O529" s="60"/>
      <c r="P529" s="60"/>
      <c r="Q529" s="60"/>
      <c r="R529" s="41"/>
      <c r="S529" s="72" t="s">
        <v>146</v>
      </c>
      <c r="T529" s="97">
        <v>6585</v>
      </c>
      <c r="U529" s="60"/>
    </row>
    <row r="530" spans="1:21">
      <c r="A530" s="12"/>
      <c r="B530" s="144"/>
      <c r="C530" s="99"/>
      <c r="D530" s="99"/>
      <c r="E530" s="99"/>
      <c r="F530" s="41"/>
      <c r="G530" s="99"/>
      <c r="H530" s="99"/>
      <c r="I530" s="99"/>
      <c r="J530" s="41"/>
      <c r="K530" s="130"/>
      <c r="L530" s="98"/>
      <c r="M530" s="99"/>
      <c r="N530" s="41"/>
      <c r="O530" s="99"/>
      <c r="P530" s="99"/>
      <c r="Q530" s="99"/>
      <c r="R530" s="41"/>
      <c r="S530" s="40"/>
      <c r="T530" s="102"/>
      <c r="U530" s="41"/>
    </row>
    <row r="531" spans="1:21">
      <c r="A531" s="12"/>
      <c r="B531" s="103" t="s">
        <v>24</v>
      </c>
      <c r="C531" s="37"/>
      <c r="D531" s="37"/>
      <c r="E531" s="37"/>
      <c r="F531" s="37"/>
      <c r="G531" s="34" t="s">
        <v>146</v>
      </c>
      <c r="H531" s="35" t="s">
        <v>557</v>
      </c>
      <c r="I531" s="34" t="s">
        <v>148</v>
      </c>
      <c r="J531" s="37"/>
      <c r="K531" s="104">
        <v>5435</v>
      </c>
      <c r="L531" s="104"/>
      <c r="M531" s="37"/>
      <c r="N531" s="37"/>
      <c r="O531" s="37"/>
      <c r="P531" s="37"/>
      <c r="Q531" s="37"/>
      <c r="R531" s="37"/>
      <c r="S531" s="104">
        <v>5419</v>
      </c>
      <c r="T531" s="104"/>
      <c r="U531" s="37"/>
    </row>
    <row r="532" spans="1:21">
      <c r="A532" s="12"/>
      <c r="B532" s="103"/>
      <c r="C532" s="37"/>
      <c r="D532" s="37"/>
      <c r="E532" s="37"/>
      <c r="F532" s="37"/>
      <c r="G532" s="34"/>
      <c r="H532" s="35"/>
      <c r="I532" s="34"/>
      <c r="J532" s="37"/>
      <c r="K532" s="104"/>
      <c r="L532" s="104"/>
      <c r="M532" s="37"/>
      <c r="N532" s="37"/>
      <c r="O532" s="37"/>
      <c r="P532" s="37"/>
      <c r="Q532" s="37"/>
      <c r="R532" s="37"/>
      <c r="S532" s="104"/>
      <c r="T532" s="104"/>
      <c r="U532" s="37"/>
    </row>
    <row r="533" spans="1:21">
      <c r="A533" s="12"/>
      <c r="B533" s="101" t="s">
        <v>25</v>
      </c>
      <c r="C533" s="41"/>
      <c r="D533" s="41"/>
      <c r="E533" s="41"/>
      <c r="F533" s="41"/>
      <c r="G533" s="41"/>
      <c r="H533" s="41"/>
      <c r="I533" s="41"/>
      <c r="J533" s="41"/>
      <c r="K533" s="42">
        <v>98</v>
      </c>
      <c r="L533" s="42"/>
      <c r="M533" s="41"/>
      <c r="N533" s="41"/>
      <c r="O533" s="41"/>
      <c r="P533" s="41"/>
      <c r="Q533" s="41"/>
      <c r="R533" s="41"/>
      <c r="S533" s="42">
        <v>98</v>
      </c>
      <c r="T533" s="42"/>
      <c r="U533" s="41"/>
    </row>
    <row r="534" spans="1:21" ht="15.75" thickBot="1">
      <c r="A534" s="12"/>
      <c r="B534" s="101"/>
      <c r="C534" s="44"/>
      <c r="D534" s="44"/>
      <c r="E534" s="44"/>
      <c r="F534" s="41"/>
      <c r="G534" s="44"/>
      <c r="H534" s="44"/>
      <c r="I534" s="44"/>
      <c r="J534" s="41"/>
      <c r="K534" s="43"/>
      <c r="L534" s="43"/>
      <c r="M534" s="44"/>
      <c r="N534" s="41"/>
      <c r="O534" s="44"/>
      <c r="P534" s="44"/>
      <c r="Q534" s="44"/>
      <c r="R534" s="41"/>
      <c r="S534" s="43"/>
      <c r="T534" s="43"/>
      <c r="U534" s="44"/>
    </row>
    <row r="535" spans="1:21">
      <c r="A535" s="12"/>
      <c r="B535" s="141" t="s">
        <v>26</v>
      </c>
      <c r="C535" s="36" t="s">
        <v>183</v>
      </c>
      <c r="D535" s="36"/>
      <c r="E535" s="38"/>
      <c r="F535" s="37"/>
      <c r="G535" s="36">
        <v>16</v>
      </c>
      <c r="H535" s="36"/>
      <c r="I535" s="38"/>
      <c r="J535" s="37"/>
      <c r="K535" s="105">
        <v>1052</v>
      </c>
      <c r="L535" s="105"/>
      <c r="M535" s="38"/>
      <c r="N535" s="37"/>
      <c r="O535" s="36" t="s">
        <v>183</v>
      </c>
      <c r="P535" s="36"/>
      <c r="Q535" s="38"/>
      <c r="R535" s="37"/>
      <c r="S535" s="105">
        <v>1068</v>
      </c>
      <c r="T535" s="105"/>
      <c r="U535" s="38"/>
    </row>
    <row r="536" spans="1:21" ht="15.75" thickBot="1">
      <c r="A536" s="12"/>
      <c r="B536" s="141"/>
      <c r="C536" s="46"/>
      <c r="D536" s="46"/>
      <c r="E536" s="47"/>
      <c r="F536" s="37"/>
      <c r="G536" s="46"/>
      <c r="H536" s="46"/>
      <c r="I536" s="47"/>
      <c r="J536" s="37"/>
      <c r="K536" s="138"/>
      <c r="L536" s="138"/>
      <c r="M536" s="47"/>
      <c r="N536" s="37"/>
      <c r="O536" s="46"/>
      <c r="P536" s="46"/>
      <c r="Q536" s="47"/>
      <c r="R536" s="37"/>
      <c r="S536" s="138"/>
      <c r="T536" s="138"/>
      <c r="U536" s="47"/>
    </row>
    <row r="537" spans="1:21">
      <c r="A537" s="12"/>
      <c r="B537" s="101" t="s">
        <v>27</v>
      </c>
      <c r="C537" s="60"/>
      <c r="D537" s="60"/>
      <c r="E537" s="60"/>
      <c r="F537" s="41"/>
      <c r="G537" s="67">
        <v>3</v>
      </c>
      <c r="H537" s="67"/>
      <c r="I537" s="60"/>
      <c r="J537" s="41"/>
      <c r="K537" s="67">
        <v>316</v>
      </c>
      <c r="L537" s="67"/>
      <c r="M537" s="60"/>
      <c r="N537" s="41"/>
      <c r="O537" s="60"/>
      <c r="P537" s="60"/>
      <c r="Q537" s="60"/>
      <c r="R537" s="41"/>
      <c r="S537" s="67">
        <v>319</v>
      </c>
      <c r="T537" s="67"/>
      <c r="U537" s="60"/>
    </row>
    <row r="538" spans="1:21">
      <c r="A538" s="12"/>
      <c r="B538" s="101"/>
      <c r="C538" s="99"/>
      <c r="D538" s="99"/>
      <c r="E538" s="99"/>
      <c r="F538" s="41"/>
      <c r="G538" s="131"/>
      <c r="H538" s="131"/>
      <c r="I538" s="99"/>
      <c r="J538" s="41"/>
      <c r="K538" s="131"/>
      <c r="L538" s="131"/>
      <c r="M538" s="99"/>
      <c r="N538" s="41"/>
      <c r="O538" s="99"/>
      <c r="P538" s="99"/>
      <c r="Q538" s="99"/>
      <c r="R538" s="41"/>
      <c r="S538" s="42"/>
      <c r="T538" s="42"/>
      <c r="U538" s="41"/>
    </row>
    <row r="539" spans="1:21">
      <c r="A539" s="12"/>
      <c r="B539" s="103" t="s">
        <v>28</v>
      </c>
      <c r="C539" s="37"/>
      <c r="D539" s="37"/>
      <c r="E539" s="37"/>
      <c r="F539" s="37"/>
      <c r="G539" s="37"/>
      <c r="H539" s="37"/>
      <c r="I539" s="37"/>
      <c r="J539" s="37"/>
      <c r="K539" s="35">
        <v>41</v>
      </c>
      <c r="L539" s="35"/>
      <c r="M539" s="37"/>
      <c r="N539" s="37"/>
      <c r="O539" s="37"/>
      <c r="P539" s="37"/>
      <c r="Q539" s="37"/>
      <c r="R539" s="37"/>
      <c r="S539" s="35">
        <v>41</v>
      </c>
      <c r="T539" s="35"/>
      <c r="U539" s="37"/>
    </row>
    <row r="540" spans="1:21">
      <c r="A540" s="12"/>
      <c r="B540" s="103"/>
      <c r="C540" s="37"/>
      <c r="D540" s="37"/>
      <c r="E540" s="37"/>
      <c r="F540" s="37"/>
      <c r="G540" s="37"/>
      <c r="H540" s="37"/>
      <c r="I540" s="37"/>
      <c r="J540" s="37"/>
      <c r="K540" s="35"/>
      <c r="L540" s="35"/>
      <c r="M540" s="37"/>
      <c r="N540" s="37"/>
      <c r="O540" s="37"/>
      <c r="P540" s="37"/>
      <c r="Q540" s="37"/>
      <c r="R540" s="37"/>
      <c r="S540" s="35"/>
      <c r="T540" s="35"/>
      <c r="U540" s="37"/>
    </row>
    <row r="541" spans="1:21">
      <c r="A541" s="12"/>
      <c r="B541" s="101" t="s">
        <v>29</v>
      </c>
      <c r="C541" s="41"/>
      <c r="D541" s="41"/>
      <c r="E541" s="41"/>
      <c r="F541" s="41"/>
      <c r="G541" s="42" t="s">
        <v>156</v>
      </c>
      <c r="H541" s="42"/>
      <c r="I541" s="40" t="s">
        <v>148</v>
      </c>
      <c r="J541" s="41"/>
      <c r="K541" s="41"/>
      <c r="L541" s="41"/>
      <c r="M541" s="41"/>
      <c r="N541" s="41"/>
      <c r="O541" s="41"/>
      <c r="P541" s="41"/>
      <c r="Q541" s="41"/>
      <c r="R541" s="41"/>
      <c r="S541" s="42" t="s">
        <v>156</v>
      </c>
      <c r="T541" s="42"/>
      <c r="U541" s="40" t="s">
        <v>148</v>
      </c>
    </row>
    <row r="542" spans="1:21">
      <c r="A542" s="12"/>
      <c r="B542" s="101"/>
      <c r="C542" s="41"/>
      <c r="D542" s="41"/>
      <c r="E542" s="41"/>
      <c r="F542" s="41"/>
      <c r="G542" s="42"/>
      <c r="H542" s="42"/>
      <c r="I542" s="40"/>
      <c r="J542" s="41"/>
      <c r="K542" s="41"/>
      <c r="L542" s="41"/>
      <c r="M542" s="41"/>
      <c r="N542" s="41"/>
      <c r="O542" s="41"/>
      <c r="P542" s="41"/>
      <c r="Q542" s="41"/>
      <c r="R542" s="41"/>
      <c r="S542" s="42"/>
      <c r="T542" s="42"/>
      <c r="U542" s="40"/>
    </row>
    <row r="543" spans="1:21">
      <c r="A543" s="12"/>
      <c r="B543" s="103" t="s">
        <v>599</v>
      </c>
      <c r="C543" s="37"/>
      <c r="D543" s="37"/>
      <c r="E543" s="37"/>
      <c r="F543" s="37"/>
      <c r="G543" s="37"/>
      <c r="H543" s="37"/>
      <c r="I543" s="37"/>
      <c r="J543" s="37"/>
      <c r="K543" s="35">
        <v>38</v>
      </c>
      <c r="L543" s="35"/>
      <c r="M543" s="37"/>
      <c r="N543" s="37"/>
      <c r="O543" s="37"/>
      <c r="P543" s="37"/>
      <c r="Q543" s="37"/>
      <c r="R543" s="37"/>
      <c r="S543" s="35">
        <v>38</v>
      </c>
      <c r="T543" s="35"/>
      <c r="U543" s="37"/>
    </row>
    <row r="544" spans="1:21">
      <c r="A544" s="12"/>
      <c r="B544" s="103"/>
      <c r="C544" s="37"/>
      <c r="D544" s="37"/>
      <c r="E544" s="37"/>
      <c r="F544" s="37"/>
      <c r="G544" s="37"/>
      <c r="H544" s="37"/>
      <c r="I544" s="37"/>
      <c r="J544" s="37"/>
      <c r="K544" s="35"/>
      <c r="L544" s="35"/>
      <c r="M544" s="37"/>
      <c r="N544" s="37"/>
      <c r="O544" s="37"/>
      <c r="P544" s="37"/>
      <c r="Q544" s="37"/>
      <c r="R544" s="37"/>
      <c r="S544" s="35"/>
      <c r="T544" s="35"/>
      <c r="U544" s="37"/>
    </row>
    <row r="545" spans="1:21">
      <c r="A545" s="12"/>
      <c r="B545" s="101" t="s">
        <v>500</v>
      </c>
      <c r="C545" s="41"/>
      <c r="D545" s="41"/>
      <c r="E545" s="41"/>
      <c r="F545" s="41"/>
      <c r="G545" s="42">
        <v>77</v>
      </c>
      <c r="H545" s="42"/>
      <c r="I545" s="41"/>
      <c r="J545" s="41"/>
      <c r="K545" s="42">
        <v>98</v>
      </c>
      <c r="L545" s="42"/>
      <c r="M545" s="41"/>
      <c r="N545" s="41"/>
      <c r="O545" s="41"/>
      <c r="P545" s="41"/>
      <c r="Q545" s="41"/>
      <c r="R545" s="41"/>
      <c r="S545" s="42">
        <v>175</v>
      </c>
      <c r="T545" s="42"/>
      <c r="U545" s="41"/>
    </row>
    <row r="546" spans="1:21" ht="15.75" thickBot="1">
      <c r="A546" s="12"/>
      <c r="B546" s="101"/>
      <c r="C546" s="44"/>
      <c r="D546" s="44"/>
      <c r="E546" s="44"/>
      <c r="F546" s="41"/>
      <c r="G546" s="43"/>
      <c r="H546" s="43"/>
      <c r="I546" s="44"/>
      <c r="J546" s="41"/>
      <c r="K546" s="43"/>
      <c r="L546" s="43"/>
      <c r="M546" s="44"/>
      <c r="N546" s="41"/>
      <c r="O546" s="44"/>
      <c r="P546" s="44"/>
      <c r="Q546" s="44"/>
      <c r="R546" s="41"/>
      <c r="S546" s="43"/>
      <c r="T546" s="43"/>
      <c r="U546" s="44"/>
    </row>
    <row r="547" spans="1:21">
      <c r="A547" s="12"/>
      <c r="B547" s="141" t="s">
        <v>502</v>
      </c>
      <c r="C547" s="38"/>
      <c r="D547" s="38"/>
      <c r="E547" s="38"/>
      <c r="F547" s="37"/>
      <c r="G547" s="36" t="s">
        <v>600</v>
      </c>
      <c r="H547" s="36"/>
      <c r="I547" s="39" t="s">
        <v>148</v>
      </c>
      <c r="J547" s="37"/>
      <c r="K547" s="36">
        <v>559</v>
      </c>
      <c r="L547" s="36"/>
      <c r="M547" s="38"/>
      <c r="N547" s="37"/>
      <c r="O547" s="38"/>
      <c r="P547" s="38"/>
      <c r="Q547" s="38"/>
      <c r="R547" s="37"/>
      <c r="S547" s="36">
        <v>497</v>
      </c>
      <c r="T547" s="36"/>
      <c r="U547" s="38"/>
    </row>
    <row r="548" spans="1:21">
      <c r="A548" s="12"/>
      <c r="B548" s="141"/>
      <c r="C548" s="152"/>
      <c r="D548" s="152"/>
      <c r="E548" s="152"/>
      <c r="F548" s="37"/>
      <c r="G548" s="151"/>
      <c r="H548" s="151"/>
      <c r="I548" s="150"/>
      <c r="J548" s="37"/>
      <c r="K548" s="151"/>
      <c r="L548" s="151"/>
      <c r="M548" s="152"/>
      <c r="N548" s="37"/>
      <c r="O548" s="152"/>
      <c r="P548" s="152"/>
      <c r="Q548" s="152"/>
      <c r="R548" s="37"/>
      <c r="S548" s="151"/>
      <c r="T548" s="151"/>
      <c r="U548" s="152"/>
    </row>
    <row r="549" spans="1:21">
      <c r="A549" s="12"/>
      <c r="B549" s="101" t="s">
        <v>503</v>
      </c>
      <c r="C549" s="41"/>
      <c r="D549" s="41"/>
      <c r="E549" s="41"/>
      <c r="F549" s="41"/>
      <c r="G549" s="41"/>
      <c r="H549" s="41"/>
      <c r="I549" s="41"/>
      <c r="J549" s="41"/>
      <c r="K549" s="42">
        <v>146</v>
      </c>
      <c r="L549" s="42"/>
      <c r="M549" s="41"/>
      <c r="N549" s="41"/>
      <c r="O549" s="41"/>
      <c r="P549" s="41"/>
      <c r="Q549" s="41"/>
      <c r="R549" s="41"/>
      <c r="S549" s="42">
        <v>146</v>
      </c>
      <c r="T549" s="42"/>
      <c r="U549" s="41"/>
    </row>
    <row r="550" spans="1:21">
      <c r="A550" s="12"/>
      <c r="B550" s="101"/>
      <c r="C550" s="41"/>
      <c r="D550" s="41"/>
      <c r="E550" s="41"/>
      <c r="F550" s="41"/>
      <c r="G550" s="41"/>
      <c r="H550" s="41"/>
      <c r="I550" s="41"/>
      <c r="J550" s="41"/>
      <c r="K550" s="42"/>
      <c r="L550" s="42"/>
      <c r="M550" s="41"/>
      <c r="N550" s="41"/>
      <c r="O550" s="41"/>
      <c r="P550" s="41"/>
      <c r="Q550" s="41"/>
      <c r="R550" s="41"/>
      <c r="S550" s="42"/>
      <c r="T550" s="42"/>
      <c r="U550" s="41"/>
    </row>
    <row r="551" spans="1:21">
      <c r="A551" s="12"/>
      <c r="B551" s="103" t="s">
        <v>504</v>
      </c>
      <c r="C551" s="34" t="s">
        <v>146</v>
      </c>
      <c r="D551" s="35">
        <v>275</v>
      </c>
      <c r="E551" s="37"/>
      <c r="F551" s="37"/>
      <c r="G551" s="35">
        <v>337</v>
      </c>
      <c r="H551" s="35"/>
      <c r="I551" s="37"/>
      <c r="J551" s="37"/>
      <c r="K551" s="37"/>
      <c r="L551" s="37"/>
      <c r="M551" s="37"/>
      <c r="N551" s="37"/>
      <c r="O551" s="34" t="s">
        <v>146</v>
      </c>
      <c r="P551" s="35" t="s">
        <v>601</v>
      </c>
      <c r="Q551" s="34" t="s">
        <v>148</v>
      </c>
      <c r="R551" s="37"/>
      <c r="S551" s="35" t="s">
        <v>156</v>
      </c>
      <c r="T551" s="35"/>
      <c r="U551" s="34" t="s">
        <v>148</v>
      </c>
    </row>
    <row r="552" spans="1:21" ht="15.75" thickBot="1">
      <c r="A552" s="12"/>
      <c r="B552" s="103"/>
      <c r="C552" s="48"/>
      <c r="D552" s="46"/>
      <c r="E552" s="47"/>
      <c r="F552" s="37"/>
      <c r="G552" s="46"/>
      <c r="H552" s="46"/>
      <c r="I552" s="47"/>
      <c r="J552" s="37"/>
      <c r="K552" s="47"/>
      <c r="L552" s="47"/>
      <c r="M552" s="47"/>
      <c r="N552" s="37"/>
      <c r="O552" s="48"/>
      <c r="P552" s="46"/>
      <c r="Q552" s="48"/>
      <c r="R552" s="37"/>
      <c r="S552" s="46"/>
      <c r="T552" s="46"/>
      <c r="U552" s="48"/>
    </row>
    <row r="553" spans="1:21">
      <c r="A553" s="12"/>
      <c r="B553" s="144" t="s">
        <v>37</v>
      </c>
      <c r="C553" s="67">
        <v>275</v>
      </c>
      <c r="D553" s="67"/>
      <c r="E553" s="60"/>
      <c r="F553" s="41"/>
      <c r="G553" s="67">
        <v>275</v>
      </c>
      <c r="H553" s="67"/>
      <c r="I553" s="60"/>
      <c r="J553" s="41"/>
      <c r="K553" s="67">
        <v>413</v>
      </c>
      <c r="L553" s="67"/>
      <c r="M553" s="60"/>
      <c r="N553" s="41"/>
      <c r="O553" s="67" t="s">
        <v>601</v>
      </c>
      <c r="P553" s="67"/>
      <c r="Q553" s="72" t="s">
        <v>148</v>
      </c>
      <c r="R553" s="41"/>
      <c r="S553" s="67">
        <v>349</v>
      </c>
      <c r="T553" s="67"/>
      <c r="U553" s="60"/>
    </row>
    <row r="554" spans="1:21">
      <c r="A554" s="12"/>
      <c r="B554" s="144"/>
      <c r="C554" s="42"/>
      <c r="D554" s="42"/>
      <c r="E554" s="41"/>
      <c r="F554" s="41"/>
      <c r="G554" s="42"/>
      <c r="H554" s="42"/>
      <c r="I554" s="41"/>
      <c r="J554" s="41"/>
      <c r="K554" s="42"/>
      <c r="L554" s="42"/>
      <c r="M554" s="41"/>
      <c r="N554" s="41"/>
      <c r="O554" s="42"/>
      <c r="P554" s="42"/>
      <c r="Q554" s="40"/>
      <c r="R554" s="41"/>
      <c r="S554" s="42"/>
      <c r="T554" s="42"/>
      <c r="U554" s="41"/>
    </row>
    <row r="555" spans="1:21">
      <c r="A555" s="12"/>
      <c r="B555" s="103" t="s">
        <v>38</v>
      </c>
      <c r="C555" s="37"/>
      <c r="D555" s="37"/>
      <c r="E555" s="37"/>
      <c r="F555" s="37"/>
      <c r="G555" s="37"/>
      <c r="H555" s="37"/>
      <c r="I555" s="37"/>
      <c r="J555" s="37"/>
      <c r="K555" s="35" t="s">
        <v>424</v>
      </c>
      <c r="L555" s="35"/>
      <c r="M555" s="34" t="s">
        <v>148</v>
      </c>
      <c r="N555" s="37"/>
      <c r="O555" s="37"/>
      <c r="P555" s="37"/>
      <c r="Q555" s="37"/>
      <c r="R555" s="37"/>
      <c r="S555" s="35" t="s">
        <v>424</v>
      </c>
      <c r="T555" s="35"/>
      <c r="U555" s="34" t="s">
        <v>148</v>
      </c>
    </row>
    <row r="556" spans="1:21" ht="15.75" thickBot="1">
      <c r="A556" s="12"/>
      <c r="B556" s="103"/>
      <c r="C556" s="47"/>
      <c r="D556" s="47"/>
      <c r="E556" s="47"/>
      <c r="F556" s="37"/>
      <c r="G556" s="47"/>
      <c r="H556" s="47"/>
      <c r="I556" s="47"/>
      <c r="J556" s="37"/>
      <c r="K556" s="46"/>
      <c r="L556" s="46"/>
      <c r="M556" s="48"/>
      <c r="N556" s="37"/>
      <c r="O556" s="47"/>
      <c r="P556" s="47"/>
      <c r="Q556" s="47"/>
      <c r="R556" s="37"/>
      <c r="S556" s="46"/>
      <c r="T556" s="46"/>
      <c r="U556" s="48"/>
    </row>
    <row r="557" spans="1:21">
      <c r="A557" s="12"/>
      <c r="B557" s="144" t="s">
        <v>39</v>
      </c>
      <c r="C557" s="72" t="s">
        <v>146</v>
      </c>
      <c r="D557" s="67">
        <v>275</v>
      </c>
      <c r="E557" s="60"/>
      <c r="F557" s="41"/>
      <c r="G557" s="72" t="s">
        <v>146</v>
      </c>
      <c r="H557" s="67">
        <v>275</v>
      </c>
      <c r="I557" s="60"/>
      <c r="J557" s="41"/>
      <c r="K557" s="72" t="s">
        <v>146</v>
      </c>
      <c r="L557" s="67">
        <v>339</v>
      </c>
      <c r="M557" s="60"/>
      <c r="N557" s="41"/>
      <c r="O557" s="72" t="s">
        <v>146</v>
      </c>
      <c r="P557" s="67" t="s">
        <v>601</v>
      </c>
      <c r="Q557" s="72" t="s">
        <v>148</v>
      </c>
      <c r="R557" s="41"/>
      <c r="S557" s="72" t="s">
        <v>146</v>
      </c>
      <c r="T557" s="67">
        <v>275</v>
      </c>
      <c r="U557" s="60"/>
    </row>
    <row r="558" spans="1:21" ht="15.75" thickBot="1">
      <c r="A558" s="12"/>
      <c r="B558" s="144"/>
      <c r="C558" s="75"/>
      <c r="D558" s="76"/>
      <c r="E558" s="71"/>
      <c r="F558" s="41"/>
      <c r="G558" s="75"/>
      <c r="H558" s="76"/>
      <c r="I558" s="71"/>
      <c r="J558" s="41"/>
      <c r="K558" s="75"/>
      <c r="L558" s="76"/>
      <c r="M558" s="71"/>
      <c r="N558" s="41"/>
      <c r="O558" s="75"/>
      <c r="P558" s="76"/>
      <c r="Q558" s="75"/>
      <c r="R558" s="41"/>
      <c r="S558" s="75"/>
      <c r="T558" s="76"/>
      <c r="U558" s="71"/>
    </row>
    <row r="559" spans="1:21" ht="15.75" thickTop="1">
      <c r="A559" s="12"/>
      <c r="B559" s="19"/>
      <c r="C559" s="73"/>
      <c r="D559" s="73"/>
      <c r="E559" s="73"/>
      <c r="F559" s="19"/>
      <c r="G559" s="73"/>
      <c r="H559" s="73"/>
      <c r="I559" s="73"/>
      <c r="J559" s="19"/>
      <c r="K559" s="73"/>
      <c r="L559" s="73"/>
      <c r="M559" s="73"/>
      <c r="N559" s="19"/>
      <c r="O559" s="73"/>
      <c r="P559" s="73"/>
      <c r="Q559" s="73"/>
      <c r="R559" s="19"/>
      <c r="S559" s="73"/>
      <c r="T559" s="73"/>
      <c r="U559" s="73"/>
    </row>
    <row r="560" spans="1:21">
      <c r="A560" s="12"/>
      <c r="B560" s="144" t="s">
        <v>506</v>
      </c>
      <c r="C560" s="40" t="s">
        <v>146</v>
      </c>
      <c r="D560" s="42">
        <v>324</v>
      </c>
      <c r="E560" s="41"/>
      <c r="F560" s="41"/>
      <c r="G560" s="40" t="s">
        <v>146</v>
      </c>
      <c r="H560" s="42">
        <v>324</v>
      </c>
      <c r="I560" s="41"/>
      <c r="J560" s="41"/>
      <c r="K560" s="40" t="s">
        <v>146</v>
      </c>
      <c r="L560" s="42">
        <v>461</v>
      </c>
      <c r="M560" s="41"/>
      <c r="N560" s="41"/>
      <c r="O560" s="40" t="s">
        <v>146</v>
      </c>
      <c r="P560" s="42" t="s">
        <v>602</v>
      </c>
      <c r="Q560" s="40" t="s">
        <v>148</v>
      </c>
      <c r="R560" s="41"/>
      <c r="S560" s="40" t="s">
        <v>146</v>
      </c>
      <c r="T560" s="42">
        <v>397</v>
      </c>
      <c r="U560" s="41"/>
    </row>
    <row r="561" spans="1:25">
      <c r="A561" s="12"/>
      <c r="B561" s="144"/>
      <c r="C561" s="40"/>
      <c r="D561" s="42"/>
      <c r="E561" s="41"/>
      <c r="F561" s="41"/>
      <c r="G561" s="40"/>
      <c r="H561" s="42"/>
      <c r="I561" s="41"/>
      <c r="J561" s="41"/>
      <c r="K561" s="40"/>
      <c r="L561" s="42"/>
      <c r="M561" s="41"/>
      <c r="N561" s="41"/>
      <c r="O561" s="40"/>
      <c r="P561" s="42"/>
      <c r="Q561" s="40"/>
      <c r="R561" s="41"/>
      <c r="S561" s="40"/>
      <c r="T561" s="42"/>
      <c r="U561" s="41"/>
    </row>
    <row r="562" spans="1:25">
      <c r="A562" s="12"/>
      <c r="B562" s="103" t="s">
        <v>508</v>
      </c>
      <c r="C562" s="37"/>
      <c r="D562" s="37"/>
      <c r="E562" s="37"/>
      <c r="F562" s="37"/>
      <c r="G562" s="37"/>
      <c r="H562" s="37"/>
      <c r="I562" s="37"/>
      <c r="J562" s="37"/>
      <c r="K562" s="35" t="s">
        <v>269</v>
      </c>
      <c r="L562" s="35"/>
      <c r="M562" s="34" t="s">
        <v>148</v>
      </c>
      <c r="N562" s="37"/>
      <c r="O562" s="37"/>
      <c r="P562" s="37"/>
      <c r="Q562" s="37"/>
      <c r="R562" s="37"/>
      <c r="S562" s="35" t="s">
        <v>269</v>
      </c>
      <c r="T562" s="35"/>
      <c r="U562" s="34" t="s">
        <v>148</v>
      </c>
    </row>
    <row r="563" spans="1:25" ht="15.75" thickBot="1">
      <c r="A563" s="12"/>
      <c r="B563" s="103"/>
      <c r="C563" s="47"/>
      <c r="D563" s="47"/>
      <c r="E563" s="47"/>
      <c r="F563" s="37"/>
      <c r="G563" s="47"/>
      <c r="H563" s="47"/>
      <c r="I563" s="47"/>
      <c r="J563" s="37"/>
      <c r="K563" s="46"/>
      <c r="L563" s="46"/>
      <c r="M563" s="48"/>
      <c r="N563" s="37"/>
      <c r="O563" s="47"/>
      <c r="P563" s="47"/>
      <c r="Q563" s="47"/>
      <c r="R563" s="37"/>
      <c r="S563" s="46"/>
      <c r="T563" s="46"/>
      <c r="U563" s="48"/>
    </row>
    <row r="564" spans="1:25">
      <c r="A564" s="12"/>
      <c r="B564" s="144" t="s">
        <v>53</v>
      </c>
      <c r="C564" s="72" t="s">
        <v>146</v>
      </c>
      <c r="D564" s="67">
        <v>324</v>
      </c>
      <c r="E564" s="60"/>
      <c r="F564" s="41"/>
      <c r="G564" s="72" t="s">
        <v>146</v>
      </c>
      <c r="H564" s="67">
        <v>324</v>
      </c>
      <c r="I564" s="60"/>
      <c r="J564" s="41"/>
      <c r="K564" s="72" t="s">
        <v>146</v>
      </c>
      <c r="L564" s="67">
        <v>388</v>
      </c>
      <c r="M564" s="60"/>
      <c r="N564" s="41"/>
      <c r="O564" s="72" t="s">
        <v>146</v>
      </c>
      <c r="P564" s="67" t="s">
        <v>602</v>
      </c>
      <c r="Q564" s="72" t="s">
        <v>148</v>
      </c>
      <c r="R564" s="41"/>
      <c r="S564" s="72" t="s">
        <v>146</v>
      </c>
      <c r="T564" s="67">
        <v>324</v>
      </c>
      <c r="U564" s="60"/>
    </row>
    <row r="565" spans="1:25" ht="15.75" thickBot="1">
      <c r="A565" s="12"/>
      <c r="B565" s="144"/>
      <c r="C565" s="75"/>
      <c r="D565" s="76"/>
      <c r="E565" s="71"/>
      <c r="F565" s="41"/>
      <c r="G565" s="75"/>
      <c r="H565" s="76"/>
      <c r="I565" s="71"/>
      <c r="J565" s="41"/>
      <c r="K565" s="75"/>
      <c r="L565" s="76"/>
      <c r="M565" s="71"/>
      <c r="N565" s="41"/>
      <c r="O565" s="75"/>
      <c r="P565" s="76"/>
      <c r="Q565" s="75"/>
      <c r="R565" s="41"/>
      <c r="S565" s="75"/>
      <c r="T565" s="76"/>
      <c r="U565" s="71"/>
    </row>
    <row r="566" spans="1:25" ht="15.75" thickTop="1">
      <c r="A566" s="12"/>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row>
    <row r="567" spans="1:25">
      <c r="A567" s="12"/>
      <c r="B567" s="189" t="s">
        <v>604</v>
      </c>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row>
    <row r="568" spans="1:25">
      <c r="A568" s="12"/>
      <c r="B568" s="189" t="s">
        <v>493</v>
      </c>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row>
    <row r="569" spans="1:25">
      <c r="A569" s="12"/>
      <c r="B569" s="32"/>
      <c r="C569" s="32"/>
      <c r="D569" s="32"/>
      <c r="E569" s="32"/>
      <c r="F569" s="32"/>
      <c r="G569" s="32"/>
      <c r="H569" s="32"/>
      <c r="I569" s="32"/>
      <c r="J569" s="32"/>
      <c r="K569" s="32"/>
      <c r="L569" s="32"/>
      <c r="M569" s="32"/>
      <c r="N569" s="32"/>
      <c r="O569" s="32"/>
      <c r="P569" s="32"/>
      <c r="Q569" s="32"/>
      <c r="R569" s="32"/>
      <c r="S569" s="32"/>
      <c r="T569" s="32"/>
      <c r="U569" s="32"/>
    </row>
    <row r="570" spans="1:25">
      <c r="A570" s="12"/>
      <c r="B570" s="18"/>
      <c r="C570" s="18"/>
      <c r="D570" s="18"/>
      <c r="E570" s="18"/>
      <c r="F570" s="18"/>
      <c r="G570" s="18"/>
      <c r="H570" s="18"/>
      <c r="I570" s="18"/>
      <c r="J570" s="18"/>
      <c r="K570" s="18"/>
      <c r="L570" s="18"/>
      <c r="M570" s="18"/>
      <c r="N570" s="18"/>
      <c r="O570" s="18"/>
      <c r="P570" s="18"/>
      <c r="Q570" s="18"/>
      <c r="R570" s="18"/>
      <c r="S570" s="18"/>
      <c r="T570" s="18"/>
      <c r="U570" s="18"/>
    </row>
    <row r="571" spans="1:25">
      <c r="A571" s="12"/>
      <c r="B571" s="37"/>
      <c r="C571" s="174" t="s">
        <v>494</v>
      </c>
      <c r="D571" s="174"/>
      <c r="E571" s="174"/>
      <c r="F571" s="37"/>
      <c r="G571" s="174" t="s">
        <v>495</v>
      </c>
      <c r="H571" s="174"/>
      <c r="I571" s="174"/>
      <c r="J571" s="37"/>
      <c r="K571" s="174" t="s">
        <v>497</v>
      </c>
      <c r="L571" s="174"/>
      <c r="M571" s="174"/>
      <c r="N571" s="37"/>
      <c r="O571" s="174" t="s">
        <v>498</v>
      </c>
      <c r="P571" s="174"/>
      <c r="Q571" s="174"/>
      <c r="R571" s="37"/>
      <c r="S571" s="174" t="s">
        <v>66</v>
      </c>
      <c r="T571" s="174"/>
      <c r="U571" s="174"/>
    </row>
    <row r="572" spans="1:25" ht="15.75" thickBot="1">
      <c r="A572" s="12"/>
      <c r="B572" s="37"/>
      <c r="C572" s="175"/>
      <c r="D572" s="175"/>
      <c r="E572" s="175"/>
      <c r="F572" s="37"/>
      <c r="G572" s="175"/>
      <c r="H572" s="175"/>
      <c r="I572" s="175"/>
      <c r="J572" s="37"/>
      <c r="K572" s="175" t="s">
        <v>496</v>
      </c>
      <c r="L572" s="175"/>
      <c r="M572" s="175"/>
      <c r="N572" s="37"/>
      <c r="O572" s="175"/>
      <c r="P572" s="175"/>
      <c r="Q572" s="175"/>
      <c r="R572" s="37"/>
      <c r="S572" s="175" t="s">
        <v>499</v>
      </c>
      <c r="T572" s="175"/>
      <c r="U572" s="175"/>
    </row>
    <row r="573" spans="1:25">
      <c r="A573" s="12"/>
      <c r="B573" s="176" t="s">
        <v>605</v>
      </c>
      <c r="C573" s="60"/>
      <c r="D573" s="60"/>
      <c r="E573" s="60"/>
      <c r="F573" s="41"/>
      <c r="G573" s="60"/>
      <c r="H573" s="60"/>
      <c r="I573" s="60"/>
      <c r="J573" s="41"/>
      <c r="K573" s="72" t="s">
        <v>146</v>
      </c>
      <c r="L573" s="97">
        <v>6433</v>
      </c>
      <c r="M573" s="60"/>
      <c r="N573" s="41"/>
      <c r="O573" s="60"/>
      <c r="P573" s="60"/>
      <c r="Q573" s="60"/>
      <c r="R573" s="41"/>
      <c r="S573" s="72" t="s">
        <v>146</v>
      </c>
      <c r="T573" s="97">
        <v>6433</v>
      </c>
      <c r="U573" s="60"/>
    </row>
    <row r="574" spans="1:25">
      <c r="A574" s="12"/>
      <c r="B574" s="176"/>
      <c r="C574" s="99"/>
      <c r="D574" s="99"/>
      <c r="E574" s="99"/>
      <c r="F574" s="41"/>
      <c r="G574" s="99"/>
      <c r="H574" s="99"/>
      <c r="I574" s="99"/>
      <c r="J574" s="41"/>
      <c r="K574" s="130"/>
      <c r="L574" s="98"/>
      <c r="M574" s="99"/>
      <c r="N574" s="41"/>
      <c r="O574" s="99"/>
      <c r="P574" s="99"/>
      <c r="Q574" s="99"/>
      <c r="R574" s="41"/>
      <c r="S574" s="40"/>
      <c r="T574" s="102"/>
      <c r="U574" s="41"/>
    </row>
    <row r="575" spans="1:25">
      <c r="A575" s="12"/>
      <c r="B575" s="103" t="s">
        <v>24</v>
      </c>
      <c r="C575" s="37"/>
      <c r="D575" s="37"/>
      <c r="E575" s="37"/>
      <c r="F575" s="37"/>
      <c r="G575" s="37"/>
      <c r="H575" s="37"/>
      <c r="I575" s="37"/>
      <c r="J575" s="37"/>
      <c r="K575" s="104">
        <v>5304</v>
      </c>
      <c r="L575" s="104"/>
      <c r="M575" s="37"/>
      <c r="N575" s="37"/>
      <c r="O575" s="37"/>
      <c r="P575" s="37"/>
      <c r="Q575" s="37"/>
      <c r="R575" s="37"/>
      <c r="S575" s="104">
        <v>5304</v>
      </c>
      <c r="T575" s="104"/>
      <c r="U575" s="37"/>
    </row>
    <row r="576" spans="1:25">
      <c r="A576" s="12"/>
      <c r="B576" s="103"/>
      <c r="C576" s="37"/>
      <c r="D576" s="37"/>
      <c r="E576" s="37"/>
      <c r="F576" s="37"/>
      <c r="G576" s="37"/>
      <c r="H576" s="37"/>
      <c r="I576" s="37"/>
      <c r="J576" s="37"/>
      <c r="K576" s="104"/>
      <c r="L576" s="104"/>
      <c r="M576" s="37"/>
      <c r="N576" s="37"/>
      <c r="O576" s="37"/>
      <c r="P576" s="37"/>
      <c r="Q576" s="37"/>
      <c r="R576" s="37"/>
      <c r="S576" s="104"/>
      <c r="T576" s="104"/>
      <c r="U576" s="37"/>
    </row>
    <row r="577" spans="1:21">
      <c r="A577" s="12"/>
      <c r="B577" s="101" t="s">
        <v>25</v>
      </c>
      <c r="C577" s="41"/>
      <c r="D577" s="41"/>
      <c r="E577" s="41"/>
      <c r="F577" s="41"/>
      <c r="G577" s="41"/>
      <c r="H577" s="41"/>
      <c r="I577" s="41"/>
      <c r="J577" s="41"/>
      <c r="K577" s="42">
        <v>133</v>
      </c>
      <c r="L577" s="42"/>
      <c r="M577" s="41"/>
      <c r="N577" s="41"/>
      <c r="O577" s="41"/>
      <c r="P577" s="41"/>
      <c r="Q577" s="41"/>
      <c r="R577" s="41"/>
      <c r="S577" s="42">
        <v>133</v>
      </c>
      <c r="T577" s="42"/>
      <c r="U577" s="41"/>
    </row>
    <row r="578" spans="1:21" ht="15.75" thickBot="1">
      <c r="A578" s="12"/>
      <c r="B578" s="101"/>
      <c r="C578" s="44"/>
      <c r="D578" s="44"/>
      <c r="E578" s="44"/>
      <c r="F578" s="41"/>
      <c r="G578" s="44"/>
      <c r="H578" s="44"/>
      <c r="I578" s="44"/>
      <c r="J578" s="41"/>
      <c r="K578" s="43"/>
      <c r="L578" s="43"/>
      <c r="M578" s="44"/>
      <c r="N578" s="41"/>
      <c r="O578" s="44"/>
      <c r="P578" s="44"/>
      <c r="Q578" s="44"/>
      <c r="R578" s="41"/>
      <c r="S578" s="43"/>
      <c r="T578" s="43"/>
      <c r="U578" s="44"/>
    </row>
    <row r="579" spans="1:21">
      <c r="A579" s="12"/>
      <c r="B579" s="141" t="s">
        <v>26</v>
      </c>
      <c r="C579" s="38"/>
      <c r="D579" s="38"/>
      <c r="E579" s="38"/>
      <c r="F579" s="37"/>
      <c r="G579" s="38"/>
      <c r="H579" s="38"/>
      <c r="I579" s="38"/>
      <c r="J579" s="37"/>
      <c r="K579" s="36">
        <v>996</v>
      </c>
      <c r="L579" s="36"/>
      <c r="M579" s="38"/>
      <c r="N579" s="37"/>
      <c r="O579" s="38"/>
      <c r="P579" s="38"/>
      <c r="Q579" s="38"/>
      <c r="R579" s="37"/>
      <c r="S579" s="36">
        <v>996</v>
      </c>
      <c r="T579" s="36"/>
      <c r="U579" s="38"/>
    </row>
    <row r="580" spans="1:21" ht="15.75" thickBot="1">
      <c r="A580" s="12"/>
      <c r="B580" s="141"/>
      <c r="C580" s="47"/>
      <c r="D580" s="47"/>
      <c r="E580" s="47"/>
      <c r="F580" s="37"/>
      <c r="G580" s="47"/>
      <c r="H580" s="47"/>
      <c r="I580" s="47"/>
      <c r="J580" s="37"/>
      <c r="K580" s="46"/>
      <c r="L580" s="46"/>
      <c r="M580" s="47"/>
      <c r="N580" s="37"/>
      <c r="O580" s="47"/>
      <c r="P580" s="47"/>
      <c r="Q580" s="47"/>
      <c r="R580" s="37"/>
      <c r="S580" s="46"/>
      <c r="T580" s="46"/>
      <c r="U580" s="47"/>
    </row>
    <row r="581" spans="1:21">
      <c r="A581" s="12"/>
      <c r="B581" s="101" t="s">
        <v>27</v>
      </c>
      <c r="C581" s="60"/>
      <c r="D581" s="60"/>
      <c r="E581" s="60"/>
      <c r="F581" s="41"/>
      <c r="G581" s="72" t="s">
        <v>146</v>
      </c>
      <c r="H581" s="67">
        <v>7</v>
      </c>
      <c r="I581" s="60"/>
      <c r="J581" s="41"/>
      <c r="K581" s="67">
        <v>281</v>
      </c>
      <c r="L581" s="67"/>
      <c r="M581" s="60"/>
      <c r="N581" s="41"/>
      <c r="O581" s="60"/>
      <c r="P581" s="60"/>
      <c r="Q581" s="60"/>
      <c r="R581" s="41"/>
      <c r="S581" s="67">
        <v>288</v>
      </c>
      <c r="T581" s="67"/>
      <c r="U581" s="60"/>
    </row>
    <row r="582" spans="1:21">
      <c r="A582" s="12"/>
      <c r="B582" s="101"/>
      <c r="C582" s="99"/>
      <c r="D582" s="99"/>
      <c r="E582" s="99"/>
      <c r="F582" s="41"/>
      <c r="G582" s="130"/>
      <c r="H582" s="131"/>
      <c r="I582" s="99"/>
      <c r="J582" s="41"/>
      <c r="K582" s="131"/>
      <c r="L582" s="131"/>
      <c r="M582" s="99"/>
      <c r="N582" s="41"/>
      <c r="O582" s="99"/>
      <c r="P582" s="99"/>
      <c r="Q582" s="99"/>
      <c r="R582" s="41"/>
      <c r="S582" s="42"/>
      <c r="T582" s="42"/>
      <c r="U582" s="41"/>
    </row>
    <row r="583" spans="1:21">
      <c r="A583" s="12"/>
      <c r="B583" s="103" t="s">
        <v>28</v>
      </c>
      <c r="C583" s="37"/>
      <c r="D583" s="37"/>
      <c r="E583" s="37"/>
      <c r="F583" s="37"/>
      <c r="G583" s="37"/>
      <c r="H583" s="37"/>
      <c r="I583" s="37"/>
      <c r="J583" s="37"/>
      <c r="K583" s="35">
        <v>10</v>
      </c>
      <c r="L583" s="35"/>
      <c r="M583" s="37"/>
      <c r="N583" s="37"/>
      <c r="O583" s="37"/>
      <c r="P583" s="37"/>
      <c r="Q583" s="37"/>
      <c r="R583" s="37"/>
      <c r="S583" s="35">
        <v>10</v>
      </c>
      <c r="T583" s="35"/>
      <c r="U583" s="37"/>
    </row>
    <row r="584" spans="1:21">
      <c r="A584" s="12"/>
      <c r="B584" s="103"/>
      <c r="C584" s="37"/>
      <c r="D584" s="37"/>
      <c r="E584" s="37"/>
      <c r="F584" s="37"/>
      <c r="G584" s="37"/>
      <c r="H584" s="37"/>
      <c r="I584" s="37"/>
      <c r="J584" s="37"/>
      <c r="K584" s="35"/>
      <c r="L584" s="35"/>
      <c r="M584" s="37"/>
      <c r="N584" s="37"/>
      <c r="O584" s="37"/>
      <c r="P584" s="37"/>
      <c r="Q584" s="37"/>
      <c r="R584" s="37"/>
      <c r="S584" s="35"/>
      <c r="T584" s="35"/>
      <c r="U584" s="37"/>
    </row>
    <row r="585" spans="1:21">
      <c r="A585" s="12"/>
      <c r="B585" s="101" t="s">
        <v>29</v>
      </c>
      <c r="C585" s="41"/>
      <c r="D585" s="41"/>
      <c r="E585" s="41"/>
      <c r="F585" s="41"/>
      <c r="G585" s="41"/>
      <c r="H585" s="41"/>
      <c r="I585" s="41"/>
      <c r="J585" s="41"/>
      <c r="K585" s="42" t="s">
        <v>260</v>
      </c>
      <c r="L585" s="42"/>
      <c r="M585" s="40" t="s">
        <v>148</v>
      </c>
      <c r="N585" s="41"/>
      <c r="O585" s="41"/>
      <c r="P585" s="41"/>
      <c r="Q585" s="41"/>
      <c r="R585" s="41"/>
      <c r="S585" s="42" t="s">
        <v>260</v>
      </c>
      <c r="T585" s="42"/>
      <c r="U585" s="40" t="s">
        <v>148</v>
      </c>
    </row>
    <row r="586" spans="1:21">
      <c r="A586" s="12"/>
      <c r="B586" s="101"/>
      <c r="C586" s="41"/>
      <c r="D586" s="41"/>
      <c r="E586" s="41"/>
      <c r="F586" s="41"/>
      <c r="G586" s="41"/>
      <c r="H586" s="41"/>
      <c r="I586" s="41"/>
      <c r="J586" s="41"/>
      <c r="K586" s="42"/>
      <c r="L586" s="42"/>
      <c r="M586" s="40"/>
      <c r="N586" s="41"/>
      <c r="O586" s="41"/>
      <c r="P586" s="41"/>
      <c r="Q586" s="41"/>
      <c r="R586" s="41"/>
      <c r="S586" s="42"/>
      <c r="T586" s="42"/>
      <c r="U586" s="40"/>
    </row>
    <row r="587" spans="1:21">
      <c r="A587" s="12"/>
      <c r="B587" s="103" t="s">
        <v>500</v>
      </c>
      <c r="C587" s="37"/>
      <c r="D587" s="37"/>
      <c r="E587" s="37"/>
      <c r="F587" s="37"/>
      <c r="G587" s="35">
        <v>68</v>
      </c>
      <c r="H587" s="35"/>
      <c r="I587" s="37"/>
      <c r="J587" s="37"/>
      <c r="K587" s="35">
        <v>97</v>
      </c>
      <c r="L587" s="35"/>
      <c r="M587" s="37"/>
      <c r="N587" s="37"/>
      <c r="O587" s="37"/>
      <c r="P587" s="37"/>
      <c r="Q587" s="37"/>
      <c r="R587" s="37"/>
      <c r="S587" s="35">
        <v>165</v>
      </c>
      <c r="T587" s="35"/>
      <c r="U587" s="37"/>
    </row>
    <row r="588" spans="1:21">
      <c r="A588" s="12"/>
      <c r="B588" s="103"/>
      <c r="C588" s="37"/>
      <c r="D588" s="37"/>
      <c r="E588" s="37"/>
      <c r="F588" s="37"/>
      <c r="G588" s="35"/>
      <c r="H588" s="35"/>
      <c r="I588" s="37"/>
      <c r="J588" s="37"/>
      <c r="K588" s="35"/>
      <c r="L588" s="35"/>
      <c r="M588" s="37"/>
      <c r="N588" s="37"/>
      <c r="O588" s="37"/>
      <c r="P588" s="37"/>
      <c r="Q588" s="37"/>
      <c r="R588" s="37"/>
      <c r="S588" s="35"/>
      <c r="T588" s="35"/>
      <c r="U588" s="37"/>
    </row>
    <row r="589" spans="1:21">
      <c r="A589" s="12"/>
      <c r="B589" s="120" t="s">
        <v>33</v>
      </c>
      <c r="C589" s="41"/>
      <c r="D589" s="41"/>
      <c r="E589" s="41"/>
      <c r="F589" s="41"/>
      <c r="G589" s="41"/>
      <c r="H589" s="41"/>
      <c r="I589" s="41"/>
      <c r="J589" s="41"/>
      <c r="K589" s="42" t="s">
        <v>177</v>
      </c>
      <c r="L589" s="42"/>
      <c r="M589" s="40" t="s">
        <v>148</v>
      </c>
      <c r="N589" s="41"/>
      <c r="O589" s="41"/>
      <c r="P589" s="41"/>
      <c r="Q589" s="41"/>
      <c r="R589" s="41"/>
      <c r="S589" s="42" t="s">
        <v>177</v>
      </c>
      <c r="T589" s="42"/>
      <c r="U589" s="40" t="s">
        <v>148</v>
      </c>
    </row>
    <row r="590" spans="1:21" ht="15.75" thickBot="1">
      <c r="A590" s="12"/>
      <c r="B590" s="120"/>
      <c r="C590" s="44"/>
      <c r="D590" s="44"/>
      <c r="E590" s="44"/>
      <c r="F590" s="41"/>
      <c r="G590" s="44"/>
      <c r="H590" s="44"/>
      <c r="I590" s="44"/>
      <c r="J590" s="41"/>
      <c r="K590" s="43"/>
      <c r="L590" s="43"/>
      <c r="M590" s="45"/>
      <c r="N590" s="41"/>
      <c r="O590" s="44"/>
      <c r="P590" s="44"/>
      <c r="Q590" s="44"/>
      <c r="R590" s="41"/>
      <c r="S590" s="43"/>
      <c r="T590" s="43"/>
      <c r="U590" s="45"/>
    </row>
    <row r="591" spans="1:21">
      <c r="A591" s="12"/>
      <c r="B591" s="141" t="s">
        <v>502</v>
      </c>
      <c r="C591" s="38"/>
      <c r="D591" s="38"/>
      <c r="E591" s="38"/>
      <c r="F591" s="37"/>
      <c r="G591" s="36" t="s">
        <v>542</v>
      </c>
      <c r="H591" s="36"/>
      <c r="I591" s="39" t="s">
        <v>148</v>
      </c>
      <c r="J591" s="37"/>
      <c r="K591" s="36">
        <v>636</v>
      </c>
      <c r="L591" s="36"/>
      <c r="M591" s="38"/>
      <c r="N591" s="37"/>
      <c r="O591" s="38"/>
      <c r="P591" s="38"/>
      <c r="Q591" s="38"/>
      <c r="R591" s="37"/>
      <c r="S591" s="36">
        <v>561</v>
      </c>
      <c r="T591" s="36"/>
      <c r="U591" s="38"/>
    </row>
    <row r="592" spans="1:21">
      <c r="A592" s="12"/>
      <c r="B592" s="141"/>
      <c r="C592" s="152"/>
      <c r="D592" s="152"/>
      <c r="E592" s="152"/>
      <c r="F592" s="37"/>
      <c r="G592" s="151"/>
      <c r="H592" s="151"/>
      <c r="I592" s="150"/>
      <c r="J592" s="37"/>
      <c r="K592" s="151"/>
      <c r="L592" s="151"/>
      <c r="M592" s="152"/>
      <c r="N592" s="37"/>
      <c r="O592" s="152"/>
      <c r="P592" s="152"/>
      <c r="Q592" s="152"/>
      <c r="R592" s="37"/>
      <c r="S592" s="151"/>
      <c r="T592" s="151"/>
      <c r="U592" s="152"/>
    </row>
    <row r="593" spans="1:21">
      <c r="A593" s="12"/>
      <c r="B593" s="101" t="s">
        <v>503</v>
      </c>
      <c r="C593" s="41"/>
      <c r="D593" s="41"/>
      <c r="E593" s="41"/>
      <c r="F593" s="41"/>
      <c r="G593" s="42" t="s">
        <v>606</v>
      </c>
      <c r="H593" s="42"/>
      <c r="I593" s="40" t="s">
        <v>148</v>
      </c>
      <c r="J593" s="41"/>
      <c r="K593" s="42">
        <v>75</v>
      </c>
      <c r="L593" s="42"/>
      <c r="M593" s="41"/>
      <c r="N593" s="41"/>
      <c r="O593" s="41"/>
      <c r="P593" s="41"/>
      <c r="Q593" s="41"/>
      <c r="R593" s="41"/>
      <c r="S593" s="42" t="s">
        <v>453</v>
      </c>
      <c r="T593" s="42"/>
      <c r="U593" s="40" t="s">
        <v>148</v>
      </c>
    </row>
    <row r="594" spans="1:21">
      <c r="A594" s="12"/>
      <c r="B594" s="101"/>
      <c r="C594" s="41"/>
      <c r="D594" s="41"/>
      <c r="E594" s="41"/>
      <c r="F594" s="41"/>
      <c r="G594" s="42"/>
      <c r="H594" s="42"/>
      <c r="I594" s="40"/>
      <c r="J594" s="41"/>
      <c r="K594" s="42"/>
      <c r="L594" s="42"/>
      <c r="M594" s="41"/>
      <c r="N594" s="41"/>
      <c r="O594" s="41"/>
      <c r="P594" s="41"/>
      <c r="Q594" s="41"/>
      <c r="R594" s="41"/>
      <c r="S594" s="42"/>
      <c r="T594" s="42"/>
      <c r="U594" s="40"/>
    </row>
    <row r="595" spans="1:21">
      <c r="A595" s="12"/>
      <c r="B595" s="103" t="s">
        <v>504</v>
      </c>
      <c r="C595" s="34" t="s">
        <v>146</v>
      </c>
      <c r="D595" s="35">
        <v>528</v>
      </c>
      <c r="E595" s="37"/>
      <c r="F595" s="37"/>
      <c r="G595" s="35">
        <v>500</v>
      </c>
      <c r="H595" s="35"/>
      <c r="I595" s="37"/>
      <c r="J595" s="37"/>
      <c r="K595" s="35">
        <v>2</v>
      </c>
      <c r="L595" s="35"/>
      <c r="M595" s="37"/>
      <c r="N595" s="37"/>
      <c r="O595" s="34" t="s">
        <v>146</v>
      </c>
      <c r="P595" s="35" t="s">
        <v>607</v>
      </c>
      <c r="Q595" s="34" t="s">
        <v>148</v>
      </c>
      <c r="R595" s="37"/>
      <c r="S595" s="35">
        <v>2</v>
      </c>
      <c r="T595" s="35"/>
      <c r="U595" s="37"/>
    </row>
    <row r="596" spans="1:21" ht="15.75" thickBot="1">
      <c r="A596" s="12"/>
      <c r="B596" s="103"/>
      <c r="C596" s="48"/>
      <c r="D596" s="46"/>
      <c r="E596" s="47"/>
      <c r="F596" s="37"/>
      <c r="G596" s="46"/>
      <c r="H596" s="46"/>
      <c r="I596" s="47"/>
      <c r="J596" s="37"/>
      <c r="K596" s="46"/>
      <c r="L596" s="46"/>
      <c r="M596" s="47"/>
      <c r="N596" s="37"/>
      <c r="O596" s="48"/>
      <c r="P596" s="46"/>
      <c r="Q596" s="48"/>
      <c r="R596" s="37"/>
      <c r="S596" s="46"/>
      <c r="T596" s="46"/>
      <c r="U596" s="47"/>
    </row>
    <row r="597" spans="1:21">
      <c r="A597" s="12"/>
      <c r="B597" s="144" t="s">
        <v>37</v>
      </c>
      <c r="C597" s="67">
        <v>528</v>
      </c>
      <c r="D597" s="67"/>
      <c r="E597" s="60"/>
      <c r="F597" s="41"/>
      <c r="G597" s="67">
        <v>528</v>
      </c>
      <c r="H597" s="67"/>
      <c r="I597" s="60"/>
      <c r="J597" s="41"/>
      <c r="K597" s="67">
        <v>563</v>
      </c>
      <c r="L597" s="67"/>
      <c r="M597" s="60"/>
      <c r="N597" s="41"/>
      <c r="O597" s="67" t="s">
        <v>607</v>
      </c>
      <c r="P597" s="67"/>
      <c r="Q597" s="72" t="s">
        <v>148</v>
      </c>
      <c r="R597" s="41"/>
      <c r="S597" s="67">
        <v>591</v>
      </c>
      <c r="T597" s="67"/>
      <c r="U597" s="60"/>
    </row>
    <row r="598" spans="1:21">
      <c r="A598" s="12"/>
      <c r="B598" s="144"/>
      <c r="C598" s="42"/>
      <c r="D598" s="42"/>
      <c r="E598" s="41"/>
      <c r="F598" s="41"/>
      <c r="G598" s="42"/>
      <c r="H598" s="42"/>
      <c r="I598" s="41"/>
      <c r="J598" s="41"/>
      <c r="K598" s="42"/>
      <c r="L598" s="42"/>
      <c r="M598" s="41"/>
      <c r="N598" s="41"/>
      <c r="O598" s="42"/>
      <c r="P598" s="42"/>
      <c r="Q598" s="40"/>
      <c r="R598" s="41"/>
      <c r="S598" s="131"/>
      <c r="T598" s="131"/>
      <c r="U598" s="99"/>
    </row>
    <row r="599" spans="1:21">
      <c r="A599" s="12"/>
      <c r="B599" s="103" t="s">
        <v>38</v>
      </c>
      <c r="C599" s="37"/>
      <c r="D599" s="37"/>
      <c r="E599" s="37"/>
      <c r="F599" s="37"/>
      <c r="G599" s="37"/>
      <c r="H599" s="37"/>
      <c r="I599" s="37"/>
      <c r="J599" s="37"/>
      <c r="K599" s="35" t="s">
        <v>522</v>
      </c>
      <c r="L599" s="35"/>
      <c r="M599" s="34" t="s">
        <v>148</v>
      </c>
      <c r="N599" s="37"/>
      <c r="O599" s="37"/>
      <c r="P599" s="37"/>
      <c r="Q599" s="37"/>
      <c r="R599" s="37"/>
      <c r="S599" s="35" t="s">
        <v>522</v>
      </c>
      <c r="T599" s="35"/>
      <c r="U599" s="34" t="s">
        <v>148</v>
      </c>
    </row>
    <row r="600" spans="1:21" ht="15.75" thickBot="1">
      <c r="A600" s="12"/>
      <c r="B600" s="103"/>
      <c r="C600" s="47"/>
      <c r="D600" s="47"/>
      <c r="E600" s="47"/>
      <c r="F600" s="37"/>
      <c r="G600" s="47"/>
      <c r="H600" s="47"/>
      <c r="I600" s="47"/>
      <c r="J600" s="37"/>
      <c r="K600" s="46"/>
      <c r="L600" s="46"/>
      <c r="M600" s="48"/>
      <c r="N600" s="37"/>
      <c r="O600" s="47"/>
      <c r="P600" s="47"/>
      <c r="Q600" s="47"/>
      <c r="R600" s="37"/>
      <c r="S600" s="46"/>
      <c r="T600" s="46"/>
      <c r="U600" s="48"/>
    </row>
    <row r="601" spans="1:21">
      <c r="A601" s="12"/>
      <c r="B601" s="144" t="s">
        <v>39</v>
      </c>
      <c r="C601" s="72" t="s">
        <v>146</v>
      </c>
      <c r="D601" s="67">
        <v>528</v>
      </c>
      <c r="E601" s="60"/>
      <c r="F601" s="41"/>
      <c r="G601" s="72" t="s">
        <v>146</v>
      </c>
      <c r="H601" s="67">
        <v>528</v>
      </c>
      <c r="I601" s="60"/>
      <c r="J601" s="41"/>
      <c r="K601" s="72" t="s">
        <v>146</v>
      </c>
      <c r="L601" s="67">
        <v>500</v>
      </c>
      <c r="M601" s="60"/>
      <c r="N601" s="41"/>
      <c r="O601" s="72" t="s">
        <v>146</v>
      </c>
      <c r="P601" s="67" t="s">
        <v>607</v>
      </c>
      <c r="Q601" s="72" t="s">
        <v>148</v>
      </c>
      <c r="R601" s="41"/>
      <c r="S601" s="72" t="s">
        <v>146</v>
      </c>
      <c r="T601" s="67">
        <v>528</v>
      </c>
      <c r="U601" s="60"/>
    </row>
    <row r="602" spans="1:21" ht="15.75" thickBot="1">
      <c r="A602" s="12"/>
      <c r="B602" s="144"/>
      <c r="C602" s="75"/>
      <c r="D602" s="76"/>
      <c r="E602" s="71"/>
      <c r="F602" s="41"/>
      <c r="G602" s="75"/>
      <c r="H602" s="76"/>
      <c r="I602" s="71"/>
      <c r="J602" s="41"/>
      <c r="K602" s="75"/>
      <c r="L602" s="76"/>
      <c r="M602" s="71"/>
      <c r="N602" s="41"/>
      <c r="O602" s="75"/>
      <c r="P602" s="76"/>
      <c r="Q602" s="75"/>
      <c r="R602" s="41"/>
      <c r="S602" s="75"/>
      <c r="T602" s="76"/>
      <c r="U602" s="71"/>
    </row>
    <row r="603" spans="1:21" ht="15.75" thickTop="1">
      <c r="A603" s="12"/>
      <c r="B603" s="19"/>
      <c r="C603" s="73"/>
      <c r="D603" s="73"/>
      <c r="E603" s="73"/>
      <c r="F603" s="19"/>
      <c r="G603" s="73"/>
      <c r="H603" s="73"/>
      <c r="I603" s="73"/>
      <c r="J603" s="19"/>
      <c r="K603" s="73"/>
      <c r="L603" s="73"/>
      <c r="M603" s="73"/>
      <c r="N603" s="19"/>
      <c r="O603" s="73"/>
      <c r="P603" s="73"/>
      <c r="Q603" s="73"/>
      <c r="R603" s="19"/>
      <c r="S603" s="73"/>
      <c r="T603" s="73"/>
      <c r="U603" s="73"/>
    </row>
    <row r="604" spans="1:21">
      <c r="A604" s="12"/>
      <c r="B604" s="144" t="s">
        <v>506</v>
      </c>
      <c r="C604" s="40" t="s">
        <v>146</v>
      </c>
      <c r="D604" s="42">
        <v>633</v>
      </c>
      <c r="E604" s="41"/>
      <c r="F604" s="41"/>
      <c r="G604" s="40" t="s">
        <v>146</v>
      </c>
      <c r="H604" s="42">
        <v>633</v>
      </c>
      <c r="I604" s="41"/>
      <c r="J604" s="41"/>
      <c r="K604" s="40" t="s">
        <v>146</v>
      </c>
      <c r="L604" s="42">
        <v>673</v>
      </c>
      <c r="M604" s="41"/>
      <c r="N604" s="41"/>
      <c r="O604" s="40" t="s">
        <v>146</v>
      </c>
      <c r="P604" s="42" t="s">
        <v>608</v>
      </c>
      <c r="Q604" s="40" t="s">
        <v>148</v>
      </c>
      <c r="R604" s="41"/>
      <c r="S604" s="40" t="s">
        <v>146</v>
      </c>
      <c r="T604" s="42">
        <v>701</v>
      </c>
      <c r="U604" s="41"/>
    </row>
    <row r="605" spans="1:21">
      <c r="A605" s="12"/>
      <c r="B605" s="144"/>
      <c r="C605" s="40"/>
      <c r="D605" s="42"/>
      <c r="E605" s="41"/>
      <c r="F605" s="41"/>
      <c r="G605" s="40"/>
      <c r="H605" s="42"/>
      <c r="I605" s="41"/>
      <c r="J605" s="41"/>
      <c r="K605" s="40"/>
      <c r="L605" s="42"/>
      <c r="M605" s="41"/>
      <c r="N605" s="41"/>
      <c r="O605" s="40"/>
      <c r="P605" s="42"/>
      <c r="Q605" s="40"/>
      <c r="R605" s="41"/>
      <c r="S605" s="40"/>
      <c r="T605" s="42"/>
      <c r="U605" s="41"/>
    </row>
    <row r="606" spans="1:21">
      <c r="A606" s="12"/>
      <c r="B606" s="103" t="s">
        <v>508</v>
      </c>
      <c r="C606" s="37"/>
      <c r="D606" s="37"/>
      <c r="E606" s="37"/>
      <c r="F606" s="37"/>
      <c r="G606" s="37"/>
      <c r="H606" s="37"/>
      <c r="I606" s="37"/>
      <c r="J606" s="37"/>
      <c r="K606" s="35" t="s">
        <v>524</v>
      </c>
      <c r="L606" s="35"/>
      <c r="M606" s="34" t="s">
        <v>148</v>
      </c>
      <c r="N606" s="37"/>
      <c r="O606" s="37"/>
      <c r="P606" s="37"/>
      <c r="Q606" s="37"/>
      <c r="R606" s="37"/>
      <c r="S606" s="35" t="s">
        <v>524</v>
      </c>
      <c r="T606" s="35"/>
      <c r="U606" s="34" t="s">
        <v>148</v>
      </c>
    </row>
    <row r="607" spans="1:21" ht="15.75" thickBot="1">
      <c r="A607" s="12"/>
      <c r="B607" s="103"/>
      <c r="C607" s="47"/>
      <c r="D607" s="47"/>
      <c r="E607" s="47"/>
      <c r="F607" s="37"/>
      <c r="G607" s="47"/>
      <c r="H607" s="47"/>
      <c r="I607" s="47"/>
      <c r="J607" s="37"/>
      <c r="K607" s="46"/>
      <c r="L607" s="46"/>
      <c r="M607" s="48"/>
      <c r="N607" s="37"/>
      <c r="O607" s="47"/>
      <c r="P607" s="47"/>
      <c r="Q607" s="47"/>
      <c r="R607" s="37"/>
      <c r="S607" s="46"/>
      <c r="T607" s="46"/>
      <c r="U607" s="48"/>
    </row>
    <row r="608" spans="1:21">
      <c r="A608" s="12"/>
      <c r="B608" s="144" t="s">
        <v>53</v>
      </c>
      <c r="C608" s="72" t="s">
        <v>146</v>
      </c>
      <c r="D608" s="67">
        <v>633</v>
      </c>
      <c r="E608" s="60"/>
      <c r="F608" s="41"/>
      <c r="G608" s="72" t="s">
        <v>146</v>
      </c>
      <c r="H608" s="67">
        <v>633</v>
      </c>
      <c r="I608" s="60"/>
      <c r="J608" s="41"/>
      <c r="K608" s="72" t="s">
        <v>146</v>
      </c>
      <c r="L608" s="67">
        <v>605</v>
      </c>
      <c r="M608" s="60"/>
      <c r="N608" s="41"/>
      <c r="O608" s="72" t="s">
        <v>146</v>
      </c>
      <c r="P608" s="67" t="s">
        <v>608</v>
      </c>
      <c r="Q608" s="72" t="s">
        <v>148</v>
      </c>
      <c r="R608" s="41"/>
      <c r="S608" s="72" t="s">
        <v>146</v>
      </c>
      <c r="T608" s="67">
        <v>633</v>
      </c>
      <c r="U608" s="60"/>
    </row>
    <row r="609" spans="1:25" ht="15.75" thickBot="1">
      <c r="A609" s="12"/>
      <c r="B609" s="144"/>
      <c r="C609" s="75"/>
      <c r="D609" s="76"/>
      <c r="E609" s="71"/>
      <c r="F609" s="41"/>
      <c r="G609" s="75"/>
      <c r="H609" s="76"/>
      <c r="I609" s="71"/>
      <c r="J609" s="41"/>
      <c r="K609" s="75"/>
      <c r="L609" s="76"/>
      <c r="M609" s="71"/>
      <c r="N609" s="41"/>
      <c r="O609" s="75"/>
      <c r="P609" s="76"/>
      <c r="Q609" s="75"/>
      <c r="R609" s="41"/>
      <c r="S609" s="75"/>
      <c r="T609" s="76"/>
      <c r="U609" s="71"/>
    </row>
    <row r="610" spans="1:25" ht="15.75" thickTop="1">
      <c r="A610" s="12" t="s">
        <v>716</v>
      </c>
      <c r="B610" s="189" t="s">
        <v>609</v>
      </c>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row>
    <row r="611" spans="1:25">
      <c r="A611" s="12"/>
      <c r="B611" s="189" t="s">
        <v>493</v>
      </c>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row>
    <row r="612" spans="1:25">
      <c r="A612" s="12"/>
      <c r="B612" s="32"/>
      <c r="C612" s="32"/>
      <c r="D612" s="32"/>
      <c r="E612" s="32"/>
      <c r="F612" s="32"/>
      <c r="G612" s="32"/>
      <c r="H612" s="32"/>
      <c r="I612" s="32"/>
      <c r="J612" s="32"/>
      <c r="K612" s="32"/>
      <c r="L612" s="32"/>
      <c r="M612" s="32"/>
      <c r="N612" s="32"/>
      <c r="O612" s="32"/>
      <c r="P612" s="32"/>
      <c r="Q612" s="32"/>
      <c r="R612" s="32"/>
      <c r="S612" s="32"/>
      <c r="T612" s="32"/>
      <c r="U612" s="32"/>
    </row>
    <row r="613" spans="1:25">
      <c r="A613" s="12"/>
      <c r="B613" s="18"/>
      <c r="C613" s="18"/>
      <c r="D613" s="18"/>
      <c r="E613" s="18"/>
      <c r="F613" s="18"/>
      <c r="G613" s="18"/>
      <c r="H613" s="18"/>
      <c r="I613" s="18"/>
      <c r="J613" s="18"/>
      <c r="K613" s="18"/>
      <c r="L613" s="18"/>
      <c r="M613" s="18"/>
      <c r="N613" s="18"/>
      <c r="O613" s="18"/>
      <c r="P613" s="18"/>
      <c r="Q613" s="18"/>
      <c r="R613" s="18"/>
      <c r="S613" s="18"/>
      <c r="T613" s="18"/>
      <c r="U613" s="18"/>
    </row>
    <row r="614" spans="1:25">
      <c r="A614" s="12"/>
      <c r="B614" s="37"/>
      <c r="C614" s="174" t="s">
        <v>494</v>
      </c>
      <c r="D614" s="174"/>
      <c r="E614" s="174"/>
      <c r="F614" s="37"/>
      <c r="G614" s="174" t="s">
        <v>495</v>
      </c>
      <c r="H614" s="174"/>
      <c r="I614" s="174"/>
      <c r="J614" s="37"/>
      <c r="K614" s="174" t="s">
        <v>497</v>
      </c>
      <c r="L614" s="174"/>
      <c r="M614" s="174"/>
      <c r="N614" s="37"/>
      <c r="O614" s="174" t="s">
        <v>498</v>
      </c>
      <c r="P614" s="174"/>
      <c r="Q614" s="174"/>
      <c r="R614" s="37"/>
      <c r="S614" s="174" t="s">
        <v>66</v>
      </c>
      <c r="T614" s="174"/>
      <c r="U614" s="174"/>
    </row>
    <row r="615" spans="1:25" ht="15.75" thickBot="1">
      <c r="A615" s="12"/>
      <c r="B615" s="37"/>
      <c r="C615" s="175"/>
      <c r="D615" s="175"/>
      <c r="E615" s="175"/>
      <c r="F615" s="37"/>
      <c r="G615" s="175"/>
      <c r="H615" s="175"/>
      <c r="I615" s="175"/>
      <c r="J615" s="37"/>
      <c r="K615" s="175" t="s">
        <v>496</v>
      </c>
      <c r="L615" s="175"/>
      <c r="M615" s="175"/>
      <c r="N615" s="37"/>
      <c r="O615" s="175"/>
      <c r="P615" s="175"/>
      <c r="Q615" s="175"/>
      <c r="R615" s="37"/>
      <c r="S615" s="175" t="s">
        <v>499</v>
      </c>
      <c r="T615" s="175"/>
      <c r="U615" s="175"/>
    </row>
    <row r="616" spans="1:25">
      <c r="A616" s="12"/>
      <c r="B616" s="140" t="s">
        <v>57</v>
      </c>
      <c r="C616" s="60"/>
      <c r="D616" s="60"/>
      <c r="E616" s="60"/>
      <c r="F616" s="22"/>
      <c r="G616" s="60"/>
      <c r="H616" s="60"/>
      <c r="I616" s="60"/>
      <c r="J616" s="22"/>
      <c r="K616" s="60"/>
      <c r="L616" s="60"/>
      <c r="M616" s="60"/>
      <c r="N616" s="22"/>
      <c r="O616" s="60"/>
      <c r="P616" s="60"/>
      <c r="Q616" s="60"/>
      <c r="R616" s="22"/>
      <c r="S616" s="60"/>
      <c r="T616" s="60"/>
      <c r="U616" s="60"/>
    </row>
    <row r="617" spans="1:25">
      <c r="A617" s="12"/>
      <c r="B617" s="139" t="s">
        <v>527</v>
      </c>
      <c r="C617" s="37"/>
      <c r="D617" s="37"/>
      <c r="E617" s="37"/>
      <c r="F617" s="19"/>
      <c r="G617" s="37"/>
      <c r="H617" s="37"/>
      <c r="I617" s="37"/>
      <c r="J617" s="19"/>
      <c r="K617" s="37"/>
      <c r="L617" s="37"/>
      <c r="M617" s="37"/>
      <c r="N617" s="19"/>
      <c r="O617" s="37"/>
      <c r="P617" s="37"/>
      <c r="Q617" s="37"/>
      <c r="R617" s="19"/>
      <c r="S617" s="37"/>
      <c r="T617" s="37"/>
      <c r="U617" s="37"/>
    </row>
    <row r="618" spans="1:25">
      <c r="A618" s="12"/>
      <c r="B618" s="101" t="s">
        <v>58</v>
      </c>
      <c r="C618" s="41"/>
      <c r="D618" s="41"/>
      <c r="E618" s="41"/>
      <c r="F618" s="41"/>
      <c r="G618" s="41"/>
      <c r="H618" s="41"/>
      <c r="I618" s="41"/>
      <c r="J618" s="41"/>
      <c r="K618" s="40" t="s">
        <v>146</v>
      </c>
      <c r="L618" s="42">
        <v>236</v>
      </c>
      <c r="M618" s="41"/>
      <c r="N618" s="41"/>
      <c r="O618" s="41"/>
      <c r="P618" s="41"/>
      <c r="Q618" s="41"/>
      <c r="R618" s="41"/>
      <c r="S618" s="40" t="s">
        <v>146</v>
      </c>
      <c r="T618" s="42">
        <v>236</v>
      </c>
      <c r="U618" s="41"/>
    </row>
    <row r="619" spans="1:25">
      <c r="A619" s="12"/>
      <c r="B619" s="101"/>
      <c r="C619" s="41"/>
      <c r="D619" s="41"/>
      <c r="E619" s="41"/>
      <c r="F619" s="41"/>
      <c r="G619" s="41"/>
      <c r="H619" s="41"/>
      <c r="I619" s="41"/>
      <c r="J619" s="41"/>
      <c r="K619" s="40"/>
      <c r="L619" s="42"/>
      <c r="M619" s="41"/>
      <c r="N619" s="41"/>
      <c r="O619" s="41"/>
      <c r="P619" s="41"/>
      <c r="Q619" s="41"/>
      <c r="R619" s="41"/>
      <c r="S619" s="40"/>
      <c r="T619" s="42"/>
      <c r="U619" s="41"/>
    </row>
    <row r="620" spans="1:25">
      <c r="A620" s="12"/>
      <c r="B620" s="103" t="s">
        <v>59</v>
      </c>
      <c r="C620" s="37"/>
      <c r="D620" s="37"/>
      <c r="E620" s="37"/>
      <c r="F620" s="37"/>
      <c r="G620" s="34" t="s">
        <v>146</v>
      </c>
      <c r="H620" s="35">
        <v>1</v>
      </c>
      <c r="I620" s="37"/>
      <c r="J620" s="37"/>
      <c r="K620" s="104">
        <v>1458</v>
      </c>
      <c r="L620" s="104"/>
      <c r="M620" s="37"/>
      <c r="N620" s="37"/>
      <c r="O620" s="37"/>
      <c r="P620" s="37"/>
      <c r="Q620" s="37"/>
      <c r="R620" s="37"/>
      <c r="S620" s="104">
        <v>1459</v>
      </c>
      <c r="T620" s="104"/>
      <c r="U620" s="37"/>
    </row>
    <row r="621" spans="1:25">
      <c r="A621" s="12"/>
      <c r="B621" s="103"/>
      <c r="C621" s="37"/>
      <c r="D621" s="37"/>
      <c r="E621" s="37"/>
      <c r="F621" s="37"/>
      <c r="G621" s="34"/>
      <c r="H621" s="35"/>
      <c r="I621" s="37"/>
      <c r="J621" s="37"/>
      <c r="K621" s="104"/>
      <c r="L621" s="104"/>
      <c r="M621" s="37"/>
      <c r="N621" s="37"/>
      <c r="O621" s="37"/>
      <c r="P621" s="37"/>
      <c r="Q621" s="37"/>
      <c r="R621" s="37"/>
      <c r="S621" s="104"/>
      <c r="T621" s="104"/>
      <c r="U621" s="37"/>
    </row>
    <row r="622" spans="1:25">
      <c r="A622" s="12"/>
      <c r="B622" s="101" t="s">
        <v>60</v>
      </c>
      <c r="C622" s="41"/>
      <c r="D622" s="41"/>
      <c r="E622" s="41"/>
      <c r="F622" s="41"/>
      <c r="G622" s="41"/>
      <c r="H622" s="41"/>
      <c r="I622" s="41"/>
      <c r="J622" s="41"/>
      <c r="K622" s="102">
        <v>1331</v>
      </c>
      <c r="L622" s="102"/>
      <c r="M622" s="41"/>
      <c r="N622" s="41"/>
      <c r="O622" s="41"/>
      <c r="P622" s="41"/>
      <c r="Q622" s="41"/>
      <c r="R622" s="41"/>
      <c r="S622" s="102">
        <v>1331</v>
      </c>
      <c r="T622" s="102"/>
      <c r="U622" s="41"/>
    </row>
    <row r="623" spans="1:25">
      <c r="A623" s="12"/>
      <c r="B623" s="101"/>
      <c r="C623" s="41"/>
      <c r="D623" s="41"/>
      <c r="E623" s="41"/>
      <c r="F623" s="41"/>
      <c r="G623" s="41"/>
      <c r="H623" s="41"/>
      <c r="I623" s="41"/>
      <c r="J623" s="41"/>
      <c r="K623" s="102"/>
      <c r="L623" s="102"/>
      <c r="M623" s="41"/>
      <c r="N623" s="41"/>
      <c r="O623" s="41"/>
      <c r="P623" s="41"/>
      <c r="Q623" s="41"/>
      <c r="R623" s="41"/>
      <c r="S623" s="102"/>
      <c r="T623" s="102"/>
      <c r="U623" s="41"/>
    </row>
    <row r="624" spans="1:25">
      <c r="A624" s="12"/>
      <c r="B624" s="103" t="s">
        <v>61</v>
      </c>
      <c r="C624" s="34" t="s">
        <v>146</v>
      </c>
      <c r="D624" s="35">
        <v>1</v>
      </c>
      <c r="E624" s="37"/>
      <c r="F624" s="37"/>
      <c r="G624" s="35">
        <v>80</v>
      </c>
      <c r="H624" s="35"/>
      <c r="I624" s="37"/>
      <c r="J624" s="37"/>
      <c r="K624" s="35">
        <v>137</v>
      </c>
      <c r="L624" s="35"/>
      <c r="M624" s="37"/>
      <c r="N624" s="37"/>
      <c r="O624" s="37"/>
      <c r="P624" s="37"/>
      <c r="Q624" s="37"/>
      <c r="R624" s="37"/>
      <c r="S624" s="35">
        <v>218</v>
      </c>
      <c r="T624" s="35"/>
      <c r="U624" s="37"/>
    </row>
    <row r="625" spans="1:21" ht="15.75" thickBot="1">
      <c r="A625" s="12"/>
      <c r="B625" s="103"/>
      <c r="C625" s="48"/>
      <c r="D625" s="46"/>
      <c r="E625" s="47"/>
      <c r="F625" s="37"/>
      <c r="G625" s="46"/>
      <c r="H625" s="46"/>
      <c r="I625" s="47"/>
      <c r="J625" s="37"/>
      <c r="K625" s="46"/>
      <c r="L625" s="46"/>
      <c r="M625" s="47"/>
      <c r="N625" s="37"/>
      <c r="O625" s="47"/>
      <c r="P625" s="47"/>
      <c r="Q625" s="47"/>
      <c r="R625" s="37"/>
      <c r="S625" s="46"/>
      <c r="T625" s="46"/>
      <c r="U625" s="47"/>
    </row>
    <row r="626" spans="1:21">
      <c r="A626" s="12"/>
      <c r="B626" s="181" t="s">
        <v>62</v>
      </c>
      <c r="C626" s="67">
        <v>1</v>
      </c>
      <c r="D626" s="67"/>
      <c r="E626" s="60"/>
      <c r="F626" s="41"/>
      <c r="G626" s="67">
        <v>81</v>
      </c>
      <c r="H626" s="67"/>
      <c r="I626" s="60"/>
      <c r="J626" s="41"/>
      <c r="K626" s="97">
        <v>3162</v>
      </c>
      <c r="L626" s="97"/>
      <c r="M626" s="60"/>
      <c r="N626" s="41"/>
      <c r="O626" s="60"/>
      <c r="P626" s="60"/>
      <c r="Q626" s="60"/>
      <c r="R626" s="41"/>
      <c r="S626" s="97">
        <v>3244</v>
      </c>
      <c r="T626" s="97"/>
      <c r="U626" s="60"/>
    </row>
    <row r="627" spans="1:21" ht="15.75" thickBot="1">
      <c r="A627" s="12"/>
      <c r="B627" s="181"/>
      <c r="C627" s="43"/>
      <c r="D627" s="43"/>
      <c r="E627" s="44"/>
      <c r="F627" s="41"/>
      <c r="G627" s="43"/>
      <c r="H627" s="43"/>
      <c r="I627" s="44"/>
      <c r="J627" s="41"/>
      <c r="K627" s="182"/>
      <c r="L627" s="182"/>
      <c r="M627" s="44"/>
      <c r="N627" s="41"/>
      <c r="O627" s="44"/>
      <c r="P627" s="44"/>
      <c r="Q627" s="44"/>
      <c r="R627" s="41"/>
      <c r="S627" s="182"/>
      <c r="T627" s="182"/>
      <c r="U627" s="44"/>
    </row>
    <row r="628" spans="1:21">
      <c r="A628" s="12"/>
      <c r="B628" s="19"/>
      <c r="C628" s="38"/>
      <c r="D628" s="38"/>
      <c r="E628" s="38"/>
      <c r="F628" s="19"/>
      <c r="G628" s="38"/>
      <c r="H628" s="38"/>
      <c r="I628" s="38"/>
      <c r="J628" s="19"/>
      <c r="K628" s="38"/>
      <c r="L628" s="38"/>
      <c r="M628" s="38"/>
      <c r="N628" s="19"/>
      <c r="O628" s="38"/>
      <c r="P628" s="38"/>
      <c r="Q628" s="38"/>
      <c r="R628" s="19"/>
      <c r="S628" s="38"/>
      <c r="T628" s="38"/>
      <c r="U628" s="38"/>
    </row>
    <row r="629" spans="1:21">
      <c r="A629" s="12"/>
      <c r="B629" s="96" t="s">
        <v>529</v>
      </c>
      <c r="C629" s="41"/>
      <c r="D629" s="41"/>
      <c r="E629" s="41"/>
      <c r="F629" s="41"/>
      <c r="G629" s="41"/>
      <c r="H629" s="41"/>
      <c r="I629" s="41"/>
      <c r="J629" s="41"/>
      <c r="K629" s="102">
        <v>2058</v>
      </c>
      <c r="L629" s="102"/>
      <c r="M629" s="41"/>
      <c r="N629" s="41"/>
      <c r="O629" s="40" t="s">
        <v>146</v>
      </c>
      <c r="P629" s="42" t="s">
        <v>610</v>
      </c>
      <c r="Q629" s="40" t="s">
        <v>148</v>
      </c>
      <c r="R629" s="41"/>
      <c r="S629" s="41"/>
      <c r="T629" s="41"/>
      <c r="U629" s="41"/>
    </row>
    <row r="630" spans="1:21">
      <c r="A630" s="12"/>
      <c r="B630" s="96"/>
      <c r="C630" s="41"/>
      <c r="D630" s="41"/>
      <c r="E630" s="41"/>
      <c r="F630" s="41"/>
      <c r="G630" s="41"/>
      <c r="H630" s="41"/>
      <c r="I630" s="41"/>
      <c r="J630" s="41"/>
      <c r="K630" s="102"/>
      <c r="L630" s="102"/>
      <c r="M630" s="41"/>
      <c r="N630" s="41"/>
      <c r="O630" s="40"/>
      <c r="P630" s="42"/>
      <c r="Q630" s="40"/>
      <c r="R630" s="41"/>
      <c r="S630" s="41"/>
      <c r="T630" s="41"/>
      <c r="U630" s="41"/>
    </row>
    <row r="631" spans="1:21">
      <c r="A631" s="12"/>
      <c r="B631" s="100" t="s">
        <v>531</v>
      </c>
      <c r="C631" s="104">
        <v>1074</v>
      </c>
      <c r="D631" s="104"/>
      <c r="E631" s="37"/>
      <c r="F631" s="37"/>
      <c r="G631" s="104">
        <v>2099</v>
      </c>
      <c r="H631" s="104"/>
      <c r="I631" s="37"/>
      <c r="J631" s="37"/>
      <c r="K631" s="37"/>
      <c r="L631" s="37"/>
      <c r="M631" s="37"/>
      <c r="N631" s="37"/>
      <c r="O631" s="35" t="s">
        <v>611</v>
      </c>
      <c r="P631" s="35"/>
      <c r="Q631" s="34" t="s">
        <v>148</v>
      </c>
      <c r="R631" s="37"/>
      <c r="S631" s="37"/>
      <c r="T631" s="37"/>
      <c r="U631" s="37"/>
    </row>
    <row r="632" spans="1:21">
      <c r="A632" s="12"/>
      <c r="B632" s="100"/>
      <c r="C632" s="104"/>
      <c r="D632" s="104"/>
      <c r="E632" s="37"/>
      <c r="F632" s="37"/>
      <c r="G632" s="104"/>
      <c r="H632" s="104"/>
      <c r="I632" s="37"/>
      <c r="J632" s="37"/>
      <c r="K632" s="37"/>
      <c r="L632" s="37"/>
      <c r="M632" s="37"/>
      <c r="N632" s="37"/>
      <c r="O632" s="35"/>
      <c r="P632" s="35"/>
      <c r="Q632" s="34"/>
      <c r="R632" s="37"/>
      <c r="S632" s="37"/>
      <c r="T632" s="37"/>
      <c r="U632" s="37"/>
    </row>
    <row r="633" spans="1:21">
      <c r="A633" s="12"/>
      <c r="B633" s="96" t="s">
        <v>63</v>
      </c>
      <c r="C633" s="41"/>
      <c r="D633" s="41"/>
      <c r="E633" s="41"/>
      <c r="F633" s="41"/>
      <c r="G633" s="41"/>
      <c r="H633" s="41"/>
      <c r="I633" s="41"/>
      <c r="J633" s="41"/>
      <c r="K633" s="102">
        <v>2010</v>
      </c>
      <c r="L633" s="102"/>
      <c r="M633" s="41"/>
      <c r="N633" s="41"/>
      <c r="O633" s="41"/>
      <c r="P633" s="41"/>
      <c r="Q633" s="41"/>
      <c r="R633" s="41"/>
      <c r="S633" s="102">
        <v>2010</v>
      </c>
      <c r="T633" s="102"/>
      <c r="U633" s="41"/>
    </row>
    <row r="634" spans="1:21">
      <c r="A634" s="12"/>
      <c r="B634" s="96"/>
      <c r="C634" s="41"/>
      <c r="D634" s="41"/>
      <c r="E634" s="41"/>
      <c r="F634" s="41"/>
      <c r="G634" s="41"/>
      <c r="H634" s="41"/>
      <c r="I634" s="41"/>
      <c r="J634" s="41"/>
      <c r="K634" s="102"/>
      <c r="L634" s="102"/>
      <c r="M634" s="41"/>
      <c r="N634" s="41"/>
      <c r="O634" s="41"/>
      <c r="P634" s="41"/>
      <c r="Q634" s="41"/>
      <c r="R634" s="41"/>
      <c r="S634" s="102"/>
      <c r="T634" s="102"/>
      <c r="U634" s="41"/>
    </row>
    <row r="635" spans="1:21">
      <c r="A635" s="12"/>
      <c r="B635" s="100" t="s">
        <v>64</v>
      </c>
      <c r="C635" s="37"/>
      <c r="D635" s="37"/>
      <c r="E635" s="37"/>
      <c r="F635" s="37"/>
      <c r="G635" s="37"/>
      <c r="H635" s="37"/>
      <c r="I635" s="37"/>
      <c r="J635" s="37"/>
      <c r="K635" s="104">
        <v>2087</v>
      </c>
      <c r="L635" s="104"/>
      <c r="M635" s="37"/>
      <c r="N635" s="37"/>
      <c r="O635" s="37"/>
      <c r="P635" s="37"/>
      <c r="Q635" s="37"/>
      <c r="R635" s="37"/>
      <c r="S635" s="104">
        <v>2087</v>
      </c>
      <c r="T635" s="104"/>
      <c r="U635" s="37"/>
    </row>
    <row r="636" spans="1:21">
      <c r="A636" s="12"/>
      <c r="B636" s="100"/>
      <c r="C636" s="37"/>
      <c r="D636" s="37"/>
      <c r="E636" s="37"/>
      <c r="F636" s="37"/>
      <c r="G636" s="37"/>
      <c r="H636" s="37"/>
      <c r="I636" s="37"/>
      <c r="J636" s="37"/>
      <c r="K636" s="104"/>
      <c r="L636" s="104"/>
      <c r="M636" s="37"/>
      <c r="N636" s="37"/>
      <c r="O636" s="37"/>
      <c r="P636" s="37"/>
      <c r="Q636" s="37"/>
      <c r="R636" s="37"/>
      <c r="S636" s="104"/>
      <c r="T636" s="104"/>
      <c r="U636" s="37"/>
    </row>
    <row r="637" spans="1:21">
      <c r="A637" s="12"/>
      <c r="B637" s="96" t="s">
        <v>65</v>
      </c>
      <c r="C637" s="41"/>
      <c r="D637" s="41"/>
      <c r="E637" s="41"/>
      <c r="F637" s="41"/>
      <c r="G637" s="42">
        <v>501</v>
      </c>
      <c r="H637" s="42"/>
      <c r="I637" s="41"/>
      <c r="J637" s="41"/>
      <c r="K637" s="42">
        <v>190</v>
      </c>
      <c r="L637" s="42"/>
      <c r="M637" s="41"/>
      <c r="N637" s="41"/>
      <c r="O637" s="41"/>
      <c r="P637" s="41"/>
      <c r="Q637" s="41"/>
      <c r="R637" s="41"/>
      <c r="S637" s="42">
        <v>691</v>
      </c>
      <c r="T637" s="42"/>
      <c r="U637" s="41"/>
    </row>
    <row r="638" spans="1:21" ht="15.75" thickBot="1">
      <c r="A638" s="12"/>
      <c r="B638" s="96"/>
      <c r="C638" s="44"/>
      <c r="D638" s="44"/>
      <c r="E638" s="44"/>
      <c r="F638" s="41"/>
      <c r="G638" s="43"/>
      <c r="H638" s="43"/>
      <c r="I638" s="44"/>
      <c r="J638" s="41"/>
      <c r="K638" s="43"/>
      <c r="L638" s="43"/>
      <c r="M638" s="44"/>
      <c r="N638" s="41"/>
      <c r="O638" s="44"/>
      <c r="P638" s="44"/>
      <c r="Q638" s="44"/>
      <c r="R638" s="41"/>
      <c r="S638" s="43"/>
      <c r="T638" s="43"/>
      <c r="U638" s="44"/>
    </row>
    <row r="639" spans="1:21">
      <c r="A639" s="12"/>
      <c r="B639" s="180" t="s">
        <v>66</v>
      </c>
      <c r="C639" s="39" t="s">
        <v>146</v>
      </c>
      <c r="D639" s="105">
        <v>1075</v>
      </c>
      <c r="E639" s="38"/>
      <c r="F639" s="37"/>
      <c r="G639" s="39" t="s">
        <v>146</v>
      </c>
      <c r="H639" s="105">
        <v>2681</v>
      </c>
      <c r="I639" s="38"/>
      <c r="J639" s="37"/>
      <c r="K639" s="39" t="s">
        <v>146</v>
      </c>
      <c r="L639" s="105">
        <v>9507</v>
      </c>
      <c r="M639" s="38"/>
      <c r="N639" s="37"/>
      <c r="O639" s="39" t="s">
        <v>146</v>
      </c>
      <c r="P639" s="36" t="s">
        <v>612</v>
      </c>
      <c r="Q639" s="39" t="s">
        <v>148</v>
      </c>
      <c r="R639" s="37"/>
      <c r="S639" s="39" t="s">
        <v>146</v>
      </c>
      <c r="T639" s="105">
        <v>8032</v>
      </c>
      <c r="U639" s="38"/>
    </row>
    <row r="640" spans="1:21" ht="15.75" thickBot="1">
      <c r="A640" s="12"/>
      <c r="B640" s="180"/>
      <c r="C640" s="83"/>
      <c r="D640" s="106"/>
      <c r="E640" s="82"/>
      <c r="F640" s="37"/>
      <c r="G640" s="83"/>
      <c r="H640" s="106"/>
      <c r="I640" s="82"/>
      <c r="J640" s="37"/>
      <c r="K640" s="83"/>
      <c r="L640" s="106"/>
      <c r="M640" s="82"/>
      <c r="N640" s="37"/>
      <c r="O640" s="83"/>
      <c r="P640" s="84"/>
      <c r="Q640" s="83"/>
      <c r="R640" s="37"/>
      <c r="S640" s="83"/>
      <c r="T640" s="106"/>
      <c r="U640" s="82"/>
    </row>
    <row r="641" spans="1:21" ht="15.75" thickTop="1">
      <c r="A641" s="12"/>
      <c r="B641" s="22"/>
      <c r="C641" s="85"/>
      <c r="D641" s="85"/>
      <c r="E641" s="85"/>
      <c r="F641" s="22"/>
      <c r="G641" s="85"/>
      <c r="H641" s="85"/>
      <c r="I641" s="85"/>
      <c r="J641" s="22"/>
      <c r="K641" s="85"/>
      <c r="L641" s="85"/>
      <c r="M641" s="85"/>
      <c r="N641" s="22"/>
      <c r="O641" s="85"/>
      <c r="P641" s="85"/>
      <c r="Q641" s="85"/>
      <c r="R641" s="22"/>
      <c r="S641" s="85"/>
      <c r="T641" s="85"/>
      <c r="U641" s="85"/>
    </row>
    <row r="642" spans="1:21">
      <c r="A642" s="12"/>
      <c r="B642" s="139" t="s">
        <v>67</v>
      </c>
      <c r="C642" s="37"/>
      <c r="D642" s="37"/>
      <c r="E642" s="37"/>
      <c r="F642" s="19"/>
      <c r="G642" s="37"/>
      <c r="H642" s="37"/>
      <c r="I642" s="37"/>
      <c r="J642" s="19"/>
      <c r="K642" s="37"/>
      <c r="L642" s="37"/>
      <c r="M642" s="37"/>
      <c r="N642" s="19"/>
      <c r="O642" s="37"/>
      <c r="P642" s="37"/>
      <c r="Q642" s="37"/>
      <c r="R642" s="19"/>
      <c r="S642" s="37"/>
      <c r="T642" s="37"/>
      <c r="U642" s="37"/>
    </row>
    <row r="643" spans="1:21">
      <c r="A643" s="12"/>
      <c r="B643" s="140" t="s">
        <v>535</v>
      </c>
      <c r="C643" s="41"/>
      <c r="D643" s="41"/>
      <c r="E643" s="41"/>
      <c r="F643" s="22"/>
      <c r="G643" s="41"/>
      <c r="H643" s="41"/>
      <c r="I643" s="41"/>
      <c r="J643" s="22"/>
      <c r="K643" s="41"/>
      <c r="L643" s="41"/>
      <c r="M643" s="41"/>
      <c r="N643" s="22"/>
      <c r="O643" s="41"/>
      <c r="P643" s="41"/>
      <c r="Q643" s="41"/>
      <c r="R643" s="22"/>
      <c r="S643" s="41"/>
      <c r="T643" s="41"/>
      <c r="U643" s="41"/>
    </row>
    <row r="644" spans="1:21">
      <c r="A644" s="12"/>
      <c r="B644" s="103" t="s">
        <v>68</v>
      </c>
      <c r="C644" s="37"/>
      <c r="D644" s="37"/>
      <c r="E644" s="37"/>
      <c r="F644" s="37"/>
      <c r="G644" s="37"/>
      <c r="H644" s="37"/>
      <c r="I644" s="37"/>
      <c r="J644" s="37"/>
      <c r="K644" s="34" t="s">
        <v>146</v>
      </c>
      <c r="L644" s="35">
        <v>363</v>
      </c>
      <c r="M644" s="37"/>
      <c r="N644" s="37"/>
      <c r="O644" s="37"/>
      <c r="P644" s="37"/>
      <c r="Q644" s="37"/>
      <c r="R644" s="37"/>
      <c r="S644" s="34" t="s">
        <v>146</v>
      </c>
      <c r="T644" s="35">
        <v>363</v>
      </c>
      <c r="U644" s="37"/>
    </row>
    <row r="645" spans="1:21">
      <c r="A645" s="12"/>
      <c r="B645" s="103"/>
      <c r="C645" s="37"/>
      <c r="D645" s="37"/>
      <c r="E645" s="37"/>
      <c r="F645" s="37"/>
      <c r="G645" s="37"/>
      <c r="H645" s="37"/>
      <c r="I645" s="37"/>
      <c r="J645" s="37"/>
      <c r="K645" s="34"/>
      <c r="L645" s="35"/>
      <c r="M645" s="37"/>
      <c r="N645" s="37"/>
      <c r="O645" s="37"/>
      <c r="P645" s="37"/>
      <c r="Q645" s="37"/>
      <c r="R645" s="37"/>
      <c r="S645" s="34"/>
      <c r="T645" s="35"/>
      <c r="U645" s="37"/>
    </row>
    <row r="646" spans="1:21">
      <c r="A646" s="12"/>
      <c r="B646" s="101" t="s">
        <v>69</v>
      </c>
      <c r="C646" s="41"/>
      <c r="D646" s="41"/>
      <c r="E646" s="41"/>
      <c r="F646" s="41"/>
      <c r="G646" s="41"/>
      <c r="H646" s="41"/>
      <c r="I646" s="41"/>
      <c r="J646" s="41"/>
      <c r="K646" s="42">
        <v>172</v>
      </c>
      <c r="L646" s="42"/>
      <c r="M646" s="41"/>
      <c r="N646" s="41"/>
      <c r="O646" s="41"/>
      <c r="P646" s="41"/>
      <c r="Q646" s="41"/>
      <c r="R646" s="41"/>
      <c r="S646" s="42">
        <v>172</v>
      </c>
      <c r="T646" s="42"/>
      <c r="U646" s="41"/>
    </row>
    <row r="647" spans="1:21">
      <c r="A647" s="12"/>
      <c r="B647" s="101"/>
      <c r="C647" s="41"/>
      <c r="D647" s="41"/>
      <c r="E647" s="41"/>
      <c r="F647" s="41"/>
      <c r="G647" s="41"/>
      <c r="H647" s="41"/>
      <c r="I647" s="41"/>
      <c r="J647" s="41"/>
      <c r="K647" s="42"/>
      <c r="L647" s="42"/>
      <c r="M647" s="41"/>
      <c r="N647" s="41"/>
      <c r="O647" s="41"/>
      <c r="P647" s="41"/>
      <c r="Q647" s="41"/>
      <c r="R647" s="41"/>
      <c r="S647" s="42"/>
      <c r="T647" s="42"/>
      <c r="U647" s="41"/>
    </row>
    <row r="648" spans="1:21">
      <c r="A648" s="12"/>
      <c r="B648" s="103" t="s">
        <v>70</v>
      </c>
      <c r="C648" s="34" t="s">
        <v>146</v>
      </c>
      <c r="D648" s="35">
        <v>15</v>
      </c>
      <c r="E648" s="37"/>
      <c r="F648" s="37"/>
      <c r="G648" s="34" t="s">
        <v>146</v>
      </c>
      <c r="H648" s="35">
        <v>35</v>
      </c>
      <c r="I648" s="37"/>
      <c r="J648" s="37"/>
      <c r="K648" s="104">
        <v>2125</v>
      </c>
      <c r="L648" s="104"/>
      <c r="M648" s="37"/>
      <c r="N648" s="37"/>
      <c r="O648" s="37"/>
      <c r="P648" s="37"/>
      <c r="Q648" s="37"/>
      <c r="R648" s="37"/>
      <c r="S648" s="104">
        <v>2175</v>
      </c>
      <c r="T648" s="104"/>
      <c r="U648" s="37"/>
    </row>
    <row r="649" spans="1:21" ht="15.75" thickBot="1">
      <c r="A649" s="12"/>
      <c r="B649" s="103"/>
      <c r="C649" s="48"/>
      <c r="D649" s="46"/>
      <c r="E649" s="47"/>
      <c r="F649" s="37"/>
      <c r="G649" s="48"/>
      <c r="H649" s="46"/>
      <c r="I649" s="47"/>
      <c r="J649" s="37"/>
      <c r="K649" s="138"/>
      <c r="L649" s="138"/>
      <c r="M649" s="47"/>
      <c r="N649" s="37"/>
      <c r="O649" s="47"/>
      <c r="P649" s="47"/>
      <c r="Q649" s="47"/>
      <c r="R649" s="37"/>
      <c r="S649" s="138"/>
      <c r="T649" s="138"/>
      <c r="U649" s="47"/>
    </row>
    <row r="650" spans="1:21">
      <c r="A650" s="12"/>
      <c r="B650" s="181" t="s">
        <v>71</v>
      </c>
      <c r="C650" s="67">
        <v>15</v>
      </c>
      <c r="D650" s="67"/>
      <c r="E650" s="60"/>
      <c r="F650" s="41"/>
      <c r="G650" s="67">
        <v>35</v>
      </c>
      <c r="H650" s="67"/>
      <c r="I650" s="60"/>
      <c r="J650" s="41"/>
      <c r="K650" s="97">
        <v>2660</v>
      </c>
      <c r="L650" s="97"/>
      <c r="M650" s="60"/>
      <c r="N650" s="41"/>
      <c r="O650" s="60"/>
      <c r="P650" s="60"/>
      <c r="Q650" s="60"/>
      <c r="R650" s="41"/>
      <c r="S650" s="97">
        <v>2710</v>
      </c>
      <c r="T650" s="97"/>
      <c r="U650" s="60"/>
    </row>
    <row r="651" spans="1:21" ht="15.75" thickBot="1">
      <c r="A651" s="12"/>
      <c r="B651" s="181"/>
      <c r="C651" s="43"/>
      <c r="D651" s="43"/>
      <c r="E651" s="44"/>
      <c r="F651" s="41"/>
      <c r="G651" s="43"/>
      <c r="H651" s="43"/>
      <c r="I651" s="44"/>
      <c r="J651" s="41"/>
      <c r="K651" s="182"/>
      <c r="L651" s="182"/>
      <c r="M651" s="44"/>
      <c r="N651" s="41"/>
      <c r="O651" s="44"/>
      <c r="P651" s="44"/>
      <c r="Q651" s="44"/>
      <c r="R651" s="41"/>
      <c r="S651" s="182"/>
      <c r="T651" s="182"/>
      <c r="U651" s="44"/>
    </row>
    <row r="652" spans="1:21">
      <c r="A652" s="12"/>
      <c r="B652" s="19"/>
      <c r="C652" s="38"/>
      <c r="D652" s="38"/>
      <c r="E652" s="38"/>
      <c r="F652" s="19"/>
      <c r="G652" s="38"/>
      <c r="H652" s="38"/>
      <c r="I652" s="38"/>
      <c r="J652" s="19"/>
      <c r="K652" s="38"/>
      <c r="L652" s="38"/>
      <c r="M652" s="38"/>
      <c r="N652" s="19"/>
      <c r="O652" s="38"/>
      <c r="P652" s="38"/>
      <c r="Q652" s="38"/>
      <c r="R652" s="19"/>
      <c r="S652" s="38"/>
      <c r="T652" s="38"/>
      <c r="U652" s="38"/>
    </row>
    <row r="653" spans="1:21">
      <c r="A653" s="12"/>
      <c r="B653" s="96" t="s">
        <v>72</v>
      </c>
      <c r="C653" s="41"/>
      <c r="D653" s="41"/>
      <c r="E653" s="41"/>
      <c r="F653" s="41"/>
      <c r="G653" s="42">
        <v>412</v>
      </c>
      <c r="H653" s="42"/>
      <c r="I653" s="41"/>
      <c r="J653" s="41"/>
      <c r="K653" s="102">
        <v>3306</v>
      </c>
      <c r="L653" s="102"/>
      <c r="M653" s="41"/>
      <c r="N653" s="41"/>
      <c r="O653" s="41"/>
      <c r="P653" s="41"/>
      <c r="Q653" s="41"/>
      <c r="R653" s="41"/>
      <c r="S653" s="102">
        <v>3718</v>
      </c>
      <c r="T653" s="102"/>
      <c r="U653" s="41"/>
    </row>
    <row r="654" spans="1:21">
      <c r="A654" s="12"/>
      <c r="B654" s="96"/>
      <c r="C654" s="41"/>
      <c r="D654" s="41"/>
      <c r="E654" s="41"/>
      <c r="F654" s="41"/>
      <c r="G654" s="42"/>
      <c r="H654" s="42"/>
      <c r="I654" s="41"/>
      <c r="J654" s="41"/>
      <c r="K654" s="102"/>
      <c r="L654" s="102"/>
      <c r="M654" s="41"/>
      <c r="N654" s="41"/>
      <c r="O654" s="41"/>
      <c r="P654" s="41"/>
      <c r="Q654" s="41"/>
      <c r="R654" s="41"/>
      <c r="S654" s="102"/>
      <c r="T654" s="102"/>
      <c r="U654" s="41"/>
    </row>
    <row r="655" spans="1:21">
      <c r="A655" s="12"/>
      <c r="B655" s="100" t="s">
        <v>537</v>
      </c>
      <c r="C655" s="104">
        <v>1166</v>
      </c>
      <c r="D655" s="104"/>
      <c r="E655" s="37"/>
      <c r="F655" s="37"/>
      <c r="G655" s="35">
        <v>892</v>
      </c>
      <c r="H655" s="35"/>
      <c r="I655" s="37"/>
      <c r="J655" s="37"/>
      <c r="K655" s="37"/>
      <c r="L655" s="37"/>
      <c r="M655" s="37"/>
      <c r="N655" s="37"/>
      <c r="O655" s="34" t="s">
        <v>146</v>
      </c>
      <c r="P655" s="35" t="s">
        <v>610</v>
      </c>
      <c r="Q655" s="34" t="s">
        <v>148</v>
      </c>
      <c r="R655" s="37"/>
      <c r="S655" s="37"/>
      <c r="T655" s="37"/>
      <c r="U655" s="37"/>
    </row>
    <row r="656" spans="1:21">
      <c r="A656" s="12"/>
      <c r="B656" s="100"/>
      <c r="C656" s="104"/>
      <c r="D656" s="104"/>
      <c r="E656" s="37"/>
      <c r="F656" s="37"/>
      <c r="G656" s="35"/>
      <c r="H656" s="35"/>
      <c r="I656" s="37"/>
      <c r="J656" s="37"/>
      <c r="K656" s="37"/>
      <c r="L656" s="37"/>
      <c r="M656" s="37"/>
      <c r="N656" s="37"/>
      <c r="O656" s="34"/>
      <c r="P656" s="35"/>
      <c r="Q656" s="34"/>
      <c r="R656" s="37"/>
      <c r="S656" s="37"/>
      <c r="T656" s="37"/>
      <c r="U656" s="37"/>
    </row>
    <row r="657" spans="1:25">
      <c r="A657" s="12"/>
      <c r="B657" s="96" t="s">
        <v>73</v>
      </c>
      <c r="C657" s="41"/>
      <c r="D657" s="41"/>
      <c r="E657" s="41"/>
      <c r="F657" s="41"/>
      <c r="G657" s="41"/>
      <c r="H657" s="41"/>
      <c r="I657" s="41"/>
      <c r="J657" s="41"/>
      <c r="K657" s="42">
        <v>984</v>
      </c>
      <c r="L657" s="42"/>
      <c r="M657" s="41"/>
      <c r="N657" s="41"/>
      <c r="O657" s="41"/>
      <c r="P657" s="41"/>
      <c r="Q657" s="41"/>
      <c r="R657" s="41"/>
      <c r="S657" s="42">
        <v>984</v>
      </c>
      <c r="T657" s="42"/>
      <c r="U657" s="41"/>
    </row>
    <row r="658" spans="1:25">
      <c r="A658" s="12"/>
      <c r="B658" s="96"/>
      <c r="C658" s="41"/>
      <c r="D658" s="41"/>
      <c r="E658" s="41"/>
      <c r="F658" s="41"/>
      <c r="G658" s="41"/>
      <c r="H658" s="41"/>
      <c r="I658" s="41"/>
      <c r="J658" s="41"/>
      <c r="K658" s="42"/>
      <c r="L658" s="42"/>
      <c r="M658" s="41"/>
      <c r="N658" s="41"/>
      <c r="O658" s="41"/>
      <c r="P658" s="41"/>
      <c r="Q658" s="41"/>
      <c r="R658" s="41"/>
      <c r="S658" s="42"/>
      <c r="T658" s="42"/>
      <c r="U658" s="41"/>
    </row>
    <row r="659" spans="1:25">
      <c r="A659" s="12"/>
      <c r="B659" s="100" t="s">
        <v>74</v>
      </c>
      <c r="C659" s="37"/>
      <c r="D659" s="37"/>
      <c r="E659" s="37"/>
      <c r="F659" s="37"/>
      <c r="G659" s="35">
        <v>268</v>
      </c>
      <c r="H659" s="35"/>
      <c r="I659" s="37"/>
      <c r="J659" s="37"/>
      <c r="K659" s="35">
        <v>177</v>
      </c>
      <c r="L659" s="35"/>
      <c r="M659" s="37"/>
      <c r="N659" s="37"/>
      <c r="O659" s="37"/>
      <c r="P659" s="37"/>
      <c r="Q659" s="37"/>
      <c r="R659" s="37"/>
      <c r="S659" s="35">
        <v>445</v>
      </c>
      <c r="T659" s="35"/>
      <c r="U659" s="37"/>
    </row>
    <row r="660" spans="1:25">
      <c r="A660" s="12"/>
      <c r="B660" s="100"/>
      <c r="C660" s="37"/>
      <c r="D660" s="37"/>
      <c r="E660" s="37"/>
      <c r="F660" s="37"/>
      <c r="G660" s="35"/>
      <c r="H660" s="35"/>
      <c r="I660" s="37"/>
      <c r="J660" s="37"/>
      <c r="K660" s="35"/>
      <c r="L660" s="35"/>
      <c r="M660" s="37"/>
      <c r="N660" s="37"/>
      <c r="O660" s="37"/>
      <c r="P660" s="37"/>
      <c r="Q660" s="37"/>
      <c r="R660" s="37"/>
      <c r="S660" s="35"/>
      <c r="T660" s="35"/>
      <c r="U660" s="37"/>
    </row>
    <row r="661" spans="1:25">
      <c r="A661" s="12"/>
      <c r="B661" s="96" t="s">
        <v>538</v>
      </c>
      <c r="C661" s="41"/>
      <c r="D661" s="41"/>
      <c r="E661" s="41"/>
      <c r="F661" s="41"/>
      <c r="G661" s="41"/>
      <c r="H661" s="41"/>
      <c r="I661" s="41"/>
      <c r="J661" s="41"/>
      <c r="K661" s="41"/>
      <c r="L661" s="41"/>
      <c r="M661" s="41"/>
      <c r="N661" s="41"/>
      <c r="O661" s="41"/>
      <c r="P661" s="41"/>
      <c r="Q661" s="41"/>
      <c r="R661" s="41"/>
      <c r="S661" s="41"/>
      <c r="T661" s="41"/>
      <c r="U661" s="41"/>
    </row>
    <row r="662" spans="1:25">
      <c r="A662" s="12"/>
      <c r="B662" s="96"/>
      <c r="C662" s="41"/>
      <c r="D662" s="41"/>
      <c r="E662" s="41"/>
      <c r="F662" s="41"/>
      <c r="G662" s="41"/>
      <c r="H662" s="41"/>
      <c r="I662" s="41"/>
      <c r="J662" s="41"/>
      <c r="K662" s="41"/>
      <c r="L662" s="41"/>
      <c r="M662" s="41"/>
      <c r="N662" s="41"/>
      <c r="O662" s="41"/>
      <c r="P662" s="41"/>
      <c r="Q662" s="41"/>
      <c r="R662" s="41"/>
      <c r="S662" s="41"/>
      <c r="T662" s="41"/>
      <c r="U662" s="41"/>
    </row>
    <row r="663" spans="1:25">
      <c r="A663" s="12"/>
      <c r="B663" s="100" t="s">
        <v>77</v>
      </c>
      <c r="C663" s="37"/>
      <c r="D663" s="37"/>
      <c r="E663" s="37"/>
      <c r="F663" s="37"/>
      <c r="G663" s="37"/>
      <c r="H663" s="37"/>
      <c r="I663" s="37"/>
      <c r="J663" s="37"/>
      <c r="K663" s="35">
        <v>281</v>
      </c>
      <c r="L663" s="35"/>
      <c r="M663" s="37"/>
      <c r="N663" s="37"/>
      <c r="O663" s="37"/>
      <c r="P663" s="37"/>
      <c r="Q663" s="37"/>
      <c r="R663" s="37"/>
      <c r="S663" s="35">
        <v>281</v>
      </c>
      <c r="T663" s="35"/>
      <c r="U663" s="37"/>
    </row>
    <row r="664" spans="1:25">
      <c r="A664" s="12"/>
      <c r="B664" s="100"/>
      <c r="C664" s="37"/>
      <c r="D664" s="37"/>
      <c r="E664" s="37"/>
      <c r="F664" s="37"/>
      <c r="G664" s="37"/>
      <c r="H664" s="37"/>
      <c r="I664" s="37"/>
      <c r="J664" s="37"/>
      <c r="K664" s="35"/>
      <c r="L664" s="35"/>
      <c r="M664" s="37"/>
      <c r="N664" s="37"/>
      <c r="O664" s="37"/>
      <c r="P664" s="37"/>
      <c r="Q664" s="37"/>
      <c r="R664" s="37"/>
      <c r="S664" s="35"/>
      <c r="T664" s="35"/>
      <c r="U664" s="37"/>
    </row>
    <row r="665" spans="1:25">
      <c r="A665" s="12"/>
      <c r="B665" s="96" t="s">
        <v>539</v>
      </c>
      <c r="C665" s="42" t="s">
        <v>540</v>
      </c>
      <c r="D665" s="42"/>
      <c r="E665" s="40" t="s">
        <v>148</v>
      </c>
      <c r="F665" s="41"/>
      <c r="G665" s="102">
        <v>1074</v>
      </c>
      <c r="H665" s="102"/>
      <c r="I665" s="41"/>
      <c r="J665" s="41"/>
      <c r="K665" s="102">
        <v>2099</v>
      </c>
      <c r="L665" s="102"/>
      <c r="M665" s="41"/>
      <c r="N665" s="41"/>
      <c r="O665" s="42" t="s">
        <v>611</v>
      </c>
      <c r="P665" s="42"/>
      <c r="Q665" s="40" t="s">
        <v>148</v>
      </c>
      <c r="R665" s="41"/>
      <c r="S665" s="42" t="s">
        <v>540</v>
      </c>
      <c r="T665" s="42"/>
      <c r="U665" s="40" t="s">
        <v>148</v>
      </c>
    </row>
    <row r="666" spans="1:25" ht="15.75" thickBot="1">
      <c r="A666" s="12"/>
      <c r="B666" s="96"/>
      <c r="C666" s="43"/>
      <c r="D666" s="43"/>
      <c r="E666" s="45"/>
      <c r="F666" s="41"/>
      <c r="G666" s="182"/>
      <c r="H666" s="182"/>
      <c r="I666" s="44"/>
      <c r="J666" s="41"/>
      <c r="K666" s="182"/>
      <c r="L666" s="182"/>
      <c r="M666" s="44"/>
      <c r="N666" s="41"/>
      <c r="O666" s="43"/>
      <c r="P666" s="43"/>
      <c r="Q666" s="45"/>
      <c r="R666" s="41"/>
      <c r="S666" s="43"/>
      <c r="T666" s="43"/>
      <c r="U666" s="45"/>
    </row>
    <row r="667" spans="1:25">
      <c r="A667" s="12"/>
      <c r="B667" s="141" t="s">
        <v>79</v>
      </c>
      <c r="C667" s="36" t="s">
        <v>540</v>
      </c>
      <c r="D667" s="36"/>
      <c r="E667" s="39" t="s">
        <v>148</v>
      </c>
      <c r="F667" s="37"/>
      <c r="G667" s="105">
        <v>1074</v>
      </c>
      <c r="H667" s="105"/>
      <c r="I667" s="38"/>
      <c r="J667" s="37"/>
      <c r="K667" s="105">
        <v>2380</v>
      </c>
      <c r="L667" s="105"/>
      <c r="M667" s="38"/>
      <c r="N667" s="37"/>
      <c r="O667" s="36" t="s">
        <v>611</v>
      </c>
      <c r="P667" s="36"/>
      <c r="Q667" s="39" t="s">
        <v>148</v>
      </c>
      <c r="R667" s="37"/>
      <c r="S667" s="36">
        <v>175</v>
      </c>
      <c r="T667" s="36"/>
      <c r="U667" s="38"/>
    </row>
    <row r="668" spans="1:25" ht="15.75" thickBot="1">
      <c r="A668" s="12"/>
      <c r="B668" s="141"/>
      <c r="C668" s="46"/>
      <c r="D668" s="46"/>
      <c r="E668" s="48"/>
      <c r="F668" s="37"/>
      <c r="G668" s="138"/>
      <c r="H668" s="138"/>
      <c r="I668" s="47"/>
      <c r="J668" s="37"/>
      <c r="K668" s="138"/>
      <c r="L668" s="138"/>
      <c r="M668" s="47"/>
      <c r="N668" s="37"/>
      <c r="O668" s="46"/>
      <c r="P668" s="46"/>
      <c r="Q668" s="48"/>
      <c r="R668" s="37"/>
      <c r="S668" s="46"/>
      <c r="T668" s="46"/>
      <c r="U668" s="47"/>
    </row>
    <row r="669" spans="1:25">
      <c r="A669" s="12"/>
      <c r="B669" s="181" t="s">
        <v>66</v>
      </c>
      <c r="C669" s="72" t="s">
        <v>146</v>
      </c>
      <c r="D669" s="97">
        <v>1075</v>
      </c>
      <c r="E669" s="60"/>
      <c r="F669" s="41"/>
      <c r="G669" s="72" t="s">
        <v>146</v>
      </c>
      <c r="H669" s="97">
        <v>2681</v>
      </c>
      <c r="I669" s="60"/>
      <c r="J669" s="41"/>
      <c r="K669" s="72" t="s">
        <v>146</v>
      </c>
      <c r="L669" s="97">
        <v>9507</v>
      </c>
      <c r="M669" s="60"/>
      <c r="N669" s="41"/>
      <c r="O669" s="72" t="s">
        <v>146</v>
      </c>
      <c r="P669" s="67" t="s">
        <v>612</v>
      </c>
      <c r="Q669" s="72" t="s">
        <v>148</v>
      </c>
      <c r="R669" s="41"/>
      <c r="S669" s="72" t="s">
        <v>146</v>
      </c>
      <c r="T669" s="97">
        <v>8032</v>
      </c>
      <c r="U669" s="60"/>
    </row>
    <row r="670" spans="1:25" ht="15.75" thickBot="1">
      <c r="A670" s="12"/>
      <c r="B670" s="181"/>
      <c r="C670" s="75"/>
      <c r="D670" s="107"/>
      <c r="E670" s="71"/>
      <c r="F670" s="41"/>
      <c r="G670" s="75"/>
      <c r="H670" s="107"/>
      <c r="I670" s="71"/>
      <c r="J670" s="41"/>
      <c r="K670" s="75"/>
      <c r="L670" s="107"/>
      <c r="M670" s="71"/>
      <c r="N670" s="41"/>
      <c r="O670" s="75"/>
      <c r="P670" s="76"/>
      <c r="Q670" s="75"/>
      <c r="R670" s="41"/>
      <c r="S670" s="75"/>
      <c r="T670" s="107"/>
      <c r="U670" s="71"/>
    </row>
    <row r="671" spans="1:25" ht="15.75" thickTop="1">
      <c r="A671" s="12"/>
      <c r="B671" s="189" t="s">
        <v>541</v>
      </c>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row>
    <row r="672" spans="1:25">
      <c r="A672" s="12"/>
      <c r="B672" s="189" t="s">
        <v>493</v>
      </c>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row>
    <row r="673" spans="1:25">
      <c r="A673" s="1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row>
    <row r="674" spans="1:25">
      <c r="A674" s="12"/>
      <c r="B674" s="32"/>
      <c r="C674" s="32"/>
      <c r="D674" s="32"/>
      <c r="E674" s="32"/>
      <c r="F674" s="32"/>
      <c r="G674" s="32"/>
      <c r="H674" s="32"/>
      <c r="I674" s="32"/>
      <c r="J674" s="32"/>
      <c r="K674" s="32"/>
      <c r="L674" s="32"/>
      <c r="M674" s="32"/>
      <c r="N674" s="32"/>
      <c r="O674" s="32"/>
      <c r="P674" s="32"/>
      <c r="Q674" s="32"/>
      <c r="R674" s="32"/>
      <c r="S674" s="32"/>
      <c r="T674" s="32"/>
      <c r="U674" s="32"/>
    </row>
    <row r="675" spans="1:25">
      <c r="A675" s="12"/>
      <c r="B675" s="18"/>
      <c r="C675" s="18"/>
      <c r="D675" s="18"/>
      <c r="E675" s="18"/>
      <c r="F675" s="18"/>
      <c r="G675" s="18"/>
      <c r="H675" s="18"/>
      <c r="I675" s="18"/>
      <c r="J675" s="18"/>
      <c r="K675" s="18"/>
      <c r="L675" s="18"/>
      <c r="M675" s="18"/>
      <c r="N675" s="18"/>
      <c r="O675" s="18"/>
      <c r="P675" s="18"/>
      <c r="Q675" s="18"/>
      <c r="R675" s="18"/>
      <c r="S675" s="18"/>
      <c r="T675" s="18"/>
      <c r="U675" s="18"/>
    </row>
    <row r="676" spans="1:25">
      <c r="A676" s="12"/>
      <c r="B676" s="37"/>
      <c r="C676" s="174" t="s">
        <v>494</v>
      </c>
      <c r="D676" s="174"/>
      <c r="E676" s="174"/>
      <c r="F676" s="37"/>
      <c r="G676" s="174" t="s">
        <v>495</v>
      </c>
      <c r="H676" s="174"/>
      <c r="I676" s="174"/>
      <c r="J676" s="37"/>
      <c r="K676" s="174" t="s">
        <v>497</v>
      </c>
      <c r="L676" s="174"/>
      <c r="M676" s="174"/>
      <c r="N676" s="37"/>
      <c r="O676" s="174" t="s">
        <v>498</v>
      </c>
      <c r="P676" s="174"/>
      <c r="Q676" s="174"/>
      <c r="R676" s="37"/>
      <c r="S676" s="174" t="s">
        <v>66</v>
      </c>
      <c r="T676" s="174"/>
      <c r="U676" s="174"/>
    </row>
    <row r="677" spans="1:25" ht="15.75" thickBot="1">
      <c r="A677" s="12"/>
      <c r="B677" s="37"/>
      <c r="C677" s="175"/>
      <c r="D677" s="175"/>
      <c r="E677" s="175"/>
      <c r="F677" s="37"/>
      <c r="G677" s="175"/>
      <c r="H677" s="175"/>
      <c r="I677" s="175"/>
      <c r="J677" s="37"/>
      <c r="K677" s="175" t="s">
        <v>496</v>
      </c>
      <c r="L677" s="175"/>
      <c r="M677" s="175"/>
      <c r="N677" s="37"/>
      <c r="O677" s="175"/>
      <c r="P677" s="175"/>
      <c r="Q677" s="175"/>
      <c r="R677" s="37"/>
      <c r="S677" s="175" t="s">
        <v>499</v>
      </c>
      <c r="T677" s="175"/>
      <c r="U677" s="175"/>
    </row>
    <row r="678" spans="1:25">
      <c r="A678" s="12"/>
      <c r="B678" s="140" t="s">
        <v>57</v>
      </c>
      <c r="C678" s="60"/>
      <c r="D678" s="60"/>
      <c r="E678" s="60"/>
      <c r="F678" s="22"/>
      <c r="G678" s="60"/>
      <c r="H678" s="60"/>
      <c r="I678" s="60"/>
      <c r="J678" s="22"/>
      <c r="K678" s="60"/>
      <c r="L678" s="60"/>
      <c r="M678" s="60"/>
      <c r="N678" s="22"/>
      <c r="O678" s="60"/>
      <c r="P678" s="60"/>
      <c r="Q678" s="60"/>
      <c r="R678" s="22"/>
      <c r="S678" s="60"/>
      <c r="T678" s="60"/>
      <c r="U678" s="60"/>
    </row>
    <row r="679" spans="1:25">
      <c r="A679" s="12"/>
      <c r="B679" s="139" t="s">
        <v>527</v>
      </c>
      <c r="C679" s="37"/>
      <c r="D679" s="37"/>
      <c r="E679" s="37"/>
      <c r="F679" s="19"/>
      <c r="G679" s="37"/>
      <c r="H679" s="37"/>
      <c r="I679" s="37"/>
      <c r="J679" s="19"/>
      <c r="K679" s="37"/>
      <c r="L679" s="37"/>
      <c r="M679" s="37"/>
      <c r="N679" s="19"/>
      <c r="O679" s="37"/>
      <c r="P679" s="37"/>
      <c r="Q679" s="37"/>
      <c r="R679" s="19"/>
      <c r="S679" s="37"/>
      <c r="T679" s="37"/>
      <c r="U679" s="37"/>
    </row>
    <row r="680" spans="1:25">
      <c r="A680" s="12"/>
      <c r="B680" s="101" t="s">
        <v>58</v>
      </c>
      <c r="C680" s="41"/>
      <c r="D680" s="41"/>
      <c r="E680" s="41"/>
      <c r="F680" s="41"/>
      <c r="G680" s="41"/>
      <c r="H680" s="41"/>
      <c r="I680" s="41"/>
      <c r="J680" s="41"/>
      <c r="K680" s="40" t="s">
        <v>146</v>
      </c>
      <c r="L680" s="42">
        <v>350</v>
      </c>
      <c r="M680" s="41"/>
      <c r="N680" s="41"/>
      <c r="O680" s="41"/>
      <c r="P680" s="41"/>
      <c r="Q680" s="41"/>
      <c r="R680" s="41"/>
      <c r="S680" s="40" t="s">
        <v>146</v>
      </c>
      <c r="T680" s="42">
        <v>350</v>
      </c>
      <c r="U680" s="41"/>
    </row>
    <row r="681" spans="1:25">
      <c r="A681" s="12"/>
      <c r="B681" s="101"/>
      <c r="C681" s="41"/>
      <c r="D681" s="41"/>
      <c r="E681" s="41"/>
      <c r="F681" s="41"/>
      <c r="G681" s="41"/>
      <c r="H681" s="41"/>
      <c r="I681" s="41"/>
      <c r="J681" s="41"/>
      <c r="K681" s="40"/>
      <c r="L681" s="42"/>
      <c r="M681" s="41"/>
      <c r="N681" s="41"/>
      <c r="O681" s="41"/>
      <c r="P681" s="41"/>
      <c r="Q681" s="41"/>
      <c r="R681" s="41"/>
      <c r="S681" s="40"/>
      <c r="T681" s="42"/>
      <c r="U681" s="41"/>
    </row>
    <row r="682" spans="1:25">
      <c r="A682" s="12"/>
      <c r="B682" s="103" t="s">
        <v>59</v>
      </c>
      <c r="C682" s="37"/>
      <c r="D682" s="37"/>
      <c r="E682" s="37"/>
      <c r="F682" s="37"/>
      <c r="G682" s="37"/>
      <c r="H682" s="37"/>
      <c r="I682" s="37"/>
      <c r="J682" s="37"/>
      <c r="K682" s="104">
        <v>1057</v>
      </c>
      <c r="L682" s="104"/>
      <c r="M682" s="37"/>
      <c r="N682" s="37"/>
      <c r="O682" s="37"/>
      <c r="P682" s="37"/>
      <c r="Q682" s="37"/>
      <c r="R682" s="37"/>
      <c r="S682" s="104">
        <v>1057</v>
      </c>
      <c r="T682" s="104"/>
      <c r="U682" s="37"/>
    </row>
    <row r="683" spans="1:25">
      <c r="A683" s="12"/>
      <c r="B683" s="103"/>
      <c r="C683" s="37"/>
      <c r="D683" s="37"/>
      <c r="E683" s="37"/>
      <c r="F683" s="37"/>
      <c r="G683" s="37"/>
      <c r="H683" s="37"/>
      <c r="I683" s="37"/>
      <c r="J683" s="37"/>
      <c r="K683" s="104"/>
      <c r="L683" s="104"/>
      <c r="M683" s="37"/>
      <c r="N683" s="37"/>
      <c r="O683" s="37"/>
      <c r="P683" s="37"/>
      <c r="Q683" s="37"/>
      <c r="R683" s="37"/>
      <c r="S683" s="104"/>
      <c r="T683" s="104"/>
      <c r="U683" s="37"/>
    </row>
    <row r="684" spans="1:25">
      <c r="A684" s="12"/>
      <c r="B684" s="101" t="s">
        <v>60</v>
      </c>
      <c r="C684" s="41"/>
      <c r="D684" s="41"/>
      <c r="E684" s="41"/>
      <c r="F684" s="41"/>
      <c r="G684" s="41"/>
      <c r="H684" s="41"/>
      <c r="I684" s="41"/>
      <c r="J684" s="41"/>
      <c r="K684" s="102">
        <v>1166</v>
      </c>
      <c r="L684" s="102"/>
      <c r="M684" s="41"/>
      <c r="N684" s="41"/>
      <c r="O684" s="41"/>
      <c r="P684" s="41"/>
      <c r="Q684" s="41"/>
      <c r="R684" s="41"/>
      <c r="S684" s="102">
        <v>1166</v>
      </c>
      <c r="T684" s="102"/>
      <c r="U684" s="41"/>
    </row>
    <row r="685" spans="1:25">
      <c r="A685" s="12"/>
      <c r="B685" s="101"/>
      <c r="C685" s="41"/>
      <c r="D685" s="41"/>
      <c r="E685" s="41"/>
      <c r="F685" s="41"/>
      <c r="G685" s="41"/>
      <c r="H685" s="41"/>
      <c r="I685" s="41"/>
      <c r="J685" s="41"/>
      <c r="K685" s="102"/>
      <c r="L685" s="102"/>
      <c r="M685" s="41"/>
      <c r="N685" s="41"/>
      <c r="O685" s="41"/>
      <c r="P685" s="41"/>
      <c r="Q685" s="41"/>
      <c r="R685" s="41"/>
      <c r="S685" s="102"/>
      <c r="T685" s="102"/>
      <c r="U685" s="41"/>
    </row>
    <row r="686" spans="1:25">
      <c r="A686" s="12"/>
      <c r="B686" s="103" t="s">
        <v>61</v>
      </c>
      <c r="C686" s="34" t="s">
        <v>146</v>
      </c>
      <c r="D686" s="35">
        <v>1</v>
      </c>
      <c r="E686" s="37"/>
      <c r="F686" s="37"/>
      <c r="G686" s="34" t="s">
        <v>146</v>
      </c>
      <c r="H686" s="35">
        <v>83</v>
      </c>
      <c r="I686" s="37"/>
      <c r="J686" s="37"/>
      <c r="K686" s="35">
        <v>93</v>
      </c>
      <c r="L686" s="35"/>
      <c r="M686" s="37"/>
      <c r="N686" s="37"/>
      <c r="O686" s="37"/>
      <c r="P686" s="37"/>
      <c r="Q686" s="37"/>
      <c r="R686" s="37"/>
      <c r="S686" s="35">
        <v>177</v>
      </c>
      <c r="T686" s="35"/>
      <c r="U686" s="37"/>
    </row>
    <row r="687" spans="1:25" ht="15.75" thickBot="1">
      <c r="A687" s="12"/>
      <c r="B687" s="103"/>
      <c r="C687" s="48"/>
      <c r="D687" s="46"/>
      <c r="E687" s="47"/>
      <c r="F687" s="37"/>
      <c r="G687" s="48"/>
      <c r="H687" s="46"/>
      <c r="I687" s="47"/>
      <c r="J687" s="37"/>
      <c r="K687" s="46"/>
      <c r="L687" s="46"/>
      <c r="M687" s="47"/>
      <c r="N687" s="37"/>
      <c r="O687" s="47"/>
      <c r="P687" s="47"/>
      <c r="Q687" s="47"/>
      <c r="R687" s="37"/>
      <c r="S687" s="46"/>
      <c r="T687" s="46"/>
      <c r="U687" s="47"/>
    </row>
    <row r="688" spans="1:25">
      <c r="A688" s="12"/>
      <c r="B688" s="181" t="s">
        <v>62</v>
      </c>
      <c r="C688" s="67">
        <v>1</v>
      </c>
      <c r="D688" s="67"/>
      <c r="E688" s="60"/>
      <c r="F688" s="41"/>
      <c r="G688" s="67">
        <v>83</v>
      </c>
      <c r="H688" s="67"/>
      <c r="I688" s="60"/>
      <c r="J688" s="41"/>
      <c r="K688" s="97">
        <v>2666</v>
      </c>
      <c r="L688" s="97"/>
      <c r="M688" s="60"/>
      <c r="N688" s="41"/>
      <c r="O688" s="60"/>
      <c r="P688" s="60"/>
      <c r="Q688" s="60"/>
      <c r="R688" s="41"/>
      <c r="S688" s="97">
        <v>2750</v>
      </c>
      <c r="T688" s="97"/>
      <c r="U688" s="60"/>
    </row>
    <row r="689" spans="1:21" ht="15.75" thickBot="1">
      <c r="A689" s="12"/>
      <c r="B689" s="181"/>
      <c r="C689" s="43"/>
      <c r="D689" s="43"/>
      <c r="E689" s="44"/>
      <c r="F689" s="41"/>
      <c r="G689" s="43"/>
      <c r="H689" s="43"/>
      <c r="I689" s="44"/>
      <c r="J689" s="41"/>
      <c r="K689" s="182"/>
      <c r="L689" s="182"/>
      <c r="M689" s="44"/>
      <c r="N689" s="41"/>
      <c r="O689" s="44"/>
      <c r="P689" s="44"/>
      <c r="Q689" s="44"/>
      <c r="R689" s="41"/>
      <c r="S689" s="182"/>
      <c r="T689" s="182"/>
      <c r="U689" s="44"/>
    </row>
    <row r="690" spans="1:21">
      <c r="A690" s="12"/>
      <c r="B690" s="19"/>
      <c r="C690" s="38"/>
      <c r="D690" s="38"/>
      <c r="E690" s="38"/>
      <c r="F690" s="19"/>
      <c r="G690" s="38"/>
      <c r="H690" s="38"/>
      <c r="I690" s="38"/>
      <c r="J690" s="19"/>
      <c r="K690" s="38"/>
      <c r="L690" s="38"/>
      <c r="M690" s="38"/>
      <c r="N690" s="19"/>
      <c r="O690" s="38"/>
      <c r="P690" s="38"/>
      <c r="Q690" s="38"/>
      <c r="R690" s="19"/>
      <c r="S690" s="38"/>
      <c r="T690" s="38"/>
      <c r="U690" s="38"/>
    </row>
    <row r="691" spans="1:21">
      <c r="A691" s="12"/>
      <c r="B691" s="96" t="s">
        <v>529</v>
      </c>
      <c r="C691" s="41"/>
      <c r="D691" s="41"/>
      <c r="E691" s="41"/>
      <c r="F691" s="41"/>
      <c r="G691" s="41"/>
      <c r="H691" s="41"/>
      <c r="I691" s="41"/>
      <c r="J691" s="41"/>
      <c r="K691" s="102">
        <v>1769</v>
      </c>
      <c r="L691" s="102"/>
      <c r="M691" s="41"/>
      <c r="N691" s="41"/>
      <c r="O691" s="40" t="s">
        <v>146</v>
      </c>
      <c r="P691" s="42" t="s">
        <v>613</v>
      </c>
      <c r="Q691" s="40" t="s">
        <v>148</v>
      </c>
      <c r="R691" s="41"/>
      <c r="S691" s="41"/>
      <c r="T691" s="41"/>
      <c r="U691" s="41"/>
    </row>
    <row r="692" spans="1:21">
      <c r="A692" s="12"/>
      <c r="B692" s="96"/>
      <c r="C692" s="41"/>
      <c r="D692" s="41"/>
      <c r="E692" s="41"/>
      <c r="F692" s="41"/>
      <c r="G692" s="41"/>
      <c r="H692" s="41"/>
      <c r="I692" s="41"/>
      <c r="J692" s="41"/>
      <c r="K692" s="102"/>
      <c r="L692" s="102"/>
      <c r="M692" s="41"/>
      <c r="N692" s="41"/>
      <c r="O692" s="40"/>
      <c r="P692" s="42"/>
      <c r="Q692" s="40"/>
      <c r="R692" s="41"/>
      <c r="S692" s="41"/>
      <c r="T692" s="41"/>
      <c r="U692" s="41"/>
    </row>
    <row r="693" spans="1:21">
      <c r="A693" s="12"/>
      <c r="B693" s="100" t="s">
        <v>531</v>
      </c>
      <c r="C693" s="35">
        <v>749</v>
      </c>
      <c r="D693" s="35"/>
      <c r="E693" s="37"/>
      <c r="F693" s="37"/>
      <c r="G693" s="104">
        <v>1768</v>
      </c>
      <c r="H693" s="104"/>
      <c r="I693" s="37"/>
      <c r="J693" s="37"/>
      <c r="K693" s="37"/>
      <c r="L693" s="37"/>
      <c r="M693" s="37"/>
      <c r="N693" s="37"/>
      <c r="O693" s="35" t="s">
        <v>614</v>
      </c>
      <c r="P693" s="35"/>
      <c r="Q693" s="34" t="s">
        <v>148</v>
      </c>
      <c r="R693" s="37"/>
      <c r="S693" s="37"/>
      <c r="T693" s="37"/>
      <c r="U693" s="37"/>
    </row>
    <row r="694" spans="1:21">
      <c r="A694" s="12"/>
      <c r="B694" s="100"/>
      <c r="C694" s="35"/>
      <c r="D694" s="35"/>
      <c r="E694" s="37"/>
      <c r="F694" s="37"/>
      <c r="G694" s="104"/>
      <c r="H694" s="104"/>
      <c r="I694" s="37"/>
      <c r="J694" s="37"/>
      <c r="K694" s="37"/>
      <c r="L694" s="37"/>
      <c r="M694" s="37"/>
      <c r="N694" s="37"/>
      <c r="O694" s="35"/>
      <c r="P694" s="35"/>
      <c r="Q694" s="34"/>
      <c r="R694" s="37"/>
      <c r="S694" s="37"/>
      <c r="T694" s="37"/>
      <c r="U694" s="37"/>
    </row>
    <row r="695" spans="1:21">
      <c r="A695" s="12"/>
      <c r="B695" s="96" t="s">
        <v>63</v>
      </c>
      <c r="C695" s="41"/>
      <c r="D695" s="41"/>
      <c r="E695" s="41"/>
      <c r="F695" s="41"/>
      <c r="G695" s="41"/>
      <c r="H695" s="41"/>
      <c r="I695" s="41"/>
      <c r="J695" s="41"/>
      <c r="K695" s="102">
        <v>1998</v>
      </c>
      <c r="L695" s="102"/>
      <c r="M695" s="41"/>
      <c r="N695" s="41"/>
      <c r="O695" s="41"/>
      <c r="P695" s="41"/>
      <c r="Q695" s="41"/>
      <c r="R695" s="41"/>
      <c r="S695" s="102">
        <v>1998</v>
      </c>
      <c r="T695" s="102"/>
      <c r="U695" s="41"/>
    </row>
    <row r="696" spans="1:21">
      <c r="A696" s="12"/>
      <c r="B696" s="96"/>
      <c r="C696" s="41"/>
      <c r="D696" s="41"/>
      <c r="E696" s="41"/>
      <c r="F696" s="41"/>
      <c r="G696" s="41"/>
      <c r="H696" s="41"/>
      <c r="I696" s="41"/>
      <c r="J696" s="41"/>
      <c r="K696" s="102"/>
      <c r="L696" s="102"/>
      <c r="M696" s="41"/>
      <c r="N696" s="41"/>
      <c r="O696" s="41"/>
      <c r="P696" s="41"/>
      <c r="Q696" s="41"/>
      <c r="R696" s="41"/>
      <c r="S696" s="102"/>
      <c r="T696" s="102"/>
      <c r="U696" s="41"/>
    </row>
    <row r="697" spans="1:21">
      <c r="A697" s="12"/>
      <c r="B697" s="100" t="s">
        <v>64</v>
      </c>
      <c r="C697" s="37"/>
      <c r="D697" s="37"/>
      <c r="E697" s="37"/>
      <c r="F697" s="37"/>
      <c r="G697" s="37"/>
      <c r="H697" s="37"/>
      <c r="I697" s="37"/>
      <c r="J697" s="37"/>
      <c r="K697" s="104">
        <v>1995</v>
      </c>
      <c r="L697" s="104"/>
      <c r="M697" s="37"/>
      <c r="N697" s="37"/>
      <c r="O697" s="37"/>
      <c r="P697" s="37"/>
      <c r="Q697" s="37"/>
      <c r="R697" s="37"/>
      <c r="S697" s="104">
        <v>1995</v>
      </c>
      <c r="T697" s="104"/>
      <c r="U697" s="37"/>
    </row>
    <row r="698" spans="1:21">
      <c r="A698" s="12"/>
      <c r="B698" s="100"/>
      <c r="C698" s="37"/>
      <c r="D698" s="37"/>
      <c r="E698" s="37"/>
      <c r="F698" s="37"/>
      <c r="G698" s="37"/>
      <c r="H698" s="37"/>
      <c r="I698" s="37"/>
      <c r="J698" s="37"/>
      <c r="K698" s="104"/>
      <c r="L698" s="104"/>
      <c r="M698" s="37"/>
      <c r="N698" s="37"/>
      <c r="O698" s="37"/>
      <c r="P698" s="37"/>
      <c r="Q698" s="37"/>
      <c r="R698" s="37"/>
      <c r="S698" s="104"/>
      <c r="T698" s="104"/>
      <c r="U698" s="37"/>
    </row>
    <row r="699" spans="1:21">
      <c r="A699" s="12"/>
      <c r="B699" s="96" t="s">
        <v>65</v>
      </c>
      <c r="C699" s="41"/>
      <c r="D699" s="41"/>
      <c r="E699" s="41"/>
      <c r="F699" s="41"/>
      <c r="G699" s="42">
        <v>504</v>
      </c>
      <c r="H699" s="42"/>
      <c r="I699" s="41"/>
      <c r="J699" s="41"/>
      <c r="K699" s="42">
        <v>243</v>
      </c>
      <c r="L699" s="42"/>
      <c r="M699" s="41"/>
      <c r="N699" s="41"/>
      <c r="O699" s="41"/>
      <c r="P699" s="41"/>
      <c r="Q699" s="41"/>
      <c r="R699" s="41"/>
      <c r="S699" s="42">
        <v>747</v>
      </c>
      <c r="T699" s="42"/>
      <c r="U699" s="41"/>
    </row>
    <row r="700" spans="1:21" ht="15.75" thickBot="1">
      <c r="A700" s="12"/>
      <c r="B700" s="96"/>
      <c r="C700" s="44"/>
      <c r="D700" s="44"/>
      <c r="E700" s="44"/>
      <c r="F700" s="41"/>
      <c r="G700" s="43"/>
      <c r="H700" s="43"/>
      <c r="I700" s="44"/>
      <c r="J700" s="41"/>
      <c r="K700" s="43"/>
      <c r="L700" s="43"/>
      <c r="M700" s="44"/>
      <c r="N700" s="41"/>
      <c r="O700" s="44"/>
      <c r="P700" s="44"/>
      <c r="Q700" s="44"/>
      <c r="R700" s="41"/>
      <c r="S700" s="43"/>
      <c r="T700" s="43"/>
      <c r="U700" s="44"/>
    </row>
    <row r="701" spans="1:21">
      <c r="A701" s="12"/>
      <c r="B701" s="180" t="s">
        <v>66</v>
      </c>
      <c r="C701" s="39" t="s">
        <v>146</v>
      </c>
      <c r="D701" s="36">
        <v>750</v>
      </c>
      <c r="E701" s="38"/>
      <c r="F701" s="37"/>
      <c r="G701" s="39" t="s">
        <v>146</v>
      </c>
      <c r="H701" s="105">
        <v>2355</v>
      </c>
      <c r="I701" s="38"/>
      <c r="J701" s="37"/>
      <c r="K701" s="39" t="s">
        <v>146</v>
      </c>
      <c r="L701" s="105">
        <v>8671</v>
      </c>
      <c r="M701" s="38"/>
      <c r="N701" s="37"/>
      <c r="O701" s="39" t="s">
        <v>146</v>
      </c>
      <c r="P701" s="36" t="s">
        <v>615</v>
      </c>
      <c r="Q701" s="39" t="s">
        <v>148</v>
      </c>
      <c r="R701" s="37"/>
      <c r="S701" s="39" t="s">
        <v>146</v>
      </c>
      <c r="T701" s="105">
        <v>7490</v>
      </c>
      <c r="U701" s="38"/>
    </row>
    <row r="702" spans="1:21" ht="15.75" thickBot="1">
      <c r="A702" s="12"/>
      <c r="B702" s="180"/>
      <c r="C702" s="83"/>
      <c r="D702" s="84"/>
      <c r="E702" s="82"/>
      <c r="F702" s="37"/>
      <c r="G702" s="83"/>
      <c r="H702" s="106"/>
      <c r="I702" s="82"/>
      <c r="J702" s="37"/>
      <c r="K702" s="83"/>
      <c r="L702" s="106"/>
      <c r="M702" s="82"/>
      <c r="N702" s="37"/>
      <c r="O702" s="83"/>
      <c r="P702" s="84"/>
      <c r="Q702" s="83"/>
      <c r="R702" s="37"/>
      <c r="S702" s="83"/>
      <c r="T702" s="106"/>
      <c r="U702" s="82"/>
    </row>
    <row r="703" spans="1:21" ht="15.75" thickTop="1">
      <c r="A703" s="12"/>
      <c r="B703" s="22"/>
      <c r="C703" s="85"/>
      <c r="D703" s="85"/>
      <c r="E703" s="85"/>
      <c r="F703" s="22"/>
      <c r="G703" s="85"/>
      <c r="H703" s="85"/>
      <c r="I703" s="85"/>
      <c r="J703" s="22"/>
      <c r="K703" s="85"/>
      <c r="L703" s="85"/>
      <c r="M703" s="85"/>
      <c r="N703" s="22"/>
      <c r="O703" s="85"/>
      <c r="P703" s="85"/>
      <c r="Q703" s="85"/>
      <c r="R703" s="22"/>
      <c r="S703" s="85"/>
      <c r="T703" s="85"/>
      <c r="U703" s="85"/>
    </row>
    <row r="704" spans="1:21">
      <c r="A704" s="12"/>
      <c r="B704" s="139" t="s">
        <v>67</v>
      </c>
      <c r="C704" s="37"/>
      <c r="D704" s="37"/>
      <c r="E704" s="37"/>
      <c r="F704" s="19"/>
      <c r="G704" s="37"/>
      <c r="H704" s="37"/>
      <c r="I704" s="37"/>
      <c r="J704" s="19"/>
      <c r="K704" s="37"/>
      <c r="L704" s="37"/>
      <c r="M704" s="37"/>
      <c r="N704" s="19"/>
      <c r="O704" s="37"/>
      <c r="P704" s="37"/>
      <c r="Q704" s="37"/>
      <c r="R704" s="19"/>
      <c r="S704" s="37"/>
      <c r="T704" s="37"/>
      <c r="U704" s="37"/>
    </row>
    <row r="705" spans="1:21">
      <c r="A705" s="12"/>
      <c r="B705" s="140" t="s">
        <v>535</v>
      </c>
      <c r="C705" s="41"/>
      <c r="D705" s="41"/>
      <c r="E705" s="41"/>
      <c r="F705" s="22"/>
      <c r="G705" s="41"/>
      <c r="H705" s="41"/>
      <c r="I705" s="41"/>
      <c r="J705" s="22"/>
      <c r="K705" s="41"/>
      <c r="L705" s="41"/>
      <c r="M705" s="41"/>
      <c r="N705" s="22"/>
      <c r="O705" s="41"/>
      <c r="P705" s="41"/>
      <c r="Q705" s="41"/>
      <c r="R705" s="22"/>
      <c r="S705" s="41"/>
      <c r="T705" s="41"/>
      <c r="U705" s="41"/>
    </row>
    <row r="706" spans="1:21">
      <c r="A706" s="12"/>
      <c r="B706" s="103" t="s">
        <v>68</v>
      </c>
      <c r="C706" s="37"/>
      <c r="D706" s="37"/>
      <c r="E706" s="37"/>
      <c r="F706" s="37"/>
      <c r="G706" s="37"/>
      <c r="H706" s="37"/>
      <c r="I706" s="37"/>
      <c r="J706" s="37"/>
      <c r="K706" s="34" t="s">
        <v>146</v>
      </c>
      <c r="L706" s="35">
        <v>261</v>
      </c>
      <c r="M706" s="37"/>
      <c r="N706" s="37"/>
      <c r="O706" s="37"/>
      <c r="P706" s="37"/>
      <c r="Q706" s="37"/>
      <c r="R706" s="37"/>
      <c r="S706" s="34" t="s">
        <v>146</v>
      </c>
      <c r="T706" s="35">
        <v>261</v>
      </c>
      <c r="U706" s="37"/>
    </row>
    <row r="707" spans="1:21">
      <c r="A707" s="12"/>
      <c r="B707" s="103"/>
      <c r="C707" s="37"/>
      <c r="D707" s="37"/>
      <c r="E707" s="37"/>
      <c r="F707" s="37"/>
      <c r="G707" s="37"/>
      <c r="H707" s="37"/>
      <c r="I707" s="37"/>
      <c r="J707" s="37"/>
      <c r="K707" s="34"/>
      <c r="L707" s="35"/>
      <c r="M707" s="37"/>
      <c r="N707" s="37"/>
      <c r="O707" s="37"/>
      <c r="P707" s="37"/>
      <c r="Q707" s="37"/>
      <c r="R707" s="37"/>
      <c r="S707" s="34"/>
      <c r="T707" s="35"/>
      <c r="U707" s="37"/>
    </row>
    <row r="708" spans="1:21">
      <c r="A708" s="12"/>
      <c r="B708" s="101" t="s">
        <v>69</v>
      </c>
      <c r="C708" s="41"/>
      <c r="D708" s="41"/>
      <c r="E708" s="41"/>
      <c r="F708" s="41"/>
      <c r="G708" s="41"/>
      <c r="H708" s="41"/>
      <c r="I708" s="41"/>
      <c r="J708" s="41"/>
      <c r="K708" s="42">
        <v>115</v>
      </c>
      <c r="L708" s="42"/>
      <c r="M708" s="41"/>
      <c r="N708" s="41"/>
      <c r="O708" s="41"/>
      <c r="P708" s="41"/>
      <c r="Q708" s="41"/>
      <c r="R708" s="41"/>
      <c r="S708" s="42">
        <v>115</v>
      </c>
      <c r="T708" s="42"/>
      <c r="U708" s="41"/>
    </row>
    <row r="709" spans="1:21">
      <c r="A709" s="12"/>
      <c r="B709" s="101"/>
      <c r="C709" s="41"/>
      <c r="D709" s="41"/>
      <c r="E709" s="41"/>
      <c r="F709" s="41"/>
      <c r="G709" s="41"/>
      <c r="H709" s="41"/>
      <c r="I709" s="41"/>
      <c r="J709" s="41"/>
      <c r="K709" s="42"/>
      <c r="L709" s="42"/>
      <c r="M709" s="41"/>
      <c r="N709" s="41"/>
      <c r="O709" s="41"/>
      <c r="P709" s="41"/>
      <c r="Q709" s="41"/>
      <c r="R709" s="41"/>
      <c r="S709" s="42"/>
      <c r="T709" s="42"/>
      <c r="U709" s="41"/>
    </row>
    <row r="710" spans="1:21">
      <c r="A710" s="12"/>
      <c r="B710" s="103" t="s">
        <v>70</v>
      </c>
      <c r="C710" s="34" t="s">
        <v>146</v>
      </c>
      <c r="D710" s="35">
        <v>18</v>
      </c>
      <c r="E710" s="37"/>
      <c r="F710" s="37"/>
      <c r="G710" s="34" t="s">
        <v>146</v>
      </c>
      <c r="H710" s="35">
        <v>34</v>
      </c>
      <c r="I710" s="37"/>
      <c r="J710" s="37"/>
      <c r="K710" s="104">
        <v>2090</v>
      </c>
      <c r="L710" s="104"/>
      <c r="M710" s="37"/>
      <c r="N710" s="37"/>
      <c r="O710" s="37"/>
      <c r="P710" s="37"/>
      <c r="Q710" s="37"/>
      <c r="R710" s="37"/>
      <c r="S710" s="104">
        <v>2142</v>
      </c>
      <c r="T710" s="104"/>
      <c r="U710" s="37"/>
    </row>
    <row r="711" spans="1:21" ht="15.75" thickBot="1">
      <c r="A711" s="12"/>
      <c r="B711" s="103"/>
      <c r="C711" s="48"/>
      <c r="D711" s="46"/>
      <c r="E711" s="47"/>
      <c r="F711" s="37"/>
      <c r="G711" s="48"/>
      <c r="H711" s="46"/>
      <c r="I711" s="47"/>
      <c r="J711" s="37"/>
      <c r="K711" s="138"/>
      <c r="L711" s="138"/>
      <c r="M711" s="47"/>
      <c r="N711" s="37"/>
      <c r="O711" s="47"/>
      <c r="P711" s="47"/>
      <c r="Q711" s="47"/>
      <c r="R711" s="37"/>
      <c r="S711" s="138"/>
      <c r="T711" s="138"/>
      <c r="U711" s="47"/>
    </row>
    <row r="712" spans="1:21">
      <c r="A712" s="12"/>
      <c r="B712" s="181" t="s">
        <v>71</v>
      </c>
      <c r="C712" s="67">
        <v>18</v>
      </c>
      <c r="D712" s="67"/>
      <c r="E712" s="60"/>
      <c r="F712" s="41"/>
      <c r="G712" s="67">
        <v>34</v>
      </c>
      <c r="H712" s="67"/>
      <c r="I712" s="60"/>
      <c r="J712" s="41"/>
      <c r="K712" s="97">
        <v>2466</v>
      </c>
      <c r="L712" s="97"/>
      <c r="M712" s="60"/>
      <c r="N712" s="41"/>
      <c r="O712" s="60"/>
      <c r="P712" s="60"/>
      <c r="Q712" s="60"/>
      <c r="R712" s="41"/>
      <c r="S712" s="97">
        <v>2518</v>
      </c>
      <c r="T712" s="97"/>
      <c r="U712" s="60"/>
    </row>
    <row r="713" spans="1:21" ht="15.75" thickBot="1">
      <c r="A713" s="12"/>
      <c r="B713" s="181"/>
      <c r="C713" s="43"/>
      <c r="D713" s="43"/>
      <c r="E713" s="44"/>
      <c r="F713" s="41"/>
      <c r="G713" s="43"/>
      <c r="H713" s="43"/>
      <c r="I713" s="44"/>
      <c r="J713" s="41"/>
      <c r="K713" s="182"/>
      <c r="L713" s="182"/>
      <c r="M713" s="44"/>
      <c r="N713" s="41"/>
      <c r="O713" s="44"/>
      <c r="P713" s="44"/>
      <c r="Q713" s="44"/>
      <c r="R713" s="41"/>
      <c r="S713" s="182"/>
      <c r="T713" s="182"/>
      <c r="U713" s="44"/>
    </row>
    <row r="714" spans="1:21">
      <c r="A714" s="12"/>
      <c r="B714" s="19"/>
      <c r="C714" s="38"/>
      <c r="D714" s="38"/>
      <c r="E714" s="38"/>
      <c r="F714" s="19"/>
      <c r="G714" s="38"/>
      <c r="H714" s="38"/>
      <c r="I714" s="38"/>
      <c r="J714" s="19"/>
      <c r="K714" s="38"/>
      <c r="L714" s="38"/>
      <c r="M714" s="38"/>
      <c r="N714" s="19"/>
      <c r="O714" s="38"/>
      <c r="P714" s="38"/>
      <c r="Q714" s="38"/>
      <c r="R714" s="19"/>
      <c r="S714" s="38"/>
      <c r="T714" s="38"/>
      <c r="U714" s="38"/>
    </row>
    <row r="715" spans="1:21">
      <c r="A715" s="12"/>
      <c r="B715" s="96" t="s">
        <v>72</v>
      </c>
      <c r="C715" s="41"/>
      <c r="D715" s="41"/>
      <c r="E715" s="41"/>
      <c r="F715" s="41"/>
      <c r="G715" s="42">
        <v>412</v>
      </c>
      <c r="H715" s="42"/>
      <c r="I715" s="41"/>
      <c r="J715" s="41"/>
      <c r="K715" s="102">
        <v>2877</v>
      </c>
      <c r="L715" s="102"/>
      <c r="M715" s="41"/>
      <c r="N715" s="41"/>
      <c r="O715" s="41"/>
      <c r="P715" s="41"/>
      <c r="Q715" s="41"/>
      <c r="R715" s="41"/>
      <c r="S715" s="102">
        <v>3289</v>
      </c>
      <c r="T715" s="102"/>
      <c r="U715" s="41"/>
    </row>
    <row r="716" spans="1:21">
      <c r="A716" s="12"/>
      <c r="B716" s="96"/>
      <c r="C716" s="41"/>
      <c r="D716" s="41"/>
      <c r="E716" s="41"/>
      <c r="F716" s="41"/>
      <c r="G716" s="42"/>
      <c r="H716" s="42"/>
      <c r="I716" s="41"/>
      <c r="J716" s="41"/>
      <c r="K716" s="102"/>
      <c r="L716" s="102"/>
      <c r="M716" s="41"/>
      <c r="N716" s="41"/>
      <c r="O716" s="41"/>
      <c r="P716" s="41"/>
      <c r="Q716" s="41"/>
      <c r="R716" s="41"/>
      <c r="S716" s="102"/>
      <c r="T716" s="102"/>
      <c r="U716" s="41"/>
    </row>
    <row r="717" spans="1:21">
      <c r="A717" s="12"/>
      <c r="B717" s="100" t="s">
        <v>537</v>
      </c>
      <c r="C717" s="35">
        <v>894</v>
      </c>
      <c r="D717" s="35"/>
      <c r="E717" s="37"/>
      <c r="F717" s="37"/>
      <c r="G717" s="35">
        <v>875</v>
      </c>
      <c r="H717" s="35"/>
      <c r="I717" s="37"/>
      <c r="J717" s="37"/>
      <c r="K717" s="37"/>
      <c r="L717" s="37"/>
      <c r="M717" s="37"/>
      <c r="N717" s="37"/>
      <c r="O717" s="34" t="s">
        <v>146</v>
      </c>
      <c r="P717" s="35" t="s">
        <v>613</v>
      </c>
      <c r="Q717" s="34" t="s">
        <v>148</v>
      </c>
      <c r="R717" s="37"/>
      <c r="S717" s="37"/>
      <c r="T717" s="37"/>
      <c r="U717" s="37"/>
    </row>
    <row r="718" spans="1:21">
      <c r="A718" s="12"/>
      <c r="B718" s="100"/>
      <c r="C718" s="35"/>
      <c r="D718" s="35"/>
      <c r="E718" s="37"/>
      <c r="F718" s="37"/>
      <c r="G718" s="35"/>
      <c r="H718" s="35"/>
      <c r="I718" s="37"/>
      <c r="J718" s="37"/>
      <c r="K718" s="37"/>
      <c r="L718" s="37"/>
      <c r="M718" s="37"/>
      <c r="N718" s="37"/>
      <c r="O718" s="34"/>
      <c r="P718" s="35"/>
      <c r="Q718" s="34"/>
      <c r="R718" s="37"/>
      <c r="S718" s="37"/>
      <c r="T718" s="37"/>
      <c r="U718" s="37"/>
    </row>
    <row r="719" spans="1:21">
      <c r="A719" s="12"/>
      <c r="B719" s="96" t="s">
        <v>73</v>
      </c>
      <c r="C719" s="41"/>
      <c r="D719" s="41"/>
      <c r="E719" s="41"/>
      <c r="F719" s="41"/>
      <c r="G719" s="41"/>
      <c r="H719" s="41"/>
      <c r="I719" s="41"/>
      <c r="J719" s="41"/>
      <c r="K719" s="102">
        <v>1098</v>
      </c>
      <c r="L719" s="102"/>
      <c r="M719" s="41"/>
      <c r="N719" s="41"/>
      <c r="O719" s="41"/>
      <c r="P719" s="41"/>
      <c r="Q719" s="41"/>
      <c r="R719" s="41"/>
      <c r="S719" s="102">
        <v>1098</v>
      </c>
      <c r="T719" s="102"/>
      <c r="U719" s="41"/>
    </row>
    <row r="720" spans="1:21">
      <c r="A720" s="12"/>
      <c r="B720" s="96"/>
      <c r="C720" s="41"/>
      <c r="D720" s="41"/>
      <c r="E720" s="41"/>
      <c r="F720" s="41"/>
      <c r="G720" s="41"/>
      <c r="H720" s="41"/>
      <c r="I720" s="41"/>
      <c r="J720" s="41"/>
      <c r="K720" s="102"/>
      <c r="L720" s="102"/>
      <c r="M720" s="41"/>
      <c r="N720" s="41"/>
      <c r="O720" s="41"/>
      <c r="P720" s="41"/>
      <c r="Q720" s="41"/>
      <c r="R720" s="41"/>
      <c r="S720" s="102"/>
      <c r="T720" s="102"/>
      <c r="U720" s="41"/>
    </row>
    <row r="721" spans="1:25">
      <c r="A721" s="12"/>
      <c r="B721" s="100" t="s">
        <v>74</v>
      </c>
      <c r="C721" s="37"/>
      <c r="D721" s="37"/>
      <c r="E721" s="37"/>
      <c r="F721" s="37"/>
      <c r="G721" s="35">
        <v>285</v>
      </c>
      <c r="H721" s="35"/>
      <c r="I721" s="37"/>
      <c r="J721" s="37"/>
      <c r="K721" s="35">
        <v>177</v>
      </c>
      <c r="L721" s="35"/>
      <c r="M721" s="37"/>
      <c r="N721" s="37"/>
      <c r="O721" s="37"/>
      <c r="P721" s="37"/>
      <c r="Q721" s="37"/>
      <c r="R721" s="37"/>
      <c r="S721" s="35">
        <v>462</v>
      </c>
      <c r="T721" s="35"/>
      <c r="U721" s="37"/>
    </row>
    <row r="722" spans="1:25">
      <c r="A722" s="12"/>
      <c r="B722" s="100"/>
      <c r="C722" s="37"/>
      <c r="D722" s="37"/>
      <c r="E722" s="37"/>
      <c r="F722" s="37"/>
      <c r="G722" s="35"/>
      <c r="H722" s="35"/>
      <c r="I722" s="37"/>
      <c r="J722" s="37"/>
      <c r="K722" s="35"/>
      <c r="L722" s="35"/>
      <c r="M722" s="37"/>
      <c r="N722" s="37"/>
      <c r="O722" s="37"/>
      <c r="P722" s="37"/>
      <c r="Q722" s="37"/>
      <c r="R722" s="37"/>
      <c r="S722" s="35"/>
      <c r="T722" s="35"/>
      <c r="U722" s="37"/>
    </row>
    <row r="723" spans="1:25">
      <c r="A723" s="12"/>
      <c r="B723" s="96" t="s">
        <v>538</v>
      </c>
      <c r="C723" s="41"/>
      <c r="D723" s="41"/>
      <c r="E723" s="41"/>
      <c r="F723" s="41"/>
      <c r="G723" s="41"/>
      <c r="H723" s="41"/>
      <c r="I723" s="41"/>
      <c r="J723" s="41"/>
      <c r="K723" s="41"/>
      <c r="L723" s="41"/>
      <c r="M723" s="41"/>
      <c r="N723" s="41"/>
      <c r="O723" s="41"/>
      <c r="P723" s="41"/>
      <c r="Q723" s="41"/>
      <c r="R723" s="41"/>
      <c r="S723" s="41"/>
      <c r="T723" s="41"/>
      <c r="U723" s="41"/>
    </row>
    <row r="724" spans="1:25">
      <c r="A724" s="12"/>
      <c r="B724" s="96"/>
      <c r="C724" s="41"/>
      <c r="D724" s="41"/>
      <c r="E724" s="41"/>
      <c r="F724" s="41"/>
      <c r="G724" s="41"/>
      <c r="H724" s="41"/>
      <c r="I724" s="41"/>
      <c r="J724" s="41"/>
      <c r="K724" s="41"/>
      <c r="L724" s="41"/>
      <c r="M724" s="41"/>
      <c r="N724" s="41"/>
      <c r="O724" s="41"/>
      <c r="P724" s="41"/>
      <c r="Q724" s="41"/>
      <c r="R724" s="41"/>
      <c r="S724" s="41"/>
      <c r="T724" s="41"/>
      <c r="U724" s="41"/>
    </row>
    <row r="725" spans="1:25">
      <c r="A725" s="12"/>
      <c r="B725" s="100" t="s">
        <v>77</v>
      </c>
      <c r="C725" s="37"/>
      <c r="D725" s="37"/>
      <c r="E725" s="37"/>
      <c r="F725" s="37"/>
      <c r="G725" s="37"/>
      <c r="H725" s="37"/>
      <c r="I725" s="37"/>
      <c r="J725" s="37"/>
      <c r="K725" s="35">
        <v>285</v>
      </c>
      <c r="L725" s="35"/>
      <c r="M725" s="37"/>
      <c r="N725" s="37"/>
      <c r="O725" s="37"/>
      <c r="P725" s="37"/>
      <c r="Q725" s="37"/>
      <c r="R725" s="37"/>
      <c r="S725" s="35">
        <v>285</v>
      </c>
      <c r="T725" s="35"/>
      <c r="U725" s="37"/>
    </row>
    <row r="726" spans="1:25">
      <c r="A726" s="12"/>
      <c r="B726" s="100"/>
      <c r="C726" s="37"/>
      <c r="D726" s="37"/>
      <c r="E726" s="37"/>
      <c r="F726" s="37"/>
      <c r="G726" s="37"/>
      <c r="H726" s="37"/>
      <c r="I726" s="37"/>
      <c r="J726" s="37"/>
      <c r="K726" s="35"/>
      <c r="L726" s="35"/>
      <c r="M726" s="37"/>
      <c r="N726" s="37"/>
      <c r="O726" s="37"/>
      <c r="P726" s="37"/>
      <c r="Q726" s="37"/>
      <c r="R726" s="37"/>
      <c r="S726" s="35"/>
      <c r="T726" s="35"/>
      <c r="U726" s="37"/>
    </row>
    <row r="727" spans="1:25">
      <c r="A727" s="12"/>
      <c r="B727" s="96" t="s">
        <v>539</v>
      </c>
      <c r="C727" s="42" t="s">
        <v>547</v>
      </c>
      <c r="D727" s="42"/>
      <c r="E727" s="40" t="s">
        <v>148</v>
      </c>
      <c r="F727" s="41"/>
      <c r="G727" s="42">
        <v>749</v>
      </c>
      <c r="H727" s="42"/>
      <c r="I727" s="41"/>
      <c r="J727" s="41"/>
      <c r="K727" s="102">
        <v>1768</v>
      </c>
      <c r="L727" s="102"/>
      <c r="M727" s="41"/>
      <c r="N727" s="41"/>
      <c r="O727" s="42" t="s">
        <v>614</v>
      </c>
      <c r="P727" s="42"/>
      <c r="Q727" s="40" t="s">
        <v>148</v>
      </c>
      <c r="R727" s="41"/>
      <c r="S727" s="42" t="s">
        <v>547</v>
      </c>
      <c r="T727" s="42"/>
      <c r="U727" s="40" t="s">
        <v>148</v>
      </c>
    </row>
    <row r="728" spans="1:25" ht="15.75" thickBot="1">
      <c r="A728" s="12"/>
      <c r="B728" s="96"/>
      <c r="C728" s="43"/>
      <c r="D728" s="43"/>
      <c r="E728" s="45"/>
      <c r="F728" s="41"/>
      <c r="G728" s="43"/>
      <c r="H728" s="43"/>
      <c r="I728" s="44"/>
      <c r="J728" s="41"/>
      <c r="K728" s="182"/>
      <c r="L728" s="182"/>
      <c r="M728" s="44"/>
      <c r="N728" s="41"/>
      <c r="O728" s="43"/>
      <c r="P728" s="43"/>
      <c r="Q728" s="45"/>
      <c r="R728" s="41"/>
      <c r="S728" s="43"/>
      <c r="T728" s="43"/>
      <c r="U728" s="45"/>
    </row>
    <row r="729" spans="1:25">
      <c r="A729" s="12"/>
      <c r="B729" s="141" t="s">
        <v>79</v>
      </c>
      <c r="C729" s="36" t="s">
        <v>547</v>
      </c>
      <c r="D729" s="36"/>
      <c r="E729" s="39" t="s">
        <v>148</v>
      </c>
      <c r="F729" s="37"/>
      <c r="G729" s="36">
        <v>749</v>
      </c>
      <c r="H729" s="36"/>
      <c r="I729" s="38"/>
      <c r="J729" s="37"/>
      <c r="K729" s="105">
        <v>2053</v>
      </c>
      <c r="L729" s="105"/>
      <c r="M729" s="38"/>
      <c r="N729" s="37"/>
      <c r="O729" s="36" t="s">
        <v>614</v>
      </c>
      <c r="P729" s="36"/>
      <c r="Q729" s="39" t="s">
        <v>148</v>
      </c>
      <c r="R729" s="37"/>
      <c r="S729" s="36">
        <v>123</v>
      </c>
      <c r="T729" s="36"/>
      <c r="U729" s="38"/>
    </row>
    <row r="730" spans="1:25" ht="15.75" thickBot="1">
      <c r="A730" s="12"/>
      <c r="B730" s="141"/>
      <c r="C730" s="46"/>
      <c r="D730" s="46"/>
      <c r="E730" s="48"/>
      <c r="F730" s="37"/>
      <c r="G730" s="46"/>
      <c r="H730" s="46"/>
      <c r="I730" s="47"/>
      <c r="J730" s="37"/>
      <c r="K730" s="138"/>
      <c r="L730" s="138"/>
      <c r="M730" s="47"/>
      <c r="N730" s="37"/>
      <c r="O730" s="46"/>
      <c r="P730" s="46"/>
      <c r="Q730" s="48"/>
      <c r="R730" s="37"/>
      <c r="S730" s="46"/>
      <c r="T730" s="46"/>
      <c r="U730" s="47"/>
    </row>
    <row r="731" spans="1:25">
      <c r="A731" s="12"/>
      <c r="B731" s="181" t="s">
        <v>66</v>
      </c>
      <c r="C731" s="72" t="s">
        <v>146</v>
      </c>
      <c r="D731" s="67">
        <v>750</v>
      </c>
      <c r="E731" s="60"/>
      <c r="F731" s="41"/>
      <c r="G731" s="72" t="s">
        <v>146</v>
      </c>
      <c r="H731" s="97">
        <v>2355</v>
      </c>
      <c r="I731" s="60"/>
      <c r="J731" s="41"/>
      <c r="K731" s="72" t="s">
        <v>146</v>
      </c>
      <c r="L731" s="97">
        <v>8671</v>
      </c>
      <c r="M731" s="60"/>
      <c r="N731" s="41"/>
      <c r="O731" s="72" t="s">
        <v>146</v>
      </c>
      <c r="P731" s="67" t="s">
        <v>615</v>
      </c>
      <c r="Q731" s="72" t="s">
        <v>148</v>
      </c>
      <c r="R731" s="41"/>
      <c r="S731" s="72" t="s">
        <v>146</v>
      </c>
      <c r="T731" s="97">
        <v>7490</v>
      </c>
      <c r="U731" s="60"/>
    </row>
    <row r="732" spans="1:25" ht="15.75" thickBot="1">
      <c r="A732" s="12"/>
      <c r="B732" s="181"/>
      <c r="C732" s="75"/>
      <c r="D732" s="76"/>
      <c r="E732" s="71"/>
      <c r="F732" s="41"/>
      <c r="G732" s="75"/>
      <c r="H732" s="107"/>
      <c r="I732" s="71"/>
      <c r="J732" s="41"/>
      <c r="K732" s="75"/>
      <c r="L732" s="107"/>
      <c r="M732" s="71"/>
      <c r="N732" s="41"/>
      <c r="O732" s="75"/>
      <c r="P732" s="76"/>
      <c r="Q732" s="75"/>
      <c r="R732" s="41"/>
      <c r="S732" s="75"/>
      <c r="T732" s="107"/>
      <c r="U732" s="71"/>
    </row>
    <row r="733" spans="1:25" ht="15.75" thickTop="1">
      <c r="A733" s="12" t="s">
        <v>717</v>
      </c>
      <c r="B733" s="189" t="s">
        <v>549</v>
      </c>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row>
    <row r="734" spans="1:25">
      <c r="A734" s="12"/>
      <c r="B734" s="189" t="s">
        <v>493</v>
      </c>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row>
    <row r="735" spans="1:25">
      <c r="A735" s="1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row>
    <row r="736" spans="1:25">
      <c r="A736" s="12"/>
      <c r="B736" s="32"/>
      <c r="C736" s="32"/>
      <c r="D736" s="32"/>
      <c r="E736" s="32"/>
      <c r="F736" s="32"/>
      <c r="G736" s="32"/>
      <c r="H736" s="32"/>
      <c r="I736" s="32"/>
      <c r="J736" s="32"/>
      <c r="K736" s="32"/>
      <c r="L736" s="32"/>
      <c r="M736" s="32"/>
      <c r="N736" s="32"/>
      <c r="O736" s="32"/>
      <c r="P736" s="32"/>
      <c r="Q736" s="32"/>
      <c r="R736" s="32"/>
      <c r="S736" s="32"/>
      <c r="T736" s="32"/>
      <c r="U736" s="32"/>
    </row>
    <row r="737" spans="1:21">
      <c r="A737" s="12"/>
      <c r="B737" s="18"/>
      <c r="C737" s="18"/>
      <c r="D737" s="18"/>
      <c r="E737" s="18"/>
      <c r="F737" s="18"/>
      <c r="G737" s="18"/>
      <c r="H737" s="18"/>
      <c r="I737" s="18"/>
      <c r="J737" s="18"/>
      <c r="K737" s="18"/>
      <c r="L737" s="18"/>
      <c r="M737" s="18"/>
      <c r="N737" s="18"/>
      <c r="O737" s="18"/>
      <c r="P737" s="18"/>
      <c r="Q737" s="18"/>
      <c r="R737" s="18"/>
      <c r="S737" s="18"/>
      <c r="T737" s="18"/>
      <c r="U737" s="18"/>
    </row>
    <row r="738" spans="1:21">
      <c r="A738" s="12"/>
      <c r="B738" s="37"/>
      <c r="C738" s="174" t="s">
        <v>494</v>
      </c>
      <c r="D738" s="174"/>
      <c r="E738" s="174"/>
      <c r="F738" s="37"/>
      <c r="G738" s="174" t="s">
        <v>495</v>
      </c>
      <c r="H738" s="174"/>
      <c r="I738" s="174"/>
      <c r="J738" s="37"/>
      <c r="K738" s="174" t="s">
        <v>497</v>
      </c>
      <c r="L738" s="174"/>
      <c r="M738" s="174"/>
      <c r="N738" s="37"/>
      <c r="O738" s="174" t="s">
        <v>498</v>
      </c>
      <c r="P738" s="174"/>
      <c r="Q738" s="174"/>
      <c r="R738" s="37"/>
      <c r="S738" s="174" t="s">
        <v>66</v>
      </c>
      <c r="T738" s="174"/>
      <c r="U738" s="174"/>
    </row>
    <row r="739" spans="1:21" ht="15.75" thickBot="1">
      <c r="A739" s="12"/>
      <c r="B739" s="37"/>
      <c r="C739" s="175"/>
      <c r="D739" s="175"/>
      <c r="E739" s="175"/>
      <c r="F739" s="37"/>
      <c r="G739" s="175"/>
      <c r="H739" s="175"/>
      <c r="I739" s="175"/>
      <c r="J739" s="37"/>
      <c r="K739" s="175" t="s">
        <v>496</v>
      </c>
      <c r="L739" s="175"/>
      <c r="M739" s="175"/>
      <c r="N739" s="37"/>
      <c r="O739" s="175"/>
      <c r="P739" s="175"/>
      <c r="Q739" s="175"/>
      <c r="R739" s="37"/>
      <c r="S739" s="175" t="s">
        <v>499</v>
      </c>
      <c r="T739" s="175"/>
      <c r="U739" s="175"/>
    </row>
    <row r="740" spans="1:21">
      <c r="A740" s="12"/>
      <c r="B740" s="179" t="s">
        <v>616</v>
      </c>
      <c r="C740" s="72" t="s">
        <v>146</v>
      </c>
      <c r="D740" s="67">
        <v>13</v>
      </c>
      <c r="E740" s="60"/>
      <c r="F740" s="41"/>
      <c r="G740" s="72" t="s">
        <v>146</v>
      </c>
      <c r="H740" s="67" t="s">
        <v>520</v>
      </c>
      <c r="I740" s="72" t="s">
        <v>148</v>
      </c>
      <c r="J740" s="41"/>
      <c r="K740" s="72" t="s">
        <v>146</v>
      </c>
      <c r="L740" s="67" t="s">
        <v>617</v>
      </c>
      <c r="M740" s="72" t="s">
        <v>148</v>
      </c>
      <c r="N740" s="41"/>
      <c r="O740" s="60"/>
      <c r="P740" s="60"/>
      <c r="Q740" s="60"/>
      <c r="R740" s="41"/>
      <c r="S740" s="72" t="s">
        <v>146</v>
      </c>
      <c r="T740" s="67" t="s">
        <v>552</v>
      </c>
      <c r="U740" s="72" t="s">
        <v>148</v>
      </c>
    </row>
    <row r="741" spans="1:21" ht="15.75" thickBot="1">
      <c r="A741" s="12"/>
      <c r="B741" s="179"/>
      <c r="C741" s="45"/>
      <c r="D741" s="43"/>
      <c r="E741" s="44"/>
      <c r="F741" s="41"/>
      <c r="G741" s="45"/>
      <c r="H741" s="43"/>
      <c r="I741" s="45"/>
      <c r="J741" s="41"/>
      <c r="K741" s="45"/>
      <c r="L741" s="43"/>
      <c r="M741" s="45"/>
      <c r="N741" s="41"/>
      <c r="O741" s="44"/>
      <c r="P741" s="44"/>
      <c r="Q741" s="44"/>
      <c r="R741" s="41"/>
      <c r="S741" s="45"/>
      <c r="T741" s="43"/>
      <c r="U741" s="45"/>
    </row>
    <row r="742" spans="1:21">
      <c r="A742" s="12"/>
      <c r="B742" s="139" t="s">
        <v>90</v>
      </c>
      <c r="C742" s="38"/>
      <c r="D742" s="38"/>
      <c r="E742" s="38"/>
      <c r="F742" s="19"/>
      <c r="G742" s="38"/>
      <c r="H742" s="38"/>
      <c r="I742" s="38"/>
      <c r="J742" s="19"/>
      <c r="K742" s="38"/>
      <c r="L742" s="38"/>
      <c r="M742" s="38"/>
      <c r="N742" s="19"/>
      <c r="O742" s="38"/>
      <c r="P742" s="38"/>
      <c r="Q742" s="38"/>
      <c r="R742" s="19"/>
      <c r="S742" s="38"/>
      <c r="T742" s="38"/>
      <c r="U742" s="38"/>
    </row>
    <row r="743" spans="1:21">
      <c r="A743" s="12"/>
      <c r="B743" s="101" t="s">
        <v>91</v>
      </c>
      <c r="C743" s="41"/>
      <c r="D743" s="41"/>
      <c r="E743" s="41"/>
      <c r="F743" s="41"/>
      <c r="G743" s="41"/>
      <c r="H743" s="41"/>
      <c r="I743" s="41"/>
      <c r="J743" s="41"/>
      <c r="K743" s="42" t="s">
        <v>554</v>
      </c>
      <c r="L743" s="42"/>
      <c r="M743" s="40" t="s">
        <v>148</v>
      </c>
      <c r="N743" s="41"/>
      <c r="O743" s="41"/>
      <c r="P743" s="41"/>
      <c r="Q743" s="41"/>
      <c r="R743" s="41"/>
      <c r="S743" s="42" t="s">
        <v>554</v>
      </c>
      <c r="T743" s="42"/>
      <c r="U743" s="40" t="s">
        <v>148</v>
      </c>
    </row>
    <row r="744" spans="1:21">
      <c r="A744" s="12"/>
      <c r="B744" s="101"/>
      <c r="C744" s="41"/>
      <c r="D744" s="41"/>
      <c r="E744" s="41"/>
      <c r="F744" s="41"/>
      <c r="G744" s="41"/>
      <c r="H744" s="41"/>
      <c r="I744" s="41"/>
      <c r="J744" s="41"/>
      <c r="K744" s="42"/>
      <c r="L744" s="42"/>
      <c r="M744" s="40"/>
      <c r="N744" s="41"/>
      <c r="O744" s="41"/>
      <c r="P744" s="41"/>
      <c r="Q744" s="41"/>
      <c r="R744" s="41"/>
      <c r="S744" s="42"/>
      <c r="T744" s="42"/>
      <c r="U744" s="40"/>
    </row>
    <row r="745" spans="1:21">
      <c r="A745" s="12"/>
      <c r="B745" s="103" t="s">
        <v>92</v>
      </c>
      <c r="C745" s="37"/>
      <c r="D745" s="37"/>
      <c r="E745" s="37"/>
      <c r="F745" s="37"/>
      <c r="G745" s="37"/>
      <c r="H745" s="37"/>
      <c r="I745" s="37"/>
      <c r="J745" s="37"/>
      <c r="K745" s="35">
        <v>8</v>
      </c>
      <c r="L745" s="35"/>
      <c r="M745" s="37"/>
      <c r="N745" s="37"/>
      <c r="O745" s="37"/>
      <c r="P745" s="37"/>
      <c r="Q745" s="37"/>
      <c r="R745" s="37"/>
      <c r="S745" s="35">
        <v>8</v>
      </c>
      <c r="T745" s="35"/>
      <c r="U745" s="37"/>
    </row>
    <row r="746" spans="1:21">
      <c r="A746" s="12"/>
      <c r="B746" s="103"/>
      <c r="C746" s="37"/>
      <c r="D746" s="37"/>
      <c r="E746" s="37"/>
      <c r="F746" s="37"/>
      <c r="G746" s="37"/>
      <c r="H746" s="37"/>
      <c r="I746" s="37"/>
      <c r="J746" s="37"/>
      <c r="K746" s="35"/>
      <c r="L746" s="35"/>
      <c r="M746" s="37"/>
      <c r="N746" s="37"/>
      <c r="O746" s="37"/>
      <c r="P746" s="37"/>
      <c r="Q746" s="37"/>
      <c r="R746" s="37"/>
      <c r="S746" s="35"/>
      <c r="T746" s="35"/>
      <c r="U746" s="37"/>
    </row>
    <row r="747" spans="1:21">
      <c r="A747" s="12"/>
      <c r="B747" s="101" t="s">
        <v>555</v>
      </c>
      <c r="C747" s="41"/>
      <c r="D747" s="41"/>
      <c r="E747" s="41"/>
      <c r="F747" s="41"/>
      <c r="G747" s="41"/>
      <c r="H747" s="41"/>
      <c r="I747" s="41"/>
      <c r="J747" s="41"/>
      <c r="K747" s="42" t="s">
        <v>433</v>
      </c>
      <c r="L747" s="42"/>
      <c r="M747" s="40" t="s">
        <v>148</v>
      </c>
      <c r="N747" s="41"/>
      <c r="O747" s="41"/>
      <c r="P747" s="41"/>
      <c r="Q747" s="41"/>
      <c r="R747" s="41"/>
      <c r="S747" s="42" t="s">
        <v>433</v>
      </c>
      <c r="T747" s="42"/>
      <c r="U747" s="40" t="s">
        <v>148</v>
      </c>
    </row>
    <row r="748" spans="1:21">
      <c r="A748" s="12"/>
      <c r="B748" s="101"/>
      <c r="C748" s="41"/>
      <c r="D748" s="41"/>
      <c r="E748" s="41"/>
      <c r="F748" s="41"/>
      <c r="G748" s="41"/>
      <c r="H748" s="41"/>
      <c r="I748" s="41"/>
      <c r="J748" s="41"/>
      <c r="K748" s="42"/>
      <c r="L748" s="42"/>
      <c r="M748" s="40"/>
      <c r="N748" s="41"/>
      <c r="O748" s="41"/>
      <c r="P748" s="41"/>
      <c r="Q748" s="41"/>
      <c r="R748" s="41"/>
      <c r="S748" s="42"/>
      <c r="T748" s="42"/>
      <c r="U748" s="40"/>
    </row>
    <row r="749" spans="1:21">
      <c r="A749" s="12"/>
      <c r="B749" s="103" t="s">
        <v>94</v>
      </c>
      <c r="C749" s="37"/>
      <c r="D749" s="37"/>
      <c r="E749" s="37"/>
      <c r="F749" s="37"/>
      <c r="G749" s="37"/>
      <c r="H749" s="37"/>
      <c r="I749" s="37"/>
      <c r="J749" s="37"/>
      <c r="K749" s="35">
        <v>6</v>
      </c>
      <c r="L749" s="35"/>
      <c r="M749" s="37"/>
      <c r="N749" s="37"/>
      <c r="O749" s="37"/>
      <c r="P749" s="37"/>
      <c r="Q749" s="37"/>
      <c r="R749" s="37"/>
      <c r="S749" s="35">
        <v>6</v>
      </c>
      <c r="T749" s="35"/>
      <c r="U749" s="37"/>
    </row>
    <row r="750" spans="1:21">
      <c r="A750" s="12"/>
      <c r="B750" s="103"/>
      <c r="C750" s="37"/>
      <c r="D750" s="37"/>
      <c r="E750" s="37"/>
      <c r="F750" s="37"/>
      <c r="G750" s="37"/>
      <c r="H750" s="37"/>
      <c r="I750" s="37"/>
      <c r="J750" s="37"/>
      <c r="K750" s="35"/>
      <c r="L750" s="35"/>
      <c r="M750" s="37"/>
      <c r="N750" s="37"/>
      <c r="O750" s="37"/>
      <c r="P750" s="37"/>
      <c r="Q750" s="37"/>
      <c r="R750" s="37"/>
      <c r="S750" s="35"/>
      <c r="T750" s="35"/>
      <c r="U750" s="37"/>
    </row>
    <row r="751" spans="1:21">
      <c r="A751" s="12"/>
      <c r="B751" s="101" t="s">
        <v>556</v>
      </c>
      <c r="C751" s="41"/>
      <c r="D751" s="41"/>
      <c r="E751" s="41"/>
      <c r="F751" s="41"/>
      <c r="G751" s="42">
        <v>56</v>
      </c>
      <c r="H751" s="42"/>
      <c r="I751" s="41"/>
      <c r="J751" s="41"/>
      <c r="K751" s="41"/>
      <c r="L751" s="41"/>
      <c r="M751" s="41"/>
      <c r="N751" s="41"/>
      <c r="O751" s="40" t="s">
        <v>146</v>
      </c>
      <c r="P751" s="42" t="s">
        <v>618</v>
      </c>
      <c r="Q751" s="40" t="s">
        <v>148</v>
      </c>
      <c r="R751" s="41"/>
      <c r="S751" s="42" t="s">
        <v>183</v>
      </c>
      <c r="T751" s="42"/>
      <c r="U751" s="41"/>
    </row>
    <row r="752" spans="1:21">
      <c r="A752" s="12"/>
      <c r="B752" s="101"/>
      <c r="C752" s="41"/>
      <c r="D752" s="41"/>
      <c r="E752" s="41"/>
      <c r="F752" s="41"/>
      <c r="G752" s="42"/>
      <c r="H752" s="42"/>
      <c r="I752" s="41"/>
      <c r="J752" s="41"/>
      <c r="K752" s="41"/>
      <c r="L752" s="41"/>
      <c r="M752" s="41"/>
      <c r="N752" s="41"/>
      <c r="O752" s="40"/>
      <c r="P752" s="42"/>
      <c r="Q752" s="40"/>
      <c r="R752" s="41"/>
      <c r="S752" s="42"/>
      <c r="T752" s="42"/>
      <c r="U752" s="41"/>
    </row>
    <row r="753" spans="1:21">
      <c r="A753" s="12"/>
      <c r="B753" s="103" t="s">
        <v>95</v>
      </c>
      <c r="C753" s="37"/>
      <c r="D753" s="37"/>
      <c r="E753" s="37"/>
      <c r="F753" s="37"/>
      <c r="G753" s="35">
        <v>10</v>
      </c>
      <c r="H753" s="35"/>
      <c r="I753" s="37"/>
      <c r="J753" s="37"/>
      <c r="K753" s="35" t="s">
        <v>557</v>
      </c>
      <c r="L753" s="35"/>
      <c r="M753" s="34" t="s">
        <v>148</v>
      </c>
      <c r="N753" s="37"/>
      <c r="O753" s="37"/>
      <c r="P753" s="37"/>
      <c r="Q753" s="37"/>
      <c r="R753" s="37"/>
      <c r="S753" s="35" t="s">
        <v>182</v>
      </c>
      <c r="T753" s="35"/>
      <c r="U753" s="34" t="s">
        <v>148</v>
      </c>
    </row>
    <row r="754" spans="1:21" ht="15.75" thickBot="1">
      <c r="A754" s="12"/>
      <c r="B754" s="103"/>
      <c r="C754" s="47"/>
      <c r="D754" s="47"/>
      <c r="E754" s="47"/>
      <c r="F754" s="37"/>
      <c r="G754" s="46"/>
      <c r="H754" s="46"/>
      <c r="I754" s="47"/>
      <c r="J754" s="37"/>
      <c r="K754" s="46"/>
      <c r="L754" s="46"/>
      <c r="M754" s="48"/>
      <c r="N754" s="37"/>
      <c r="O754" s="47"/>
      <c r="P754" s="47"/>
      <c r="Q754" s="47"/>
      <c r="R754" s="37"/>
      <c r="S754" s="46"/>
      <c r="T754" s="46"/>
      <c r="U754" s="48"/>
    </row>
    <row r="755" spans="1:21">
      <c r="A755" s="12"/>
      <c r="B755" s="181" t="s">
        <v>558</v>
      </c>
      <c r="C755" s="67" t="s">
        <v>183</v>
      </c>
      <c r="D755" s="67"/>
      <c r="E755" s="60"/>
      <c r="F755" s="41"/>
      <c r="G755" s="67">
        <v>66</v>
      </c>
      <c r="H755" s="67"/>
      <c r="I755" s="60"/>
      <c r="J755" s="41"/>
      <c r="K755" s="67" t="s">
        <v>619</v>
      </c>
      <c r="L755" s="67"/>
      <c r="M755" s="72" t="s">
        <v>148</v>
      </c>
      <c r="N755" s="41"/>
      <c r="O755" s="67" t="s">
        <v>618</v>
      </c>
      <c r="P755" s="67"/>
      <c r="Q755" s="72" t="s">
        <v>148</v>
      </c>
      <c r="R755" s="41"/>
      <c r="S755" s="67" t="s">
        <v>559</v>
      </c>
      <c r="T755" s="67"/>
      <c r="U755" s="72" t="s">
        <v>148</v>
      </c>
    </row>
    <row r="756" spans="1:21" ht="15.75" thickBot="1">
      <c r="A756" s="12"/>
      <c r="B756" s="181"/>
      <c r="C756" s="43"/>
      <c r="D756" s="43"/>
      <c r="E756" s="44"/>
      <c r="F756" s="41"/>
      <c r="G756" s="43"/>
      <c r="H756" s="43"/>
      <c r="I756" s="44"/>
      <c r="J756" s="41"/>
      <c r="K756" s="43"/>
      <c r="L756" s="43"/>
      <c r="M756" s="45"/>
      <c r="N756" s="41"/>
      <c r="O756" s="43"/>
      <c r="P756" s="43"/>
      <c r="Q756" s="45"/>
      <c r="R756" s="41"/>
      <c r="S756" s="43"/>
      <c r="T756" s="43"/>
      <c r="U756" s="45"/>
    </row>
    <row r="757" spans="1:21">
      <c r="A757" s="12"/>
      <c r="B757" s="139" t="s">
        <v>97</v>
      </c>
      <c r="C757" s="38"/>
      <c r="D757" s="38"/>
      <c r="E757" s="38"/>
      <c r="F757" s="19"/>
      <c r="G757" s="38"/>
      <c r="H757" s="38"/>
      <c r="I757" s="38"/>
      <c r="J757" s="19"/>
      <c r="K757" s="38"/>
      <c r="L757" s="38"/>
      <c r="M757" s="38"/>
      <c r="N757" s="19"/>
      <c r="O757" s="38"/>
      <c r="P757" s="38"/>
      <c r="Q757" s="38"/>
      <c r="R757" s="19"/>
      <c r="S757" s="38"/>
      <c r="T757" s="38"/>
      <c r="U757" s="38"/>
    </row>
    <row r="758" spans="1:21">
      <c r="A758" s="12"/>
      <c r="B758" s="101" t="s">
        <v>98</v>
      </c>
      <c r="C758" s="41"/>
      <c r="D758" s="41"/>
      <c r="E758" s="41"/>
      <c r="F758" s="41"/>
      <c r="G758" s="41"/>
      <c r="H758" s="41"/>
      <c r="I758" s="41"/>
      <c r="J758" s="41"/>
      <c r="K758" s="102">
        <v>1063</v>
      </c>
      <c r="L758" s="102"/>
      <c r="M758" s="41"/>
      <c r="N758" s="41"/>
      <c r="O758" s="41"/>
      <c r="P758" s="41"/>
      <c r="Q758" s="41"/>
      <c r="R758" s="41"/>
      <c r="S758" s="102">
        <v>1063</v>
      </c>
      <c r="T758" s="102"/>
      <c r="U758" s="41"/>
    </row>
    <row r="759" spans="1:21">
      <c r="A759" s="12"/>
      <c r="B759" s="101"/>
      <c r="C759" s="41"/>
      <c r="D759" s="41"/>
      <c r="E759" s="41"/>
      <c r="F759" s="41"/>
      <c r="G759" s="41"/>
      <c r="H759" s="41"/>
      <c r="I759" s="41"/>
      <c r="J759" s="41"/>
      <c r="K759" s="102"/>
      <c r="L759" s="102"/>
      <c r="M759" s="41"/>
      <c r="N759" s="41"/>
      <c r="O759" s="41"/>
      <c r="P759" s="41"/>
      <c r="Q759" s="41"/>
      <c r="R759" s="41"/>
      <c r="S759" s="102"/>
      <c r="T759" s="102"/>
      <c r="U759" s="41"/>
    </row>
    <row r="760" spans="1:21">
      <c r="A760" s="12"/>
      <c r="B760" s="103" t="s">
        <v>99</v>
      </c>
      <c r="C760" s="37"/>
      <c r="D760" s="37"/>
      <c r="E760" s="37"/>
      <c r="F760" s="37"/>
      <c r="G760" s="37"/>
      <c r="H760" s="37"/>
      <c r="I760" s="37"/>
      <c r="J760" s="37"/>
      <c r="K760" s="35" t="s">
        <v>562</v>
      </c>
      <c r="L760" s="35"/>
      <c r="M760" s="34" t="s">
        <v>148</v>
      </c>
      <c r="N760" s="37"/>
      <c r="O760" s="37"/>
      <c r="P760" s="37"/>
      <c r="Q760" s="37"/>
      <c r="R760" s="37"/>
      <c r="S760" s="35" t="s">
        <v>562</v>
      </c>
      <c r="T760" s="35"/>
      <c r="U760" s="34" t="s">
        <v>148</v>
      </c>
    </row>
    <row r="761" spans="1:21">
      <c r="A761" s="12"/>
      <c r="B761" s="103"/>
      <c r="C761" s="37"/>
      <c r="D761" s="37"/>
      <c r="E761" s="37"/>
      <c r="F761" s="37"/>
      <c r="G761" s="37"/>
      <c r="H761" s="37"/>
      <c r="I761" s="37"/>
      <c r="J761" s="37"/>
      <c r="K761" s="35"/>
      <c r="L761" s="35"/>
      <c r="M761" s="34"/>
      <c r="N761" s="37"/>
      <c r="O761" s="37"/>
      <c r="P761" s="37"/>
      <c r="Q761" s="37"/>
      <c r="R761" s="37"/>
      <c r="S761" s="35"/>
      <c r="T761" s="35"/>
      <c r="U761" s="34"/>
    </row>
    <row r="762" spans="1:21">
      <c r="A762" s="12"/>
      <c r="B762" s="101" t="s">
        <v>100</v>
      </c>
      <c r="C762" s="41"/>
      <c r="D762" s="41"/>
      <c r="E762" s="41"/>
      <c r="F762" s="41"/>
      <c r="G762" s="41"/>
      <c r="H762" s="41"/>
      <c r="I762" s="41"/>
      <c r="J762" s="41"/>
      <c r="K762" s="42">
        <v>484</v>
      </c>
      <c r="L762" s="42"/>
      <c r="M762" s="41"/>
      <c r="N762" s="41"/>
      <c r="O762" s="41"/>
      <c r="P762" s="41"/>
      <c r="Q762" s="41"/>
      <c r="R762" s="41"/>
      <c r="S762" s="42">
        <v>484</v>
      </c>
      <c r="T762" s="42"/>
      <c r="U762" s="41"/>
    </row>
    <row r="763" spans="1:21">
      <c r="A763" s="12"/>
      <c r="B763" s="101"/>
      <c r="C763" s="41"/>
      <c r="D763" s="41"/>
      <c r="E763" s="41"/>
      <c r="F763" s="41"/>
      <c r="G763" s="41"/>
      <c r="H763" s="41"/>
      <c r="I763" s="41"/>
      <c r="J763" s="41"/>
      <c r="K763" s="42"/>
      <c r="L763" s="42"/>
      <c r="M763" s="41"/>
      <c r="N763" s="41"/>
      <c r="O763" s="41"/>
      <c r="P763" s="41"/>
      <c r="Q763" s="41"/>
      <c r="R763" s="41"/>
      <c r="S763" s="42"/>
      <c r="T763" s="42"/>
      <c r="U763" s="41"/>
    </row>
    <row r="764" spans="1:21">
      <c r="A764" s="12"/>
      <c r="B764" s="103" t="s">
        <v>101</v>
      </c>
      <c r="C764" s="37"/>
      <c r="D764" s="37"/>
      <c r="E764" s="37"/>
      <c r="F764" s="37"/>
      <c r="G764" s="37"/>
      <c r="H764" s="37"/>
      <c r="I764" s="37"/>
      <c r="J764" s="37"/>
      <c r="K764" s="35" t="s">
        <v>563</v>
      </c>
      <c r="L764" s="35"/>
      <c r="M764" s="34" t="s">
        <v>148</v>
      </c>
      <c r="N764" s="37"/>
      <c r="O764" s="37"/>
      <c r="P764" s="37"/>
      <c r="Q764" s="37"/>
      <c r="R764" s="37"/>
      <c r="S764" s="35" t="s">
        <v>563</v>
      </c>
      <c r="T764" s="35"/>
      <c r="U764" s="34" t="s">
        <v>148</v>
      </c>
    </row>
    <row r="765" spans="1:21">
      <c r="A765" s="12"/>
      <c r="B765" s="103"/>
      <c r="C765" s="37"/>
      <c r="D765" s="37"/>
      <c r="E765" s="37"/>
      <c r="F765" s="37"/>
      <c r="G765" s="37"/>
      <c r="H765" s="37"/>
      <c r="I765" s="37"/>
      <c r="J765" s="37"/>
      <c r="K765" s="35"/>
      <c r="L765" s="35"/>
      <c r="M765" s="34"/>
      <c r="N765" s="37"/>
      <c r="O765" s="37"/>
      <c r="P765" s="37"/>
      <c r="Q765" s="37"/>
      <c r="R765" s="37"/>
      <c r="S765" s="35"/>
      <c r="T765" s="35"/>
      <c r="U765" s="34"/>
    </row>
    <row r="766" spans="1:21">
      <c r="A766" s="12"/>
      <c r="B766" s="101" t="s">
        <v>564</v>
      </c>
      <c r="C766" s="42">
        <v>271</v>
      </c>
      <c r="D766" s="42"/>
      <c r="E766" s="41"/>
      <c r="F766" s="41"/>
      <c r="G766" s="42">
        <v>20</v>
      </c>
      <c r="H766" s="42"/>
      <c r="I766" s="41"/>
      <c r="J766" s="41"/>
      <c r="K766" s="42" t="s">
        <v>620</v>
      </c>
      <c r="L766" s="42"/>
      <c r="M766" s="40" t="s">
        <v>148</v>
      </c>
      <c r="N766" s="41"/>
      <c r="O766" s="41"/>
      <c r="P766" s="41"/>
      <c r="Q766" s="41"/>
      <c r="R766" s="41"/>
      <c r="S766" s="42" t="s">
        <v>183</v>
      </c>
      <c r="T766" s="42"/>
      <c r="U766" s="41"/>
    </row>
    <row r="767" spans="1:21">
      <c r="A767" s="12"/>
      <c r="B767" s="101"/>
      <c r="C767" s="42"/>
      <c r="D767" s="42"/>
      <c r="E767" s="41"/>
      <c r="F767" s="41"/>
      <c r="G767" s="42"/>
      <c r="H767" s="42"/>
      <c r="I767" s="41"/>
      <c r="J767" s="41"/>
      <c r="K767" s="42"/>
      <c r="L767" s="42"/>
      <c r="M767" s="40"/>
      <c r="N767" s="41"/>
      <c r="O767" s="41"/>
      <c r="P767" s="41"/>
      <c r="Q767" s="41"/>
      <c r="R767" s="41"/>
      <c r="S767" s="42"/>
      <c r="T767" s="42"/>
      <c r="U767" s="41"/>
    </row>
    <row r="768" spans="1:21">
      <c r="A768" s="12"/>
      <c r="B768" s="103" t="s">
        <v>102</v>
      </c>
      <c r="C768" s="35">
        <v>16</v>
      </c>
      <c r="D768" s="35"/>
      <c r="E768" s="37"/>
      <c r="F768" s="37"/>
      <c r="G768" s="37"/>
      <c r="H768" s="37"/>
      <c r="I768" s="37"/>
      <c r="J768" s="37"/>
      <c r="K768" s="37"/>
      <c r="L768" s="37"/>
      <c r="M768" s="37"/>
      <c r="N768" s="37"/>
      <c r="O768" s="37"/>
      <c r="P768" s="37"/>
      <c r="Q768" s="37"/>
      <c r="R768" s="37"/>
      <c r="S768" s="35">
        <v>16</v>
      </c>
      <c r="T768" s="35"/>
      <c r="U768" s="37"/>
    </row>
    <row r="769" spans="1:21">
      <c r="A769" s="12"/>
      <c r="B769" s="103"/>
      <c r="C769" s="35"/>
      <c r="D769" s="35"/>
      <c r="E769" s="37"/>
      <c r="F769" s="37"/>
      <c r="G769" s="37"/>
      <c r="H769" s="37"/>
      <c r="I769" s="37"/>
      <c r="J769" s="37"/>
      <c r="K769" s="37"/>
      <c r="L769" s="37"/>
      <c r="M769" s="37"/>
      <c r="N769" s="37"/>
      <c r="O769" s="37"/>
      <c r="P769" s="37"/>
      <c r="Q769" s="37"/>
      <c r="R769" s="37"/>
      <c r="S769" s="35"/>
      <c r="T769" s="35"/>
      <c r="U769" s="37"/>
    </row>
    <row r="770" spans="1:21">
      <c r="A770" s="12"/>
      <c r="B770" s="101" t="s">
        <v>103</v>
      </c>
      <c r="C770" s="42" t="s">
        <v>507</v>
      </c>
      <c r="D770" s="42"/>
      <c r="E770" s="40" t="s">
        <v>148</v>
      </c>
      <c r="F770" s="41"/>
      <c r="G770" s="41"/>
      <c r="H770" s="41"/>
      <c r="I770" s="41"/>
      <c r="J770" s="41"/>
      <c r="K770" s="41"/>
      <c r="L770" s="41"/>
      <c r="M770" s="41"/>
      <c r="N770" s="41"/>
      <c r="O770" s="41"/>
      <c r="P770" s="41"/>
      <c r="Q770" s="41"/>
      <c r="R770" s="41"/>
      <c r="S770" s="42" t="s">
        <v>507</v>
      </c>
      <c r="T770" s="42"/>
      <c r="U770" s="40" t="s">
        <v>148</v>
      </c>
    </row>
    <row r="771" spans="1:21">
      <c r="A771" s="12"/>
      <c r="B771" s="101"/>
      <c r="C771" s="42"/>
      <c r="D771" s="42"/>
      <c r="E771" s="40"/>
      <c r="F771" s="41"/>
      <c r="G771" s="41"/>
      <c r="H771" s="41"/>
      <c r="I771" s="41"/>
      <c r="J771" s="41"/>
      <c r="K771" s="41"/>
      <c r="L771" s="41"/>
      <c r="M771" s="41"/>
      <c r="N771" s="41"/>
      <c r="O771" s="41"/>
      <c r="P771" s="41"/>
      <c r="Q771" s="41"/>
      <c r="R771" s="41"/>
      <c r="S771" s="42"/>
      <c r="T771" s="42"/>
      <c r="U771" s="40"/>
    </row>
    <row r="772" spans="1:21">
      <c r="A772" s="12"/>
      <c r="B772" s="103" t="s">
        <v>567</v>
      </c>
      <c r="C772" s="37"/>
      <c r="D772" s="37"/>
      <c r="E772" s="37"/>
      <c r="F772" s="37"/>
      <c r="G772" s="37"/>
      <c r="H772" s="37"/>
      <c r="I772" s="37"/>
      <c r="J772" s="37"/>
      <c r="K772" s="35" t="s">
        <v>618</v>
      </c>
      <c r="L772" s="35"/>
      <c r="M772" s="34" t="s">
        <v>148</v>
      </c>
      <c r="N772" s="37"/>
      <c r="O772" s="35">
        <v>56</v>
      </c>
      <c r="P772" s="35"/>
      <c r="Q772" s="37"/>
      <c r="R772" s="37"/>
      <c r="S772" s="37"/>
      <c r="T772" s="37"/>
      <c r="U772" s="37"/>
    </row>
    <row r="773" spans="1:21">
      <c r="A773" s="12"/>
      <c r="B773" s="103"/>
      <c r="C773" s="37"/>
      <c r="D773" s="37"/>
      <c r="E773" s="37"/>
      <c r="F773" s="37"/>
      <c r="G773" s="37"/>
      <c r="H773" s="37"/>
      <c r="I773" s="37"/>
      <c r="J773" s="37"/>
      <c r="K773" s="35"/>
      <c r="L773" s="35"/>
      <c r="M773" s="34"/>
      <c r="N773" s="37"/>
      <c r="O773" s="35"/>
      <c r="P773" s="35"/>
      <c r="Q773" s="37"/>
      <c r="R773" s="37"/>
      <c r="S773" s="37"/>
      <c r="T773" s="37"/>
      <c r="U773" s="37"/>
    </row>
    <row r="774" spans="1:21">
      <c r="A774" s="12"/>
      <c r="B774" s="101" t="s">
        <v>621</v>
      </c>
      <c r="C774" s="41"/>
      <c r="D774" s="41"/>
      <c r="E774" s="41"/>
      <c r="F774" s="41"/>
      <c r="G774" s="41"/>
      <c r="H774" s="41"/>
      <c r="I774" s="41"/>
      <c r="J774" s="41"/>
      <c r="K774" s="42" t="s">
        <v>193</v>
      </c>
      <c r="L774" s="42"/>
      <c r="M774" s="40" t="s">
        <v>148</v>
      </c>
      <c r="N774" s="41"/>
      <c r="O774" s="41"/>
      <c r="P774" s="41"/>
      <c r="Q774" s="41"/>
      <c r="R774" s="41"/>
      <c r="S774" s="42" t="s">
        <v>193</v>
      </c>
      <c r="T774" s="42"/>
      <c r="U774" s="40" t="s">
        <v>148</v>
      </c>
    </row>
    <row r="775" spans="1:21">
      <c r="A775" s="12"/>
      <c r="B775" s="101"/>
      <c r="C775" s="41"/>
      <c r="D775" s="41"/>
      <c r="E775" s="41"/>
      <c r="F775" s="41"/>
      <c r="G775" s="41"/>
      <c r="H775" s="41"/>
      <c r="I775" s="41"/>
      <c r="J775" s="41"/>
      <c r="K775" s="42"/>
      <c r="L775" s="42"/>
      <c r="M775" s="40"/>
      <c r="N775" s="41"/>
      <c r="O775" s="41"/>
      <c r="P775" s="41"/>
      <c r="Q775" s="41"/>
      <c r="R775" s="41"/>
      <c r="S775" s="42"/>
      <c r="T775" s="42"/>
      <c r="U775" s="40"/>
    </row>
    <row r="776" spans="1:21">
      <c r="A776" s="12"/>
      <c r="B776" s="103" t="s">
        <v>622</v>
      </c>
      <c r="C776" s="37"/>
      <c r="D776" s="37"/>
      <c r="E776" s="37"/>
      <c r="F776" s="37"/>
      <c r="G776" s="37"/>
      <c r="H776" s="37"/>
      <c r="I776" s="37"/>
      <c r="J776" s="37"/>
      <c r="K776" s="35" t="s">
        <v>569</v>
      </c>
      <c r="L776" s="35"/>
      <c r="M776" s="34" t="s">
        <v>148</v>
      </c>
      <c r="N776" s="37"/>
      <c r="O776" s="37"/>
      <c r="P776" s="37"/>
      <c r="Q776" s="37"/>
      <c r="R776" s="37"/>
      <c r="S776" s="35" t="s">
        <v>569</v>
      </c>
      <c r="T776" s="35"/>
      <c r="U776" s="34" t="s">
        <v>148</v>
      </c>
    </row>
    <row r="777" spans="1:21">
      <c r="A777" s="12"/>
      <c r="B777" s="103"/>
      <c r="C777" s="37"/>
      <c r="D777" s="37"/>
      <c r="E777" s="37"/>
      <c r="F777" s="37"/>
      <c r="G777" s="37"/>
      <c r="H777" s="37"/>
      <c r="I777" s="37"/>
      <c r="J777" s="37"/>
      <c r="K777" s="35"/>
      <c r="L777" s="35"/>
      <c r="M777" s="34"/>
      <c r="N777" s="37"/>
      <c r="O777" s="37"/>
      <c r="P777" s="37"/>
      <c r="Q777" s="37"/>
      <c r="R777" s="37"/>
      <c r="S777" s="35"/>
      <c r="T777" s="35"/>
      <c r="U777" s="34"/>
    </row>
    <row r="778" spans="1:21">
      <c r="A778" s="12"/>
      <c r="B778" s="101" t="s">
        <v>95</v>
      </c>
      <c r="C778" s="41"/>
      <c r="D778" s="41"/>
      <c r="E778" s="41"/>
      <c r="F778" s="41"/>
      <c r="G778" s="41"/>
      <c r="H778" s="41"/>
      <c r="I778" s="41"/>
      <c r="J778" s="41"/>
      <c r="K778" s="42">
        <v>15</v>
      </c>
      <c r="L778" s="42"/>
      <c r="M778" s="41"/>
      <c r="N778" s="41"/>
      <c r="O778" s="41"/>
      <c r="P778" s="41"/>
      <c r="Q778" s="41"/>
      <c r="R778" s="41"/>
      <c r="S778" s="42">
        <v>15</v>
      </c>
      <c r="T778" s="42"/>
      <c r="U778" s="41"/>
    </row>
    <row r="779" spans="1:21" ht="15.75" thickBot="1">
      <c r="A779" s="12"/>
      <c r="B779" s="101"/>
      <c r="C779" s="44"/>
      <c r="D779" s="44"/>
      <c r="E779" s="44"/>
      <c r="F779" s="41"/>
      <c r="G779" s="44"/>
      <c r="H779" s="44"/>
      <c r="I779" s="44"/>
      <c r="J779" s="41"/>
      <c r="K779" s="43"/>
      <c r="L779" s="43"/>
      <c r="M779" s="44"/>
      <c r="N779" s="41"/>
      <c r="O779" s="44"/>
      <c r="P779" s="44"/>
      <c r="Q779" s="44"/>
      <c r="R779" s="41"/>
      <c r="S779" s="43"/>
      <c r="T779" s="43"/>
      <c r="U779" s="44"/>
    </row>
    <row r="780" spans="1:21">
      <c r="A780" s="12"/>
      <c r="B780" s="180" t="s">
        <v>570</v>
      </c>
      <c r="C780" s="36" t="s">
        <v>193</v>
      </c>
      <c r="D780" s="36"/>
      <c r="E780" s="39" t="s">
        <v>148</v>
      </c>
      <c r="F780" s="37"/>
      <c r="G780" s="36">
        <v>20</v>
      </c>
      <c r="H780" s="36"/>
      <c r="I780" s="38"/>
      <c r="J780" s="37"/>
      <c r="K780" s="36">
        <v>124</v>
      </c>
      <c r="L780" s="36"/>
      <c r="M780" s="38"/>
      <c r="N780" s="37"/>
      <c r="O780" s="36">
        <v>56</v>
      </c>
      <c r="P780" s="36"/>
      <c r="Q780" s="38"/>
      <c r="R780" s="37"/>
      <c r="S780" s="36">
        <v>187</v>
      </c>
      <c r="T780" s="36"/>
      <c r="U780" s="38"/>
    </row>
    <row r="781" spans="1:21" ht="15.75" thickBot="1">
      <c r="A781" s="12"/>
      <c r="B781" s="180"/>
      <c r="C781" s="46"/>
      <c r="D781" s="46"/>
      <c r="E781" s="48"/>
      <c r="F781" s="37"/>
      <c r="G781" s="46"/>
      <c r="H781" s="46"/>
      <c r="I781" s="47"/>
      <c r="J781" s="37"/>
      <c r="K781" s="46"/>
      <c r="L781" s="46"/>
      <c r="M781" s="47"/>
      <c r="N781" s="37"/>
      <c r="O781" s="46"/>
      <c r="P781" s="46"/>
      <c r="Q781" s="47"/>
      <c r="R781" s="37"/>
      <c r="S781" s="46"/>
      <c r="T781" s="46"/>
      <c r="U781" s="47"/>
    </row>
    <row r="782" spans="1:21">
      <c r="A782" s="12"/>
      <c r="B782" s="187" t="s">
        <v>107</v>
      </c>
      <c r="C782" s="60"/>
      <c r="D782" s="60"/>
      <c r="E782" s="60"/>
      <c r="F782" s="41"/>
      <c r="G782" s="60"/>
      <c r="H782" s="60"/>
      <c r="I782" s="60"/>
      <c r="J782" s="41"/>
      <c r="K782" s="67">
        <v>1</v>
      </c>
      <c r="L782" s="67"/>
      <c r="M782" s="60"/>
      <c r="N782" s="41"/>
      <c r="O782" s="60"/>
      <c r="P782" s="60"/>
      <c r="Q782" s="60"/>
      <c r="R782" s="41"/>
      <c r="S782" s="67">
        <v>1</v>
      </c>
      <c r="T782" s="67"/>
      <c r="U782" s="60"/>
    </row>
    <row r="783" spans="1:21" ht="15.75" thickBot="1">
      <c r="A783" s="12"/>
      <c r="B783" s="187"/>
      <c r="C783" s="44"/>
      <c r="D783" s="44"/>
      <c r="E783" s="44"/>
      <c r="F783" s="41"/>
      <c r="G783" s="44"/>
      <c r="H783" s="44"/>
      <c r="I783" s="44"/>
      <c r="J783" s="41"/>
      <c r="K783" s="43"/>
      <c r="L783" s="43"/>
      <c r="M783" s="44"/>
      <c r="N783" s="41"/>
      <c r="O783" s="44"/>
      <c r="P783" s="44"/>
      <c r="Q783" s="44"/>
      <c r="R783" s="41"/>
      <c r="S783" s="43"/>
      <c r="T783" s="43"/>
      <c r="U783" s="44"/>
    </row>
    <row r="784" spans="1:21">
      <c r="A784" s="12"/>
      <c r="B784" s="100" t="s">
        <v>108</v>
      </c>
      <c r="C784" s="36" t="s">
        <v>183</v>
      </c>
      <c r="D784" s="36"/>
      <c r="E784" s="38"/>
      <c r="F784" s="37"/>
      <c r="G784" s="36" t="s">
        <v>183</v>
      </c>
      <c r="H784" s="36"/>
      <c r="I784" s="38"/>
      <c r="J784" s="37"/>
      <c r="K784" s="36" t="s">
        <v>573</v>
      </c>
      <c r="L784" s="36"/>
      <c r="M784" s="39" t="s">
        <v>148</v>
      </c>
      <c r="N784" s="37"/>
      <c r="O784" s="36" t="s">
        <v>183</v>
      </c>
      <c r="P784" s="36"/>
      <c r="Q784" s="38"/>
      <c r="R784" s="37"/>
      <c r="S784" s="36" t="s">
        <v>573</v>
      </c>
      <c r="T784" s="36"/>
      <c r="U784" s="39" t="s">
        <v>148</v>
      </c>
    </row>
    <row r="785" spans="1:25">
      <c r="A785" s="12"/>
      <c r="B785" s="100"/>
      <c r="C785" s="35"/>
      <c r="D785" s="35"/>
      <c r="E785" s="37"/>
      <c r="F785" s="37"/>
      <c r="G785" s="35"/>
      <c r="H785" s="35"/>
      <c r="I785" s="37"/>
      <c r="J785" s="37"/>
      <c r="K785" s="35"/>
      <c r="L785" s="35"/>
      <c r="M785" s="34"/>
      <c r="N785" s="37"/>
      <c r="O785" s="35"/>
      <c r="P785" s="35"/>
      <c r="Q785" s="37"/>
      <c r="R785" s="37"/>
      <c r="S785" s="151"/>
      <c r="T785" s="151"/>
      <c r="U785" s="150"/>
    </row>
    <row r="786" spans="1:25">
      <c r="A786" s="12"/>
      <c r="B786" s="96" t="s">
        <v>574</v>
      </c>
      <c r="C786" s="41"/>
      <c r="D786" s="41"/>
      <c r="E786" s="41"/>
      <c r="F786" s="41"/>
      <c r="G786" s="41"/>
      <c r="H786" s="41"/>
      <c r="I786" s="41"/>
      <c r="J786" s="41"/>
      <c r="K786" s="42">
        <v>350</v>
      </c>
      <c r="L786" s="42"/>
      <c r="M786" s="41"/>
      <c r="N786" s="41"/>
      <c r="O786" s="41"/>
      <c r="P786" s="41"/>
      <c r="Q786" s="41"/>
      <c r="R786" s="41"/>
      <c r="S786" s="42">
        <v>350</v>
      </c>
      <c r="T786" s="42"/>
      <c r="U786" s="41"/>
    </row>
    <row r="787" spans="1:25" ht="15.75" thickBot="1">
      <c r="A787" s="12"/>
      <c r="B787" s="96"/>
      <c r="C787" s="44"/>
      <c r="D787" s="44"/>
      <c r="E787" s="44"/>
      <c r="F787" s="41"/>
      <c r="G787" s="44"/>
      <c r="H787" s="44"/>
      <c r="I787" s="44"/>
      <c r="J787" s="41"/>
      <c r="K787" s="43"/>
      <c r="L787" s="43"/>
      <c r="M787" s="44"/>
      <c r="N787" s="41"/>
      <c r="O787" s="44"/>
      <c r="P787" s="44"/>
      <c r="Q787" s="44"/>
      <c r="R787" s="41"/>
      <c r="S787" s="43"/>
      <c r="T787" s="43"/>
      <c r="U787" s="44"/>
    </row>
    <row r="788" spans="1:25">
      <c r="A788" s="12"/>
      <c r="B788" s="141" t="s">
        <v>575</v>
      </c>
      <c r="C788" s="39" t="s">
        <v>146</v>
      </c>
      <c r="D788" s="36" t="s">
        <v>183</v>
      </c>
      <c r="E788" s="38"/>
      <c r="F788" s="37"/>
      <c r="G788" s="39" t="s">
        <v>146</v>
      </c>
      <c r="H788" s="36" t="s">
        <v>183</v>
      </c>
      <c r="I788" s="38"/>
      <c r="J788" s="37"/>
      <c r="K788" s="39" t="s">
        <v>146</v>
      </c>
      <c r="L788" s="36">
        <v>236</v>
      </c>
      <c r="M788" s="38"/>
      <c r="N788" s="37"/>
      <c r="O788" s="39" t="s">
        <v>146</v>
      </c>
      <c r="P788" s="36" t="s">
        <v>183</v>
      </c>
      <c r="Q788" s="38"/>
      <c r="R788" s="37"/>
      <c r="S788" s="39" t="s">
        <v>146</v>
      </c>
      <c r="T788" s="36">
        <v>236</v>
      </c>
      <c r="U788" s="38"/>
    </row>
    <row r="789" spans="1:25" ht="15.75" thickBot="1">
      <c r="A789" s="12"/>
      <c r="B789" s="141"/>
      <c r="C789" s="83"/>
      <c r="D789" s="84"/>
      <c r="E789" s="82"/>
      <c r="F789" s="37"/>
      <c r="G789" s="83"/>
      <c r="H789" s="84"/>
      <c r="I789" s="82"/>
      <c r="J789" s="37"/>
      <c r="K789" s="83"/>
      <c r="L789" s="84"/>
      <c r="M789" s="82"/>
      <c r="N789" s="37"/>
      <c r="O789" s="83"/>
      <c r="P789" s="84"/>
      <c r="Q789" s="82"/>
      <c r="R789" s="37"/>
      <c r="S789" s="83"/>
      <c r="T789" s="84"/>
      <c r="U789" s="82"/>
    </row>
    <row r="790" spans="1:25" ht="15.75" thickTop="1">
      <c r="A790" s="12"/>
      <c r="B790" s="189" t="s">
        <v>576</v>
      </c>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row>
    <row r="791" spans="1:25">
      <c r="A791" s="12"/>
      <c r="B791" s="189" t="s">
        <v>493</v>
      </c>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row>
    <row r="792" spans="1:25">
      <c r="A792" s="1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row>
    <row r="793" spans="1:25">
      <c r="A793" s="12"/>
      <c r="B793" s="32"/>
      <c r="C793" s="32"/>
      <c r="D793" s="32"/>
      <c r="E793" s="32"/>
      <c r="F793" s="32"/>
      <c r="G793" s="32"/>
      <c r="H793" s="32"/>
      <c r="I793" s="32"/>
      <c r="J793" s="32"/>
      <c r="K793" s="32"/>
      <c r="L793" s="32"/>
      <c r="M793" s="32"/>
      <c r="N793" s="32"/>
      <c r="O793" s="32"/>
      <c r="P793" s="32"/>
      <c r="Q793" s="32"/>
      <c r="R793" s="32"/>
      <c r="S793" s="32"/>
      <c r="T793" s="32"/>
      <c r="U793" s="32"/>
    </row>
    <row r="794" spans="1:25">
      <c r="A794" s="12"/>
      <c r="B794" s="18"/>
      <c r="C794" s="18"/>
      <c r="D794" s="18"/>
      <c r="E794" s="18"/>
      <c r="F794" s="18"/>
      <c r="G794" s="18"/>
      <c r="H794" s="18"/>
      <c r="I794" s="18"/>
      <c r="J794" s="18"/>
      <c r="K794" s="18"/>
      <c r="L794" s="18"/>
      <c r="M794" s="18"/>
      <c r="N794" s="18"/>
      <c r="O794" s="18"/>
      <c r="P794" s="18"/>
      <c r="Q794" s="18"/>
      <c r="R794" s="18"/>
      <c r="S794" s="18"/>
      <c r="T794" s="18"/>
      <c r="U794" s="18"/>
    </row>
    <row r="795" spans="1:25">
      <c r="A795" s="12"/>
      <c r="B795" s="37"/>
      <c r="C795" s="174" t="s">
        <v>494</v>
      </c>
      <c r="D795" s="174"/>
      <c r="E795" s="174"/>
      <c r="F795" s="37"/>
      <c r="G795" s="174" t="s">
        <v>495</v>
      </c>
      <c r="H795" s="174"/>
      <c r="I795" s="174"/>
      <c r="J795" s="37"/>
      <c r="K795" s="174" t="s">
        <v>497</v>
      </c>
      <c r="L795" s="174"/>
      <c r="M795" s="174"/>
      <c r="N795" s="37"/>
      <c r="O795" s="174" t="s">
        <v>498</v>
      </c>
      <c r="P795" s="174"/>
      <c r="Q795" s="174"/>
      <c r="R795" s="37"/>
      <c r="S795" s="174" t="s">
        <v>66</v>
      </c>
      <c r="T795" s="174"/>
      <c r="U795" s="174"/>
    </row>
    <row r="796" spans="1:25" ht="15.75" thickBot="1">
      <c r="A796" s="12"/>
      <c r="B796" s="37"/>
      <c r="C796" s="175"/>
      <c r="D796" s="175"/>
      <c r="E796" s="175"/>
      <c r="F796" s="37"/>
      <c r="G796" s="175"/>
      <c r="H796" s="175"/>
      <c r="I796" s="175"/>
      <c r="J796" s="37"/>
      <c r="K796" s="175" t="s">
        <v>496</v>
      </c>
      <c r="L796" s="175"/>
      <c r="M796" s="175"/>
      <c r="N796" s="37"/>
      <c r="O796" s="175"/>
      <c r="P796" s="175"/>
      <c r="Q796" s="175"/>
      <c r="R796" s="37"/>
      <c r="S796" s="175" t="s">
        <v>499</v>
      </c>
      <c r="T796" s="175"/>
      <c r="U796" s="175"/>
    </row>
    <row r="797" spans="1:25">
      <c r="A797" s="12"/>
      <c r="B797" s="179" t="s">
        <v>550</v>
      </c>
      <c r="C797" s="72" t="s">
        <v>146</v>
      </c>
      <c r="D797" s="67">
        <v>11</v>
      </c>
      <c r="E797" s="60"/>
      <c r="F797" s="41"/>
      <c r="G797" s="72" t="s">
        <v>146</v>
      </c>
      <c r="H797" s="67" t="s">
        <v>624</v>
      </c>
      <c r="I797" s="72" t="s">
        <v>148</v>
      </c>
      <c r="J797" s="41"/>
      <c r="K797" s="72" t="s">
        <v>146</v>
      </c>
      <c r="L797" s="67">
        <v>29</v>
      </c>
      <c r="M797" s="60"/>
      <c r="N797" s="41"/>
      <c r="O797" s="60"/>
      <c r="P797" s="60"/>
      <c r="Q797" s="60"/>
      <c r="R797" s="41"/>
      <c r="S797" s="72" t="s">
        <v>146</v>
      </c>
      <c r="T797" s="67" t="s">
        <v>579</v>
      </c>
      <c r="U797" s="72" t="s">
        <v>148</v>
      </c>
    </row>
    <row r="798" spans="1:25" ht="15.75" thickBot="1">
      <c r="A798" s="12"/>
      <c r="B798" s="179"/>
      <c r="C798" s="45"/>
      <c r="D798" s="43"/>
      <c r="E798" s="44"/>
      <c r="F798" s="41"/>
      <c r="G798" s="45"/>
      <c r="H798" s="43"/>
      <c r="I798" s="45"/>
      <c r="J798" s="41"/>
      <c r="K798" s="45"/>
      <c r="L798" s="43"/>
      <c r="M798" s="44"/>
      <c r="N798" s="41"/>
      <c r="O798" s="44"/>
      <c r="P798" s="44"/>
      <c r="Q798" s="44"/>
      <c r="R798" s="41"/>
      <c r="S798" s="45"/>
      <c r="T798" s="43"/>
      <c r="U798" s="45"/>
    </row>
    <row r="799" spans="1:25">
      <c r="A799" s="12"/>
      <c r="B799" s="139" t="s">
        <v>90</v>
      </c>
      <c r="C799" s="38"/>
      <c r="D799" s="38"/>
      <c r="E799" s="38"/>
      <c r="F799" s="19"/>
      <c r="G799" s="38"/>
      <c r="H799" s="38"/>
      <c r="I799" s="38"/>
      <c r="J799" s="19"/>
      <c r="K799" s="38"/>
      <c r="L799" s="38"/>
      <c r="M799" s="38"/>
      <c r="N799" s="19"/>
      <c r="O799" s="38"/>
      <c r="P799" s="38"/>
      <c r="Q799" s="38"/>
      <c r="R799" s="19"/>
      <c r="S799" s="38"/>
      <c r="T799" s="38"/>
      <c r="U799" s="38"/>
    </row>
    <row r="800" spans="1:25">
      <c r="A800" s="12"/>
      <c r="B800" s="101" t="s">
        <v>91</v>
      </c>
      <c r="C800" s="41"/>
      <c r="D800" s="41"/>
      <c r="E800" s="41"/>
      <c r="F800" s="41"/>
      <c r="G800" s="41"/>
      <c r="H800" s="41"/>
      <c r="I800" s="41"/>
      <c r="J800" s="41"/>
      <c r="K800" s="42" t="s">
        <v>582</v>
      </c>
      <c r="L800" s="42"/>
      <c r="M800" s="40" t="s">
        <v>148</v>
      </c>
      <c r="N800" s="41"/>
      <c r="O800" s="41"/>
      <c r="P800" s="41"/>
      <c r="Q800" s="41"/>
      <c r="R800" s="41"/>
      <c r="S800" s="42" t="s">
        <v>582</v>
      </c>
      <c r="T800" s="42"/>
      <c r="U800" s="40" t="s">
        <v>148</v>
      </c>
    </row>
    <row r="801" spans="1:21">
      <c r="A801" s="12"/>
      <c r="B801" s="101"/>
      <c r="C801" s="41"/>
      <c r="D801" s="41"/>
      <c r="E801" s="41"/>
      <c r="F801" s="41"/>
      <c r="G801" s="41"/>
      <c r="H801" s="41"/>
      <c r="I801" s="41"/>
      <c r="J801" s="41"/>
      <c r="K801" s="42"/>
      <c r="L801" s="42"/>
      <c r="M801" s="40"/>
      <c r="N801" s="41"/>
      <c r="O801" s="41"/>
      <c r="P801" s="41"/>
      <c r="Q801" s="41"/>
      <c r="R801" s="41"/>
      <c r="S801" s="42"/>
      <c r="T801" s="42"/>
      <c r="U801" s="40"/>
    </row>
    <row r="802" spans="1:21">
      <c r="A802" s="12"/>
      <c r="B802" s="103" t="s">
        <v>92</v>
      </c>
      <c r="C802" s="37"/>
      <c r="D802" s="37"/>
      <c r="E802" s="37"/>
      <c r="F802" s="37"/>
      <c r="G802" s="37"/>
      <c r="H802" s="37"/>
      <c r="I802" s="37"/>
      <c r="J802" s="37"/>
      <c r="K802" s="35">
        <v>33</v>
      </c>
      <c r="L802" s="35"/>
      <c r="M802" s="37"/>
      <c r="N802" s="37"/>
      <c r="O802" s="37"/>
      <c r="P802" s="37"/>
      <c r="Q802" s="37"/>
      <c r="R802" s="37"/>
      <c r="S802" s="35">
        <v>33</v>
      </c>
      <c r="T802" s="35"/>
      <c r="U802" s="37"/>
    </row>
    <row r="803" spans="1:21">
      <c r="A803" s="12"/>
      <c r="B803" s="103"/>
      <c r="C803" s="37"/>
      <c r="D803" s="37"/>
      <c r="E803" s="37"/>
      <c r="F803" s="37"/>
      <c r="G803" s="37"/>
      <c r="H803" s="37"/>
      <c r="I803" s="37"/>
      <c r="J803" s="37"/>
      <c r="K803" s="35"/>
      <c r="L803" s="35"/>
      <c r="M803" s="37"/>
      <c r="N803" s="37"/>
      <c r="O803" s="37"/>
      <c r="P803" s="37"/>
      <c r="Q803" s="37"/>
      <c r="R803" s="37"/>
      <c r="S803" s="35"/>
      <c r="T803" s="35"/>
      <c r="U803" s="37"/>
    </row>
    <row r="804" spans="1:21">
      <c r="A804" s="12"/>
      <c r="B804" s="94" t="s">
        <v>555</v>
      </c>
      <c r="C804" s="41"/>
      <c r="D804" s="41"/>
      <c r="E804" s="41"/>
      <c r="F804" s="22"/>
      <c r="G804" s="41"/>
      <c r="H804" s="41"/>
      <c r="I804" s="41"/>
      <c r="J804" s="22"/>
      <c r="K804" s="42" t="s">
        <v>260</v>
      </c>
      <c r="L804" s="42"/>
      <c r="M804" s="21" t="s">
        <v>148</v>
      </c>
      <c r="N804" s="22"/>
      <c r="O804" s="41"/>
      <c r="P804" s="41"/>
      <c r="Q804" s="41"/>
      <c r="R804" s="22"/>
      <c r="S804" s="42" t="s">
        <v>260</v>
      </c>
      <c r="T804" s="42"/>
      <c r="U804" s="21" t="s">
        <v>148</v>
      </c>
    </row>
    <row r="805" spans="1:21">
      <c r="A805" s="12"/>
      <c r="B805" s="103" t="s">
        <v>94</v>
      </c>
      <c r="C805" s="37"/>
      <c r="D805" s="37"/>
      <c r="E805" s="37"/>
      <c r="F805" s="37"/>
      <c r="G805" s="37"/>
      <c r="H805" s="37"/>
      <c r="I805" s="37"/>
      <c r="J805" s="37"/>
      <c r="K805" s="35">
        <v>3</v>
      </c>
      <c r="L805" s="35"/>
      <c r="M805" s="37"/>
      <c r="N805" s="37"/>
      <c r="O805" s="37"/>
      <c r="P805" s="37"/>
      <c r="Q805" s="37"/>
      <c r="R805" s="37"/>
      <c r="S805" s="35">
        <v>3</v>
      </c>
      <c r="T805" s="35"/>
      <c r="U805" s="37"/>
    </row>
    <row r="806" spans="1:21">
      <c r="A806" s="12"/>
      <c r="B806" s="103"/>
      <c r="C806" s="37"/>
      <c r="D806" s="37"/>
      <c r="E806" s="37"/>
      <c r="F806" s="37"/>
      <c r="G806" s="37"/>
      <c r="H806" s="37"/>
      <c r="I806" s="37"/>
      <c r="J806" s="37"/>
      <c r="K806" s="35"/>
      <c r="L806" s="35"/>
      <c r="M806" s="37"/>
      <c r="N806" s="37"/>
      <c r="O806" s="37"/>
      <c r="P806" s="37"/>
      <c r="Q806" s="37"/>
      <c r="R806" s="37"/>
      <c r="S806" s="35"/>
      <c r="T806" s="35"/>
      <c r="U806" s="37"/>
    </row>
    <row r="807" spans="1:21">
      <c r="A807" s="12"/>
      <c r="B807" s="101" t="s">
        <v>556</v>
      </c>
      <c r="C807" s="41"/>
      <c r="D807" s="41"/>
      <c r="E807" s="41"/>
      <c r="F807" s="41"/>
      <c r="G807" s="42">
        <v>57</v>
      </c>
      <c r="H807" s="42"/>
      <c r="I807" s="41"/>
      <c r="J807" s="41"/>
      <c r="K807" s="41"/>
      <c r="L807" s="41"/>
      <c r="M807" s="41"/>
      <c r="N807" s="41"/>
      <c r="O807" s="40" t="s">
        <v>146</v>
      </c>
      <c r="P807" s="42" t="s">
        <v>477</v>
      </c>
      <c r="Q807" s="40" t="s">
        <v>148</v>
      </c>
      <c r="R807" s="41"/>
      <c r="S807" s="42" t="s">
        <v>183</v>
      </c>
      <c r="T807" s="42"/>
      <c r="U807" s="41"/>
    </row>
    <row r="808" spans="1:21">
      <c r="A808" s="12"/>
      <c r="B808" s="101"/>
      <c r="C808" s="41"/>
      <c r="D808" s="41"/>
      <c r="E808" s="41"/>
      <c r="F808" s="41"/>
      <c r="G808" s="42"/>
      <c r="H808" s="42"/>
      <c r="I808" s="41"/>
      <c r="J808" s="41"/>
      <c r="K808" s="41"/>
      <c r="L808" s="41"/>
      <c r="M808" s="41"/>
      <c r="N808" s="41"/>
      <c r="O808" s="40"/>
      <c r="P808" s="42"/>
      <c r="Q808" s="40"/>
      <c r="R808" s="41"/>
      <c r="S808" s="42"/>
      <c r="T808" s="42"/>
      <c r="U808" s="41"/>
    </row>
    <row r="809" spans="1:21">
      <c r="A809" s="12"/>
      <c r="B809" s="103" t="s">
        <v>95</v>
      </c>
      <c r="C809" s="37"/>
      <c r="D809" s="37"/>
      <c r="E809" s="37"/>
      <c r="F809" s="37"/>
      <c r="G809" s="37"/>
      <c r="H809" s="37"/>
      <c r="I809" s="37"/>
      <c r="J809" s="37"/>
      <c r="K809" s="35" t="s">
        <v>266</v>
      </c>
      <c r="L809" s="35"/>
      <c r="M809" s="34" t="s">
        <v>148</v>
      </c>
      <c r="N809" s="37"/>
      <c r="O809" s="37"/>
      <c r="P809" s="37"/>
      <c r="Q809" s="37"/>
      <c r="R809" s="37"/>
      <c r="S809" s="35" t="s">
        <v>266</v>
      </c>
      <c r="T809" s="35"/>
      <c r="U809" s="34" t="s">
        <v>148</v>
      </c>
    </row>
    <row r="810" spans="1:21" ht="15.75" thickBot="1">
      <c r="A810" s="12"/>
      <c r="B810" s="103"/>
      <c r="C810" s="47"/>
      <c r="D810" s="47"/>
      <c r="E810" s="47"/>
      <c r="F810" s="37"/>
      <c r="G810" s="47"/>
      <c r="H810" s="47"/>
      <c r="I810" s="47"/>
      <c r="J810" s="37"/>
      <c r="K810" s="46"/>
      <c r="L810" s="46"/>
      <c r="M810" s="48"/>
      <c r="N810" s="37"/>
      <c r="O810" s="47"/>
      <c r="P810" s="47"/>
      <c r="Q810" s="47"/>
      <c r="R810" s="37"/>
      <c r="S810" s="46"/>
      <c r="T810" s="46"/>
      <c r="U810" s="48"/>
    </row>
    <row r="811" spans="1:21">
      <c r="A811" s="12"/>
      <c r="B811" s="181" t="s">
        <v>558</v>
      </c>
      <c r="C811" s="60"/>
      <c r="D811" s="60"/>
      <c r="E811" s="60"/>
      <c r="F811" s="41"/>
      <c r="G811" s="67">
        <v>57</v>
      </c>
      <c r="H811" s="67"/>
      <c r="I811" s="60"/>
      <c r="J811" s="41"/>
      <c r="K811" s="67" t="s">
        <v>584</v>
      </c>
      <c r="L811" s="67"/>
      <c r="M811" s="72" t="s">
        <v>148</v>
      </c>
      <c r="N811" s="41"/>
      <c r="O811" s="67" t="s">
        <v>477</v>
      </c>
      <c r="P811" s="67"/>
      <c r="Q811" s="72" t="s">
        <v>148</v>
      </c>
      <c r="R811" s="41"/>
      <c r="S811" s="67" t="s">
        <v>584</v>
      </c>
      <c r="T811" s="67"/>
      <c r="U811" s="72" t="s">
        <v>148</v>
      </c>
    </row>
    <row r="812" spans="1:21" ht="15.75" thickBot="1">
      <c r="A812" s="12"/>
      <c r="B812" s="181"/>
      <c r="C812" s="44"/>
      <c r="D812" s="44"/>
      <c r="E812" s="44"/>
      <c r="F812" s="41"/>
      <c r="G812" s="43"/>
      <c r="H812" s="43"/>
      <c r="I812" s="44"/>
      <c r="J812" s="41"/>
      <c r="K812" s="43"/>
      <c r="L812" s="43"/>
      <c r="M812" s="45"/>
      <c r="N812" s="41"/>
      <c r="O812" s="43"/>
      <c r="P812" s="43"/>
      <c r="Q812" s="45"/>
      <c r="R812" s="41"/>
      <c r="S812" s="43"/>
      <c r="T812" s="43"/>
      <c r="U812" s="45"/>
    </row>
    <row r="813" spans="1:21">
      <c r="A813" s="12"/>
      <c r="B813" s="139" t="s">
        <v>97</v>
      </c>
      <c r="C813" s="38"/>
      <c r="D813" s="38"/>
      <c r="E813" s="38"/>
      <c r="F813" s="19"/>
      <c r="G813" s="38"/>
      <c r="H813" s="38"/>
      <c r="I813" s="38"/>
      <c r="J813" s="19"/>
      <c r="K813" s="38"/>
      <c r="L813" s="38"/>
      <c r="M813" s="38"/>
      <c r="N813" s="19"/>
      <c r="O813" s="38"/>
      <c r="P813" s="38"/>
      <c r="Q813" s="38"/>
      <c r="R813" s="19"/>
      <c r="S813" s="38"/>
      <c r="T813" s="38"/>
      <c r="U813" s="38"/>
    </row>
    <row r="814" spans="1:21">
      <c r="A814" s="12"/>
      <c r="B814" s="101" t="s">
        <v>98</v>
      </c>
      <c r="C814" s="41"/>
      <c r="D814" s="41"/>
      <c r="E814" s="41"/>
      <c r="F814" s="41"/>
      <c r="G814" s="41"/>
      <c r="H814" s="41"/>
      <c r="I814" s="41"/>
      <c r="J814" s="41"/>
      <c r="K814" s="42">
        <v>49</v>
      </c>
      <c r="L814" s="42"/>
      <c r="M814" s="41"/>
      <c r="N814" s="41"/>
      <c r="O814" s="41"/>
      <c r="P814" s="41"/>
      <c r="Q814" s="41"/>
      <c r="R814" s="41"/>
      <c r="S814" s="42">
        <v>49</v>
      </c>
      <c r="T814" s="42"/>
      <c r="U814" s="41"/>
    </row>
    <row r="815" spans="1:21">
      <c r="A815" s="12"/>
      <c r="B815" s="101"/>
      <c r="C815" s="41"/>
      <c r="D815" s="41"/>
      <c r="E815" s="41"/>
      <c r="F815" s="41"/>
      <c r="G815" s="41"/>
      <c r="H815" s="41"/>
      <c r="I815" s="41"/>
      <c r="J815" s="41"/>
      <c r="K815" s="42"/>
      <c r="L815" s="42"/>
      <c r="M815" s="41"/>
      <c r="N815" s="41"/>
      <c r="O815" s="41"/>
      <c r="P815" s="41"/>
      <c r="Q815" s="41"/>
      <c r="R815" s="41"/>
      <c r="S815" s="42"/>
      <c r="T815" s="42"/>
      <c r="U815" s="41"/>
    </row>
    <row r="816" spans="1:21">
      <c r="A816" s="12"/>
      <c r="B816" s="103" t="s">
        <v>99</v>
      </c>
      <c r="C816" s="37"/>
      <c r="D816" s="37"/>
      <c r="E816" s="37"/>
      <c r="F816" s="37"/>
      <c r="G816" s="37"/>
      <c r="H816" s="37"/>
      <c r="I816" s="37"/>
      <c r="J816" s="37"/>
      <c r="K816" s="35" t="s">
        <v>192</v>
      </c>
      <c r="L816" s="35"/>
      <c r="M816" s="34" t="s">
        <v>148</v>
      </c>
      <c r="N816" s="37"/>
      <c r="O816" s="37"/>
      <c r="P816" s="37"/>
      <c r="Q816" s="37"/>
      <c r="R816" s="37"/>
      <c r="S816" s="35" t="s">
        <v>192</v>
      </c>
      <c r="T816" s="35"/>
      <c r="U816" s="34" t="s">
        <v>148</v>
      </c>
    </row>
    <row r="817" spans="1:21">
      <c r="A817" s="12"/>
      <c r="B817" s="103"/>
      <c r="C817" s="37"/>
      <c r="D817" s="37"/>
      <c r="E817" s="37"/>
      <c r="F817" s="37"/>
      <c r="G817" s="37"/>
      <c r="H817" s="37"/>
      <c r="I817" s="37"/>
      <c r="J817" s="37"/>
      <c r="K817" s="35"/>
      <c r="L817" s="35"/>
      <c r="M817" s="34"/>
      <c r="N817" s="37"/>
      <c r="O817" s="37"/>
      <c r="P817" s="37"/>
      <c r="Q817" s="37"/>
      <c r="R817" s="37"/>
      <c r="S817" s="35"/>
      <c r="T817" s="35"/>
      <c r="U817" s="34"/>
    </row>
    <row r="818" spans="1:21">
      <c r="A818" s="12"/>
      <c r="B818" s="101" t="s">
        <v>100</v>
      </c>
      <c r="C818" s="41"/>
      <c r="D818" s="41"/>
      <c r="E818" s="41"/>
      <c r="F818" s="41"/>
      <c r="G818" s="41"/>
      <c r="H818" s="41"/>
      <c r="I818" s="41"/>
      <c r="J818" s="41"/>
      <c r="K818" s="42">
        <v>470</v>
      </c>
      <c r="L818" s="42"/>
      <c r="M818" s="41"/>
      <c r="N818" s="41"/>
      <c r="O818" s="41"/>
      <c r="P818" s="41"/>
      <c r="Q818" s="41"/>
      <c r="R818" s="41"/>
      <c r="S818" s="42">
        <v>470</v>
      </c>
      <c r="T818" s="42"/>
      <c r="U818" s="41"/>
    </row>
    <row r="819" spans="1:21">
      <c r="A819" s="12"/>
      <c r="B819" s="101"/>
      <c r="C819" s="41"/>
      <c r="D819" s="41"/>
      <c r="E819" s="41"/>
      <c r="F819" s="41"/>
      <c r="G819" s="41"/>
      <c r="H819" s="41"/>
      <c r="I819" s="41"/>
      <c r="J819" s="41"/>
      <c r="K819" s="42"/>
      <c r="L819" s="42"/>
      <c r="M819" s="41"/>
      <c r="N819" s="41"/>
      <c r="O819" s="41"/>
      <c r="P819" s="41"/>
      <c r="Q819" s="41"/>
      <c r="R819" s="41"/>
      <c r="S819" s="42"/>
      <c r="T819" s="42"/>
      <c r="U819" s="41"/>
    </row>
    <row r="820" spans="1:21">
      <c r="A820" s="12"/>
      <c r="B820" s="103" t="s">
        <v>564</v>
      </c>
      <c r="C820" s="35">
        <v>189</v>
      </c>
      <c r="D820" s="35"/>
      <c r="E820" s="37"/>
      <c r="F820" s="37"/>
      <c r="G820" s="35">
        <v>100</v>
      </c>
      <c r="H820" s="35"/>
      <c r="I820" s="37"/>
      <c r="J820" s="37"/>
      <c r="K820" s="35" t="s">
        <v>625</v>
      </c>
      <c r="L820" s="35"/>
      <c r="M820" s="34" t="s">
        <v>148</v>
      </c>
      <c r="N820" s="37"/>
      <c r="O820" s="37"/>
      <c r="P820" s="37"/>
      <c r="Q820" s="37"/>
      <c r="R820" s="37"/>
      <c r="S820" s="35" t="s">
        <v>183</v>
      </c>
      <c r="T820" s="35"/>
      <c r="U820" s="37"/>
    </row>
    <row r="821" spans="1:21">
      <c r="A821" s="12"/>
      <c r="B821" s="103"/>
      <c r="C821" s="35"/>
      <c r="D821" s="35"/>
      <c r="E821" s="37"/>
      <c r="F821" s="37"/>
      <c r="G821" s="35"/>
      <c r="H821" s="35"/>
      <c r="I821" s="37"/>
      <c r="J821" s="37"/>
      <c r="K821" s="35"/>
      <c r="L821" s="35"/>
      <c r="M821" s="34"/>
      <c r="N821" s="37"/>
      <c r="O821" s="37"/>
      <c r="P821" s="37"/>
      <c r="Q821" s="37"/>
      <c r="R821" s="37"/>
      <c r="S821" s="35"/>
      <c r="T821" s="35"/>
      <c r="U821" s="37"/>
    </row>
    <row r="822" spans="1:21">
      <c r="A822" s="12"/>
      <c r="B822" s="101" t="s">
        <v>102</v>
      </c>
      <c r="C822" s="42">
        <v>7</v>
      </c>
      <c r="D822" s="42"/>
      <c r="E822" s="41"/>
      <c r="F822" s="41"/>
      <c r="G822" s="41"/>
      <c r="H822" s="41"/>
      <c r="I822" s="41"/>
      <c r="J822" s="41"/>
      <c r="K822" s="41"/>
      <c r="L822" s="41"/>
      <c r="M822" s="41"/>
      <c r="N822" s="41"/>
      <c r="O822" s="41"/>
      <c r="P822" s="41"/>
      <c r="Q822" s="41"/>
      <c r="R822" s="41"/>
      <c r="S822" s="42">
        <v>7</v>
      </c>
      <c r="T822" s="42"/>
      <c r="U822" s="41"/>
    </row>
    <row r="823" spans="1:21">
      <c r="A823" s="12"/>
      <c r="B823" s="101"/>
      <c r="C823" s="42"/>
      <c r="D823" s="42"/>
      <c r="E823" s="41"/>
      <c r="F823" s="41"/>
      <c r="G823" s="41"/>
      <c r="H823" s="41"/>
      <c r="I823" s="41"/>
      <c r="J823" s="41"/>
      <c r="K823" s="41"/>
      <c r="L823" s="41"/>
      <c r="M823" s="41"/>
      <c r="N823" s="41"/>
      <c r="O823" s="41"/>
      <c r="P823" s="41"/>
      <c r="Q823" s="41"/>
      <c r="R823" s="41"/>
      <c r="S823" s="42"/>
      <c r="T823" s="42"/>
      <c r="U823" s="41"/>
    </row>
    <row r="824" spans="1:21">
      <c r="A824" s="12"/>
      <c r="B824" s="103" t="s">
        <v>103</v>
      </c>
      <c r="C824" s="35" t="s">
        <v>586</v>
      </c>
      <c r="D824" s="35"/>
      <c r="E824" s="34" t="s">
        <v>148</v>
      </c>
      <c r="F824" s="37"/>
      <c r="G824" s="37"/>
      <c r="H824" s="37"/>
      <c r="I824" s="37"/>
      <c r="J824" s="37"/>
      <c r="K824" s="37"/>
      <c r="L824" s="37"/>
      <c r="M824" s="37"/>
      <c r="N824" s="37"/>
      <c r="O824" s="37"/>
      <c r="P824" s="37"/>
      <c r="Q824" s="37"/>
      <c r="R824" s="37"/>
      <c r="S824" s="35" t="s">
        <v>586</v>
      </c>
      <c r="T824" s="35"/>
      <c r="U824" s="34" t="s">
        <v>148</v>
      </c>
    </row>
    <row r="825" spans="1:21">
      <c r="A825" s="12"/>
      <c r="B825" s="103"/>
      <c r="C825" s="35"/>
      <c r="D825" s="35"/>
      <c r="E825" s="34"/>
      <c r="F825" s="37"/>
      <c r="G825" s="37"/>
      <c r="H825" s="37"/>
      <c r="I825" s="37"/>
      <c r="J825" s="37"/>
      <c r="K825" s="37"/>
      <c r="L825" s="37"/>
      <c r="M825" s="37"/>
      <c r="N825" s="37"/>
      <c r="O825" s="37"/>
      <c r="P825" s="37"/>
      <c r="Q825" s="37"/>
      <c r="R825" s="37"/>
      <c r="S825" s="35"/>
      <c r="T825" s="35"/>
      <c r="U825" s="34"/>
    </row>
    <row r="826" spans="1:21">
      <c r="A826" s="12"/>
      <c r="B826" s="101" t="s">
        <v>567</v>
      </c>
      <c r="C826" s="41"/>
      <c r="D826" s="41"/>
      <c r="E826" s="41"/>
      <c r="F826" s="41"/>
      <c r="G826" s="41"/>
      <c r="H826" s="41"/>
      <c r="I826" s="41"/>
      <c r="J826" s="41"/>
      <c r="K826" s="42" t="s">
        <v>477</v>
      </c>
      <c r="L826" s="42"/>
      <c r="M826" s="40" t="s">
        <v>148</v>
      </c>
      <c r="N826" s="41"/>
      <c r="O826" s="42">
        <v>57</v>
      </c>
      <c r="P826" s="42"/>
      <c r="Q826" s="41"/>
      <c r="R826" s="41"/>
      <c r="S826" s="42" t="s">
        <v>183</v>
      </c>
      <c r="T826" s="42"/>
      <c r="U826" s="41"/>
    </row>
    <row r="827" spans="1:21">
      <c r="A827" s="12"/>
      <c r="B827" s="101"/>
      <c r="C827" s="41"/>
      <c r="D827" s="41"/>
      <c r="E827" s="41"/>
      <c r="F827" s="41"/>
      <c r="G827" s="41"/>
      <c r="H827" s="41"/>
      <c r="I827" s="41"/>
      <c r="J827" s="41"/>
      <c r="K827" s="42"/>
      <c r="L827" s="42"/>
      <c r="M827" s="40"/>
      <c r="N827" s="41"/>
      <c r="O827" s="42"/>
      <c r="P827" s="42"/>
      <c r="Q827" s="41"/>
      <c r="R827" s="41"/>
      <c r="S827" s="42"/>
      <c r="T827" s="42"/>
      <c r="U827" s="41"/>
    </row>
    <row r="828" spans="1:21">
      <c r="A828" s="12"/>
      <c r="B828" s="103" t="s">
        <v>622</v>
      </c>
      <c r="C828" s="37"/>
      <c r="D828" s="37"/>
      <c r="E828" s="37"/>
      <c r="F828" s="37"/>
      <c r="G828" s="37"/>
      <c r="H828" s="37"/>
      <c r="I828" s="37"/>
      <c r="J828" s="37"/>
      <c r="K828" s="35" t="s">
        <v>588</v>
      </c>
      <c r="L828" s="35"/>
      <c r="M828" s="34" t="s">
        <v>148</v>
      </c>
      <c r="N828" s="37"/>
      <c r="O828" s="37"/>
      <c r="P828" s="37"/>
      <c r="Q828" s="37"/>
      <c r="R828" s="37"/>
      <c r="S828" s="35" t="s">
        <v>588</v>
      </c>
      <c r="T828" s="35"/>
      <c r="U828" s="34" t="s">
        <v>148</v>
      </c>
    </row>
    <row r="829" spans="1:21">
      <c r="A829" s="12"/>
      <c r="B829" s="103"/>
      <c r="C829" s="37"/>
      <c r="D829" s="37"/>
      <c r="E829" s="37"/>
      <c r="F829" s="37"/>
      <c r="G829" s="37"/>
      <c r="H829" s="37"/>
      <c r="I829" s="37"/>
      <c r="J829" s="37"/>
      <c r="K829" s="35"/>
      <c r="L829" s="35"/>
      <c r="M829" s="34"/>
      <c r="N829" s="37"/>
      <c r="O829" s="37"/>
      <c r="P829" s="37"/>
      <c r="Q829" s="37"/>
      <c r="R829" s="37"/>
      <c r="S829" s="35"/>
      <c r="T829" s="35"/>
      <c r="U829" s="34"/>
    </row>
    <row r="830" spans="1:21">
      <c r="A830" s="12"/>
      <c r="B830" s="101" t="s">
        <v>95</v>
      </c>
      <c r="C830" s="41"/>
      <c r="D830" s="41"/>
      <c r="E830" s="41"/>
      <c r="F830" s="41"/>
      <c r="G830" s="41"/>
      <c r="H830" s="41"/>
      <c r="I830" s="41"/>
      <c r="J830" s="41"/>
      <c r="K830" s="42" t="s">
        <v>182</v>
      </c>
      <c r="L830" s="42"/>
      <c r="M830" s="40" t="s">
        <v>148</v>
      </c>
      <c r="N830" s="41"/>
      <c r="O830" s="41"/>
      <c r="P830" s="41"/>
      <c r="Q830" s="41"/>
      <c r="R830" s="41"/>
      <c r="S830" s="42" t="s">
        <v>182</v>
      </c>
      <c r="T830" s="42"/>
      <c r="U830" s="40" t="s">
        <v>148</v>
      </c>
    </row>
    <row r="831" spans="1:21" ht="15.75" thickBot="1">
      <c r="A831" s="12"/>
      <c r="B831" s="101"/>
      <c r="C831" s="44"/>
      <c r="D831" s="44"/>
      <c r="E831" s="44"/>
      <c r="F831" s="41"/>
      <c r="G831" s="44"/>
      <c r="H831" s="44"/>
      <c r="I831" s="44"/>
      <c r="J831" s="41"/>
      <c r="K831" s="43"/>
      <c r="L831" s="43"/>
      <c r="M831" s="45"/>
      <c r="N831" s="41"/>
      <c r="O831" s="44"/>
      <c r="P831" s="44"/>
      <c r="Q831" s="44"/>
      <c r="R831" s="41"/>
      <c r="S831" s="43"/>
      <c r="T831" s="43"/>
      <c r="U831" s="45"/>
    </row>
    <row r="832" spans="1:21">
      <c r="A832" s="12"/>
      <c r="B832" s="180" t="s">
        <v>570</v>
      </c>
      <c r="C832" s="36" t="s">
        <v>434</v>
      </c>
      <c r="D832" s="36"/>
      <c r="E832" s="39" t="s">
        <v>148</v>
      </c>
      <c r="F832" s="37"/>
      <c r="G832" s="36">
        <v>100</v>
      </c>
      <c r="H832" s="36"/>
      <c r="I832" s="38"/>
      <c r="J832" s="37"/>
      <c r="K832" s="36">
        <v>72</v>
      </c>
      <c r="L832" s="36"/>
      <c r="M832" s="38"/>
      <c r="N832" s="37"/>
      <c r="O832" s="36">
        <v>57</v>
      </c>
      <c r="P832" s="36"/>
      <c r="Q832" s="38"/>
      <c r="R832" s="37"/>
      <c r="S832" s="36">
        <v>218</v>
      </c>
      <c r="T832" s="36"/>
      <c r="U832" s="38"/>
    </row>
    <row r="833" spans="1:25" ht="15.75" thickBot="1">
      <c r="A833" s="12"/>
      <c r="B833" s="180"/>
      <c r="C833" s="46"/>
      <c r="D833" s="46"/>
      <c r="E833" s="48"/>
      <c r="F833" s="37"/>
      <c r="G833" s="46"/>
      <c r="H833" s="46"/>
      <c r="I833" s="47"/>
      <c r="J833" s="37"/>
      <c r="K833" s="46"/>
      <c r="L833" s="46"/>
      <c r="M833" s="47"/>
      <c r="N833" s="37"/>
      <c r="O833" s="46"/>
      <c r="P833" s="46"/>
      <c r="Q833" s="47"/>
      <c r="R833" s="37"/>
      <c r="S833" s="46"/>
      <c r="T833" s="46"/>
      <c r="U833" s="47"/>
    </row>
    <row r="834" spans="1:25">
      <c r="A834" s="12"/>
      <c r="B834" s="187" t="s">
        <v>107</v>
      </c>
      <c r="C834" s="60"/>
      <c r="D834" s="60"/>
      <c r="E834" s="60"/>
      <c r="F834" s="41"/>
      <c r="G834" s="60"/>
      <c r="H834" s="60"/>
      <c r="I834" s="60"/>
      <c r="J834" s="41"/>
      <c r="K834" s="67">
        <v>2</v>
      </c>
      <c r="L834" s="67"/>
      <c r="M834" s="60"/>
      <c r="N834" s="41"/>
      <c r="O834" s="60"/>
      <c r="P834" s="60"/>
      <c r="Q834" s="60"/>
      <c r="R834" s="41"/>
      <c r="S834" s="67">
        <v>2</v>
      </c>
      <c r="T834" s="67"/>
      <c r="U834" s="60"/>
    </row>
    <row r="835" spans="1:25" ht="15.75" thickBot="1">
      <c r="A835" s="12"/>
      <c r="B835" s="187"/>
      <c r="C835" s="44"/>
      <c r="D835" s="44"/>
      <c r="E835" s="44"/>
      <c r="F835" s="41"/>
      <c r="G835" s="44"/>
      <c r="H835" s="44"/>
      <c r="I835" s="44"/>
      <c r="J835" s="41"/>
      <c r="K835" s="43"/>
      <c r="L835" s="43"/>
      <c r="M835" s="44"/>
      <c r="N835" s="41"/>
      <c r="O835" s="44"/>
      <c r="P835" s="44"/>
      <c r="Q835" s="44"/>
      <c r="R835" s="41"/>
      <c r="S835" s="43"/>
      <c r="T835" s="43"/>
      <c r="U835" s="44"/>
    </row>
    <row r="836" spans="1:25">
      <c r="A836" s="12"/>
      <c r="B836" s="100" t="s">
        <v>108</v>
      </c>
      <c r="C836" s="36" t="s">
        <v>183</v>
      </c>
      <c r="D836" s="36"/>
      <c r="E836" s="38"/>
      <c r="F836" s="37"/>
      <c r="G836" s="36" t="s">
        <v>183</v>
      </c>
      <c r="H836" s="36"/>
      <c r="I836" s="38"/>
      <c r="J836" s="37"/>
      <c r="K836" s="36" t="s">
        <v>589</v>
      </c>
      <c r="L836" s="36"/>
      <c r="M836" s="39" t="s">
        <v>148</v>
      </c>
      <c r="N836" s="37"/>
      <c r="O836" s="36" t="s">
        <v>183</v>
      </c>
      <c r="P836" s="36"/>
      <c r="Q836" s="38"/>
      <c r="R836" s="37"/>
      <c r="S836" s="36" t="s">
        <v>589</v>
      </c>
      <c r="T836" s="36"/>
      <c r="U836" s="39" t="s">
        <v>148</v>
      </c>
    </row>
    <row r="837" spans="1:25">
      <c r="A837" s="12"/>
      <c r="B837" s="100"/>
      <c r="C837" s="35"/>
      <c r="D837" s="35"/>
      <c r="E837" s="37"/>
      <c r="F837" s="37"/>
      <c r="G837" s="35"/>
      <c r="H837" s="35"/>
      <c r="I837" s="37"/>
      <c r="J837" s="37"/>
      <c r="K837" s="151"/>
      <c r="L837" s="151"/>
      <c r="M837" s="150"/>
      <c r="N837" s="37"/>
      <c r="O837" s="35"/>
      <c r="P837" s="35"/>
      <c r="Q837" s="37"/>
      <c r="R837" s="37"/>
      <c r="S837" s="35"/>
      <c r="T837" s="35"/>
      <c r="U837" s="34"/>
    </row>
    <row r="838" spans="1:25">
      <c r="A838" s="12"/>
      <c r="B838" s="96" t="s">
        <v>574</v>
      </c>
      <c r="C838" s="41"/>
      <c r="D838" s="41"/>
      <c r="E838" s="41"/>
      <c r="F838" s="41"/>
      <c r="G838" s="41"/>
      <c r="H838" s="41"/>
      <c r="I838" s="41"/>
      <c r="J838" s="41"/>
      <c r="K838" s="42">
        <v>342</v>
      </c>
      <c r="L838" s="42"/>
      <c r="M838" s="41"/>
      <c r="N838" s="41"/>
      <c r="O838" s="41"/>
      <c r="P838" s="41"/>
      <c r="Q838" s="41"/>
      <c r="R838" s="41"/>
      <c r="S838" s="42">
        <v>342</v>
      </c>
      <c r="T838" s="42"/>
      <c r="U838" s="41"/>
    </row>
    <row r="839" spans="1:25" ht="15.75" thickBot="1">
      <c r="A839" s="12"/>
      <c r="B839" s="96"/>
      <c r="C839" s="44"/>
      <c r="D839" s="44"/>
      <c r="E839" s="44"/>
      <c r="F839" s="41"/>
      <c r="G839" s="44"/>
      <c r="H839" s="44"/>
      <c r="I839" s="44"/>
      <c r="J839" s="41"/>
      <c r="K839" s="43"/>
      <c r="L839" s="43"/>
      <c r="M839" s="44"/>
      <c r="N839" s="41"/>
      <c r="O839" s="44"/>
      <c r="P839" s="44"/>
      <c r="Q839" s="44"/>
      <c r="R839" s="41"/>
      <c r="S839" s="43"/>
      <c r="T839" s="43"/>
      <c r="U839" s="44"/>
    </row>
    <row r="840" spans="1:25">
      <c r="A840" s="12"/>
      <c r="B840" s="141" t="s">
        <v>575</v>
      </c>
      <c r="C840" s="39" t="s">
        <v>146</v>
      </c>
      <c r="D840" s="36" t="s">
        <v>183</v>
      </c>
      <c r="E840" s="38"/>
      <c r="F840" s="37"/>
      <c r="G840" s="39" t="s">
        <v>146</v>
      </c>
      <c r="H840" s="36" t="s">
        <v>183</v>
      </c>
      <c r="I840" s="38"/>
      <c r="J840" s="37"/>
      <c r="K840" s="39" t="s">
        <v>146</v>
      </c>
      <c r="L840" s="36">
        <v>240</v>
      </c>
      <c r="M840" s="38"/>
      <c r="N840" s="37"/>
      <c r="O840" s="39" t="s">
        <v>146</v>
      </c>
      <c r="P840" s="36" t="s">
        <v>183</v>
      </c>
      <c r="Q840" s="38"/>
      <c r="R840" s="37"/>
      <c r="S840" s="39" t="s">
        <v>146</v>
      </c>
      <c r="T840" s="36">
        <v>240</v>
      </c>
      <c r="U840" s="38"/>
    </row>
    <row r="841" spans="1:25" ht="15.75" thickBot="1">
      <c r="A841" s="12"/>
      <c r="B841" s="141"/>
      <c r="C841" s="83"/>
      <c r="D841" s="84"/>
      <c r="E841" s="82"/>
      <c r="F841" s="37"/>
      <c r="G841" s="83"/>
      <c r="H841" s="84"/>
      <c r="I841" s="82"/>
      <c r="J841" s="37"/>
      <c r="K841" s="83"/>
      <c r="L841" s="84"/>
      <c r="M841" s="82"/>
      <c r="N841" s="37"/>
      <c r="O841" s="83"/>
      <c r="P841" s="84"/>
      <c r="Q841" s="82"/>
      <c r="R841" s="37"/>
      <c r="S841" s="83"/>
      <c r="T841" s="84"/>
      <c r="U841" s="82"/>
    </row>
    <row r="842" spans="1:25" ht="45.75" thickTop="1">
      <c r="A842" s="2" t="s">
        <v>719</v>
      </c>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row>
    <row r="843" spans="1:25">
      <c r="A843" s="12" t="s">
        <v>715</v>
      </c>
      <c r="B843" s="189" t="s">
        <v>492</v>
      </c>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row>
    <row r="844" spans="1:25">
      <c r="A844" s="12"/>
      <c r="B844" s="189" t="s">
        <v>493</v>
      </c>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row>
    <row r="845" spans="1:25">
      <c r="A845" s="1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row>
    <row r="846" spans="1:25">
      <c r="A846" s="1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row>
    <row r="847" spans="1:25">
      <c r="A847" s="12"/>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row>
    <row r="848" spans="1:25">
      <c r="A848" s="12"/>
      <c r="B848" s="37"/>
      <c r="C848" s="174" t="s">
        <v>494</v>
      </c>
      <c r="D848" s="174"/>
      <c r="E848" s="174"/>
      <c r="F848" s="37"/>
      <c r="G848" s="174" t="s">
        <v>495</v>
      </c>
      <c r="H848" s="174"/>
      <c r="I848" s="174"/>
      <c r="J848" s="37"/>
      <c r="K848" s="174" t="s">
        <v>496</v>
      </c>
      <c r="L848" s="174"/>
      <c r="M848" s="174"/>
      <c r="N848" s="37"/>
      <c r="O848" s="174" t="s">
        <v>497</v>
      </c>
      <c r="P848" s="174"/>
      <c r="Q848" s="174"/>
      <c r="R848" s="37"/>
      <c r="S848" s="174" t="s">
        <v>498</v>
      </c>
      <c r="T848" s="174"/>
      <c r="U848" s="174"/>
      <c r="V848" s="37"/>
      <c r="W848" s="174" t="s">
        <v>66</v>
      </c>
      <c r="X848" s="174"/>
      <c r="Y848" s="174"/>
    </row>
    <row r="849" spans="1:25" ht="15.75" thickBot="1">
      <c r="A849" s="12"/>
      <c r="B849" s="37"/>
      <c r="C849" s="175"/>
      <c r="D849" s="175"/>
      <c r="E849" s="175"/>
      <c r="F849" s="37"/>
      <c r="G849" s="175"/>
      <c r="H849" s="175"/>
      <c r="I849" s="175"/>
      <c r="J849" s="37"/>
      <c r="K849" s="175"/>
      <c r="L849" s="175"/>
      <c r="M849" s="175"/>
      <c r="N849" s="37"/>
      <c r="O849" s="175" t="s">
        <v>496</v>
      </c>
      <c r="P849" s="175"/>
      <c r="Q849" s="175"/>
      <c r="R849" s="37"/>
      <c r="S849" s="175"/>
      <c r="T849" s="175"/>
      <c r="U849" s="175"/>
      <c r="V849" s="37"/>
      <c r="W849" s="175" t="s">
        <v>499</v>
      </c>
      <c r="X849" s="175"/>
      <c r="Y849" s="175"/>
    </row>
    <row r="850" spans="1:25">
      <c r="A850" s="12"/>
      <c r="B850" s="144" t="s">
        <v>23</v>
      </c>
      <c r="C850" s="60"/>
      <c r="D850" s="60"/>
      <c r="E850" s="60"/>
      <c r="F850" s="41"/>
      <c r="G850" s="60"/>
      <c r="H850" s="60"/>
      <c r="I850" s="60"/>
      <c r="J850" s="41"/>
      <c r="K850" s="72" t="s">
        <v>146</v>
      </c>
      <c r="L850" s="67">
        <v>595</v>
      </c>
      <c r="M850" s="60"/>
      <c r="N850" s="41"/>
      <c r="O850" s="72" t="s">
        <v>146</v>
      </c>
      <c r="P850" s="97">
        <v>1794</v>
      </c>
      <c r="Q850" s="60"/>
      <c r="R850" s="41"/>
      <c r="S850" s="60"/>
      <c r="T850" s="60"/>
      <c r="U850" s="60"/>
      <c r="V850" s="41"/>
      <c r="W850" s="72" t="s">
        <v>146</v>
      </c>
      <c r="X850" s="97">
        <v>2389</v>
      </c>
      <c r="Y850" s="60"/>
    </row>
    <row r="851" spans="1:25">
      <c r="A851" s="12"/>
      <c r="B851" s="144"/>
      <c r="C851" s="99"/>
      <c r="D851" s="99"/>
      <c r="E851" s="99"/>
      <c r="F851" s="41"/>
      <c r="G851" s="99"/>
      <c r="H851" s="99"/>
      <c r="I851" s="99"/>
      <c r="J851" s="41"/>
      <c r="K851" s="130"/>
      <c r="L851" s="131"/>
      <c r="M851" s="99"/>
      <c r="N851" s="41"/>
      <c r="O851" s="130"/>
      <c r="P851" s="98"/>
      <c r="Q851" s="99"/>
      <c r="R851" s="41"/>
      <c r="S851" s="99"/>
      <c r="T851" s="99"/>
      <c r="U851" s="99"/>
      <c r="V851" s="41"/>
      <c r="W851" s="40"/>
      <c r="X851" s="102"/>
      <c r="Y851" s="41"/>
    </row>
    <row r="852" spans="1:25">
      <c r="A852" s="12"/>
      <c r="B852" s="103" t="s">
        <v>24</v>
      </c>
      <c r="C852" s="37"/>
      <c r="D852" s="37"/>
      <c r="E852" s="37"/>
      <c r="F852" s="37"/>
      <c r="G852" s="34" t="s">
        <v>146</v>
      </c>
      <c r="H852" s="35" t="s">
        <v>257</v>
      </c>
      <c r="I852" s="34" t="s">
        <v>148</v>
      </c>
      <c r="J852" s="37"/>
      <c r="K852" s="35">
        <v>468</v>
      </c>
      <c r="L852" s="35"/>
      <c r="M852" s="37"/>
      <c r="N852" s="37"/>
      <c r="O852" s="104">
        <v>1494</v>
      </c>
      <c r="P852" s="104"/>
      <c r="Q852" s="37"/>
      <c r="R852" s="37"/>
      <c r="S852" s="37"/>
      <c r="T852" s="37"/>
      <c r="U852" s="37"/>
      <c r="V852" s="37"/>
      <c r="W852" s="104">
        <v>1961</v>
      </c>
      <c r="X852" s="104"/>
      <c r="Y852" s="37"/>
    </row>
    <row r="853" spans="1:25">
      <c r="A853" s="12"/>
      <c r="B853" s="103"/>
      <c r="C853" s="37"/>
      <c r="D853" s="37"/>
      <c r="E853" s="37"/>
      <c r="F853" s="37"/>
      <c r="G853" s="34"/>
      <c r="H853" s="35"/>
      <c r="I853" s="34"/>
      <c r="J853" s="37"/>
      <c r="K853" s="35"/>
      <c r="L853" s="35"/>
      <c r="M853" s="37"/>
      <c r="N853" s="37"/>
      <c r="O853" s="104"/>
      <c r="P853" s="104"/>
      <c r="Q853" s="37"/>
      <c r="R853" s="37"/>
      <c r="S853" s="37"/>
      <c r="T853" s="37"/>
      <c r="U853" s="37"/>
      <c r="V853" s="37"/>
      <c r="W853" s="104"/>
      <c r="X853" s="104"/>
      <c r="Y853" s="37"/>
    </row>
    <row r="854" spans="1:25">
      <c r="A854" s="12"/>
      <c r="B854" s="101" t="s">
        <v>25</v>
      </c>
      <c r="C854" s="41"/>
      <c r="D854" s="41"/>
      <c r="E854" s="41"/>
      <c r="F854" s="41"/>
      <c r="G854" s="41"/>
      <c r="H854" s="41"/>
      <c r="I854" s="41"/>
      <c r="J854" s="41"/>
      <c r="K854" s="42">
        <v>9</v>
      </c>
      <c r="L854" s="42"/>
      <c r="M854" s="41"/>
      <c r="N854" s="41"/>
      <c r="O854" s="42">
        <v>25</v>
      </c>
      <c r="P854" s="42"/>
      <c r="Q854" s="41"/>
      <c r="R854" s="41"/>
      <c r="S854" s="41"/>
      <c r="T854" s="41"/>
      <c r="U854" s="41"/>
      <c r="V854" s="41"/>
      <c r="W854" s="42">
        <v>34</v>
      </c>
      <c r="X854" s="42"/>
      <c r="Y854" s="41"/>
    </row>
    <row r="855" spans="1:25" ht="15.75" thickBot="1">
      <c r="A855" s="12"/>
      <c r="B855" s="101"/>
      <c r="C855" s="44"/>
      <c r="D855" s="44"/>
      <c r="E855" s="44"/>
      <c r="F855" s="41"/>
      <c r="G855" s="44"/>
      <c r="H855" s="44"/>
      <c r="I855" s="44"/>
      <c r="J855" s="41"/>
      <c r="K855" s="43"/>
      <c r="L855" s="43"/>
      <c r="M855" s="44"/>
      <c r="N855" s="41"/>
      <c r="O855" s="43"/>
      <c r="P855" s="43"/>
      <c r="Q855" s="44"/>
      <c r="R855" s="41"/>
      <c r="S855" s="44"/>
      <c r="T855" s="44"/>
      <c r="U855" s="44"/>
      <c r="V855" s="41"/>
      <c r="W855" s="43"/>
      <c r="X855" s="43"/>
      <c r="Y855" s="44"/>
    </row>
    <row r="856" spans="1:25">
      <c r="A856" s="12"/>
      <c r="B856" s="141" t="s">
        <v>26</v>
      </c>
      <c r="C856" s="38"/>
      <c r="D856" s="38"/>
      <c r="E856" s="38"/>
      <c r="F856" s="37"/>
      <c r="G856" s="36">
        <v>1</v>
      </c>
      <c r="H856" s="36"/>
      <c r="I856" s="38"/>
      <c r="J856" s="37"/>
      <c r="K856" s="36">
        <v>118</v>
      </c>
      <c r="L856" s="36"/>
      <c r="M856" s="38"/>
      <c r="N856" s="37"/>
      <c r="O856" s="36">
        <v>275</v>
      </c>
      <c r="P856" s="36"/>
      <c r="Q856" s="38"/>
      <c r="R856" s="37"/>
      <c r="S856" s="38"/>
      <c r="T856" s="38"/>
      <c r="U856" s="38"/>
      <c r="V856" s="37"/>
      <c r="W856" s="36">
        <v>394</v>
      </c>
      <c r="X856" s="36"/>
      <c r="Y856" s="38"/>
    </row>
    <row r="857" spans="1:25" ht="15.75" thickBot="1">
      <c r="A857" s="12"/>
      <c r="B857" s="141"/>
      <c r="C857" s="47"/>
      <c r="D857" s="47"/>
      <c r="E857" s="47"/>
      <c r="F857" s="37"/>
      <c r="G857" s="46"/>
      <c r="H857" s="46"/>
      <c r="I857" s="47"/>
      <c r="J857" s="37"/>
      <c r="K857" s="46"/>
      <c r="L857" s="46"/>
      <c r="M857" s="47"/>
      <c r="N857" s="37"/>
      <c r="O857" s="46"/>
      <c r="P857" s="46"/>
      <c r="Q857" s="47"/>
      <c r="R857" s="37"/>
      <c r="S857" s="47"/>
      <c r="T857" s="47"/>
      <c r="U857" s="47"/>
      <c r="V857" s="37"/>
      <c r="W857" s="46"/>
      <c r="X857" s="46"/>
      <c r="Y857" s="47"/>
    </row>
    <row r="858" spans="1:25">
      <c r="A858" s="12"/>
      <c r="B858" s="101" t="s">
        <v>27</v>
      </c>
      <c r="C858" s="60"/>
      <c r="D858" s="60"/>
      <c r="E858" s="60"/>
      <c r="F858" s="41"/>
      <c r="G858" s="67">
        <v>3</v>
      </c>
      <c r="H858" s="67"/>
      <c r="I858" s="60"/>
      <c r="J858" s="41"/>
      <c r="K858" s="67">
        <v>51</v>
      </c>
      <c r="L858" s="67"/>
      <c r="M858" s="60"/>
      <c r="N858" s="41"/>
      <c r="O858" s="67">
        <v>59</v>
      </c>
      <c r="P858" s="67"/>
      <c r="Q858" s="60"/>
      <c r="R858" s="41"/>
      <c r="S858" s="60"/>
      <c r="T858" s="60"/>
      <c r="U858" s="60"/>
      <c r="V858" s="41"/>
      <c r="W858" s="67">
        <v>113</v>
      </c>
      <c r="X858" s="67"/>
      <c r="Y858" s="60"/>
    </row>
    <row r="859" spans="1:25">
      <c r="A859" s="12"/>
      <c r="B859" s="101"/>
      <c r="C859" s="99"/>
      <c r="D859" s="99"/>
      <c r="E859" s="99"/>
      <c r="F859" s="41"/>
      <c r="G859" s="131"/>
      <c r="H859" s="131"/>
      <c r="I859" s="99"/>
      <c r="J859" s="41"/>
      <c r="K859" s="131"/>
      <c r="L859" s="131"/>
      <c r="M859" s="99"/>
      <c r="N859" s="41"/>
      <c r="O859" s="131"/>
      <c r="P859" s="131"/>
      <c r="Q859" s="99"/>
      <c r="R859" s="41"/>
      <c r="S859" s="99"/>
      <c r="T859" s="99"/>
      <c r="U859" s="99"/>
      <c r="V859" s="41"/>
      <c r="W859" s="42"/>
      <c r="X859" s="42"/>
      <c r="Y859" s="41"/>
    </row>
    <row r="860" spans="1:25">
      <c r="A860" s="12"/>
      <c r="B860" s="103" t="s">
        <v>28</v>
      </c>
      <c r="C860" s="37"/>
      <c r="D860" s="37"/>
      <c r="E860" s="37"/>
      <c r="F860" s="37"/>
      <c r="G860" s="37"/>
      <c r="H860" s="37"/>
      <c r="I860" s="37"/>
      <c r="J860" s="37"/>
      <c r="K860" s="37"/>
      <c r="L860" s="37"/>
      <c r="M860" s="37"/>
      <c r="N860" s="37"/>
      <c r="O860" s="35">
        <v>33</v>
      </c>
      <c r="P860" s="35"/>
      <c r="Q860" s="37"/>
      <c r="R860" s="37"/>
      <c r="S860" s="37"/>
      <c r="T860" s="37"/>
      <c r="U860" s="37"/>
      <c r="V860" s="37"/>
      <c r="W860" s="35">
        <v>33</v>
      </c>
      <c r="X860" s="35"/>
      <c r="Y860" s="37"/>
    </row>
    <row r="861" spans="1:25">
      <c r="A861" s="12"/>
      <c r="B861" s="103"/>
      <c r="C861" s="37"/>
      <c r="D861" s="37"/>
      <c r="E861" s="37"/>
      <c r="F861" s="37"/>
      <c r="G861" s="37"/>
      <c r="H861" s="37"/>
      <c r="I861" s="37"/>
      <c r="J861" s="37"/>
      <c r="K861" s="37"/>
      <c r="L861" s="37"/>
      <c r="M861" s="37"/>
      <c r="N861" s="37"/>
      <c r="O861" s="35"/>
      <c r="P861" s="35"/>
      <c r="Q861" s="37"/>
      <c r="R861" s="37"/>
      <c r="S861" s="37"/>
      <c r="T861" s="37"/>
      <c r="U861" s="37"/>
      <c r="V861" s="37"/>
      <c r="W861" s="35"/>
      <c r="X861" s="35"/>
      <c r="Y861" s="37"/>
    </row>
    <row r="862" spans="1:25">
      <c r="A862" s="12"/>
      <c r="B862" s="101" t="s">
        <v>29</v>
      </c>
      <c r="C862" s="41"/>
      <c r="D862" s="41"/>
      <c r="E862" s="41"/>
      <c r="F862" s="41"/>
      <c r="G862" s="41"/>
      <c r="H862" s="41"/>
      <c r="I862" s="41"/>
      <c r="J862" s="41"/>
      <c r="K862" s="42" t="s">
        <v>156</v>
      </c>
      <c r="L862" s="42"/>
      <c r="M862" s="40" t="s">
        <v>148</v>
      </c>
      <c r="N862" s="41"/>
      <c r="O862" s="41"/>
      <c r="P862" s="41"/>
      <c r="Q862" s="41"/>
      <c r="R862" s="41"/>
      <c r="S862" s="41"/>
      <c r="T862" s="41"/>
      <c r="U862" s="41"/>
      <c r="V862" s="41"/>
      <c r="W862" s="42" t="s">
        <v>156</v>
      </c>
      <c r="X862" s="42"/>
      <c r="Y862" s="40" t="s">
        <v>148</v>
      </c>
    </row>
    <row r="863" spans="1:25">
      <c r="A863" s="12"/>
      <c r="B863" s="101"/>
      <c r="C863" s="41"/>
      <c r="D863" s="41"/>
      <c r="E863" s="41"/>
      <c r="F863" s="41"/>
      <c r="G863" s="41"/>
      <c r="H863" s="41"/>
      <c r="I863" s="41"/>
      <c r="J863" s="41"/>
      <c r="K863" s="42"/>
      <c r="L863" s="42"/>
      <c r="M863" s="40"/>
      <c r="N863" s="41"/>
      <c r="O863" s="41"/>
      <c r="P863" s="41"/>
      <c r="Q863" s="41"/>
      <c r="R863" s="41"/>
      <c r="S863" s="41"/>
      <c r="T863" s="41"/>
      <c r="U863" s="41"/>
      <c r="V863" s="41"/>
      <c r="W863" s="42"/>
      <c r="X863" s="42"/>
      <c r="Y863" s="40"/>
    </row>
    <row r="864" spans="1:25">
      <c r="A864" s="12"/>
      <c r="B864" s="103" t="s">
        <v>500</v>
      </c>
      <c r="C864" s="37"/>
      <c r="D864" s="37"/>
      <c r="E864" s="37"/>
      <c r="F864" s="37"/>
      <c r="G864" s="35">
        <v>11</v>
      </c>
      <c r="H864" s="35"/>
      <c r="I864" s="37"/>
      <c r="J864" s="37"/>
      <c r="K864" s="35">
        <v>22</v>
      </c>
      <c r="L864" s="35"/>
      <c r="M864" s="37"/>
      <c r="N864" s="37"/>
      <c r="O864" s="35">
        <v>24</v>
      </c>
      <c r="P864" s="35"/>
      <c r="Q864" s="37"/>
      <c r="R864" s="37"/>
      <c r="S864" s="37"/>
      <c r="T864" s="37"/>
      <c r="U864" s="37"/>
      <c r="V864" s="37"/>
      <c r="W864" s="35">
        <v>57</v>
      </c>
      <c r="X864" s="35"/>
      <c r="Y864" s="37"/>
    </row>
    <row r="865" spans="1:25">
      <c r="A865" s="12"/>
      <c r="B865" s="103"/>
      <c r="C865" s="37"/>
      <c r="D865" s="37"/>
      <c r="E865" s="37"/>
      <c r="F865" s="37"/>
      <c r="G865" s="35"/>
      <c r="H865" s="35"/>
      <c r="I865" s="37"/>
      <c r="J865" s="37"/>
      <c r="K865" s="35"/>
      <c r="L865" s="35"/>
      <c r="M865" s="37"/>
      <c r="N865" s="37"/>
      <c r="O865" s="35"/>
      <c r="P865" s="35"/>
      <c r="Q865" s="37"/>
      <c r="R865" s="37"/>
      <c r="S865" s="37"/>
      <c r="T865" s="37"/>
      <c r="U865" s="37"/>
      <c r="V865" s="37"/>
      <c r="W865" s="35"/>
      <c r="X865" s="35"/>
      <c r="Y865" s="37"/>
    </row>
    <row r="866" spans="1:25">
      <c r="A866" s="12"/>
      <c r="B866" s="101" t="s">
        <v>501</v>
      </c>
      <c r="C866" s="41"/>
      <c r="D866" s="41"/>
      <c r="E866" s="41"/>
      <c r="F866" s="41"/>
      <c r="G866" s="41"/>
      <c r="H866" s="41"/>
      <c r="I866" s="41"/>
      <c r="J866" s="41"/>
      <c r="K866" s="42" t="s">
        <v>557</v>
      </c>
      <c r="L866" s="42"/>
      <c r="M866" s="40" t="s">
        <v>148</v>
      </c>
      <c r="N866" s="41"/>
      <c r="O866" s="42">
        <v>16</v>
      </c>
      <c r="P866" s="42"/>
      <c r="Q866" s="41"/>
      <c r="R866" s="41"/>
      <c r="S866" s="41"/>
      <c r="T866" s="41"/>
      <c r="U866" s="41"/>
      <c r="V866" s="41"/>
      <c r="W866" s="41"/>
      <c r="X866" s="41"/>
      <c r="Y866" s="41"/>
    </row>
    <row r="867" spans="1:25">
      <c r="A867" s="12"/>
      <c r="B867" s="101"/>
      <c r="C867" s="41"/>
      <c r="D867" s="41"/>
      <c r="E867" s="41"/>
      <c r="F867" s="41"/>
      <c r="G867" s="41"/>
      <c r="H867" s="41"/>
      <c r="I867" s="41"/>
      <c r="J867" s="41"/>
      <c r="K867" s="42"/>
      <c r="L867" s="42"/>
      <c r="M867" s="40"/>
      <c r="N867" s="41"/>
      <c r="O867" s="42"/>
      <c r="P867" s="42"/>
      <c r="Q867" s="41"/>
      <c r="R867" s="41"/>
      <c r="S867" s="41"/>
      <c r="T867" s="41"/>
      <c r="U867" s="41"/>
      <c r="V867" s="41"/>
      <c r="W867" s="41"/>
      <c r="X867" s="41"/>
      <c r="Y867" s="41"/>
    </row>
    <row r="868" spans="1:25">
      <c r="A868" s="12"/>
      <c r="B868" s="118" t="s">
        <v>33</v>
      </c>
      <c r="C868" s="37"/>
      <c r="D868" s="37"/>
      <c r="E868" s="37"/>
      <c r="F868" s="37"/>
      <c r="G868" s="37"/>
      <c r="H868" s="37"/>
      <c r="I868" s="37"/>
      <c r="J868" s="37"/>
      <c r="K868" s="37"/>
      <c r="L868" s="37"/>
      <c r="M868" s="37"/>
      <c r="N868" s="37"/>
      <c r="O868" s="35" t="s">
        <v>156</v>
      </c>
      <c r="P868" s="35"/>
      <c r="Q868" s="34" t="s">
        <v>148</v>
      </c>
      <c r="R868" s="37"/>
      <c r="S868" s="37"/>
      <c r="T868" s="37"/>
      <c r="U868" s="37"/>
      <c r="V868" s="37"/>
      <c r="W868" s="35" t="s">
        <v>156</v>
      </c>
      <c r="X868" s="35"/>
      <c r="Y868" s="34" t="s">
        <v>148</v>
      </c>
    </row>
    <row r="869" spans="1:25" ht="15.75" thickBot="1">
      <c r="A869" s="12"/>
      <c r="B869" s="118"/>
      <c r="C869" s="47"/>
      <c r="D869" s="47"/>
      <c r="E869" s="47"/>
      <c r="F869" s="37"/>
      <c r="G869" s="47"/>
      <c r="H869" s="47"/>
      <c r="I869" s="47"/>
      <c r="J869" s="37"/>
      <c r="K869" s="47"/>
      <c r="L869" s="47"/>
      <c r="M869" s="47"/>
      <c r="N869" s="37"/>
      <c r="O869" s="46"/>
      <c r="P869" s="46"/>
      <c r="Q869" s="48"/>
      <c r="R869" s="37"/>
      <c r="S869" s="47"/>
      <c r="T869" s="47"/>
      <c r="U869" s="47"/>
      <c r="V869" s="37"/>
      <c r="W869" s="46"/>
      <c r="X869" s="46"/>
      <c r="Y869" s="48"/>
    </row>
    <row r="870" spans="1:25">
      <c r="A870" s="12"/>
      <c r="B870" s="144" t="s">
        <v>502</v>
      </c>
      <c r="C870" s="60"/>
      <c r="D870" s="60"/>
      <c r="E870" s="60"/>
      <c r="F870" s="41"/>
      <c r="G870" s="67" t="s">
        <v>193</v>
      </c>
      <c r="H870" s="67"/>
      <c r="I870" s="72" t="s">
        <v>148</v>
      </c>
      <c r="J870" s="41"/>
      <c r="K870" s="67">
        <v>63</v>
      </c>
      <c r="L870" s="67"/>
      <c r="M870" s="60"/>
      <c r="N870" s="41"/>
      <c r="O870" s="67">
        <v>145</v>
      </c>
      <c r="P870" s="67"/>
      <c r="Q870" s="60"/>
      <c r="R870" s="41"/>
      <c r="S870" s="60"/>
      <c r="T870" s="60"/>
      <c r="U870" s="60"/>
      <c r="V870" s="41"/>
      <c r="W870" s="67">
        <v>195</v>
      </c>
      <c r="X870" s="67"/>
      <c r="Y870" s="60"/>
    </row>
    <row r="871" spans="1:25">
      <c r="A871" s="12"/>
      <c r="B871" s="144"/>
      <c r="C871" s="99"/>
      <c r="D871" s="99"/>
      <c r="E871" s="99"/>
      <c r="F871" s="41"/>
      <c r="G871" s="131"/>
      <c r="H871" s="131"/>
      <c r="I871" s="130"/>
      <c r="J871" s="41"/>
      <c r="K871" s="131"/>
      <c r="L871" s="131"/>
      <c r="M871" s="99"/>
      <c r="N871" s="41"/>
      <c r="O871" s="131"/>
      <c r="P871" s="131"/>
      <c r="Q871" s="99"/>
      <c r="R871" s="41"/>
      <c r="S871" s="99"/>
      <c r="T871" s="99"/>
      <c r="U871" s="99"/>
      <c r="V871" s="41"/>
      <c r="W871" s="131"/>
      <c r="X871" s="131"/>
      <c r="Y871" s="99"/>
    </row>
    <row r="872" spans="1:25">
      <c r="A872" s="12"/>
      <c r="B872" s="103" t="s">
        <v>503</v>
      </c>
      <c r="C872" s="37"/>
      <c r="D872" s="37"/>
      <c r="E872" s="37"/>
      <c r="F872" s="37"/>
      <c r="G872" s="35" t="s">
        <v>433</v>
      </c>
      <c r="H872" s="35"/>
      <c r="I872" s="34" t="s">
        <v>148</v>
      </c>
      <c r="J872" s="37"/>
      <c r="K872" s="35">
        <v>32</v>
      </c>
      <c r="L872" s="35"/>
      <c r="M872" s="37"/>
      <c r="N872" s="37"/>
      <c r="O872" s="35">
        <v>40</v>
      </c>
      <c r="P872" s="35"/>
      <c r="Q872" s="37"/>
      <c r="R872" s="37"/>
      <c r="S872" s="37"/>
      <c r="T872" s="37"/>
      <c r="U872" s="37"/>
      <c r="V872" s="37"/>
      <c r="W872" s="35">
        <v>67</v>
      </c>
      <c r="X872" s="35"/>
      <c r="Y872" s="37"/>
    </row>
    <row r="873" spans="1:25">
      <c r="A873" s="12"/>
      <c r="B873" s="103"/>
      <c r="C873" s="37"/>
      <c r="D873" s="37"/>
      <c r="E873" s="37"/>
      <c r="F873" s="37"/>
      <c r="G873" s="35"/>
      <c r="H873" s="35"/>
      <c r="I873" s="34"/>
      <c r="J873" s="37"/>
      <c r="K873" s="35"/>
      <c r="L873" s="35"/>
      <c r="M873" s="37"/>
      <c r="N873" s="37"/>
      <c r="O873" s="35"/>
      <c r="P873" s="35"/>
      <c r="Q873" s="37"/>
      <c r="R873" s="37"/>
      <c r="S873" s="37"/>
      <c r="T873" s="37"/>
      <c r="U873" s="37"/>
      <c r="V873" s="37"/>
      <c r="W873" s="35"/>
      <c r="X873" s="35"/>
      <c r="Y873" s="37"/>
    </row>
    <row r="874" spans="1:25">
      <c r="A874" s="12"/>
      <c r="B874" s="101" t="s">
        <v>504</v>
      </c>
      <c r="C874" s="40" t="s">
        <v>146</v>
      </c>
      <c r="D874" s="42">
        <v>101</v>
      </c>
      <c r="E874" s="41"/>
      <c r="F874" s="41"/>
      <c r="G874" s="42">
        <v>65</v>
      </c>
      <c r="H874" s="42"/>
      <c r="I874" s="41"/>
      <c r="J874" s="41"/>
      <c r="K874" s="42">
        <v>70</v>
      </c>
      <c r="L874" s="42"/>
      <c r="M874" s="41"/>
      <c r="N874" s="41"/>
      <c r="O874" s="41"/>
      <c r="P874" s="41"/>
      <c r="Q874" s="41"/>
      <c r="R874" s="41"/>
      <c r="S874" s="40" t="s">
        <v>146</v>
      </c>
      <c r="T874" s="42" t="s">
        <v>631</v>
      </c>
      <c r="U874" s="40" t="s">
        <v>148</v>
      </c>
      <c r="V874" s="41"/>
      <c r="W874" s="42" t="s">
        <v>257</v>
      </c>
      <c r="X874" s="42"/>
      <c r="Y874" s="40" t="s">
        <v>148</v>
      </c>
    </row>
    <row r="875" spans="1:25" ht="15.75" thickBot="1">
      <c r="A875" s="12"/>
      <c r="B875" s="101"/>
      <c r="C875" s="45"/>
      <c r="D875" s="43"/>
      <c r="E875" s="44"/>
      <c r="F875" s="41"/>
      <c r="G875" s="43"/>
      <c r="H875" s="43"/>
      <c r="I875" s="44"/>
      <c r="J875" s="41"/>
      <c r="K875" s="43"/>
      <c r="L875" s="43"/>
      <c r="M875" s="44"/>
      <c r="N875" s="41"/>
      <c r="O875" s="44"/>
      <c r="P875" s="44"/>
      <c r="Q875" s="44"/>
      <c r="R875" s="41"/>
      <c r="S875" s="45"/>
      <c r="T875" s="43"/>
      <c r="U875" s="45"/>
      <c r="V875" s="41"/>
      <c r="W875" s="43"/>
      <c r="X875" s="43"/>
      <c r="Y875" s="45"/>
    </row>
    <row r="876" spans="1:25">
      <c r="A876" s="12"/>
      <c r="B876" s="141" t="s">
        <v>37</v>
      </c>
      <c r="C876" s="36">
        <v>101</v>
      </c>
      <c r="D876" s="36"/>
      <c r="E876" s="38"/>
      <c r="F876" s="37"/>
      <c r="G876" s="36">
        <v>57</v>
      </c>
      <c r="H876" s="36"/>
      <c r="I876" s="38"/>
      <c r="J876" s="37"/>
      <c r="K876" s="36">
        <v>101</v>
      </c>
      <c r="L876" s="36"/>
      <c r="M876" s="38"/>
      <c r="N876" s="37"/>
      <c r="O876" s="36">
        <v>105</v>
      </c>
      <c r="P876" s="36"/>
      <c r="Q876" s="38"/>
      <c r="R876" s="37"/>
      <c r="S876" s="36" t="s">
        <v>631</v>
      </c>
      <c r="T876" s="36"/>
      <c r="U876" s="39" t="s">
        <v>148</v>
      </c>
      <c r="V876" s="37"/>
      <c r="W876" s="36">
        <v>127</v>
      </c>
      <c r="X876" s="36"/>
      <c r="Y876" s="38"/>
    </row>
    <row r="877" spans="1:25">
      <c r="A877" s="12"/>
      <c r="B877" s="141"/>
      <c r="C877" s="35"/>
      <c r="D877" s="35"/>
      <c r="E877" s="37"/>
      <c r="F877" s="37"/>
      <c r="G877" s="151"/>
      <c r="H877" s="151"/>
      <c r="I877" s="152"/>
      <c r="J877" s="37"/>
      <c r="K877" s="151"/>
      <c r="L877" s="151"/>
      <c r="M877" s="152"/>
      <c r="N877" s="37"/>
      <c r="O877" s="35"/>
      <c r="P877" s="35"/>
      <c r="Q877" s="37"/>
      <c r="R877" s="37"/>
      <c r="S877" s="35"/>
      <c r="T877" s="35"/>
      <c r="U877" s="34"/>
      <c r="V877" s="37"/>
      <c r="W877" s="35"/>
      <c r="X877" s="35"/>
      <c r="Y877" s="37"/>
    </row>
    <row r="878" spans="1:25">
      <c r="A878" s="12"/>
      <c r="B878" s="101" t="s">
        <v>38</v>
      </c>
      <c r="C878" s="41"/>
      <c r="D878" s="41"/>
      <c r="E878" s="41"/>
      <c r="F878" s="41"/>
      <c r="G878" s="41"/>
      <c r="H878" s="41"/>
      <c r="I878" s="41"/>
      <c r="J878" s="41"/>
      <c r="K878" s="41"/>
      <c r="L878" s="41"/>
      <c r="M878" s="41"/>
      <c r="N878" s="41"/>
      <c r="O878" s="42" t="s">
        <v>162</v>
      </c>
      <c r="P878" s="42"/>
      <c r="Q878" s="40" t="s">
        <v>148</v>
      </c>
      <c r="R878" s="41"/>
      <c r="S878" s="41"/>
      <c r="T878" s="41"/>
      <c r="U878" s="41"/>
      <c r="V878" s="41"/>
      <c r="W878" s="42" t="s">
        <v>162</v>
      </c>
      <c r="X878" s="42"/>
      <c r="Y878" s="40" t="s">
        <v>148</v>
      </c>
    </row>
    <row r="879" spans="1:25" ht="15.75" thickBot="1">
      <c r="A879" s="12"/>
      <c r="B879" s="101"/>
      <c r="C879" s="44"/>
      <c r="D879" s="44"/>
      <c r="E879" s="44"/>
      <c r="F879" s="41"/>
      <c r="G879" s="44"/>
      <c r="H879" s="44"/>
      <c r="I879" s="44"/>
      <c r="J879" s="41"/>
      <c r="K879" s="44"/>
      <c r="L879" s="44"/>
      <c r="M879" s="44"/>
      <c r="N879" s="41"/>
      <c r="O879" s="43"/>
      <c r="P879" s="43"/>
      <c r="Q879" s="45"/>
      <c r="R879" s="41"/>
      <c r="S879" s="44"/>
      <c r="T879" s="44"/>
      <c r="U879" s="44"/>
      <c r="V879" s="41"/>
      <c r="W879" s="43"/>
      <c r="X879" s="43"/>
      <c r="Y879" s="45"/>
    </row>
    <row r="880" spans="1:25">
      <c r="A880" s="12"/>
      <c r="B880" s="141" t="s">
        <v>39</v>
      </c>
      <c r="C880" s="39" t="s">
        <v>146</v>
      </c>
      <c r="D880" s="36">
        <v>101</v>
      </c>
      <c r="E880" s="38"/>
      <c r="F880" s="37"/>
      <c r="G880" s="39" t="s">
        <v>146</v>
      </c>
      <c r="H880" s="36">
        <v>57</v>
      </c>
      <c r="I880" s="38"/>
      <c r="J880" s="37"/>
      <c r="K880" s="39" t="s">
        <v>146</v>
      </c>
      <c r="L880" s="36">
        <v>101</v>
      </c>
      <c r="M880" s="38"/>
      <c r="N880" s="37"/>
      <c r="O880" s="39" t="s">
        <v>146</v>
      </c>
      <c r="P880" s="36">
        <v>79</v>
      </c>
      <c r="Q880" s="38"/>
      <c r="R880" s="37"/>
      <c r="S880" s="39" t="s">
        <v>146</v>
      </c>
      <c r="T880" s="36" t="s">
        <v>631</v>
      </c>
      <c r="U880" s="39" t="s">
        <v>148</v>
      </c>
      <c r="V880" s="37"/>
      <c r="W880" s="39" t="s">
        <v>146</v>
      </c>
      <c r="X880" s="36">
        <v>101</v>
      </c>
      <c r="Y880" s="38"/>
    </row>
    <row r="881" spans="1:25" ht="15.75" thickBot="1">
      <c r="A881" s="12"/>
      <c r="B881" s="141"/>
      <c r="C881" s="83"/>
      <c r="D881" s="84"/>
      <c r="E881" s="82"/>
      <c r="F881" s="37"/>
      <c r="G881" s="83"/>
      <c r="H881" s="84"/>
      <c r="I881" s="82"/>
      <c r="J881" s="37"/>
      <c r="K881" s="83"/>
      <c r="L881" s="84"/>
      <c r="M881" s="82"/>
      <c r="N881" s="37"/>
      <c r="O881" s="83"/>
      <c r="P881" s="84"/>
      <c r="Q881" s="82"/>
      <c r="R881" s="37"/>
      <c r="S881" s="83"/>
      <c r="T881" s="84"/>
      <c r="U881" s="83"/>
      <c r="V881" s="37"/>
      <c r="W881" s="83"/>
      <c r="X881" s="84"/>
      <c r="Y881" s="82"/>
    </row>
    <row r="882" spans="1:25" ht="15.75" thickTop="1">
      <c r="A882" s="12"/>
      <c r="B882" s="22"/>
      <c r="C882" s="85"/>
      <c r="D882" s="85"/>
      <c r="E882" s="85"/>
      <c r="F882" s="22"/>
      <c r="G882" s="85"/>
      <c r="H882" s="85"/>
      <c r="I882" s="85"/>
      <c r="J882" s="22"/>
      <c r="K882" s="85"/>
      <c r="L882" s="85"/>
      <c r="M882" s="85"/>
      <c r="N882" s="22"/>
      <c r="O882" s="85"/>
      <c r="P882" s="85"/>
      <c r="Q882" s="85"/>
      <c r="R882" s="22"/>
      <c r="S882" s="85"/>
      <c r="T882" s="85"/>
      <c r="U882" s="85"/>
      <c r="V882" s="22"/>
      <c r="W882" s="85"/>
      <c r="X882" s="85"/>
      <c r="Y882" s="85"/>
    </row>
    <row r="883" spans="1:25">
      <c r="A883" s="12"/>
      <c r="B883" s="141" t="s">
        <v>506</v>
      </c>
      <c r="C883" s="34" t="s">
        <v>146</v>
      </c>
      <c r="D883" s="35">
        <v>152</v>
      </c>
      <c r="E883" s="37"/>
      <c r="F883" s="37"/>
      <c r="G883" s="34" t="s">
        <v>146</v>
      </c>
      <c r="H883" s="35">
        <v>61</v>
      </c>
      <c r="I883" s="37"/>
      <c r="J883" s="37"/>
      <c r="K883" s="34" t="s">
        <v>146</v>
      </c>
      <c r="L883" s="35">
        <v>152</v>
      </c>
      <c r="M883" s="37"/>
      <c r="N883" s="37"/>
      <c r="O883" s="34" t="s">
        <v>146</v>
      </c>
      <c r="P883" s="35">
        <v>157</v>
      </c>
      <c r="Q883" s="37"/>
      <c r="R883" s="37"/>
      <c r="S883" s="34" t="s">
        <v>146</v>
      </c>
      <c r="T883" s="35" t="s">
        <v>632</v>
      </c>
      <c r="U883" s="34" t="s">
        <v>148</v>
      </c>
      <c r="V883" s="37"/>
      <c r="W883" s="34" t="s">
        <v>146</v>
      </c>
      <c r="X883" s="35">
        <v>181</v>
      </c>
      <c r="Y883" s="37"/>
    </row>
    <row r="884" spans="1:25">
      <c r="A884" s="12"/>
      <c r="B884" s="141"/>
      <c r="C884" s="34"/>
      <c r="D884" s="35"/>
      <c r="E884" s="37"/>
      <c r="F884" s="37"/>
      <c r="G884" s="34"/>
      <c r="H884" s="35"/>
      <c r="I884" s="37"/>
      <c r="J884" s="37"/>
      <c r="K884" s="34"/>
      <c r="L884" s="35"/>
      <c r="M884" s="37"/>
      <c r="N884" s="37"/>
      <c r="O884" s="34"/>
      <c r="P884" s="35"/>
      <c r="Q884" s="37"/>
      <c r="R884" s="37"/>
      <c r="S884" s="34"/>
      <c r="T884" s="35"/>
      <c r="U884" s="34"/>
      <c r="V884" s="37"/>
      <c r="W884" s="34"/>
      <c r="X884" s="35"/>
      <c r="Y884" s="37"/>
    </row>
    <row r="885" spans="1:25">
      <c r="A885" s="12"/>
      <c r="B885" s="101" t="s">
        <v>508</v>
      </c>
      <c r="C885" s="41"/>
      <c r="D885" s="41"/>
      <c r="E885" s="41"/>
      <c r="F885" s="41"/>
      <c r="G885" s="41"/>
      <c r="H885" s="41"/>
      <c r="I885" s="41"/>
      <c r="J885" s="41"/>
      <c r="K885" s="41"/>
      <c r="L885" s="41"/>
      <c r="M885" s="41"/>
      <c r="N885" s="41"/>
      <c r="O885" s="42" t="s">
        <v>509</v>
      </c>
      <c r="P885" s="42"/>
      <c r="Q885" s="40" t="s">
        <v>148</v>
      </c>
      <c r="R885" s="41"/>
      <c r="S885" s="41"/>
      <c r="T885" s="41"/>
      <c r="U885" s="41"/>
      <c r="V885" s="41"/>
      <c r="W885" s="42" t="s">
        <v>509</v>
      </c>
      <c r="X885" s="42"/>
      <c r="Y885" s="40" t="s">
        <v>148</v>
      </c>
    </row>
    <row r="886" spans="1:25" ht="15.75" thickBot="1">
      <c r="A886" s="12"/>
      <c r="B886" s="101"/>
      <c r="C886" s="44"/>
      <c r="D886" s="44"/>
      <c r="E886" s="44"/>
      <c r="F886" s="41"/>
      <c r="G886" s="44"/>
      <c r="H886" s="44"/>
      <c r="I886" s="44"/>
      <c r="J886" s="41"/>
      <c r="K886" s="44"/>
      <c r="L886" s="44"/>
      <c r="M886" s="44"/>
      <c r="N886" s="41"/>
      <c r="O886" s="43"/>
      <c r="P886" s="43"/>
      <c r="Q886" s="45"/>
      <c r="R886" s="41"/>
      <c r="S886" s="44"/>
      <c r="T886" s="44"/>
      <c r="U886" s="44"/>
      <c r="V886" s="41"/>
      <c r="W886" s="43"/>
      <c r="X886" s="43"/>
      <c r="Y886" s="45"/>
    </row>
    <row r="887" spans="1:25">
      <c r="A887" s="12"/>
      <c r="B887" s="141" t="s">
        <v>53</v>
      </c>
      <c r="C887" s="39" t="s">
        <v>146</v>
      </c>
      <c r="D887" s="36">
        <v>152</v>
      </c>
      <c r="E887" s="38"/>
      <c r="F887" s="37"/>
      <c r="G887" s="39" t="s">
        <v>146</v>
      </c>
      <c r="H887" s="36">
        <v>61</v>
      </c>
      <c r="I887" s="38"/>
      <c r="J887" s="37"/>
      <c r="K887" s="39" t="s">
        <v>146</v>
      </c>
      <c r="L887" s="36">
        <v>152</v>
      </c>
      <c r="M887" s="38"/>
      <c r="N887" s="37"/>
      <c r="O887" s="39" t="s">
        <v>146</v>
      </c>
      <c r="P887" s="36">
        <v>128</v>
      </c>
      <c r="Q887" s="38"/>
      <c r="R887" s="37"/>
      <c r="S887" s="39" t="s">
        <v>146</v>
      </c>
      <c r="T887" s="36" t="s">
        <v>632</v>
      </c>
      <c r="U887" s="39" t="s">
        <v>148</v>
      </c>
      <c r="V887" s="37"/>
      <c r="W887" s="39" t="s">
        <v>146</v>
      </c>
      <c r="X887" s="36">
        <v>152</v>
      </c>
      <c r="Y887" s="38"/>
    </row>
    <row r="888" spans="1:25" ht="15.75" thickBot="1">
      <c r="A888" s="12"/>
      <c r="B888" s="141"/>
      <c r="C888" s="83"/>
      <c r="D888" s="84"/>
      <c r="E888" s="82"/>
      <c r="F888" s="37"/>
      <c r="G888" s="83"/>
      <c r="H888" s="84"/>
      <c r="I888" s="82"/>
      <c r="J888" s="37"/>
      <c r="K888" s="83"/>
      <c r="L888" s="84"/>
      <c r="M888" s="82"/>
      <c r="N888" s="37"/>
      <c r="O888" s="83"/>
      <c r="P888" s="84"/>
      <c r="Q888" s="82"/>
      <c r="R888" s="37"/>
      <c r="S888" s="83"/>
      <c r="T888" s="84"/>
      <c r="U888" s="83"/>
      <c r="V888" s="37"/>
      <c r="W888" s="83"/>
      <c r="X888" s="84"/>
      <c r="Y888" s="82"/>
    </row>
    <row r="889" spans="1:25" ht="15.75" thickTop="1">
      <c r="A889" s="12"/>
      <c r="B889" s="189" t="s">
        <v>510</v>
      </c>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row>
    <row r="890" spans="1:25">
      <c r="A890" s="12"/>
      <c r="B890" s="189" t="s">
        <v>493</v>
      </c>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row>
    <row r="891" spans="1:25">
      <c r="A891" s="1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row>
    <row r="892" spans="1:25">
      <c r="A892" s="1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row>
    <row r="893" spans="1:25">
      <c r="A893" s="12"/>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row>
    <row r="894" spans="1:25">
      <c r="A894" s="12"/>
      <c r="B894" s="37"/>
      <c r="C894" s="174" t="s">
        <v>494</v>
      </c>
      <c r="D894" s="174"/>
      <c r="E894" s="174"/>
      <c r="F894" s="37"/>
      <c r="G894" s="174" t="s">
        <v>495</v>
      </c>
      <c r="H894" s="174"/>
      <c r="I894" s="174"/>
      <c r="J894" s="37"/>
      <c r="K894" s="174" t="s">
        <v>496</v>
      </c>
      <c r="L894" s="174"/>
      <c r="M894" s="174"/>
      <c r="N894" s="37"/>
      <c r="O894" s="174" t="s">
        <v>497</v>
      </c>
      <c r="P894" s="174"/>
      <c r="Q894" s="174"/>
      <c r="R894" s="37"/>
      <c r="S894" s="174" t="s">
        <v>498</v>
      </c>
      <c r="T894" s="174"/>
      <c r="U894" s="174"/>
      <c r="V894" s="37"/>
      <c r="W894" s="174" t="s">
        <v>66</v>
      </c>
      <c r="X894" s="174"/>
      <c r="Y894" s="174"/>
    </row>
    <row r="895" spans="1:25" ht="15.75" thickBot="1">
      <c r="A895" s="12"/>
      <c r="B895" s="37"/>
      <c r="C895" s="175"/>
      <c r="D895" s="175"/>
      <c r="E895" s="175"/>
      <c r="F895" s="37"/>
      <c r="G895" s="175"/>
      <c r="H895" s="175"/>
      <c r="I895" s="175"/>
      <c r="J895" s="37"/>
      <c r="K895" s="175"/>
      <c r="L895" s="175"/>
      <c r="M895" s="175"/>
      <c r="N895" s="37"/>
      <c r="O895" s="175" t="s">
        <v>496</v>
      </c>
      <c r="P895" s="175"/>
      <c r="Q895" s="175"/>
      <c r="R895" s="37"/>
      <c r="S895" s="175"/>
      <c r="T895" s="175"/>
      <c r="U895" s="175"/>
      <c r="V895" s="37"/>
      <c r="W895" s="175" t="s">
        <v>499</v>
      </c>
      <c r="X895" s="175"/>
      <c r="Y895" s="175"/>
    </row>
    <row r="896" spans="1:25">
      <c r="A896" s="12"/>
      <c r="B896" s="144" t="s">
        <v>23</v>
      </c>
      <c r="C896" s="60"/>
      <c r="D896" s="60"/>
      <c r="E896" s="60"/>
      <c r="F896" s="41"/>
      <c r="G896" s="60"/>
      <c r="H896" s="60"/>
      <c r="I896" s="60"/>
      <c r="J896" s="41"/>
      <c r="K896" s="72" t="s">
        <v>146</v>
      </c>
      <c r="L896" s="67">
        <v>606</v>
      </c>
      <c r="M896" s="60"/>
      <c r="N896" s="41"/>
      <c r="O896" s="72" t="s">
        <v>146</v>
      </c>
      <c r="P896" s="97">
        <v>1696</v>
      </c>
      <c r="Q896" s="60"/>
      <c r="R896" s="41"/>
      <c r="S896" s="60"/>
      <c r="T896" s="60"/>
      <c r="U896" s="60"/>
      <c r="V896" s="41"/>
      <c r="W896" s="72" t="s">
        <v>146</v>
      </c>
      <c r="X896" s="97">
        <v>2302</v>
      </c>
      <c r="Y896" s="60"/>
    </row>
    <row r="897" spans="1:25">
      <c r="A897" s="12"/>
      <c r="B897" s="144"/>
      <c r="C897" s="99"/>
      <c r="D897" s="99"/>
      <c r="E897" s="99"/>
      <c r="F897" s="41"/>
      <c r="G897" s="99"/>
      <c r="H897" s="99"/>
      <c r="I897" s="99"/>
      <c r="J897" s="41"/>
      <c r="K897" s="130"/>
      <c r="L897" s="131"/>
      <c r="M897" s="99"/>
      <c r="N897" s="41"/>
      <c r="O897" s="130"/>
      <c r="P897" s="98"/>
      <c r="Q897" s="99"/>
      <c r="R897" s="41"/>
      <c r="S897" s="99"/>
      <c r="T897" s="99"/>
      <c r="U897" s="99"/>
      <c r="V897" s="41"/>
      <c r="W897" s="40"/>
      <c r="X897" s="102"/>
      <c r="Y897" s="41"/>
    </row>
    <row r="898" spans="1:25">
      <c r="A898" s="12"/>
      <c r="B898" s="103" t="s">
        <v>24</v>
      </c>
      <c r="C898" s="37"/>
      <c r="D898" s="37"/>
      <c r="E898" s="37"/>
      <c r="F898" s="37"/>
      <c r="G898" s="34" t="s">
        <v>146</v>
      </c>
      <c r="H898" s="35">
        <v>1</v>
      </c>
      <c r="I898" s="37"/>
      <c r="J898" s="37"/>
      <c r="K898" s="35">
        <v>479</v>
      </c>
      <c r="L898" s="35"/>
      <c r="M898" s="37"/>
      <c r="N898" s="37"/>
      <c r="O898" s="104">
        <v>1407</v>
      </c>
      <c r="P898" s="104"/>
      <c r="Q898" s="37"/>
      <c r="R898" s="37"/>
      <c r="S898" s="37"/>
      <c r="T898" s="37"/>
      <c r="U898" s="37"/>
      <c r="V898" s="37"/>
      <c r="W898" s="104">
        <v>1887</v>
      </c>
      <c r="X898" s="104"/>
      <c r="Y898" s="37"/>
    </row>
    <row r="899" spans="1:25">
      <c r="A899" s="12"/>
      <c r="B899" s="103"/>
      <c r="C899" s="37"/>
      <c r="D899" s="37"/>
      <c r="E899" s="37"/>
      <c r="F899" s="37"/>
      <c r="G899" s="34"/>
      <c r="H899" s="35"/>
      <c r="I899" s="37"/>
      <c r="J899" s="37"/>
      <c r="K899" s="35"/>
      <c r="L899" s="35"/>
      <c r="M899" s="37"/>
      <c r="N899" s="37"/>
      <c r="O899" s="104"/>
      <c r="P899" s="104"/>
      <c r="Q899" s="37"/>
      <c r="R899" s="37"/>
      <c r="S899" s="37"/>
      <c r="T899" s="37"/>
      <c r="U899" s="37"/>
      <c r="V899" s="37"/>
      <c r="W899" s="104"/>
      <c r="X899" s="104"/>
      <c r="Y899" s="37"/>
    </row>
    <row r="900" spans="1:25">
      <c r="A900" s="12"/>
      <c r="B900" s="101" t="s">
        <v>25</v>
      </c>
      <c r="C900" s="41"/>
      <c r="D900" s="41"/>
      <c r="E900" s="41"/>
      <c r="F900" s="41"/>
      <c r="G900" s="41"/>
      <c r="H900" s="41"/>
      <c r="I900" s="41"/>
      <c r="J900" s="41"/>
      <c r="K900" s="42">
        <v>10</v>
      </c>
      <c r="L900" s="42"/>
      <c r="M900" s="41"/>
      <c r="N900" s="41"/>
      <c r="O900" s="42">
        <v>36</v>
      </c>
      <c r="P900" s="42"/>
      <c r="Q900" s="41"/>
      <c r="R900" s="41"/>
      <c r="S900" s="41"/>
      <c r="T900" s="41"/>
      <c r="U900" s="41"/>
      <c r="V900" s="41"/>
      <c r="W900" s="42">
        <v>46</v>
      </c>
      <c r="X900" s="42"/>
      <c r="Y900" s="41"/>
    </row>
    <row r="901" spans="1:25" ht="15.75" thickBot="1">
      <c r="A901" s="12"/>
      <c r="B901" s="101"/>
      <c r="C901" s="44"/>
      <c r="D901" s="44"/>
      <c r="E901" s="44"/>
      <c r="F901" s="41"/>
      <c r="G901" s="44"/>
      <c r="H901" s="44"/>
      <c r="I901" s="44"/>
      <c r="J901" s="41"/>
      <c r="K901" s="43"/>
      <c r="L901" s="43"/>
      <c r="M901" s="44"/>
      <c r="N901" s="41"/>
      <c r="O901" s="43"/>
      <c r="P901" s="43"/>
      <c r="Q901" s="44"/>
      <c r="R901" s="41"/>
      <c r="S901" s="44"/>
      <c r="T901" s="44"/>
      <c r="U901" s="44"/>
      <c r="V901" s="41"/>
      <c r="W901" s="43"/>
      <c r="X901" s="43"/>
      <c r="Y901" s="44"/>
    </row>
    <row r="902" spans="1:25">
      <c r="A902" s="12"/>
      <c r="B902" s="141" t="s">
        <v>26</v>
      </c>
      <c r="C902" s="38"/>
      <c r="D902" s="38"/>
      <c r="E902" s="38"/>
      <c r="F902" s="37"/>
      <c r="G902" s="36" t="s">
        <v>257</v>
      </c>
      <c r="H902" s="36"/>
      <c r="I902" s="39" t="s">
        <v>148</v>
      </c>
      <c r="J902" s="37"/>
      <c r="K902" s="36">
        <v>117</v>
      </c>
      <c r="L902" s="36"/>
      <c r="M902" s="38"/>
      <c r="N902" s="37"/>
      <c r="O902" s="36">
        <v>253</v>
      </c>
      <c r="P902" s="36"/>
      <c r="Q902" s="38"/>
      <c r="R902" s="37"/>
      <c r="S902" s="38"/>
      <c r="T902" s="38"/>
      <c r="U902" s="38"/>
      <c r="V902" s="37"/>
      <c r="W902" s="36">
        <v>369</v>
      </c>
      <c r="X902" s="36"/>
      <c r="Y902" s="38"/>
    </row>
    <row r="903" spans="1:25" ht="15.75" thickBot="1">
      <c r="A903" s="12"/>
      <c r="B903" s="141"/>
      <c r="C903" s="47"/>
      <c r="D903" s="47"/>
      <c r="E903" s="47"/>
      <c r="F903" s="37"/>
      <c r="G903" s="46"/>
      <c r="H903" s="46"/>
      <c r="I903" s="48"/>
      <c r="J903" s="37"/>
      <c r="K903" s="46"/>
      <c r="L903" s="46"/>
      <c r="M903" s="47"/>
      <c r="N903" s="37"/>
      <c r="O903" s="46"/>
      <c r="P903" s="46"/>
      <c r="Q903" s="47"/>
      <c r="R903" s="37"/>
      <c r="S903" s="47"/>
      <c r="T903" s="47"/>
      <c r="U903" s="47"/>
      <c r="V903" s="37"/>
      <c r="W903" s="46"/>
      <c r="X903" s="46"/>
      <c r="Y903" s="47"/>
    </row>
    <row r="904" spans="1:25">
      <c r="A904" s="12"/>
      <c r="B904" s="101" t="s">
        <v>27</v>
      </c>
      <c r="C904" s="60"/>
      <c r="D904" s="60"/>
      <c r="E904" s="60"/>
      <c r="F904" s="41"/>
      <c r="G904" s="67">
        <v>2</v>
      </c>
      <c r="H904" s="67"/>
      <c r="I904" s="60"/>
      <c r="J904" s="41"/>
      <c r="K904" s="67">
        <v>31</v>
      </c>
      <c r="L904" s="67"/>
      <c r="M904" s="60"/>
      <c r="N904" s="41"/>
      <c r="O904" s="67">
        <v>59</v>
      </c>
      <c r="P904" s="67"/>
      <c r="Q904" s="60"/>
      <c r="R904" s="41"/>
      <c r="S904" s="60"/>
      <c r="T904" s="60"/>
      <c r="U904" s="60"/>
      <c r="V904" s="41"/>
      <c r="W904" s="67">
        <v>92</v>
      </c>
      <c r="X904" s="67"/>
      <c r="Y904" s="60"/>
    </row>
    <row r="905" spans="1:25">
      <c r="A905" s="12"/>
      <c r="B905" s="101"/>
      <c r="C905" s="99"/>
      <c r="D905" s="99"/>
      <c r="E905" s="99"/>
      <c r="F905" s="41"/>
      <c r="G905" s="131"/>
      <c r="H905" s="131"/>
      <c r="I905" s="99"/>
      <c r="J905" s="41"/>
      <c r="K905" s="131"/>
      <c r="L905" s="131"/>
      <c r="M905" s="99"/>
      <c r="N905" s="41"/>
      <c r="O905" s="131"/>
      <c r="P905" s="131"/>
      <c r="Q905" s="99"/>
      <c r="R905" s="41"/>
      <c r="S905" s="99"/>
      <c r="T905" s="99"/>
      <c r="U905" s="99"/>
      <c r="V905" s="41"/>
      <c r="W905" s="42"/>
      <c r="X905" s="42"/>
      <c r="Y905" s="41"/>
    </row>
    <row r="906" spans="1:25">
      <c r="A906" s="12"/>
      <c r="B906" s="103" t="s">
        <v>28</v>
      </c>
      <c r="C906" s="37"/>
      <c r="D906" s="37"/>
      <c r="E906" s="37"/>
      <c r="F906" s="37"/>
      <c r="G906" s="37"/>
      <c r="H906" s="37"/>
      <c r="I906" s="37"/>
      <c r="J906" s="37"/>
      <c r="K906" s="35">
        <v>1</v>
      </c>
      <c r="L906" s="35"/>
      <c r="M906" s="37"/>
      <c r="N906" s="37"/>
      <c r="O906" s="35">
        <v>6</v>
      </c>
      <c r="P906" s="35"/>
      <c r="Q906" s="37"/>
      <c r="R906" s="37"/>
      <c r="S906" s="37"/>
      <c r="T906" s="37"/>
      <c r="U906" s="37"/>
      <c r="V906" s="37"/>
      <c r="W906" s="35">
        <v>7</v>
      </c>
      <c r="X906" s="35"/>
      <c r="Y906" s="37"/>
    </row>
    <row r="907" spans="1:25">
      <c r="A907" s="12"/>
      <c r="B907" s="103"/>
      <c r="C907" s="37"/>
      <c r="D907" s="37"/>
      <c r="E907" s="37"/>
      <c r="F907" s="37"/>
      <c r="G907" s="37"/>
      <c r="H907" s="37"/>
      <c r="I907" s="37"/>
      <c r="J907" s="37"/>
      <c r="K907" s="35"/>
      <c r="L907" s="35"/>
      <c r="M907" s="37"/>
      <c r="N907" s="37"/>
      <c r="O907" s="35"/>
      <c r="P907" s="35"/>
      <c r="Q907" s="37"/>
      <c r="R907" s="37"/>
      <c r="S907" s="37"/>
      <c r="T907" s="37"/>
      <c r="U907" s="37"/>
      <c r="V907" s="37"/>
      <c r="W907" s="35"/>
      <c r="X907" s="35"/>
      <c r="Y907" s="37"/>
    </row>
    <row r="908" spans="1:25">
      <c r="A908" s="12"/>
      <c r="B908" s="101" t="s">
        <v>29</v>
      </c>
      <c r="C908" s="41"/>
      <c r="D908" s="41"/>
      <c r="E908" s="41"/>
      <c r="F908" s="41"/>
      <c r="G908" s="41"/>
      <c r="H908" s="41"/>
      <c r="I908" s="41"/>
      <c r="J908" s="41"/>
      <c r="K908" s="41"/>
      <c r="L908" s="41"/>
      <c r="M908" s="41"/>
      <c r="N908" s="41"/>
      <c r="O908" s="42" t="s">
        <v>158</v>
      </c>
      <c r="P908" s="42"/>
      <c r="Q908" s="40" t="s">
        <v>148</v>
      </c>
      <c r="R908" s="41"/>
      <c r="S908" s="41"/>
      <c r="T908" s="41"/>
      <c r="U908" s="41"/>
      <c r="V908" s="41"/>
      <c r="W908" s="42" t="s">
        <v>158</v>
      </c>
      <c r="X908" s="42"/>
      <c r="Y908" s="40" t="s">
        <v>148</v>
      </c>
    </row>
    <row r="909" spans="1:25">
      <c r="A909" s="12"/>
      <c r="B909" s="101"/>
      <c r="C909" s="41"/>
      <c r="D909" s="41"/>
      <c r="E909" s="41"/>
      <c r="F909" s="41"/>
      <c r="G909" s="41"/>
      <c r="H909" s="41"/>
      <c r="I909" s="41"/>
      <c r="J909" s="41"/>
      <c r="K909" s="41"/>
      <c r="L909" s="41"/>
      <c r="M909" s="41"/>
      <c r="N909" s="41"/>
      <c r="O909" s="42"/>
      <c r="P909" s="42"/>
      <c r="Q909" s="40"/>
      <c r="R909" s="41"/>
      <c r="S909" s="41"/>
      <c r="T909" s="41"/>
      <c r="U909" s="41"/>
      <c r="V909" s="41"/>
      <c r="W909" s="42"/>
      <c r="X909" s="42"/>
      <c r="Y909" s="40"/>
    </row>
    <row r="910" spans="1:25">
      <c r="A910" s="12"/>
      <c r="B910" s="103" t="s">
        <v>500</v>
      </c>
      <c r="C910" s="37"/>
      <c r="D910" s="37"/>
      <c r="E910" s="37"/>
      <c r="F910" s="37"/>
      <c r="G910" s="35">
        <v>13</v>
      </c>
      <c r="H910" s="35"/>
      <c r="I910" s="37"/>
      <c r="J910" s="37"/>
      <c r="K910" s="35">
        <v>22</v>
      </c>
      <c r="L910" s="35"/>
      <c r="M910" s="37"/>
      <c r="N910" s="37"/>
      <c r="O910" s="35">
        <v>20</v>
      </c>
      <c r="P910" s="35"/>
      <c r="Q910" s="37"/>
      <c r="R910" s="37"/>
      <c r="S910" s="37"/>
      <c r="T910" s="37"/>
      <c r="U910" s="37"/>
      <c r="V910" s="37"/>
      <c r="W910" s="35">
        <v>55</v>
      </c>
      <c r="X910" s="35"/>
      <c r="Y910" s="37"/>
    </row>
    <row r="911" spans="1:25">
      <c r="A911" s="12"/>
      <c r="B911" s="103"/>
      <c r="C911" s="37"/>
      <c r="D911" s="37"/>
      <c r="E911" s="37"/>
      <c r="F911" s="37"/>
      <c r="G911" s="35"/>
      <c r="H911" s="35"/>
      <c r="I911" s="37"/>
      <c r="J911" s="37"/>
      <c r="K911" s="35"/>
      <c r="L911" s="35"/>
      <c r="M911" s="37"/>
      <c r="N911" s="37"/>
      <c r="O911" s="35"/>
      <c r="P911" s="35"/>
      <c r="Q911" s="37"/>
      <c r="R911" s="37"/>
      <c r="S911" s="37"/>
      <c r="T911" s="37"/>
      <c r="U911" s="37"/>
      <c r="V911" s="37"/>
      <c r="W911" s="35"/>
      <c r="X911" s="35"/>
      <c r="Y911" s="37"/>
    </row>
    <row r="912" spans="1:25">
      <c r="A912" s="12"/>
      <c r="B912" s="101" t="s">
        <v>501</v>
      </c>
      <c r="C912" s="41"/>
      <c r="D912" s="41"/>
      <c r="E912" s="41"/>
      <c r="F912" s="41"/>
      <c r="G912" s="41"/>
      <c r="H912" s="41"/>
      <c r="I912" s="41"/>
      <c r="J912" s="41"/>
      <c r="K912" s="42" t="s">
        <v>193</v>
      </c>
      <c r="L912" s="42"/>
      <c r="M912" s="40" t="s">
        <v>148</v>
      </c>
      <c r="N912" s="41"/>
      <c r="O912" s="42">
        <v>13</v>
      </c>
      <c r="P912" s="42"/>
      <c r="Q912" s="41"/>
      <c r="R912" s="41"/>
      <c r="S912" s="41"/>
      <c r="T912" s="41"/>
      <c r="U912" s="41"/>
      <c r="V912" s="41"/>
      <c r="W912" s="41"/>
      <c r="X912" s="41"/>
      <c r="Y912" s="41"/>
    </row>
    <row r="913" spans="1:25">
      <c r="A913" s="12"/>
      <c r="B913" s="101"/>
      <c r="C913" s="41"/>
      <c r="D913" s="41"/>
      <c r="E913" s="41"/>
      <c r="F913" s="41"/>
      <c r="G913" s="41"/>
      <c r="H913" s="41"/>
      <c r="I913" s="41"/>
      <c r="J913" s="41"/>
      <c r="K913" s="42"/>
      <c r="L913" s="42"/>
      <c r="M913" s="40"/>
      <c r="N913" s="41"/>
      <c r="O913" s="42"/>
      <c r="P913" s="42"/>
      <c r="Q913" s="41"/>
      <c r="R913" s="41"/>
      <c r="S913" s="41"/>
      <c r="T913" s="41"/>
      <c r="U913" s="41"/>
      <c r="V913" s="41"/>
      <c r="W913" s="41"/>
      <c r="X913" s="41"/>
      <c r="Y913" s="41"/>
    </row>
    <row r="914" spans="1:25">
      <c r="A914" s="12"/>
      <c r="B914" s="118" t="s">
        <v>33</v>
      </c>
      <c r="C914" s="37"/>
      <c r="D914" s="37"/>
      <c r="E914" s="37"/>
      <c r="F914" s="37"/>
      <c r="G914" s="37"/>
      <c r="H914" s="37"/>
      <c r="I914" s="37"/>
      <c r="J914" s="37"/>
      <c r="K914" s="37"/>
      <c r="L914" s="37"/>
      <c r="M914" s="37"/>
      <c r="N914" s="37"/>
      <c r="O914" s="35" t="s">
        <v>156</v>
      </c>
      <c r="P914" s="35"/>
      <c r="Q914" s="34" t="s">
        <v>148</v>
      </c>
      <c r="R914" s="37"/>
      <c r="S914" s="37"/>
      <c r="T914" s="37"/>
      <c r="U914" s="37"/>
      <c r="V914" s="37"/>
      <c r="W914" s="35" t="s">
        <v>156</v>
      </c>
      <c r="X914" s="35"/>
      <c r="Y914" s="34" t="s">
        <v>148</v>
      </c>
    </row>
    <row r="915" spans="1:25" ht="15.75" thickBot="1">
      <c r="A915" s="12"/>
      <c r="B915" s="118"/>
      <c r="C915" s="47"/>
      <c r="D915" s="47"/>
      <c r="E915" s="47"/>
      <c r="F915" s="37"/>
      <c r="G915" s="47"/>
      <c r="H915" s="47"/>
      <c r="I915" s="47"/>
      <c r="J915" s="37"/>
      <c r="K915" s="47"/>
      <c r="L915" s="47"/>
      <c r="M915" s="47"/>
      <c r="N915" s="37"/>
      <c r="O915" s="46"/>
      <c r="P915" s="46"/>
      <c r="Q915" s="48"/>
      <c r="R915" s="37"/>
      <c r="S915" s="47"/>
      <c r="T915" s="47"/>
      <c r="U915" s="47"/>
      <c r="V915" s="37"/>
      <c r="W915" s="46"/>
      <c r="X915" s="46"/>
      <c r="Y915" s="48"/>
    </row>
    <row r="916" spans="1:25">
      <c r="A916" s="12"/>
      <c r="B916" s="144" t="s">
        <v>502</v>
      </c>
      <c r="C916" s="60"/>
      <c r="D916" s="60"/>
      <c r="E916" s="60"/>
      <c r="F916" s="41"/>
      <c r="G916" s="67" t="s">
        <v>557</v>
      </c>
      <c r="H916" s="67"/>
      <c r="I916" s="72" t="s">
        <v>148</v>
      </c>
      <c r="J916" s="41"/>
      <c r="K916" s="67">
        <v>76</v>
      </c>
      <c r="L916" s="67"/>
      <c r="M916" s="60"/>
      <c r="N916" s="41"/>
      <c r="O916" s="67">
        <v>171</v>
      </c>
      <c r="P916" s="67"/>
      <c r="Q916" s="60"/>
      <c r="R916" s="41"/>
      <c r="S916" s="60"/>
      <c r="T916" s="60"/>
      <c r="U916" s="60"/>
      <c r="V916" s="41"/>
      <c r="W916" s="67">
        <v>231</v>
      </c>
      <c r="X916" s="67"/>
      <c r="Y916" s="60"/>
    </row>
    <row r="917" spans="1:25">
      <c r="A917" s="12"/>
      <c r="B917" s="144"/>
      <c r="C917" s="99"/>
      <c r="D917" s="99"/>
      <c r="E917" s="99"/>
      <c r="F917" s="41"/>
      <c r="G917" s="131"/>
      <c r="H917" s="131"/>
      <c r="I917" s="130"/>
      <c r="J917" s="41"/>
      <c r="K917" s="131"/>
      <c r="L917" s="131"/>
      <c r="M917" s="99"/>
      <c r="N917" s="41"/>
      <c r="O917" s="131"/>
      <c r="P917" s="131"/>
      <c r="Q917" s="99"/>
      <c r="R917" s="41"/>
      <c r="S917" s="99"/>
      <c r="T917" s="99"/>
      <c r="U917" s="99"/>
      <c r="V917" s="41"/>
      <c r="W917" s="131"/>
      <c r="X917" s="131"/>
      <c r="Y917" s="99"/>
    </row>
    <row r="918" spans="1:25">
      <c r="A918" s="12"/>
      <c r="B918" s="103" t="s">
        <v>503</v>
      </c>
      <c r="C918" s="37"/>
      <c r="D918" s="37"/>
      <c r="E918" s="37"/>
      <c r="F918" s="37"/>
      <c r="G918" s="35" t="s">
        <v>182</v>
      </c>
      <c r="H918" s="35"/>
      <c r="I918" s="34" t="s">
        <v>148</v>
      </c>
      <c r="J918" s="37"/>
      <c r="K918" s="35" t="s">
        <v>633</v>
      </c>
      <c r="L918" s="35"/>
      <c r="M918" s="34" t="s">
        <v>148</v>
      </c>
      <c r="N918" s="37"/>
      <c r="O918" s="35">
        <v>34</v>
      </c>
      <c r="P918" s="35"/>
      <c r="Q918" s="37"/>
      <c r="R918" s="37"/>
      <c r="S918" s="37"/>
      <c r="T918" s="37"/>
      <c r="U918" s="37"/>
      <c r="V918" s="37"/>
      <c r="W918" s="35" t="s">
        <v>452</v>
      </c>
      <c r="X918" s="35"/>
      <c r="Y918" s="34" t="s">
        <v>148</v>
      </c>
    </row>
    <row r="919" spans="1:25">
      <c r="A919" s="12"/>
      <c r="B919" s="103"/>
      <c r="C919" s="37"/>
      <c r="D919" s="37"/>
      <c r="E919" s="37"/>
      <c r="F919" s="37"/>
      <c r="G919" s="35"/>
      <c r="H919" s="35"/>
      <c r="I919" s="34"/>
      <c r="J919" s="37"/>
      <c r="K919" s="35"/>
      <c r="L919" s="35"/>
      <c r="M919" s="34"/>
      <c r="N919" s="37"/>
      <c r="O919" s="35"/>
      <c r="P919" s="35"/>
      <c r="Q919" s="37"/>
      <c r="R919" s="37"/>
      <c r="S919" s="37"/>
      <c r="T919" s="37"/>
      <c r="U919" s="37"/>
      <c r="V919" s="37"/>
      <c r="W919" s="35"/>
      <c r="X919" s="35"/>
      <c r="Y919" s="34"/>
    </row>
    <row r="920" spans="1:25">
      <c r="A920" s="12"/>
      <c r="B920" s="101" t="s">
        <v>504</v>
      </c>
      <c r="C920" s="40" t="s">
        <v>146</v>
      </c>
      <c r="D920" s="42">
        <v>325</v>
      </c>
      <c r="E920" s="41"/>
      <c r="F920" s="41"/>
      <c r="G920" s="42">
        <v>196</v>
      </c>
      <c r="H920" s="42"/>
      <c r="I920" s="41"/>
      <c r="J920" s="41"/>
      <c r="K920" s="42">
        <v>110</v>
      </c>
      <c r="L920" s="42"/>
      <c r="M920" s="41"/>
      <c r="N920" s="41"/>
      <c r="O920" s="41"/>
      <c r="P920" s="41"/>
      <c r="Q920" s="41"/>
      <c r="R920" s="41"/>
      <c r="S920" s="40" t="s">
        <v>146</v>
      </c>
      <c r="T920" s="42" t="s">
        <v>634</v>
      </c>
      <c r="U920" s="40" t="s">
        <v>148</v>
      </c>
      <c r="V920" s="41"/>
      <c r="W920" s="42">
        <v>2</v>
      </c>
      <c r="X920" s="42"/>
      <c r="Y920" s="41"/>
    </row>
    <row r="921" spans="1:25" ht="15.75" thickBot="1">
      <c r="A921" s="12"/>
      <c r="B921" s="101"/>
      <c r="C921" s="45"/>
      <c r="D921" s="43"/>
      <c r="E921" s="44"/>
      <c r="F921" s="41"/>
      <c r="G921" s="43"/>
      <c r="H921" s="43"/>
      <c r="I921" s="44"/>
      <c r="J921" s="41"/>
      <c r="K921" s="43"/>
      <c r="L921" s="43"/>
      <c r="M921" s="44"/>
      <c r="N921" s="41"/>
      <c r="O921" s="44"/>
      <c r="P921" s="44"/>
      <c r="Q921" s="44"/>
      <c r="R921" s="41"/>
      <c r="S921" s="45"/>
      <c r="T921" s="43"/>
      <c r="U921" s="45"/>
      <c r="V921" s="41"/>
      <c r="W921" s="43"/>
      <c r="X921" s="43"/>
      <c r="Y921" s="44"/>
    </row>
    <row r="922" spans="1:25">
      <c r="A922" s="12"/>
      <c r="B922" s="141" t="s">
        <v>37</v>
      </c>
      <c r="C922" s="36">
        <v>325</v>
      </c>
      <c r="D922" s="36"/>
      <c r="E922" s="38"/>
      <c r="F922" s="37"/>
      <c r="G922" s="36">
        <v>186</v>
      </c>
      <c r="H922" s="36"/>
      <c r="I922" s="38"/>
      <c r="J922" s="37"/>
      <c r="K922" s="36">
        <v>325</v>
      </c>
      <c r="L922" s="36"/>
      <c r="M922" s="38"/>
      <c r="N922" s="37"/>
      <c r="O922" s="36">
        <v>137</v>
      </c>
      <c r="P922" s="36"/>
      <c r="Q922" s="38"/>
      <c r="R922" s="37"/>
      <c r="S922" s="36" t="s">
        <v>634</v>
      </c>
      <c r="T922" s="36"/>
      <c r="U922" s="39" t="s">
        <v>148</v>
      </c>
      <c r="V922" s="37"/>
      <c r="W922" s="36">
        <v>344</v>
      </c>
      <c r="X922" s="36"/>
      <c r="Y922" s="38"/>
    </row>
    <row r="923" spans="1:25">
      <c r="A923" s="12"/>
      <c r="B923" s="141"/>
      <c r="C923" s="35"/>
      <c r="D923" s="35"/>
      <c r="E923" s="37"/>
      <c r="F923" s="37"/>
      <c r="G923" s="35"/>
      <c r="H923" s="35"/>
      <c r="I923" s="37"/>
      <c r="J923" s="37"/>
      <c r="K923" s="35"/>
      <c r="L923" s="35"/>
      <c r="M923" s="37"/>
      <c r="N923" s="37"/>
      <c r="O923" s="35"/>
      <c r="P923" s="35"/>
      <c r="Q923" s="37"/>
      <c r="R923" s="37"/>
      <c r="S923" s="35"/>
      <c r="T923" s="35"/>
      <c r="U923" s="34"/>
      <c r="V923" s="37"/>
      <c r="W923" s="35"/>
      <c r="X923" s="35"/>
      <c r="Y923" s="37"/>
    </row>
    <row r="924" spans="1:25">
      <c r="A924" s="12"/>
      <c r="B924" s="101" t="s">
        <v>38</v>
      </c>
      <c r="C924" s="41"/>
      <c r="D924" s="41"/>
      <c r="E924" s="41"/>
      <c r="F924" s="41"/>
      <c r="G924" s="41"/>
      <c r="H924" s="41"/>
      <c r="I924" s="41"/>
      <c r="J924" s="41"/>
      <c r="K924" s="41"/>
      <c r="L924" s="41"/>
      <c r="M924" s="41"/>
      <c r="N924" s="41"/>
      <c r="O924" s="42" t="s">
        <v>191</v>
      </c>
      <c r="P924" s="42"/>
      <c r="Q924" s="40" t="s">
        <v>148</v>
      </c>
      <c r="R924" s="41"/>
      <c r="S924" s="41"/>
      <c r="T924" s="41"/>
      <c r="U924" s="41"/>
      <c r="V924" s="41"/>
      <c r="W924" s="42" t="s">
        <v>191</v>
      </c>
      <c r="X924" s="42"/>
      <c r="Y924" s="40" t="s">
        <v>148</v>
      </c>
    </row>
    <row r="925" spans="1:25" ht="15.75" thickBot="1">
      <c r="A925" s="12"/>
      <c r="B925" s="101"/>
      <c r="C925" s="44"/>
      <c r="D925" s="44"/>
      <c r="E925" s="44"/>
      <c r="F925" s="41"/>
      <c r="G925" s="44"/>
      <c r="H925" s="44"/>
      <c r="I925" s="44"/>
      <c r="J925" s="41"/>
      <c r="K925" s="44"/>
      <c r="L925" s="44"/>
      <c r="M925" s="44"/>
      <c r="N925" s="41"/>
      <c r="O925" s="43"/>
      <c r="P925" s="43"/>
      <c r="Q925" s="45"/>
      <c r="R925" s="41"/>
      <c r="S925" s="44"/>
      <c r="T925" s="44"/>
      <c r="U925" s="44"/>
      <c r="V925" s="41"/>
      <c r="W925" s="43"/>
      <c r="X925" s="43"/>
      <c r="Y925" s="45"/>
    </row>
    <row r="926" spans="1:25">
      <c r="A926" s="12"/>
      <c r="B926" s="141" t="s">
        <v>39</v>
      </c>
      <c r="C926" s="39" t="s">
        <v>146</v>
      </c>
      <c r="D926" s="36">
        <v>325</v>
      </c>
      <c r="E926" s="38"/>
      <c r="F926" s="37"/>
      <c r="G926" s="39" t="s">
        <v>146</v>
      </c>
      <c r="H926" s="36">
        <v>186</v>
      </c>
      <c r="I926" s="38"/>
      <c r="J926" s="37"/>
      <c r="K926" s="39" t="s">
        <v>146</v>
      </c>
      <c r="L926" s="36">
        <v>325</v>
      </c>
      <c r="M926" s="38"/>
      <c r="N926" s="37"/>
      <c r="O926" s="39" t="s">
        <v>146</v>
      </c>
      <c r="P926" s="36">
        <v>118</v>
      </c>
      <c r="Q926" s="38"/>
      <c r="R926" s="37"/>
      <c r="S926" s="39" t="s">
        <v>146</v>
      </c>
      <c r="T926" s="36" t="s">
        <v>634</v>
      </c>
      <c r="U926" s="39" t="s">
        <v>148</v>
      </c>
      <c r="V926" s="37"/>
      <c r="W926" s="39" t="s">
        <v>146</v>
      </c>
      <c r="X926" s="36">
        <v>325</v>
      </c>
      <c r="Y926" s="38"/>
    </row>
    <row r="927" spans="1:25" ht="15.75" thickBot="1">
      <c r="A927" s="12"/>
      <c r="B927" s="141"/>
      <c r="C927" s="83"/>
      <c r="D927" s="84"/>
      <c r="E927" s="82"/>
      <c r="F927" s="37"/>
      <c r="G927" s="83"/>
      <c r="H927" s="84"/>
      <c r="I927" s="82"/>
      <c r="J927" s="37"/>
      <c r="K927" s="83"/>
      <c r="L927" s="84"/>
      <c r="M927" s="82"/>
      <c r="N927" s="37"/>
      <c r="O927" s="83"/>
      <c r="P927" s="84"/>
      <c r="Q927" s="82"/>
      <c r="R927" s="37"/>
      <c r="S927" s="83"/>
      <c r="T927" s="84"/>
      <c r="U927" s="83"/>
      <c r="V927" s="37"/>
      <c r="W927" s="83"/>
      <c r="X927" s="84"/>
      <c r="Y927" s="82"/>
    </row>
    <row r="928" spans="1:25" ht="15.75" thickTop="1">
      <c r="A928" s="12"/>
      <c r="B928" s="22"/>
      <c r="C928" s="85"/>
      <c r="D928" s="85"/>
      <c r="E928" s="85"/>
      <c r="F928" s="22"/>
      <c r="G928" s="85"/>
      <c r="H928" s="85"/>
      <c r="I928" s="85"/>
      <c r="J928" s="22"/>
      <c r="K928" s="85"/>
      <c r="L928" s="85"/>
      <c r="M928" s="85"/>
      <c r="N928" s="22"/>
      <c r="O928" s="85"/>
      <c r="P928" s="85"/>
      <c r="Q928" s="85"/>
      <c r="R928" s="22"/>
      <c r="S928" s="85"/>
      <c r="T928" s="85"/>
      <c r="U928" s="85"/>
      <c r="V928" s="22"/>
      <c r="W928" s="85"/>
      <c r="X928" s="85"/>
      <c r="Y928" s="85"/>
    </row>
    <row r="929" spans="1:25">
      <c r="A929" s="12"/>
      <c r="B929" s="141" t="s">
        <v>506</v>
      </c>
      <c r="C929" s="34" t="s">
        <v>146</v>
      </c>
      <c r="D929" s="35">
        <v>396</v>
      </c>
      <c r="E929" s="37"/>
      <c r="F929" s="37"/>
      <c r="G929" s="34" t="s">
        <v>146</v>
      </c>
      <c r="H929" s="35">
        <v>187</v>
      </c>
      <c r="I929" s="37"/>
      <c r="J929" s="37"/>
      <c r="K929" s="34" t="s">
        <v>146</v>
      </c>
      <c r="L929" s="35">
        <v>396</v>
      </c>
      <c r="M929" s="37"/>
      <c r="N929" s="37"/>
      <c r="O929" s="34" t="s">
        <v>146</v>
      </c>
      <c r="P929" s="35">
        <v>203</v>
      </c>
      <c r="Q929" s="37"/>
      <c r="R929" s="37"/>
      <c r="S929" s="34" t="s">
        <v>146</v>
      </c>
      <c r="T929" s="35" t="s">
        <v>635</v>
      </c>
      <c r="U929" s="34" t="s">
        <v>148</v>
      </c>
      <c r="V929" s="37"/>
      <c r="W929" s="34" t="s">
        <v>146</v>
      </c>
      <c r="X929" s="35">
        <v>422</v>
      </c>
      <c r="Y929" s="37"/>
    </row>
    <row r="930" spans="1:25">
      <c r="A930" s="12"/>
      <c r="B930" s="141"/>
      <c r="C930" s="34"/>
      <c r="D930" s="35"/>
      <c r="E930" s="37"/>
      <c r="F930" s="37"/>
      <c r="G930" s="34"/>
      <c r="H930" s="35"/>
      <c r="I930" s="37"/>
      <c r="J930" s="37"/>
      <c r="K930" s="34"/>
      <c r="L930" s="35"/>
      <c r="M930" s="37"/>
      <c r="N930" s="37"/>
      <c r="O930" s="34"/>
      <c r="P930" s="35"/>
      <c r="Q930" s="37"/>
      <c r="R930" s="37"/>
      <c r="S930" s="34"/>
      <c r="T930" s="35"/>
      <c r="U930" s="34"/>
      <c r="V930" s="37"/>
      <c r="W930" s="34"/>
      <c r="X930" s="35"/>
      <c r="Y930" s="37"/>
    </row>
    <row r="931" spans="1:25">
      <c r="A931" s="12"/>
      <c r="B931" s="101" t="s">
        <v>508</v>
      </c>
      <c r="C931" s="41"/>
      <c r="D931" s="41"/>
      <c r="E931" s="41"/>
      <c r="F931" s="41"/>
      <c r="G931" s="41"/>
      <c r="H931" s="41"/>
      <c r="I931" s="41"/>
      <c r="J931" s="41"/>
      <c r="K931" s="41"/>
      <c r="L931" s="41"/>
      <c r="M931" s="41"/>
      <c r="N931" s="41"/>
      <c r="O931" s="42" t="s">
        <v>162</v>
      </c>
      <c r="P931" s="42"/>
      <c r="Q931" s="40" t="s">
        <v>148</v>
      </c>
      <c r="R931" s="41"/>
      <c r="S931" s="41"/>
      <c r="T931" s="41"/>
      <c r="U931" s="41"/>
      <c r="V931" s="41"/>
      <c r="W931" s="42" t="s">
        <v>162</v>
      </c>
      <c r="X931" s="42"/>
      <c r="Y931" s="40" t="s">
        <v>148</v>
      </c>
    </row>
    <row r="932" spans="1:25" ht="15.75" thickBot="1">
      <c r="A932" s="12"/>
      <c r="B932" s="101"/>
      <c r="C932" s="44"/>
      <c r="D932" s="44"/>
      <c r="E932" s="44"/>
      <c r="F932" s="41"/>
      <c r="G932" s="44"/>
      <c r="H932" s="44"/>
      <c r="I932" s="44"/>
      <c r="J932" s="41"/>
      <c r="K932" s="44"/>
      <c r="L932" s="44"/>
      <c r="M932" s="44"/>
      <c r="N932" s="41"/>
      <c r="O932" s="43"/>
      <c r="P932" s="43"/>
      <c r="Q932" s="45"/>
      <c r="R932" s="41"/>
      <c r="S932" s="44"/>
      <c r="T932" s="44"/>
      <c r="U932" s="44"/>
      <c r="V932" s="41"/>
      <c r="W932" s="43"/>
      <c r="X932" s="43"/>
      <c r="Y932" s="45"/>
    </row>
    <row r="933" spans="1:25">
      <c r="A933" s="12"/>
      <c r="B933" s="188" t="s">
        <v>53</v>
      </c>
      <c r="C933" s="39" t="s">
        <v>146</v>
      </c>
      <c r="D933" s="36">
        <v>396</v>
      </c>
      <c r="E933" s="38"/>
      <c r="F933" s="37"/>
      <c r="G933" s="39" t="s">
        <v>146</v>
      </c>
      <c r="H933" s="36">
        <v>187</v>
      </c>
      <c r="I933" s="38"/>
      <c r="J933" s="37"/>
      <c r="K933" s="39" t="s">
        <v>146</v>
      </c>
      <c r="L933" s="36">
        <v>396</v>
      </c>
      <c r="M933" s="38"/>
      <c r="N933" s="37"/>
      <c r="O933" s="39" t="s">
        <v>146</v>
      </c>
      <c r="P933" s="36">
        <v>177</v>
      </c>
      <c r="Q933" s="38"/>
      <c r="R933" s="37"/>
      <c r="S933" s="39" t="s">
        <v>146</v>
      </c>
      <c r="T933" s="36" t="s">
        <v>635</v>
      </c>
      <c r="U933" s="39" t="s">
        <v>148</v>
      </c>
      <c r="V933" s="37"/>
      <c r="W933" s="39" t="s">
        <v>146</v>
      </c>
      <c r="X933" s="36">
        <v>396</v>
      </c>
      <c r="Y933" s="38"/>
    </row>
    <row r="934" spans="1:25" ht="15.75" thickBot="1">
      <c r="A934" s="12"/>
      <c r="B934" s="188"/>
      <c r="C934" s="83"/>
      <c r="D934" s="84"/>
      <c r="E934" s="82"/>
      <c r="F934" s="37"/>
      <c r="G934" s="83"/>
      <c r="H934" s="84"/>
      <c r="I934" s="82"/>
      <c r="J934" s="37"/>
      <c r="K934" s="83"/>
      <c r="L934" s="84"/>
      <c r="M934" s="82"/>
      <c r="N934" s="37"/>
      <c r="O934" s="83"/>
      <c r="P934" s="84"/>
      <c r="Q934" s="82"/>
      <c r="R934" s="37"/>
      <c r="S934" s="83"/>
      <c r="T934" s="84"/>
      <c r="U934" s="83"/>
      <c r="V934" s="37"/>
      <c r="W934" s="83"/>
      <c r="X934" s="84"/>
      <c r="Y934" s="82"/>
    </row>
    <row r="935" spans="1:25" ht="15.75" thickTop="1">
      <c r="A935" s="12"/>
      <c r="B935" s="189" t="s">
        <v>514</v>
      </c>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row>
    <row r="936" spans="1:25">
      <c r="A936" s="12"/>
      <c r="B936" s="189" t="s">
        <v>493</v>
      </c>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row>
    <row r="937" spans="1:25">
      <c r="A937" s="1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row>
    <row r="938" spans="1:25">
      <c r="A938" s="1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row>
    <row r="939" spans="1:25">
      <c r="A939" s="1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row>
    <row r="940" spans="1:25">
      <c r="A940" s="12"/>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row>
    <row r="941" spans="1:25">
      <c r="A941" s="12"/>
      <c r="B941" s="37"/>
      <c r="C941" s="174" t="s">
        <v>494</v>
      </c>
      <c r="D941" s="174"/>
      <c r="E941" s="174"/>
      <c r="F941" s="37"/>
      <c r="G941" s="174" t="s">
        <v>495</v>
      </c>
      <c r="H941" s="174"/>
      <c r="I941" s="174"/>
      <c r="J941" s="37"/>
      <c r="K941" s="174" t="s">
        <v>496</v>
      </c>
      <c r="L941" s="174"/>
      <c r="M941" s="174"/>
      <c r="N941" s="37"/>
      <c r="O941" s="174" t="s">
        <v>497</v>
      </c>
      <c r="P941" s="174"/>
      <c r="Q941" s="174"/>
      <c r="R941" s="37"/>
      <c r="S941" s="174" t="s">
        <v>498</v>
      </c>
      <c r="T941" s="174"/>
      <c r="U941" s="174"/>
      <c r="V941" s="37"/>
      <c r="W941" s="174" t="s">
        <v>66</v>
      </c>
      <c r="X941" s="174"/>
      <c r="Y941" s="174"/>
    </row>
    <row r="942" spans="1:25" ht="15.75" thickBot="1">
      <c r="A942" s="12"/>
      <c r="B942" s="37"/>
      <c r="C942" s="175"/>
      <c r="D942" s="175"/>
      <c r="E942" s="175"/>
      <c r="F942" s="37"/>
      <c r="G942" s="175"/>
      <c r="H942" s="175"/>
      <c r="I942" s="175"/>
      <c r="J942" s="37"/>
      <c r="K942" s="175"/>
      <c r="L942" s="175"/>
      <c r="M942" s="175"/>
      <c r="N942" s="37"/>
      <c r="O942" s="175" t="s">
        <v>496</v>
      </c>
      <c r="P942" s="175"/>
      <c r="Q942" s="175"/>
      <c r="R942" s="37"/>
      <c r="S942" s="175"/>
      <c r="T942" s="175"/>
      <c r="U942" s="175"/>
      <c r="V942" s="37"/>
      <c r="W942" s="175" t="s">
        <v>499</v>
      </c>
      <c r="X942" s="175"/>
      <c r="Y942" s="175"/>
    </row>
    <row r="943" spans="1:25">
      <c r="A943" s="12"/>
      <c r="B943" s="144" t="s">
        <v>23</v>
      </c>
      <c r="C943" s="60"/>
      <c r="D943" s="60"/>
      <c r="E943" s="60"/>
      <c r="F943" s="41"/>
      <c r="G943" s="60"/>
      <c r="H943" s="60"/>
      <c r="I943" s="60"/>
      <c r="J943" s="41"/>
      <c r="K943" s="72" t="s">
        <v>146</v>
      </c>
      <c r="L943" s="97">
        <v>1709</v>
      </c>
      <c r="M943" s="60"/>
      <c r="N943" s="41"/>
      <c r="O943" s="72" t="s">
        <v>146</v>
      </c>
      <c r="P943" s="97">
        <v>4876</v>
      </c>
      <c r="Q943" s="60"/>
      <c r="R943" s="41"/>
      <c r="S943" s="60"/>
      <c r="T943" s="60"/>
      <c r="U943" s="60"/>
      <c r="V943" s="41"/>
      <c r="W943" s="72" t="s">
        <v>146</v>
      </c>
      <c r="X943" s="97">
        <v>6585</v>
      </c>
      <c r="Y943" s="60"/>
    </row>
    <row r="944" spans="1:25">
      <c r="A944" s="12"/>
      <c r="B944" s="144"/>
      <c r="C944" s="99"/>
      <c r="D944" s="99"/>
      <c r="E944" s="99"/>
      <c r="F944" s="41"/>
      <c r="G944" s="99"/>
      <c r="H944" s="99"/>
      <c r="I944" s="99"/>
      <c r="J944" s="41"/>
      <c r="K944" s="130"/>
      <c r="L944" s="98"/>
      <c r="M944" s="99"/>
      <c r="N944" s="41"/>
      <c r="O944" s="130"/>
      <c r="P944" s="98"/>
      <c r="Q944" s="99"/>
      <c r="R944" s="41"/>
      <c r="S944" s="99"/>
      <c r="T944" s="99"/>
      <c r="U944" s="99"/>
      <c r="V944" s="41"/>
      <c r="W944" s="40"/>
      <c r="X944" s="102"/>
      <c r="Y944" s="41"/>
    </row>
    <row r="945" spans="1:25">
      <c r="A945" s="12"/>
      <c r="B945" s="103" t="s">
        <v>24</v>
      </c>
      <c r="C945" s="37"/>
      <c r="D945" s="37"/>
      <c r="E945" s="37"/>
      <c r="F945" s="37"/>
      <c r="G945" s="34" t="s">
        <v>146</v>
      </c>
      <c r="H945" s="35" t="s">
        <v>257</v>
      </c>
      <c r="I945" s="34" t="s">
        <v>148</v>
      </c>
      <c r="J945" s="37"/>
      <c r="K945" s="104">
        <v>1331</v>
      </c>
      <c r="L945" s="104"/>
      <c r="M945" s="37"/>
      <c r="N945" s="37"/>
      <c r="O945" s="104">
        <v>4089</v>
      </c>
      <c r="P945" s="104"/>
      <c r="Q945" s="37"/>
      <c r="R945" s="37"/>
      <c r="S945" s="37"/>
      <c r="T945" s="37"/>
      <c r="U945" s="37"/>
      <c r="V945" s="37"/>
      <c r="W945" s="104">
        <v>5419</v>
      </c>
      <c r="X945" s="104"/>
      <c r="Y945" s="37"/>
    </row>
    <row r="946" spans="1:25">
      <c r="A946" s="12"/>
      <c r="B946" s="103"/>
      <c r="C946" s="37"/>
      <c r="D946" s="37"/>
      <c r="E946" s="37"/>
      <c r="F946" s="37"/>
      <c r="G946" s="34"/>
      <c r="H946" s="35"/>
      <c r="I946" s="34"/>
      <c r="J946" s="37"/>
      <c r="K946" s="104"/>
      <c r="L946" s="104"/>
      <c r="M946" s="37"/>
      <c r="N946" s="37"/>
      <c r="O946" s="104"/>
      <c r="P946" s="104"/>
      <c r="Q946" s="37"/>
      <c r="R946" s="37"/>
      <c r="S946" s="37"/>
      <c r="T946" s="37"/>
      <c r="U946" s="37"/>
      <c r="V946" s="37"/>
      <c r="W946" s="104"/>
      <c r="X946" s="104"/>
      <c r="Y946" s="37"/>
    </row>
    <row r="947" spans="1:25">
      <c r="A947" s="12"/>
      <c r="B947" s="101" t="s">
        <v>25</v>
      </c>
      <c r="C947" s="41"/>
      <c r="D947" s="41"/>
      <c r="E947" s="41"/>
      <c r="F947" s="41"/>
      <c r="G947" s="41"/>
      <c r="H947" s="41"/>
      <c r="I947" s="41"/>
      <c r="J947" s="41"/>
      <c r="K947" s="42">
        <v>22</v>
      </c>
      <c r="L947" s="42"/>
      <c r="M947" s="41"/>
      <c r="N947" s="41"/>
      <c r="O947" s="42">
        <v>76</v>
      </c>
      <c r="P947" s="42"/>
      <c r="Q947" s="41"/>
      <c r="R947" s="41"/>
      <c r="S947" s="41"/>
      <c r="T947" s="41"/>
      <c r="U947" s="41"/>
      <c r="V947" s="41"/>
      <c r="W947" s="42">
        <v>98</v>
      </c>
      <c r="X947" s="42"/>
      <c r="Y947" s="41"/>
    </row>
    <row r="948" spans="1:25" ht="15.75" thickBot="1">
      <c r="A948" s="12"/>
      <c r="B948" s="101"/>
      <c r="C948" s="44"/>
      <c r="D948" s="44"/>
      <c r="E948" s="44"/>
      <c r="F948" s="41"/>
      <c r="G948" s="44"/>
      <c r="H948" s="44"/>
      <c r="I948" s="44"/>
      <c r="J948" s="41"/>
      <c r="K948" s="43"/>
      <c r="L948" s="43"/>
      <c r="M948" s="44"/>
      <c r="N948" s="41"/>
      <c r="O948" s="43"/>
      <c r="P948" s="43"/>
      <c r="Q948" s="44"/>
      <c r="R948" s="41"/>
      <c r="S948" s="44"/>
      <c r="T948" s="44"/>
      <c r="U948" s="44"/>
      <c r="V948" s="41"/>
      <c r="W948" s="43"/>
      <c r="X948" s="43"/>
      <c r="Y948" s="44"/>
    </row>
    <row r="949" spans="1:25">
      <c r="A949" s="12"/>
      <c r="B949" s="141" t="s">
        <v>26</v>
      </c>
      <c r="C949" s="38"/>
      <c r="D949" s="38"/>
      <c r="E949" s="38"/>
      <c r="F949" s="37"/>
      <c r="G949" s="36">
        <v>1</v>
      </c>
      <c r="H949" s="36"/>
      <c r="I949" s="38"/>
      <c r="J949" s="37"/>
      <c r="K949" s="36">
        <v>356</v>
      </c>
      <c r="L949" s="36"/>
      <c r="M949" s="38"/>
      <c r="N949" s="37"/>
      <c r="O949" s="36">
        <v>711</v>
      </c>
      <c r="P949" s="36"/>
      <c r="Q949" s="38"/>
      <c r="R949" s="37"/>
      <c r="S949" s="38"/>
      <c r="T949" s="38"/>
      <c r="U949" s="38"/>
      <c r="V949" s="37"/>
      <c r="W949" s="105">
        <v>1068</v>
      </c>
      <c r="X949" s="105"/>
      <c r="Y949" s="38"/>
    </row>
    <row r="950" spans="1:25" ht="15.75" thickBot="1">
      <c r="A950" s="12"/>
      <c r="B950" s="141"/>
      <c r="C950" s="47"/>
      <c r="D950" s="47"/>
      <c r="E950" s="47"/>
      <c r="F950" s="37"/>
      <c r="G950" s="46"/>
      <c r="H950" s="46"/>
      <c r="I950" s="47"/>
      <c r="J950" s="37"/>
      <c r="K950" s="46"/>
      <c r="L950" s="46"/>
      <c r="M950" s="47"/>
      <c r="N950" s="37"/>
      <c r="O950" s="46"/>
      <c r="P950" s="46"/>
      <c r="Q950" s="47"/>
      <c r="R950" s="37"/>
      <c r="S950" s="47"/>
      <c r="T950" s="47"/>
      <c r="U950" s="47"/>
      <c r="V950" s="37"/>
      <c r="W950" s="138"/>
      <c r="X950" s="138"/>
      <c r="Y950" s="47"/>
    </row>
    <row r="951" spans="1:25">
      <c r="A951" s="12"/>
      <c r="B951" s="101" t="s">
        <v>27</v>
      </c>
      <c r="C951" s="60"/>
      <c r="D951" s="60"/>
      <c r="E951" s="60"/>
      <c r="F951" s="41"/>
      <c r="G951" s="67">
        <v>7</v>
      </c>
      <c r="H951" s="67"/>
      <c r="I951" s="60"/>
      <c r="J951" s="41"/>
      <c r="K951" s="67">
        <v>122</v>
      </c>
      <c r="L951" s="67"/>
      <c r="M951" s="60"/>
      <c r="N951" s="41"/>
      <c r="O951" s="67">
        <v>190</v>
      </c>
      <c r="P951" s="67"/>
      <c r="Q951" s="60"/>
      <c r="R951" s="41"/>
      <c r="S951" s="60"/>
      <c r="T951" s="60"/>
      <c r="U951" s="60"/>
      <c r="V951" s="41"/>
      <c r="W951" s="67">
        <v>319</v>
      </c>
      <c r="X951" s="67"/>
      <c r="Y951" s="60"/>
    </row>
    <row r="952" spans="1:25">
      <c r="A952" s="12"/>
      <c r="B952" s="101"/>
      <c r="C952" s="99"/>
      <c r="D952" s="99"/>
      <c r="E952" s="99"/>
      <c r="F952" s="41"/>
      <c r="G952" s="131"/>
      <c r="H952" s="131"/>
      <c r="I952" s="99"/>
      <c r="J952" s="41"/>
      <c r="K952" s="131"/>
      <c r="L952" s="131"/>
      <c r="M952" s="99"/>
      <c r="N952" s="41"/>
      <c r="O952" s="131"/>
      <c r="P952" s="131"/>
      <c r="Q952" s="99"/>
      <c r="R952" s="41"/>
      <c r="S952" s="99"/>
      <c r="T952" s="99"/>
      <c r="U952" s="99"/>
      <c r="V952" s="41"/>
      <c r="W952" s="42"/>
      <c r="X952" s="42"/>
      <c r="Y952" s="41"/>
    </row>
    <row r="953" spans="1:25">
      <c r="A953" s="12"/>
      <c r="B953" s="103" t="s">
        <v>28</v>
      </c>
      <c r="C953" s="37"/>
      <c r="D953" s="37"/>
      <c r="E953" s="37"/>
      <c r="F953" s="37"/>
      <c r="G953" s="37"/>
      <c r="H953" s="37"/>
      <c r="I953" s="37"/>
      <c r="J953" s="37"/>
      <c r="K953" s="35">
        <v>4</v>
      </c>
      <c r="L953" s="35"/>
      <c r="M953" s="37"/>
      <c r="N953" s="37"/>
      <c r="O953" s="35">
        <v>37</v>
      </c>
      <c r="P953" s="35"/>
      <c r="Q953" s="37"/>
      <c r="R953" s="37"/>
      <c r="S953" s="37"/>
      <c r="T953" s="37"/>
      <c r="U953" s="37"/>
      <c r="V953" s="37"/>
      <c r="W953" s="35">
        <v>41</v>
      </c>
      <c r="X953" s="35"/>
      <c r="Y953" s="37"/>
    </row>
    <row r="954" spans="1:25">
      <c r="A954" s="12"/>
      <c r="B954" s="103"/>
      <c r="C954" s="37"/>
      <c r="D954" s="37"/>
      <c r="E954" s="37"/>
      <c r="F954" s="37"/>
      <c r="G954" s="37"/>
      <c r="H954" s="37"/>
      <c r="I954" s="37"/>
      <c r="J954" s="37"/>
      <c r="K954" s="35"/>
      <c r="L954" s="35"/>
      <c r="M954" s="37"/>
      <c r="N954" s="37"/>
      <c r="O954" s="35"/>
      <c r="P954" s="35"/>
      <c r="Q954" s="37"/>
      <c r="R954" s="37"/>
      <c r="S954" s="37"/>
      <c r="T954" s="37"/>
      <c r="U954" s="37"/>
      <c r="V954" s="37"/>
      <c r="W954" s="35"/>
      <c r="X954" s="35"/>
      <c r="Y954" s="37"/>
    </row>
    <row r="955" spans="1:25">
      <c r="A955" s="12"/>
      <c r="B955" s="101" t="s">
        <v>29</v>
      </c>
      <c r="C955" s="41"/>
      <c r="D955" s="41"/>
      <c r="E955" s="41"/>
      <c r="F955" s="41"/>
      <c r="G955" s="41"/>
      <c r="H955" s="41"/>
      <c r="I955" s="41"/>
      <c r="J955" s="41"/>
      <c r="K955" s="42" t="s">
        <v>156</v>
      </c>
      <c r="L955" s="42"/>
      <c r="M955" s="40" t="s">
        <v>148</v>
      </c>
      <c r="N955" s="41"/>
      <c r="O955" s="41"/>
      <c r="P955" s="41"/>
      <c r="Q955" s="41"/>
      <c r="R955" s="41"/>
      <c r="S955" s="41"/>
      <c r="T955" s="41"/>
      <c r="U955" s="41"/>
      <c r="V955" s="41"/>
      <c r="W955" s="42" t="s">
        <v>156</v>
      </c>
      <c r="X955" s="42"/>
      <c r="Y955" s="40" t="s">
        <v>148</v>
      </c>
    </row>
    <row r="956" spans="1:25">
      <c r="A956" s="12"/>
      <c r="B956" s="101"/>
      <c r="C956" s="41"/>
      <c r="D956" s="41"/>
      <c r="E956" s="41"/>
      <c r="F956" s="41"/>
      <c r="G956" s="41"/>
      <c r="H956" s="41"/>
      <c r="I956" s="41"/>
      <c r="J956" s="41"/>
      <c r="K956" s="42"/>
      <c r="L956" s="42"/>
      <c r="M956" s="40"/>
      <c r="N956" s="41"/>
      <c r="O956" s="41"/>
      <c r="P956" s="41"/>
      <c r="Q956" s="41"/>
      <c r="R956" s="41"/>
      <c r="S956" s="41"/>
      <c r="T956" s="41"/>
      <c r="U956" s="41"/>
      <c r="V956" s="41"/>
      <c r="W956" s="42"/>
      <c r="X956" s="42"/>
      <c r="Y956" s="40"/>
    </row>
    <row r="957" spans="1:25">
      <c r="A957" s="12"/>
      <c r="B957" s="103" t="s">
        <v>599</v>
      </c>
      <c r="C957" s="37"/>
      <c r="D957" s="37"/>
      <c r="E957" s="37"/>
      <c r="F957" s="37"/>
      <c r="G957" s="35">
        <v>37</v>
      </c>
      <c r="H957" s="35"/>
      <c r="I957" s="37"/>
      <c r="J957" s="37"/>
      <c r="K957" s="37"/>
      <c r="L957" s="37"/>
      <c r="M957" s="37"/>
      <c r="N957" s="37"/>
      <c r="O957" s="35">
        <v>1</v>
      </c>
      <c r="P957" s="35"/>
      <c r="Q957" s="37"/>
      <c r="R957" s="37"/>
      <c r="S957" s="37"/>
      <c r="T957" s="37"/>
      <c r="U957" s="37"/>
      <c r="V957" s="37"/>
      <c r="W957" s="35">
        <v>38</v>
      </c>
      <c r="X957" s="35"/>
      <c r="Y957" s="37"/>
    </row>
    <row r="958" spans="1:25">
      <c r="A958" s="12"/>
      <c r="B958" s="103"/>
      <c r="C958" s="37"/>
      <c r="D958" s="37"/>
      <c r="E958" s="37"/>
      <c r="F958" s="37"/>
      <c r="G958" s="35"/>
      <c r="H958" s="35"/>
      <c r="I958" s="37"/>
      <c r="J958" s="37"/>
      <c r="K958" s="37"/>
      <c r="L958" s="37"/>
      <c r="M958" s="37"/>
      <c r="N958" s="37"/>
      <c r="O958" s="35"/>
      <c r="P958" s="35"/>
      <c r="Q958" s="37"/>
      <c r="R958" s="37"/>
      <c r="S958" s="37"/>
      <c r="T958" s="37"/>
      <c r="U958" s="37"/>
      <c r="V958" s="37"/>
      <c r="W958" s="35"/>
      <c r="X958" s="35"/>
      <c r="Y958" s="37"/>
    </row>
    <row r="959" spans="1:25">
      <c r="A959" s="12"/>
      <c r="B959" s="101" t="s">
        <v>500</v>
      </c>
      <c r="C959" s="41"/>
      <c r="D959" s="41"/>
      <c r="E959" s="41"/>
      <c r="F959" s="41"/>
      <c r="G959" s="42">
        <v>35</v>
      </c>
      <c r="H959" s="42"/>
      <c r="I959" s="41"/>
      <c r="J959" s="41"/>
      <c r="K959" s="42">
        <v>68</v>
      </c>
      <c r="L959" s="42"/>
      <c r="M959" s="41"/>
      <c r="N959" s="41"/>
      <c r="O959" s="42">
        <v>72</v>
      </c>
      <c r="P959" s="42"/>
      <c r="Q959" s="41"/>
      <c r="R959" s="41"/>
      <c r="S959" s="41"/>
      <c r="T959" s="41"/>
      <c r="U959" s="41"/>
      <c r="V959" s="41"/>
      <c r="W959" s="42">
        <v>175</v>
      </c>
      <c r="X959" s="42"/>
      <c r="Y959" s="41"/>
    </row>
    <row r="960" spans="1:25">
      <c r="A960" s="12"/>
      <c r="B960" s="101"/>
      <c r="C960" s="41"/>
      <c r="D960" s="41"/>
      <c r="E960" s="41"/>
      <c r="F960" s="41"/>
      <c r="G960" s="42"/>
      <c r="H960" s="42"/>
      <c r="I960" s="41"/>
      <c r="J960" s="41"/>
      <c r="K960" s="42"/>
      <c r="L960" s="42"/>
      <c r="M960" s="41"/>
      <c r="N960" s="41"/>
      <c r="O960" s="42"/>
      <c r="P960" s="42"/>
      <c r="Q960" s="41"/>
      <c r="R960" s="41"/>
      <c r="S960" s="41"/>
      <c r="T960" s="41"/>
      <c r="U960" s="41"/>
      <c r="V960" s="41"/>
      <c r="W960" s="42"/>
      <c r="X960" s="42"/>
      <c r="Y960" s="41"/>
    </row>
    <row r="961" spans="1:25">
      <c r="A961" s="12"/>
      <c r="B961" s="103" t="s">
        <v>501</v>
      </c>
      <c r="C961" s="37"/>
      <c r="D961" s="37"/>
      <c r="E961" s="37"/>
      <c r="F961" s="37"/>
      <c r="G961" s="37"/>
      <c r="H961" s="37"/>
      <c r="I961" s="37"/>
      <c r="J961" s="37"/>
      <c r="K961" s="35" t="s">
        <v>261</v>
      </c>
      <c r="L961" s="35"/>
      <c r="M961" s="34" t="s">
        <v>148</v>
      </c>
      <c r="N961" s="37"/>
      <c r="O961" s="35">
        <v>38</v>
      </c>
      <c r="P961" s="35"/>
      <c r="Q961" s="37"/>
      <c r="R961" s="37"/>
      <c r="S961" s="37"/>
      <c r="T961" s="37"/>
      <c r="U961" s="37"/>
      <c r="V961" s="37"/>
      <c r="W961" s="37"/>
      <c r="X961" s="37"/>
      <c r="Y961" s="37"/>
    </row>
    <row r="962" spans="1:25" ht="15.75" thickBot="1">
      <c r="A962" s="12"/>
      <c r="B962" s="103"/>
      <c r="C962" s="47"/>
      <c r="D962" s="47"/>
      <c r="E962" s="47"/>
      <c r="F962" s="37"/>
      <c r="G962" s="47"/>
      <c r="H962" s="47"/>
      <c r="I962" s="47"/>
      <c r="J962" s="37"/>
      <c r="K962" s="46"/>
      <c r="L962" s="46"/>
      <c r="M962" s="48"/>
      <c r="N962" s="37"/>
      <c r="O962" s="46"/>
      <c r="P962" s="46"/>
      <c r="Q962" s="47"/>
      <c r="R962" s="37"/>
      <c r="S962" s="47"/>
      <c r="T962" s="47"/>
      <c r="U962" s="47"/>
      <c r="V962" s="37"/>
      <c r="W962" s="47"/>
      <c r="X962" s="47"/>
      <c r="Y962" s="47"/>
    </row>
    <row r="963" spans="1:25">
      <c r="A963" s="12"/>
      <c r="B963" s="144" t="s">
        <v>502</v>
      </c>
      <c r="C963" s="60"/>
      <c r="D963" s="60"/>
      <c r="E963" s="60"/>
      <c r="F963" s="41"/>
      <c r="G963" s="67" t="s">
        <v>636</v>
      </c>
      <c r="H963" s="67"/>
      <c r="I963" s="72" t="s">
        <v>148</v>
      </c>
      <c r="J963" s="41"/>
      <c r="K963" s="67">
        <v>202</v>
      </c>
      <c r="L963" s="67"/>
      <c r="M963" s="60"/>
      <c r="N963" s="41"/>
      <c r="O963" s="67">
        <v>373</v>
      </c>
      <c r="P963" s="67"/>
      <c r="Q963" s="60"/>
      <c r="R963" s="41"/>
      <c r="S963" s="60"/>
      <c r="T963" s="60"/>
      <c r="U963" s="60"/>
      <c r="V963" s="41"/>
      <c r="W963" s="67">
        <v>497</v>
      </c>
      <c r="X963" s="67"/>
      <c r="Y963" s="60"/>
    </row>
    <row r="964" spans="1:25">
      <c r="A964" s="12"/>
      <c r="B964" s="144"/>
      <c r="C964" s="99"/>
      <c r="D964" s="99"/>
      <c r="E964" s="99"/>
      <c r="F964" s="41"/>
      <c r="G964" s="131"/>
      <c r="H964" s="131"/>
      <c r="I964" s="130"/>
      <c r="J964" s="41"/>
      <c r="K964" s="131"/>
      <c r="L964" s="131"/>
      <c r="M964" s="99"/>
      <c r="N964" s="41"/>
      <c r="O964" s="131"/>
      <c r="P964" s="131"/>
      <c r="Q964" s="99"/>
      <c r="R964" s="41"/>
      <c r="S964" s="99"/>
      <c r="T964" s="99"/>
      <c r="U964" s="99"/>
      <c r="V964" s="41"/>
      <c r="W964" s="131"/>
      <c r="X964" s="131"/>
      <c r="Y964" s="99"/>
    </row>
    <row r="965" spans="1:25">
      <c r="A965" s="12"/>
      <c r="B965" s="103" t="s">
        <v>503</v>
      </c>
      <c r="C965" s="37"/>
      <c r="D965" s="37"/>
      <c r="E965" s="37"/>
      <c r="F965" s="37"/>
      <c r="G965" s="35" t="s">
        <v>519</v>
      </c>
      <c r="H965" s="35"/>
      <c r="I965" s="34" t="s">
        <v>148</v>
      </c>
      <c r="J965" s="37"/>
      <c r="K965" s="35">
        <v>99</v>
      </c>
      <c r="L965" s="35"/>
      <c r="M965" s="37"/>
      <c r="N965" s="37"/>
      <c r="O965" s="35">
        <v>77</v>
      </c>
      <c r="P965" s="35"/>
      <c r="Q965" s="37"/>
      <c r="R965" s="37"/>
      <c r="S965" s="37"/>
      <c r="T965" s="37"/>
      <c r="U965" s="37"/>
      <c r="V965" s="37"/>
      <c r="W965" s="35">
        <v>146</v>
      </c>
      <c r="X965" s="35"/>
      <c r="Y965" s="37"/>
    </row>
    <row r="966" spans="1:25">
      <c r="A966" s="12"/>
      <c r="B966" s="103"/>
      <c r="C966" s="37"/>
      <c r="D966" s="37"/>
      <c r="E966" s="37"/>
      <c r="F966" s="37"/>
      <c r="G966" s="35"/>
      <c r="H966" s="35"/>
      <c r="I966" s="34"/>
      <c r="J966" s="37"/>
      <c r="K966" s="35"/>
      <c r="L966" s="35"/>
      <c r="M966" s="37"/>
      <c r="N966" s="37"/>
      <c r="O966" s="35"/>
      <c r="P966" s="35"/>
      <c r="Q966" s="37"/>
      <c r="R966" s="37"/>
      <c r="S966" s="37"/>
      <c r="T966" s="37"/>
      <c r="U966" s="37"/>
      <c r="V966" s="37"/>
      <c r="W966" s="35"/>
      <c r="X966" s="35"/>
      <c r="Y966" s="37"/>
    </row>
    <row r="967" spans="1:25">
      <c r="A967" s="12"/>
      <c r="B967" s="101" t="s">
        <v>504</v>
      </c>
      <c r="C967" s="40" t="s">
        <v>146</v>
      </c>
      <c r="D967" s="42">
        <v>275</v>
      </c>
      <c r="E967" s="41"/>
      <c r="F967" s="41"/>
      <c r="G967" s="42">
        <v>189</v>
      </c>
      <c r="H967" s="42"/>
      <c r="I967" s="41"/>
      <c r="J967" s="41"/>
      <c r="K967" s="42">
        <v>172</v>
      </c>
      <c r="L967" s="42"/>
      <c r="M967" s="41"/>
      <c r="N967" s="41"/>
      <c r="O967" s="41"/>
      <c r="P967" s="41"/>
      <c r="Q967" s="41"/>
      <c r="R967" s="41"/>
      <c r="S967" s="40" t="s">
        <v>146</v>
      </c>
      <c r="T967" s="42" t="s">
        <v>637</v>
      </c>
      <c r="U967" s="40" t="s">
        <v>148</v>
      </c>
      <c r="V967" s="41"/>
      <c r="W967" s="42" t="s">
        <v>156</v>
      </c>
      <c r="X967" s="42"/>
      <c r="Y967" s="40" t="s">
        <v>148</v>
      </c>
    </row>
    <row r="968" spans="1:25" ht="15.75" thickBot="1">
      <c r="A968" s="12"/>
      <c r="B968" s="101"/>
      <c r="C968" s="45"/>
      <c r="D968" s="43"/>
      <c r="E968" s="44"/>
      <c r="F968" s="41"/>
      <c r="G968" s="43"/>
      <c r="H968" s="43"/>
      <c r="I968" s="44"/>
      <c r="J968" s="41"/>
      <c r="K968" s="43"/>
      <c r="L968" s="43"/>
      <c r="M968" s="44"/>
      <c r="N968" s="41"/>
      <c r="O968" s="44"/>
      <c r="P968" s="44"/>
      <c r="Q968" s="44"/>
      <c r="R968" s="41"/>
      <c r="S968" s="45"/>
      <c r="T968" s="43"/>
      <c r="U968" s="45"/>
      <c r="V968" s="41"/>
      <c r="W968" s="43"/>
      <c r="X968" s="43"/>
      <c r="Y968" s="45"/>
    </row>
    <row r="969" spans="1:25">
      <c r="A969" s="12"/>
      <c r="B969" s="141" t="s">
        <v>37</v>
      </c>
      <c r="C969" s="36">
        <v>275</v>
      </c>
      <c r="D969" s="36"/>
      <c r="E969" s="38"/>
      <c r="F969" s="37"/>
      <c r="G969" s="36">
        <v>141</v>
      </c>
      <c r="H969" s="36"/>
      <c r="I969" s="38"/>
      <c r="J969" s="37"/>
      <c r="K969" s="36">
        <v>275</v>
      </c>
      <c r="L969" s="36"/>
      <c r="M969" s="38"/>
      <c r="N969" s="37"/>
      <c r="O969" s="36">
        <v>296</v>
      </c>
      <c r="P969" s="36"/>
      <c r="Q969" s="38"/>
      <c r="R969" s="37"/>
      <c r="S969" s="36" t="s">
        <v>637</v>
      </c>
      <c r="T969" s="36"/>
      <c r="U969" s="39" t="s">
        <v>148</v>
      </c>
      <c r="V969" s="37"/>
      <c r="W969" s="36">
        <v>349</v>
      </c>
      <c r="X969" s="36"/>
      <c r="Y969" s="38"/>
    </row>
    <row r="970" spans="1:25">
      <c r="A970" s="12"/>
      <c r="B970" s="141"/>
      <c r="C970" s="35"/>
      <c r="D970" s="35"/>
      <c r="E970" s="37"/>
      <c r="F970" s="37"/>
      <c r="G970" s="151"/>
      <c r="H970" s="151"/>
      <c r="I970" s="152"/>
      <c r="J970" s="37"/>
      <c r="K970" s="151"/>
      <c r="L970" s="151"/>
      <c r="M970" s="152"/>
      <c r="N970" s="37"/>
      <c r="O970" s="35"/>
      <c r="P970" s="35"/>
      <c r="Q970" s="37"/>
      <c r="R970" s="37"/>
      <c r="S970" s="35"/>
      <c r="T970" s="35"/>
      <c r="U970" s="34"/>
      <c r="V970" s="37"/>
      <c r="W970" s="35"/>
      <c r="X970" s="35"/>
      <c r="Y970" s="37"/>
    </row>
    <row r="971" spans="1:25">
      <c r="A971" s="12"/>
      <c r="B971" s="101" t="s">
        <v>38</v>
      </c>
      <c r="C971" s="41"/>
      <c r="D971" s="41"/>
      <c r="E971" s="41"/>
      <c r="F971" s="41"/>
      <c r="G971" s="41"/>
      <c r="H971" s="41"/>
      <c r="I971" s="41"/>
      <c r="J971" s="41"/>
      <c r="K971" s="41"/>
      <c r="L971" s="41"/>
      <c r="M971" s="41"/>
      <c r="N971" s="41"/>
      <c r="O971" s="42" t="s">
        <v>424</v>
      </c>
      <c r="P971" s="42"/>
      <c r="Q971" s="40" t="s">
        <v>148</v>
      </c>
      <c r="R971" s="41"/>
      <c r="S971" s="41"/>
      <c r="T971" s="41"/>
      <c r="U971" s="41"/>
      <c r="V971" s="41"/>
      <c r="W971" s="42" t="s">
        <v>424</v>
      </c>
      <c r="X971" s="42"/>
      <c r="Y971" s="40" t="s">
        <v>148</v>
      </c>
    </row>
    <row r="972" spans="1:25" ht="15.75" thickBot="1">
      <c r="A972" s="12"/>
      <c r="B972" s="101"/>
      <c r="C972" s="44"/>
      <c r="D972" s="44"/>
      <c r="E972" s="44"/>
      <c r="F972" s="41"/>
      <c r="G972" s="44"/>
      <c r="H972" s="44"/>
      <c r="I972" s="44"/>
      <c r="J972" s="41"/>
      <c r="K972" s="44"/>
      <c r="L972" s="44"/>
      <c r="M972" s="44"/>
      <c r="N972" s="41"/>
      <c r="O972" s="43"/>
      <c r="P972" s="43"/>
      <c r="Q972" s="45"/>
      <c r="R972" s="41"/>
      <c r="S972" s="44"/>
      <c r="T972" s="44"/>
      <c r="U972" s="44"/>
      <c r="V972" s="41"/>
      <c r="W972" s="43"/>
      <c r="X972" s="43"/>
      <c r="Y972" s="45"/>
    </row>
    <row r="973" spans="1:25">
      <c r="A973" s="12"/>
      <c r="B973" s="141" t="s">
        <v>39</v>
      </c>
      <c r="C973" s="39" t="s">
        <v>146</v>
      </c>
      <c r="D973" s="36">
        <v>275</v>
      </c>
      <c r="E973" s="38"/>
      <c r="F973" s="37"/>
      <c r="G973" s="39" t="s">
        <v>146</v>
      </c>
      <c r="H973" s="36">
        <v>141</v>
      </c>
      <c r="I973" s="38"/>
      <c r="J973" s="37"/>
      <c r="K973" s="39" t="s">
        <v>146</v>
      </c>
      <c r="L973" s="36">
        <v>275</v>
      </c>
      <c r="M973" s="38"/>
      <c r="N973" s="37"/>
      <c r="O973" s="39" t="s">
        <v>146</v>
      </c>
      <c r="P973" s="36">
        <v>222</v>
      </c>
      <c r="Q973" s="38"/>
      <c r="R973" s="37"/>
      <c r="S973" s="39" t="s">
        <v>146</v>
      </c>
      <c r="T973" s="36" t="s">
        <v>637</v>
      </c>
      <c r="U973" s="39" t="s">
        <v>148</v>
      </c>
      <c r="V973" s="37"/>
      <c r="W973" s="39" t="s">
        <v>146</v>
      </c>
      <c r="X973" s="36">
        <v>275</v>
      </c>
      <c r="Y973" s="38"/>
    </row>
    <row r="974" spans="1:25" ht="15.75" thickBot="1">
      <c r="A974" s="12"/>
      <c r="B974" s="141"/>
      <c r="C974" s="83"/>
      <c r="D974" s="84"/>
      <c r="E974" s="82"/>
      <c r="F974" s="37"/>
      <c r="G974" s="83"/>
      <c r="H974" s="84"/>
      <c r="I974" s="82"/>
      <c r="J974" s="37"/>
      <c r="K974" s="83"/>
      <c r="L974" s="84"/>
      <c r="M974" s="82"/>
      <c r="N974" s="37"/>
      <c r="O974" s="83"/>
      <c r="P974" s="84"/>
      <c r="Q974" s="82"/>
      <c r="R974" s="37"/>
      <c r="S974" s="83"/>
      <c r="T974" s="84"/>
      <c r="U974" s="83"/>
      <c r="V974" s="37"/>
      <c r="W974" s="83"/>
      <c r="X974" s="84"/>
      <c r="Y974" s="82"/>
    </row>
    <row r="975" spans="1:25" ht="15.75" thickTop="1">
      <c r="A975" s="12"/>
      <c r="B975" s="22"/>
      <c r="C975" s="85"/>
      <c r="D975" s="85"/>
      <c r="E975" s="85"/>
      <c r="F975" s="22"/>
      <c r="G975" s="85"/>
      <c r="H975" s="85"/>
      <c r="I975" s="85"/>
      <c r="J975" s="22"/>
      <c r="K975" s="85"/>
      <c r="L975" s="85"/>
      <c r="M975" s="85"/>
      <c r="N975" s="22"/>
      <c r="O975" s="85"/>
      <c r="P975" s="85"/>
      <c r="Q975" s="85"/>
      <c r="R975" s="22"/>
      <c r="S975" s="85"/>
      <c r="T975" s="85"/>
      <c r="U975" s="85"/>
      <c r="V975" s="22"/>
      <c r="W975" s="85"/>
      <c r="X975" s="85"/>
      <c r="Y975" s="85"/>
    </row>
    <row r="976" spans="1:25">
      <c r="A976" s="12"/>
      <c r="B976" s="141" t="s">
        <v>506</v>
      </c>
      <c r="C976" s="34" t="s">
        <v>146</v>
      </c>
      <c r="D976" s="35">
        <v>324</v>
      </c>
      <c r="E976" s="37"/>
      <c r="F976" s="37"/>
      <c r="G976" s="34" t="s">
        <v>146</v>
      </c>
      <c r="H976" s="35">
        <v>152</v>
      </c>
      <c r="I976" s="37"/>
      <c r="J976" s="37"/>
      <c r="K976" s="34" t="s">
        <v>146</v>
      </c>
      <c r="L976" s="35">
        <v>324</v>
      </c>
      <c r="M976" s="37"/>
      <c r="N976" s="37"/>
      <c r="O976" s="34" t="s">
        <v>146</v>
      </c>
      <c r="P976" s="35">
        <v>335</v>
      </c>
      <c r="Q976" s="37"/>
      <c r="R976" s="37"/>
      <c r="S976" s="34" t="s">
        <v>146</v>
      </c>
      <c r="T976" s="35" t="s">
        <v>638</v>
      </c>
      <c r="U976" s="34" t="s">
        <v>148</v>
      </c>
      <c r="V976" s="37"/>
      <c r="W976" s="34" t="s">
        <v>146</v>
      </c>
      <c r="X976" s="35">
        <v>397</v>
      </c>
      <c r="Y976" s="37"/>
    </row>
    <row r="977" spans="1:25">
      <c r="A977" s="12"/>
      <c r="B977" s="141"/>
      <c r="C977" s="34"/>
      <c r="D977" s="35"/>
      <c r="E977" s="37"/>
      <c r="F977" s="37"/>
      <c r="G977" s="34"/>
      <c r="H977" s="35"/>
      <c r="I977" s="37"/>
      <c r="J977" s="37"/>
      <c r="K977" s="34"/>
      <c r="L977" s="35"/>
      <c r="M977" s="37"/>
      <c r="N977" s="37"/>
      <c r="O977" s="34"/>
      <c r="P977" s="35"/>
      <c r="Q977" s="37"/>
      <c r="R977" s="37"/>
      <c r="S977" s="34"/>
      <c r="T977" s="35"/>
      <c r="U977" s="34"/>
      <c r="V977" s="37"/>
      <c r="W977" s="34"/>
      <c r="X977" s="35"/>
      <c r="Y977" s="37"/>
    </row>
    <row r="978" spans="1:25">
      <c r="A978" s="12"/>
      <c r="B978" s="101" t="s">
        <v>508</v>
      </c>
      <c r="C978" s="41"/>
      <c r="D978" s="41"/>
      <c r="E978" s="41"/>
      <c r="F978" s="41"/>
      <c r="G978" s="41"/>
      <c r="H978" s="41"/>
      <c r="I978" s="41"/>
      <c r="J978" s="41"/>
      <c r="K978" s="41"/>
      <c r="L978" s="41"/>
      <c r="M978" s="41"/>
      <c r="N978" s="41"/>
      <c r="O978" s="42" t="s">
        <v>269</v>
      </c>
      <c r="P978" s="42"/>
      <c r="Q978" s="40" t="s">
        <v>148</v>
      </c>
      <c r="R978" s="41"/>
      <c r="S978" s="41"/>
      <c r="T978" s="41"/>
      <c r="U978" s="41"/>
      <c r="V978" s="41"/>
      <c r="W978" s="42" t="s">
        <v>269</v>
      </c>
      <c r="X978" s="42"/>
      <c r="Y978" s="40" t="s">
        <v>148</v>
      </c>
    </row>
    <row r="979" spans="1:25" ht="15.75" thickBot="1">
      <c r="A979" s="12"/>
      <c r="B979" s="101"/>
      <c r="C979" s="44"/>
      <c r="D979" s="44"/>
      <c r="E979" s="44"/>
      <c r="F979" s="41"/>
      <c r="G979" s="44"/>
      <c r="H979" s="44"/>
      <c r="I979" s="44"/>
      <c r="J979" s="41"/>
      <c r="K979" s="44"/>
      <c r="L979" s="44"/>
      <c r="M979" s="44"/>
      <c r="N979" s="41"/>
      <c r="O979" s="43"/>
      <c r="P979" s="43"/>
      <c r="Q979" s="45"/>
      <c r="R979" s="41"/>
      <c r="S979" s="44"/>
      <c r="T979" s="44"/>
      <c r="U979" s="44"/>
      <c r="V979" s="41"/>
      <c r="W979" s="43"/>
      <c r="X979" s="43"/>
      <c r="Y979" s="45"/>
    </row>
    <row r="980" spans="1:25">
      <c r="A980" s="12"/>
      <c r="B980" s="188" t="s">
        <v>53</v>
      </c>
      <c r="C980" s="39" t="s">
        <v>146</v>
      </c>
      <c r="D980" s="36">
        <v>324</v>
      </c>
      <c r="E980" s="38"/>
      <c r="F980" s="37"/>
      <c r="G980" s="39" t="s">
        <v>146</v>
      </c>
      <c r="H980" s="36">
        <v>152</v>
      </c>
      <c r="I980" s="38"/>
      <c r="J980" s="37"/>
      <c r="K980" s="39" t="s">
        <v>146</v>
      </c>
      <c r="L980" s="36">
        <v>324</v>
      </c>
      <c r="M980" s="38"/>
      <c r="N980" s="37"/>
      <c r="O980" s="39" t="s">
        <v>146</v>
      </c>
      <c r="P980" s="36">
        <v>262</v>
      </c>
      <c r="Q980" s="38"/>
      <c r="R980" s="37"/>
      <c r="S980" s="39" t="s">
        <v>146</v>
      </c>
      <c r="T980" s="36" t="s">
        <v>638</v>
      </c>
      <c r="U980" s="39" t="s">
        <v>148</v>
      </c>
      <c r="V980" s="37"/>
      <c r="W980" s="39" t="s">
        <v>146</v>
      </c>
      <c r="X980" s="36">
        <v>324</v>
      </c>
      <c r="Y980" s="38"/>
    </row>
    <row r="981" spans="1:25" ht="15.75" thickBot="1">
      <c r="A981" s="12"/>
      <c r="B981" s="188"/>
      <c r="C981" s="83"/>
      <c r="D981" s="84"/>
      <c r="E981" s="82"/>
      <c r="F981" s="37"/>
      <c r="G981" s="83"/>
      <c r="H981" s="84"/>
      <c r="I981" s="82"/>
      <c r="J981" s="37"/>
      <c r="K981" s="83"/>
      <c r="L981" s="84"/>
      <c r="M981" s="82"/>
      <c r="N981" s="37"/>
      <c r="O981" s="83"/>
      <c r="P981" s="84"/>
      <c r="Q981" s="82"/>
      <c r="R981" s="37"/>
      <c r="S981" s="83"/>
      <c r="T981" s="84"/>
      <c r="U981" s="83"/>
      <c r="V981" s="37"/>
      <c r="W981" s="83"/>
      <c r="X981" s="84"/>
      <c r="Y981" s="82"/>
    </row>
    <row r="982" spans="1:25" ht="15.75" thickTop="1">
      <c r="A982" s="12"/>
      <c r="B982" s="189" t="s">
        <v>518</v>
      </c>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row>
    <row r="983" spans="1:25">
      <c r="A983" s="12"/>
      <c r="B983" s="189" t="s">
        <v>493</v>
      </c>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row>
    <row r="984" spans="1:25">
      <c r="A984" s="1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row>
    <row r="985" spans="1:25">
      <c r="A985" s="12"/>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row>
    <row r="986" spans="1:25">
      <c r="A986" s="12"/>
      <c r="B986" s="37"/>
      <c r="C986" s="174" t="s">
        <v>494</v>
      </c>
      <c r="D986" s="174"/>
      <c r="E986" s="174"/>
      <c r="F986" s="37"/>
      <c r="G986" s="174" t="s">
        <v>495</v>
      </c>
      <c r="H986" s="174"/>
      <c r="I986" s="174"/>
      <c r="J986" s="37"/>
      <c r="K986" s="174" t="s">
        <v>496</v>
      </c>
      <c r="L986" s="174"/>
      <c r="M986" s="174"/>
      <c r="N986" s="37"/>
      <c r="O986" s="174" t="s">
        <v>497</v>
      </c>
      <c r="P986" s="174"/>
      <c r="Q986" s="174"/>
      <c r="R986" s="37"/>
      <c r="S986" s="174" t="s">
        <v>498</v>
      </c>
      <c r="T986" s="174"/>
      <c r="U986" s="174"/>
      <c r="V986" s="37"/>
      <c r="W986" s="174" t="s">
        <v>66</v>
      </c>
      <c r="X986" s="174"/>
      <c r="Y986" s="174"/>
    </row>
    <row r="987" spans="1:25" ht="15.75" thickBot="1">
      <c r="A987" s="12"/>
      <c r="B987" s="37"/>
      <c r="C987" s="175"/>
      <c r="D987" s="175"/>
      <c r="E987" s="175"/>
      <c r="F987" s="37"/>
      <c r="G987" s="175"/>
      <c r="H987" s="175"/>
      <c r="I987" s="175"/>
      <c r="J987" s="37"/>
      <c r="K987" s="175"/>
      <c r="L987" s="175"/>
      <c r="M987" s="175"/>
      <c r="N987" s="37"/>
      <c r="O987" s="175" t="s">
        <v>496</v>
      </c>
      <c r="P987" s="175"/>
      <c r="Q987" s="175"/>
      <c r="R987" s="37"/>
      <c r="S987" s="175"/>
      <c r="T987" s="175"/>
      <c r="U987" s="175"/>
      <c r="V987" s="37"/>
      <c r="W987" s="175" t="s">
        <v>499</v>
      </c>
      <c r="X987" s="175"/>
      <c r="Y987" s="175"/>
    </row>
    <row r="988" spans="1:25">
      <c r="A988" s="12"/>
      <c r="B988" s="144" t="s">
        <v>23</v>
      </c>
      <c r="C988" s="60"/>
      <c r="D988" s="60"/>
      <c r="E988" s="60"/>
      <c r="F988" s="41"/>
      <c r="G988" s="60"/>
      <c r="H988" s="60"/>
      <c r="I988" s="60"/>
      <c r="J988" s="41"/>
      <c r="K988" s="72" t="s">
        <v>146</v>
      </c>
      <c r="L988" s="97">
        <v>1746</v>
      </c>
      <c r="M988" s="60"/>
      <c r="N988" s="41"/>
      <c r="O988" s="72" t="s">
        <v>146</v>
      </c>
      <c r="P988" s="97">
        <v>4687</v>
      </c>
      <c r="Q988" s="60"/>
      <c r="R988" s="41"/>
      <c r="S988" s="60"/>
      <c r="T988" s="60"/>
      <c r="U988" s="60"/>
      <c r="V988" s="41"/>
      <c r="W988" s="72" t="s">
        <v>146</v>
      </c>
      <c r="X988" s="97">
        <v>6433</v>
      </c>
      <c r="Y988" s="60"/>
    </row>
    <row r="989" spans="1:25">
      <c r="A989" s="12"/>
      <c r="B989" s="144"/>
      <c r="C989" s="99"/>
      <c r="D989" s="99"/>
      <c r="E989" s="99"/>
      <c r="F989" s="41"/>
      <c r="G989" s="99"/>
      <c r="H989" s="99"/>
      <c r="I989" s="99"/>
      <c r="J989" s="41"/>
      <c r="K989" s="130"/>
      <c r="L989" s="98"/>
      <c r="M989" s="99"/>
      <c r="N989" s="41"/>
      <c r="O989" s="130"/>
      <c r="P989" s="98"/>
      <c r="Q989" s="99"/>
      <c r="R989" s="41"/>
      <c r="S989" s="99"/>
      <c r="T989" s="99"/>
      <c r="U989" s="99"/>
      <c r="V989" s="41"/>
      <c r="W989" s="40"/>
      <c r="X989" s="102"/>
      <c r="Y989" s="41"/>
    </row>
    <row r="990" spans="1:25">
      <c r="A990" s="12"/>
      <c r="B990" s="103" t="s">
        <v>24</v>
      </c>
      <c r="C990" s="37"/>
      <c r="D990" s="37"/>
      <c r="E990" s="37"/>
      <c r="F990" s="37"/>
      <c r="G990" s="34" t="s">
        <v>146</v>
      </c>
      <c r="H990" s="35">
        <v>1</v>
      </c>
      <c r="I990" s="37"/>
      <c r="J990" s="37"/>
      <c r="K990" s="104">
        <v>1392</v>
      </c>
      <c r="L990" s="104"/>
      <c r="M990" s="37"/>
      <c r="N990" s="37"/>
      <c r="O990" s="104">
        <v>3911</v>
      </c>
      <c r="P990" s="104"/>
      <c r="Q990" s="37"/>
      <c r="R990" s="37"/>
      <c r="S990" s="37"/>
      <c r="T990" s="37"/>
      <c r="U990" s="37"/>
      <c r="V990" s="37"/>
      <c r="W990" s="104">
        <v>5304</v>
      </c>
      <c r="X990" s="104"/>
      <c r="Y990" s="37"/>
    </row>
    <row r="991" spans="1:25">
      <c r="A991" s="12"/>
      <c r="B991" s="103"/>
      <c r="C991" s="37"/>
      <c r="D991" s="37"/>
      <c r="E991" s="37"/>
      <c r="F991" s="37"/>
      <c r="G991" s="34"/>
      <c r="H991" s="35"/>
      <c r="I991" s="37"/>
      <c r="J991" s="37"/>
      <c r="K991" s="104"/>
      <c r="L991" s="104"/>
      <c r="M991" s="37"/>
      <c r="N991" s="37"/>
      <c r="O991" s="104"/>
      <c r="P991" s="104"/>
      <c r="Q991" s="37"/>
      <c r="R991" s="37"/>
      <c r="S991" s="37"/>
      <c r="T991" s="37"/>
      <c r="U991" s="37"/>
      <c r="V991" s="37"/>
      <c r="W991" s="104"/>
      <c r="X991" s="104"/>
      <c r="Y991" s="37"/>
    </row>
    <row r="992" spans="1:25">
      <c r="A992" s="12"/>
      <c r="B992" s="101" t="s">
        <v>25</v>
      </c>
      <c r="C992" s="41"/>
      <c r="D992" s="41"/>
      <c r="E992" s="41"/>
      <c r="F992" s="41"/>
      <c r="G992" s="41"/>
      <c r="H992" s="41"/>
      <c r="I992" s="41"/>
      <c r="J992" s="41"/>
      <c r="K992" s="42">
        <v>30</v>
      </c>
      <c r="L992" s="42"/>
      <c r="M992" s="41"/>
      <c r="N992" s="41"/>
      <c r="O992" s="42">
        <v>103</v>
      </c>
      <c r="P992" s="42"/>
      <c r="Q992" s="41"/>
      <c r="R992" s="41"/>
      <c r="S992" s="41"/>
      <c r="T992" s="41"/>
      <c r="U992" s="41"/>
      <c r="V992" s="41"/>
      <c r="W992" s="42">
        <v>133</v>
      </c>
      <c r="X992" s="42"/>
      <c r="Y992" s="41"/>
    </row>
    <row r="993" spans="1:25" ht="15.75" thickBot="1">
      <c r="A993" s="12"/>
      <c r="B993" s="101"/>
      <c r="C993" s="44"/>
      <c r="D993" s="44"/>
      <c r="E993" s="44"/>
      <c r="F993" s="41"/>
      <c r="G993" s="44"/>
      <c r="H993" s="44"/>
      <c r="I993" s="44"/>
      <c r="J993" s="41"/>
      <c r="K993" s="43"/>
      <c r="L993" s="43"/>
      <c r="M993" s="44"/>
      <c r="N993" s="41"/>
      <c r="O993" s="43"/>
      <c r="P993" s="43"/>
      <c r="Q993" s="44"/>
      <c r="R993" s="41"/>
      <c r="S993" s="44"/>
      <c r="T993" s="44"/>
      <c r="U993" s="44"/>
      <c r="V993" s="41"/>
      <c r="W993" s="43"/>
      <c r="X993" s="43"/>
      <c r="Y993" s="44"/>
    </row>
    <row r="994" spans="1:25">
      <c r="A994" s="12"/>
      <c r="B994" s="141" t="s">
        <v>26</v>
      </c>
      <c r="C994" s="38"/>
      <c r="D994" s="38"/>
      <c r="E994" s="38"/>
      <c r="F994" s="37"/>
      <c r="G994" s="36" t="s">
        <v>257</v>
      </c>
      <c r="H994" s="36"/>
      <c r="I994" s="39" t="s">
        <v>148</v>
      </c>
      <c r="J994" s="37"/>
      <c r="K994" s="36">
        <v>324</v>
      </c>
      <c r="L994" s="36"/>
      <c r="M994" s="38"/>
      <c r="N994" s="37"/>
      <c r="O994" s="36">
        <v>673</v>
      </c>
      <c r="P994" s="36"/>
      <c r="Q994" s="38"/>
      <c r="R994" s="37"/>
      <c r="S994" s="38"/>
      <c r="T994" s="38"/>
      <c r="U994" s="38"/>
      <c r="V994" s="37"/>
      <c r="W994" s="36">
        <v>996</v>
      </c>
      <c r="X994" s="36"/>
      <c r="Y994" s="38"/>
    </row>
    <row r="995" spans="1:25" ht="15.75" thickBot="1">
      <c r="A995" s="12"/>
      <c r="B995" s="141"/>
      <c r="C995" s="47"/>
      <c r="D995" s="47"/>
      <c r="E995" s="47"/>
      <c r="F995" s="37"/>
      <c r="G995" s="46"/>
      <c r="H995" s="46"/>
      <c r="I995" s="48"/>
      <c r="J995" s="37"/>
      <c r="K995" s="46"/>
      <c r="L995" s="46"/>
      <c r="M995" s="47"/>
      <c r="N995" s="37"/>
      <c r="O995" s="46"/>
      <c r="P995" s="46"/>
      <c r="Q995" s="47"/>
      <c r="R995" s="37"/>
      <c r="S995" s="47"/>
      <c r="T995" s="47"/>
      <c r="U995" s="47"/>
      <c r="V995" s="37"/>
      <c r="W995" s="46"/>
      <c r="X995" s="46"/>
      <c r="Y995" s="47"/>
    </row>
    <row r="996" spans="1:25">
      <c r="A996" s="12"/>
      <c r="B996" s="101" t="s">
        <v>27</v>
      </c>
      <c r="C996" s="60"/>
      <c r="D996" s="60"/>
      <c r="E996" s="60"/>
      <c r="F996" s="41"/>
      <c r="G996" s="67">
        <v>5</v>
      </c>
      <c r="H996" s="67"/>
      <c r="I996" s="60"/>
      <c r="J996" s="41"/>
      <c r="K996" s="67">
        <v>102</v>
      </c>
      <c r="L996" s="67"/>
      <c r="M996" s="60"/>
      <c r="N996" s="41"/>
      <c r="O996" s="67">
        <v>181</v>
      </c>
      <c r="P996" s="67"/>
      <c r="Q996" s="60"/>
      <c r="R996" s="41"/>
      <c r="S996" s="60"/>
      <c r="T996" s="60"/>
      <c r="U996" s="60"/>
      <c r="V996" s="41"/>
      <c r="W996" s="67">
        <v>288</v>
      </c>
      <c r="X996" s="67"/>
      <c r="Y996" s="60"/>
    </row>
    <row r="997" spans="1:25">
      <c r="A997" s="12"/>
      <c r="B997" s="101"/>
      <c r="C997" s="99"/>
      <c r="D997" s="99"/>
      <c r="E997" s="99"/>
      <c r="F997" s="41"/>
      <c r="G997" s="131"/>
      <c r="H997" s="131"/>
      <c r="I997" s="99"/>
      <c r="J997" s="41"/>
      <c r="K997" s="131"/>
      <c r="L997" s="131"/>
      <c r="M997" s="99"/>
      <c r="N997" s="41"/>
      <c r="O997" s="131"/>
      <c r="P997" s="131"/>
      <c r="Q997" s="99"/>
      <c r="R997" s="41"/>
      <c r="S997" s="99"/>
      <c r="T997" s="99"/>
      <c r="U997" s="99"/>
      <c r="V997" s="41"/>
      <c r="W997" s="42"/>
      <c r="X997" s="42"/>
      <c r="Y997" s="41"/>
    </row>
    <row r="998" spans="1:25">
      <c r="A998" s="12"/>
      <c r="B998" s="103" t="s">
        <v>28</v>
      </c>
      <c r="C998" s="37"/>
      <c r="D998" s="37"/>
      <c r="E998" s="37"/>
      <c r="F998" s="37"/>
      <c r="G998" s="37"/>
      <c r="H998" s="37"/>
      <c r="I998" s="37"/>
      <c r="J998" s="37"/>
      <c r="K998" s="35">
        <v>2</v>
      </c>
      <c r="L998" s="35"/>
      <c r="M998" s="37"/>
      <c r="N998" s="37"/>
      <c r="O998" s="35">
        <v>8</v>
      </c>
      <c r="P998" s="35"/>
      <c r="Q998" s="37"/>
      <c r="R998" s="37"/>
      <c r="S998" s="37"/>
      <c r="T998" s="37"/>
      <c r="U998" s="37"/>
      <c r="V998" s="37"/>
      <c r="W998" s="35">
        <v>10</v>
      </c>
      <c r="X998" s="35"/>
      <c r="Y998" s="37"/>
    </row>
    <row r="999" spans="1:25">
      <c r="A999" s="12"/>
      <c r="B999" s="103"/>
      <c r="C999" s="37"/>
      <c r="D999" s="37"/>
      <c r="E999" s="37"/>
      <c r="F999" s="37"/>
      <c r="G999" s="37"/>
      <c r="H999" s="37"/>
      <c r="I999" s="37"/>
      <c r="J999" s="37"/>
      <c r="K999" s="35"/>
      <c r="L999" s="35"/>
      <c r="M999" s="37"/>
      <c r="N999" s="37"/>
      <c r="O999" s="35"/>
      <c r="P999" s="35"/>
      <c r="Q999" s="37"/>
      <c r="R999" s="37"/>
      <c r="S999" s="37"/>
      <c r="T999" s="37"/>
      <c r="U999" s="37"/>
      <c r="V999" s="37"/>
      <c r="W999" s="35"/>
      <c r="X999" s="35"/>
      <c r="Y999" s="37"/>
    </row>
    <row r="1000" spans="1:25">
      <c r="A1000" s="12"/>
      <c r="B1000" s="101" t="s">
        <v>29</v>
      </c>
      <c r="C1000" s="41"/>
      <c r="D1000" s="41"/>
      <c r="E1000" s="41"/>
      <c r="F1000" s="41"/>
      <c r="G1000" s="41"/>
      <c r="H1000" s="41"/>
      <c r="I1000" s="41"/>
      <c r="J1000" s="41"/>
      <c r="K1000" s="42" t="s">
        <v>257</v>
      </c>
      <c r="L1000" s="42"/>
      <c r="M1000" s="40" t="s">
        <v>148</v>
      </c>
      <c r="N1000" s="41"/>
      <c r="O1000" s="42" t="s">
        <v>443</v>
      </c>
      <c r="P1000" s="42"/>
      <c r="Q1000" s="40" t="s">
        <v>148</v>
      </c>
      <c r="R1000" s="41"/>
      <c r="S1000" s="41"/>
      <c r="T1000" s="41"/>
      <c r="U1000" s="41"/>
      <c r="V1000" s="41"/>
      <c r="W1000" s="42" t="s">
        <v>260</v>
      </c>
      <c r="X1000" s="42"/>
      <c r="Y1000" s="40" t="s">
        <v>148</v>
      </c>
    </row>
    <row r="1001" spans="1:25">
      <c r="A1001" s="12"/>
      <c r="B1001" s="101"/>
      <c r="C1001" s="41"/>
      <c r="D1001" s="41"/>
      <c r="E1001" s="41"/>
      <c r="F1001" s="41"/>
      <c r="G1001" s="41"/>
      <c r="H1001" s="41"/>
      <c r="I1001" s="41"/>
      <c r="J1001" s="41"/>
      <c r="K1001" s="42"/>
      <c r="L1001" s="42"/>
      <c r="M1001" s="40"/>
      <c r="N1001" s="41"/>
      <c r="O1001" s="42"/>
      <c r="P1001" s="42"/>
      <c r="Q1001" s="40"/>
      <c r="R1001" s="41"/>
      <c r="S1001" s="41"/>
      <c r="T1001" s="41"/>
      <c r="U1001" s="41"/>
      <c r="V1001" s="41"/>
      <c r="W1001" s="42"/>
      <c r="X1001" s="42"/>
      <c r="Y1001" s="40"/>
    </row>
    <row r="1002" spans="1:25">
      <c r="A1002" s="12"/>
      <c r="B1002" s="103" t="s">
        <v>500</v>
      </c>
      <c r="C1002" s="37"/>
      <c r="D1002" s="37"/>
      <c r="E1002" s="37"/>
      <c r="F1002" s="37"/>
      <c r="G1002" s="35">
        <v>39</v>
      </c>
      <c r="H1002" s="35"/>
      <c r="I1002" s="37"/>
      <c r="J1002" s="37"/>
      <c r="K1002" s="35">
        <v>67</v>
      </c>
      <c r="L1002" s="35"/>
      <c r="M1002" s="37"/>
      <c r="N1002" s="37"/>
      <c r="O1002" s="35">
        <v>59</v>
      </c>
      <c r="P1002" s="35"/>
      <c r="Q1002" s="37"/>
      <c r="R1002" s="37"/>
      <c r="S1002" s="37"/>
      <c r="T1002" s="37"/>
      <c r="U1002" s="37"/>
      <c r="V1002" s="37"/>
      <c r="W1002" s="35">
        <v>165</v>
      </c>
      <c r="X1002" s="35"/>
      <c r="Y1002" s="37"/>
    </row>
    <row r="1003" spans="1:25">
      <c r="A1003" s="12"/>
      <c r="B1003" s="103"/>
      <c r="C1003" s="37"/>
      <c r="D1003" s="37"/>
      <c r="E1003" s="37"/>
      <c r="F1003" s="37"/>
      <c r="G1003" s="35"/>
      <c r="H1003" s="35"/>
      <c r="I1003" s="37"/>
      <c r="J1003" s="37"/>
      <c r="K1003" s="35"/>
      <c r="L1003" s="35"/>
      <c r="M1003" s="37"/>
      <c r="N1003" s="37"/>
      <c r="O1003" s="35"/>
      <c r="P1003" s="35"/>
      <c r="Q1003" s="37"/>
      <c r="R1003" s="37"/>
      <c r="S1003" s="37"/>
      <c r="T1003" s="37"/>
      <c r="U1003" s="37"/>
      <c r="V1003" s="37"/>
      <c r="W1003" s="35"/>
      <c r="X1003" s="35"/>
      <c r="Y1003" s="37"/>
    </row>
    <row r="1004" spans="1:25">
      <c r="A1004" s="12"/>
      <c r="B1004" s="101" t="s">
        <v>501</v>
      </c>
      <c r="C1004" s="41"/>
      <c r="D1004" s="41"/>
      <c r="E1004" s="41"/>
      <c r="F1004" s="41"/>
      <c r="G1004" s="41"/>
      <c r="H1004" s="41"/>
      <c r="I1004" s="41"/>
      <c r="J1004" s="41"/>
      <c r="K1004" s="42" t="s">
        <v>437</v>
      </c>
      <c r="L1004" s="42"/>
      <c r="M1004" s="40" t="s">
        <v>148</v>
      </c>
      <c r="N1004" s="41"/>
      <c r="O1004" s="42">
        <v>33</v>
      </c>
      <c r="P1004" s="42"/>
      <c r="Q1004" s="41"/>
      <c r="R1004" s="41"/>
      <c r="S1004" s="41"/>
      <c r="T1004" s="41"/>
      <c r="U1004" s="41"/>
      <c r="V1004" s="41"/>
      <c r="W1004" s="41"/>
      <c r="X1004" s="41"/>
      <c r="Y1004" s="41"/>
    </row>
    <row r="1005" spans="1:25">
      <c r="A1005" s="12"/>
      <c r="B1005" s="101"/>
      <c r="C1005" s="41"/>
      <c r="D1005" s="41"/>
      <c r="E1005" s="41"/>
      <c r="F1005" s="41"/>
      <c r="G1005" s="41"/>
      <c r="H1005" s="41"/>
      <c r="I1005" s="41"/>
      <c r="J1005" s="41"/>
      <c r="K1005" s="42"/>
      <c r="L1005" s="42"/>
      <c r="M1005" s="40"/>
      <c r="N1005" s="41"/>
      <c r="O1005" s="42"/>
      <c r="P1005" s="42"/>
      <c r="Q1005" s="41"/>
      <c r="R1005" s="41"/>
      <c r="S1005" s="41"/>
      <c r="T1005" s="41"/>
      <c r="U1005" s="41"/>
      <c r="V1005" s="41"/>
      <c r="W1005" s="41"/>
      <c r="X1005" s="41"/>
      <c r="Y1005" s="41"/>
    </row>
    <row r="1006" spans="1:25">
      <c r="A1006" s="12"/>
      <c r="B1006" s="118" t="s">
        <v>33</v>
      </c>
      <c r="C1006" s="37"/>
      <c r="D1006" s="37"/>
      <c r="E1006" s="37"/>
      <c r="F1006" s="37"/>
      <c r="G1006" s="37"/>
      <c r="H1006" s="37"/>
      <c r="I1006" s="37"/>
      <c r="J1006" s="37"/>
      <c r="K1006" s="37"/>
      <c r="L1006" s="37"/>
      <c r="M1006" s="37"/>
      <c r="N1006" s="37"/>
      <c r="O1006" s="35" t="s">
        <v>177</v>
      </c>
      <c r="P1006" s="35"/>
      <c r="Q1006" s="34" t="s">
        <v>148</v>
      </c>
      <c r="R1006" s="37"/>
      <c r="S1006" s="37"/>
      <c r="T1006" s="37"/>
      <c r="U1006" s="37"/>
      <c r="V1006" s="37"/>
      <c r="W1006" s="35" t="s">
        <v>177</v>
      </c>
      <c r="X1006" s="35"/>
      <c r="Y1006" s="34" t="s">
        <v>148</v>
      </c>
    </row>
    <row r="1007" spans="1:25" ht="15.75" thickBot="1">
      <c r="A1007" s="12"/>
      <c r="B1007" s="118"/>
      <c r="C1007" s="47"/>
      <c r="D1007" s="47"/>
      <c r="E1007" s="47"/>
      <c r="F1007" s="37"/>
      <c r="G1007" s="47"/>
      <c r="H1007" s="47"/>
      <c r="I1007" s="47"/>
      <c r="J1007" s="37"/>
      <c r="K1007" s="47"/>
      <c r="L1007" s="47"/>
      <c r="M1007" s="47"/>
      <c r="N1007" s="37"/>
      <c r="O1007" s="46"/>
      <c r="P1007" s="46"/>
      <c r="Q1007" s="48"/>
      <c r="R1007" s="37"/>
      <c r="S1007" s="47"/>
      <c r="T1007" s="47"/>
      <c r="U1007" s="47"/>
      <c r="V1007" s="37"/>
      <c r="W1007" s="46"/>
      <c r="X1007" s="46"/>
      <c r="Y1007" s="48"/>
    </row>
    <row r="1008" spans="1:25">
      <c r="A1008" s="12"/>
      <c r="B1008" s="144" t="s">
        <v>502</v>
      </c>
      <c r="C1008" s="60"/>
      <c r="D1008" s="60"/>
      <c r="E1008" s="60"/>
      <c r="F1008" s="41"/>
      <c r="G1008" s="67" t="s">
        <v>192</v>
      </c>
      <c r="H1008" s="67"/>
      <c r="I1008" s="72" t="s">
        <v>148</v>
      </c>
      <c r="J1008" s="41"/>
      <c r="K1008" s="67">
        <v>187</v>
      </c>
      <c r="L1008" s="67"/>
      <c r="M1008" s="60"/>
      <c r="N1008" s="41"/>
      <c r="O1008" s="67">
        <v>419</v>
      </c>
      <c r="P1008" s="67"/>
      <c r="Q1008" s="60"/>
      <c r="R1008" s="41"/>
      <c r="S1008" s="60"/>
      <c r="T1008" s="60"/>
      <c r="U1008" s="60"/>
      <c r="V1008" s="41"/>
      <c r="W1008" s="67">
        <v>561</v>
      </c>
      <c r="X1008" s="67"/>
      <c r="Y1008" s="60"/>
    </row>
    <row r="1009" spans="1:25">
      <c r="A1009" s="12"/>
      <c r="B1009" s="144"/>
      <c r="C1009" s="41"/>
      <c r="D1009" s="41"/>
      <c r="E1009" s="41"/>
      <c r="F1009" s="41"/>
      <c r="G1009" s="42"/>
      <c r="H1009" s="42"/>
      <c r="I1009" s="40"/>
      <c r="J1009" s="41"/>
      <c r="K1009" s="42"/>
      <c r="L1009" s="42"/>
      <c r="M1009" s="41"/>
      <c r="N1009" s="41"/>
      <c r="O1009" s="42"/>
      <c r="P1009" s="42"/>
      <c r="Q1009" s="41"/>
      <c r="R1009" s="41"/>
      <c r="S1009" s="41"/>
      <c r="T1009" s="41"/>
      <c r="U1009" s="41"/>
      <c r="V1009" s="41"/>
      <c r="W1009" s="42"/>
      <c r="X1009" s="42"/>
      <c r="Y1009" s="41"/>
    </row>
    <row r="1010" spans="1:25">
      <c r="A1010" s="12"/>
      <c r="B1010" s="103" t="s">
        <v>503</v>
      </c>
      <c r="C1010" s="37"/>
      <c r="D1010" s="37"/>
      <c r="E1010" s="37"/>
      <c r="F1010" s="37"/>
      <c r="G1010" s="35" t="s">
        <v>334</v>
      </c>
      <c r="H1010" s="35"/>
      <c r="I1010" s="34" t="s">
        <v>148</v>
      </c>
      <c r="J1010" s="37"/>
      <c r="K1010" s="35" t="s">
        <v>639</v>
      </c>
      <c r="L1010" s="35"/>
      <c r="M1010" s="34" t="s">
        <v>148</v>
      </c>
      <c r="N1010" s="37"/>
      <c r="O1010" s="35">
        <v>73</v>
      </c>
      <c r="P1010" s="35"/>
      <c r="Q1010" s="37"/>
      <c r="R1010" s="37"/>
      <c r="S1010" s="37"/>
      <c r="T1010" s="37"/>
      <c r="U1010" s="37"/>
      <c r="V1010" s="37"/>
      <c r="W1010" s="35" t="s">
        <v>453</v>
      </c>
      <c r="X1010" s="35"/>
      <c r="Y1010" s="34" t="s">
        <v>148</v>
      </c>
    </row>
    <row r="1011" spans="1:25">
      <c r="A1011" s="12"/>
      <c r="B1011" s="103"/>
      <c r="C1011" s="37"/>
      <c r="D1011" s="37"/>
      <c r="E1011" s="37"/>
      <c r="F1011" s="37"/>
      <c r="G1011" s="35"/>
      <c r="H1011" s="35"/>
      <c r="I1011" s="34"/>
      <c r="J1011" s="37"/>
      <c r="K1011" s="35"/>
      <c r="L1011" s="35"/>
      <c r="M1011" s="34"/>
      <c r="N1011" s="37"/>
      <c r="O1011" s="35"/>
      <c r="P1011" s="35"/>
      <c r="Q1011" s="37"/>
      <c r="R1011" s="37"/>
      <c r="S1011" s="37"/>
      <c r="T1011" s="37"/>
      <c r="U1011" s="37"/>
      <c r="V1011" s="37"/>
      <c r="W1011" s="35"/>
      <c r="X1011" s="35"/>
      <c r="Y1011" s="34"/>
    </row>
    <row r="1012" spans="1:25">
      <c r="A1012" s="12"/>
      <c r="B1012" s="101" t="s">
        <v>504</v>
      </c>
      <c r="C1012" s="40" t="s">
        <v>146</v>
      </c>
      <c r="D1012" s="42">
        <v>528</v>
      </c>
      <c r="E1012" s="41"/>
      <c r="F1012" s="41"/>
      <c r="G1012" s="42">
        <v>312</v>
      </c>
      <c r="H1012" s="42"/>
      <c r="I1012" s="41"/>
      <c r="J1012" s="41"/>
      <c r="K1012" s="42">
        <v>257</v>
      </c>
      <c r="L1012" s="42"/>
      <c r="M1012" s="41"/>
      <c r="N1012" s="41"/>
      <c r="O1012" s="41"/>
      <c r="P1012" s="41"/>
      <c r="Q1012" s="41"/>
      <c r="R1012" s="41"/>
      <c r="S1012" s="40" t="s">
        <v>146</v>
      </c>
      <c r="T1012" s="42" t="s">
        <v>640</v>
      </c>
      <c r="U1012" s="40" t="s">
        <v>148</v>
      </c>
      <c r="V1012" s="41"/>
      <c r="W1012" s="42">
        <v>2</v>
      </c>
      <c r="X1012" s="42"/>
      <c r="Y1012" s="41"/>
    </row>
    <row r="1013" spans="1:25" ht="15.75" thickBot="1">
      <c r="A1013" s="12"/>
      <c r="B1013" s="101"/>
      <c r="C1013" s="45"/>
      <c r="D1013" s="43"/>
      <c r="E1013" s="44"/>
      <c r="F1013" s="41"/>
      <c r="G1013" s="43"/>
      <c r="H1013" s="43"/>
      <c r="I1013" s="44"/>
      <c r="J1013" s="41"/>
      <c r="K1013" s="43"/>
      <c r="L1013" s="43"/>
      <c r="M1013" s="44"/>
      <c r="N1013" s="41"/>
      <c r="O1013" s="44"/>
      <c r="P1013" s="44"/>
      <c r="Q1013" s="44"/>
      <c r="R1013" s="41"/>
      <c r="S1013" s="45"/>
      <c r="T1013" s="43"/>
      <c r="U1013" s="45"/>
      <c r="V1013" s="41"/>
      <c r="W1013" s="43"/>
      <c r="X1013" s="43"/>
      <c r="Y1013" s="44"/>
    </row>
    <row r="1014" spans="1:25">
      <c r="A1014" s="12"/>
      <c r="B1014" s="141" t="s">
        <v>37</v>
      </c>
      <c r="C1014" s="36">
        <v>528</v>
      </c>
      <c r="D1014" s="36"/>
      <c r="E1014" s="38"/>
      <c r="F1014" s="37"/>
      <c r="G1014" s="36">
        <v>284</v>
      </c>
      <c r="H1014" s="36"/>
      <c r="I1014" s="38"/>
      <c r="J1014" s="37"/>
      <c r="K1014" s="36">
        <v>528</v>
      </c>
      <c r="L1014" s="36"/>
      <c r="M1014" s="38"/>
      <c r="N1014" s="37"/>
      <c r="O1014" s="36">
        <v>346</v>
      </c>
      <c r="P1014" s="36"/>
      <c r="Q1014" s="38"/>
      <c r="R1014" s="37"/>
      <c r="S1014" s="36" t="s">
        <v>640</v>
      </c>
      <c r="T1014" s="36"/>
      <c r="U1014" s="39" t="s">
        <v>148</v>
      </c>
      <c r="V1014" s="37"/>
      <c r="W1014" s="36">
        <v>591</v>
      </c>
      <c r="X1014" s="36"/>
      <c r="Y1014" s="38"/>
    </row>
    <row r="1015" spans="1:25">
      <c r="A1015" s="12"/>
      <c r="B1015" s="141"/>
      <c r="C1015" s="35"/>
      <c r="D1015" s="35"/>
      <c r="E1015" s="37"/>
      <c r="F1015" s="37"/>
      <c r="G1015" s="151"/>
      <c r="H1015" s="151"/>
      <c r="I1015" s="152"/>
      <c r="J1015" s="37"/>
      <c r="K1015" s="151"/>
      <c r="L1015" s="151"/>
      <c r="M1015" s="152"/>
      <c r="N1015" s="37"/>
      <c r="O1015" s="35"/>
      <c r="P1015" s="35"/>
      <c r="Q1015" s="37"/>
      <c r="R1015" s="37"/>
      <c r="S1015" s="35"/>
      <c r="T1015" s="35"/>
      <c r="U1015" s="34"/>
      <c r="V1015" s="37"/>
      <c r="W1015" s="35"/>
      <c r="X1015" s="35"/>
      <c r="Y1015" s="37"/>
    </row>
    <row r="1016" spans="1:25">
      <c r="A1016" s="12"/>
      <c r="B1016" s="101" t="s">
        <v>38</v>
      </c>
      <c r="C1016" s="41"/>
      <c r="D1016" s="41"/>
      <c r="E1016" s="41"/>
      <c r="F1016" s="41"/>
      <c r="G1016" s="41"/>
      <c r="H1016" s="41"/>
      <c r="I1016" s="41"/>
      <c r="J1016" s="41"/>
      <c r="K1016" s="41"/>
      <c r="L1016" s="41"/>
      <c r="M1016" s="41"/>
      <c r="N1016" s="41"/>
      <c r="O1016" s="42" t="s">
        <v>522</v>
      </c>
      <c r="P1016" s="42"/>
      <c r="Q1016" s="40" t="s">
        <v>148</v>
      </c>
      <c r="R1016" s="41"/>
      <c r="S1016" s="41"/>
      <c r="T1016" s="41"/>
      <c r="U1016" s="41"/>
      <c r="V1016" s="41"/>
      <c r="W1016" s="42" t="s">
        <v>522</v>
      </c>
      <c r="X1016" s="42"/>
      <c r="Y1016" s="40" t="s">
        <v>148</v>
      </c>
    </row>
    <row r="1017" spans="1:25" ht="15.75" thickBot="1">
      <c r="A1017" s="12"/>
      <c r="B1017" s="101"/>
      <c r="C1017" s="44"/>
      <c r="D1017" s="44"/>
      <c r="E1017" s="44"/>
      <c r="F1017" s="41"/>
      <c r="G1017" s="44"/>
      <c r="H1017" s="44"/>
      <c r="I1017" s="44"/>
      <c r="J1017" s="41"/>
      <c r="K1017" s="44"/>
      <c r="L1017" s="44"/>
      <c r="M1017" s="44"/>
      <c r="N1017" s="41"/>
      <c r="O1017" s="43"/>
      <c r="P1017" s="43"/>
      <c r="Q1017" s="45"/>
      <c r="R1017" s="41"/>
      <c r="S1017" s="44"/>
      <c r="T1017" s="44"/>
      <c r="U1017" s="44"/>
      <c r="V1017" s="41"/>
      <c r="W1017" s="43"/>
      <c r="X1017" s="43"/>
      <c r="Y1017" s="45"/>
    </row>
    <row r="1018" spans="1:25">
      <c r="A1018" s="12"/>
      <c r="B1018" s="141" t="s">
        <v>39</v>
      </c>
      <c r="C1018" s="39" t="s">
        <v>146</v>
      </c>
      <c r="D1018" s="36">
        <v>528</v>
      </c>
      <c r="E1018" s="38"/>
      <c r="F1018" s="37"/>
      <c r="G1018" s="39" t="s">
        <v>146</v>
      </c>
      <c r="H1018" s="36">
        <v>284</v>
      </c>
      <c r="I1018" s="38"/>
      <c r="J1018" s="37"/>
      <c r="K1018" s="39" t="s">
        <v>146</v>
      </c>
      <c r="L1018" s="36">
        <v>528</v>
      </c>
      <c r="M1018" s="38"/>
      <c r="N1018" s="37"/>
      <c r="O1018" s="39" t="s">
        <v>146</v>
      </c>
      <c r="P1018" s="36">
        <v>283</v>
      </c>
      <c r="Q1018" s="38"/>
      <c r="R1018" s="37"/>
      <c r="S1018" s="39" t="s">
        <v>146</v>
      </c>
      <c r="T1018" s="36" t="s">
        <v>640</v>
      </c>
      <c r="U1018" s="39" t="s">
        <v>148</v>
      </c>
      <c r="V1018" s="37"/>
      <c r="W1018" s="39" t="s">
        <v>146</v>
      </c>
      <c r="X1018" s="36">
        <v>528</v>
      </c>
      <c r="Y1018" s="38"/>
    </row>
    <row r="1019" spans="1:25" ht="15.75" thickBot="1">
      <c r="A1019" s="12"/>
      <c r="B1019" s="141"/>
      <c r="C1019" s="83"/>
      <c r="D1019" s="84"/>
      <c r="E1019" s="82"/>
      <c r="F1019" s="37"/>
      <c r="G1019" s="83"/>
      <c r="H1019" s="84"/>
      <c r="I1019" s="82"/>
      <c r="J1019" s="37"/>
      <c r="K1019" s="83"/>
      <c r="L1019" s="84"/>
      <c r="M1019" s="82"/>
      <c r="N1019" s="37"/>
      <c r="O1019" s="83"/>
      <c r="P1019" s="84"/>
      <c r="Q1019" s="82"/>
      <c r="R1019" s="37"/>
      <c r="S1019" s="83"/>
      <c r="T1019" s="84"/>
      <c r="U1019" s="83"/>
      <c r="V1019" s="37"/>
      <c r="W1019" s="83"/>
      <c r="X1019" s="84"/>
      <c r="Y1019" s="82"/>
    </row>
    <row r="1020" spans="1:25" ht="15.75" thickTop="1">
      <c r="A1020" s="12"/>
      <c r="B1020" s="22"/>
      <c r="C1020" s="85"/>
      <c r="D1020" s="85"/>
      <c r="E1020" s="85"/>
      <c r="F1020" s="22"/>
      <c r="G1020" s="85"/>
      <c r="H1020" s="85"/>
      <c r="I1020" s="85"/>
      <c r="J1020" s="22"/>
      <c r="K1020" s="85"/>
      <c r="L1020" s="85"/>
      <c r="M1020" s="85"/>
      <c r="N1020" s="22"/>
      <c r="O1020" s="85"/>
      <c r="P1020" s="85"/>
      <c r="Q1020" s="85"/>
      <c r="R1020" s="22"/>
      <c r="S1020" s="85"/>
      <c r="T1020" s="85"/>
      <c r="U1020" s="85"/>
      <c r="V1020" s="22"/>
      <c r="W1020" s="85"/>
      <c r="X1020" s="85"/>
      <c r="Y1020" s="85"/>
    </row>
    <row r="1021" spans="1:25">
      <c r="A1021" s="12"/>
      <c r="B1021" s="141" t="s">
        <v>506</v>
      </c>
      <c r="C1021" s="34" t="s">
        <v>146</v>
      </c>
      <c r="D1021" s="35">
        <v>633</v>
      </c>
      <c r="E1021" s="37"/>
      <c r="F1021" s="37"/>
      <c r="G1021" s="34" t="s">
        <v>146</v>
      </c>
      <c r="H1021" s="35">
        <v>292</v>
      </c>
      <c r="I1021" s="37"/>
      <c r="J1021" s="37"/>
      <c r="K1021" s="34" t="s">
        <v>146</v>
      </c>
      <c r="L1021" s="35">
        <v>633</v>
      </c>
      <c r="M1021" s="37"/>
      <c r="N1021" s="37"/>
      <c r="O1021" s="34" t="s">
        <v>146</v>
      </c>
      <c r="P1021" s="35">
        <v>437</v>
      </c>
      <c r="Q1021" s="37"/>
      <c r="R1021" s="37"/>
      <c r="S1021" s="34" t="s">
        <v>146</v>
      </c>
      <c r="T1021" s="35" t="s">
        <v>641</v>
      </c>
      <c r="U1021" s="34" t="s">
        <v>148</v>
      </c>
      <c r="V1021" s="37"/>
      <c r="W1021" s="34" t="s">
        <v>146</v>
      </c>
      <c r="X1021" s="35">
        <v>701</v>
      </c>
      <c r="Y1021" s="37"/>
    </row>
    <row r="1022" spans="1:25">
      <c r="A1022" s="12"/>
      <c r="B1022" s="141"/>
      <c r="C1022" s="34"/>
      <c r="D1022" s="35"/>
      <c r="E1022" s="37"/>
      <c r="F1022" s="37"/>
      <c r="G1022" s="34"/>
      <c r="H1022" s="35"/>
      <c r="I1022" s="37"/>
      <c r="J1022" s="37"/>
      <c r="K1022" s="34"/>
      <c r="L1022" s="35"/>
      <c r="M1022" s="37"/>
      <c r="N1022" s="37"/>
      <c r="O1022" s="34"/>
      <c r="P1022" s="35"/>
      <c r="Q1022" s="37"/>
      <c r="R1022" s="37"/>
      <c r="S1022" s="34"/>
      <c r="T1022" s="35"/>
      <c r="U1022" s="34"/>
      <c r="V1022" s="37"/>
      <c r="W1022" s="34"/>
      <c r="X1022" s="35"/>
      <c r="Y1022" s="37"/>
    </row>
    <row r="1023" spans="1:25">
      <c r="A1023" s="12"/>
      <c r="B1023" s="101" t="s">
        <v>508</v>
      </c>
      <c r="C1023" s="41"/>
      <c r="D1023" s="41"/>
      <c r="E1023" s="41"/>
      <c r="F1023" s="41"/>
      <c r="G1023" s="41"/>
      <c r="H1023" s="41"/>
      <c r="I1023" s="41"/>
      <c r="J1023" s="41"/>
      <c r="K1023" s="41"/>
      <c r="L1023" s="41"/>
      <c r="M1023" s="41"/>
      <c r="N1023" s="41"/>
      <c r="O1023" s="42" t="s">
        <v>524</v>
      </c>
      <c r="P1023" s="42"/>
      <c r="Q1023" s="40" t="s">
        <v>148</v>
      </c>
      <c r="R1023" s="41"/>
      <c r="S1023" s="41"/>
      <c r="T1023" s="41"/>
      <c r="U1023" s="41"/>
      <c r="V1023" s="41"/>
      <c r="W1023" s="42" t="s">
        <v>524</v>
      </c>
      <c r="X1023" s="42"/>
      <c r="Y1023" s="40" t="s">
        <v>148</v>
      </c>
    </row>
    <row r="1024" spans="1:25" ht="15.75" thickBot="1">
      <c r="A1024" s="12"/>
      <c r="B1024" s="101"/>
      <c r="C1024" s="44"/>
      <c r="D1024" s="44"/>
      <c r="E1024" s="44"/>
      <c r="F1024" s="41"/>
      <c r="G1024" s="44"/>
      <c r="H1024" s="44"/>
      <c r="I1024" s="44"/>
      <c r="J1024" s="41"/>
      <c r="K1024" s="44"/>
      <c r="L1024" s="44"/>
      <c r="M1024" s="44"/>
      <c r="N1024" s="41"/>
      <c r="O1024" s="43"/>
      <c r="P1024" s="43"/>
      <c r="Q1024" s="45"/>
      <c r="R1024" s="41"/>
      <c r="S1024" s="44"/>
      <c r="T1024" s="44"/>
      <c r="U1024" s="44"/>
      <c r="V1024" s="41"/>
      <c r="W1024" s="43"/>
      <c r="X1024" s="43"/>
      <c r="Y1024" s="45"/>
    </row>
    <row r="1025" spans="1:25">
      <c r="A1025" s="12"/>
      <c r="B1025" s="188" t="s">
        <v>53</v>
      </c>
      <c r="C1025" s="39" t="s">
        <v>146</v>
      </c>
      <c r="D1025" s="36">
        <v>633</v>
      </c>
      <c r="E1025" s="38"/>
      <c r="F1025" s="37"/>
      <c r="G1025" s="39" t="s">
        <v>146</v>
      </c>
      <c r="H1025" s="36">
        <v>292</v>
      </c>
      <c r="I1025" s="38"/>
      <c r="J1025" s="37"/>
      <c r="K1025" s="39" t="s">
        <v>146</v>
      </c>
      <c r="L1025" s="36">
        <v>633</v>
      </c>
      <c r="M1025" s="38"/>
      <c r="N1025" s="37"/>
      <c r="O1025" s="39" t="s">
        <v>146</v>
      </c>
      <c r="P1025" s="36">
        <v>369</v>
      </c>
      <c r="Q1025" s="38"/>
      <c r="R1025" s="37"/>
      <c r="S1025" s="39" t="s">
        <v>146</v>
      </c>
      <c r="T1025" s="36" t="s">
        <v>641</v>
      </c>
      <c r="U1025" s="39" t="s">
        <v>148</v>
      </c>
      <c r="V1025" s="37"/>
      <c r="W1025" s="39" t="s">
        <v>146</v>
      </c>
      <c r="X1025" s="36">
        <v>633</v>
      </c>
      <c r="Y1025" s="38"/>
    </row>
    <row r="1026" spans="1:25" ht="15.75" thickBot="1">
      <c r="A1026" s="12"/>
      <c r="B1026" s="188"/>
      <c r="C1026" s="83"/>
      <c r="D1026" s="84"/>
      <c r="E1026" s="82"/>
      <c r="F1026" s="37"/>
      <c r="G1026" s="83"/>
      <c r="H1026" s="84"/>
      <c r="I1026" s="82"/>
      <c r="J1026" s="37"/>
      <c r="K1026" s="83"/>
      <c r="L1026" s="84"/>
      <c r="M1026" s="82"/>
      <c r="N1026" s="37"/>
      <c r="O1026" s="83"/>
      <c r="P1026" s="84"/>
      <c r="Q1026" s="82"/>
      <c r="R1026" s="37"/>
      <c r="S1026" s="83"/>
      <c r="T1026" s="84"/>
      <c r="U1026" s="83"/>
      <c r="V1026" s="37"/>
      <c r="W1026" s="83"/>
      <c r="X1026" s="84"/>
      <c r="Y1026" s="82"/>
    </row>
    <row r="1027" spans="1:25" ht="15.75" thickTop="1">
      <c r="A1027" s="12" t="s">
        <v>716</v>
      </c>
      <c r="B1027" s="189" t="s">
        <v>609</v>
      </c>
      <c r="C1027" s="189"/>
      <c r="D1027" s="189"/>
      <c r="E1027" s="189"/>
      <c r="F1027" s="189"/>
      <c r="G1027" s="189"/>
      <c r="H1027" s="189"/>
      <c r="I1027" s="189"/>
      <c r="J1027" s="189"/>
      <c r="K1027" s="189"/>
      <c r="L1027" s="189"/>
      <c r="M1027" s="189"/>
      <c r="N1027" s="189"/>
      <c r="O1027" s="189"/>
      <c r="P1027" s="189"/>
      <c r="Q1027" s="189"/>
      <c r="R1027" s="189"/>
      <c r="S1027" s="189"/>
      <c r="T1027" s="189"/>
      <c r="U1027" s="189"/>
      <c r="V1027" s="189"/>
      <c r="W1027" s="189"/>
      <c r="X1027" s="189"/>
      <c r="Y1027" s="189"/>
    </row>
    <row r="1028" spans="1:25">
      <c r="A1028" s="12"/>
      <c r="B1028" s="189" t="s">
        <v>493</v>
      </c>
      <c r="C1028" s="189"/>
      <c r="D1028" s="189"/>
      <c r="E1028" s="189"/>
      <c r="F1028" s="189"/>
      <c r="G1028" s="189"/>
      <c r="H1028" s="189"/>
      <c r="I1028" s="189"/>
      <c r="J1028" s="189"/>
      <c r="K1028" s="189"/>
      <c r="L1028" s="189"/>
      <c r="M1028" s="189"/>
      <c r="N1028" s="189"/>
      <c r="O1028" s="189"/>
      <c r="P1028" s="189"/>
      <c r="Q1028" s="189"/>
      <c r="R1028" s="189"/>
      <c r="S1028" s="189"/>
      <c r="T1028" s="189"/>
      <c r="U1028" s="189"/>
      <c r="V1028" s="189"/>
      <c r="W1028" s="189"/>
      <c r="X1028" s="189"/>
      <c r="Y1028" s="189"/>
    </row>
    <row r="1029" spans="1:25">
      <c r="A1029" s="12"/>
      <c r="B1029" s="32"/>
      <c r="C1029" s="32"/>
      <c r="D1029" s="32"/>
      <c r="E1029" s="32"/>
      <c r="F1029" s="32"/>
      <c r="G1029" s="32"/>
      <c r="H1029" s="32"/>
      <c r="I1029" s="32"/>
      <c r="J1029" s="32"/>
      <c r="K1029" s="32"/>
      <c r="L1029" s="32"/>
      <c r="M1029" s="32"/>
      <c r="N1029" s="32"/>
      <c r="O1029" s="32"/>
      <c r="P1029" s="32"/>
      <c r="Q1029" s="32"/>
      <c r="R1029" s="32"/>
      <c r="S1029" s="32"/>
      <c r="T1029" s="32"/>
      <c r="U1029" s="32"/>
      <c r="V1029" s="32"/>
      <c r="W1029" s="32"/>
      <c r="X1029" s="32"/>
      <c r="Y1029" s="32"/>
    </row>
    <row r="1030" spans="1:25">
      <c r="A1030" s="12"/>
      <c r="B1030" s="32"/>
      <c r="C1030" s="32"/>
      <c r="D1030" s="32"/>
      <c r="E1030" s="32"/>
      <c r="F1030" s="32"/>
      <c r="G1030" s="32"/>
      <c r="H1030" s="32"/>
      <c r="I1030" s="32"/>
      <c r="J1030" s="32"/>
      <c r="K1030" s="32"/>
      <c r="L1030" s="32"/>
      <c r="M1030" s="32"/>
      <c r="N1030" s="32"/>
      <c r="O1030" s="32"/>
      <c r="P1030" s="32"/>
      <c r="Q1030" s="32"/>
      <c r="R1030" s="32"/>
      <c r="S1030" s="32"/>
      <c r="T1030" s="32"/>
      <c r="U1030" s="32"/>
      <c r="V1030" s="32"/>
      <c r="W1030" s="32"/>
      <c r="X1030" s="32"/>
      <c r="Y1030" s="32"/>
    </row>
    <row r="1031" spans="1:25">
      <c r="A1031" s="12"/>
      <c r="B1031" s="18"/>
      <c r="C1031" s="18"/>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row>
    <row r="1032" spans="1:25">
      <c r="A1032" s="12"/>
      <c r="B1032" s="37"/>
      <c r="C1032" s="174" t="s">
        <v>494</v>
      </c>
      <c r="D1032" s="174"/>
      <c r="E1032" s="174"/>
      <c r="F1032" s="37"/>
      <c r="G1032" s="174" t="s">
        <v>495</v>
      </c>
      <c r="H1032" s="174"/>
      <c r="I1032" s="174"/>
      <c r="J1032" s="37"/>
      <c r="K1032" s="174" t="s">
        <v>496</v>
      </c>
      <c r="L1032" s="174"/>
      <c r="M1032" s="174"/>
      <c r="N1032" s="37"/>
      <c r="O1032" s="174" t="s">
        <v>497</v>
      </c>
      <c r="P1032" s="174"/>
      <c r="Q1032" s="174"/>
      <c r="R1032" s="37"/>
      <c r="S1032" s="174" t="s">
        <v>498</v>
      </c>
      <c r="T1032" s="174"/>
      <c r="U1032" s="174"/>
      <c r="V1032" s="37"/>
      <c r="W1032" s="174" t="s">
        <v>66</v>
      </c>
      <c r="X1032" s="174"/>
      <c r="Y1032" s="174"/>
    </row>
    <row r="1033" spans="1:25" ht="15.75" thickBot="1">
      <c r="A1033" s="12"/>
      <c r="B1033" s="37"/>
      <c r="C1033" s="175"/>
      <c r="D1033" s="175"/>
      <c r="E1033" s="175"/>
      <c r="F1033" s="37"/>
      <c r="G1033" s="175"/>
      <c r="H1033" s="175"/>
      <c r="I1033" s="175"/>
      <c r="J1033" s="37"/>
      <c r="K1033" s="175"/>
      <c r="L1033" s="175"/>
      <c r="M1033" s="175"/>
      <c r="N1033" s="37"/>
      <c r="O1033" s="175" t="s">
        <v>496</v>
      </c>
      <c r="P1033" s="175"/>
      <c r="Q1033" s="175"/>
      <c r="R1033" s="37"/>
      <c r="S1033" s="175"/>
      <c r="T1033" s="175"/>
      <c r="U1033" s="175"/>
      <c r="V1033" s="37"/>
      <c r="W1033" s="175" t="s">
        <v>499</v>
      </c>
      <c r="X1033" s="175"/>
      <c r="Y1033" s="175"/>
    </row>
    <row r="1034" spans="1:25">
      <c r="A1034" s="12"/>
      <c r="B1034" s="140" t="s">
        <v>57</v>
      </c>
      <c r="C1034" s="60"/>
      <c r="D1034" s="60"/>
      <c r="E1034" s="60"/>
      <c r="F1034" s="22"/>
      <c r="G1034" s="60"/>
      <c r="H1034" s="60"/>
      <c r="I1034" s="60"/>
      <c r="J1034" s="22"/>
      <c r="K1034" s="60"/>
      <c r="L1034" s="60"/>
      <c r="M1034" s="60"/>
      <c r="N1034" s="22"/>
      <c r="O1034" s="60"/>
      <c r="P1034" s="60"/>
      <c r="Q1034" s="60"/>
      <c r="R1034" s="22"/>
      <c r="S1034" s="60"/>
      <c r="T1034" s="60"/>
      <c r="U1034" s="60"/>
      <c r="V1034" s="22"/>
      <c r="W1034" s="60"/>
      <c r="X1034" s="60"/>
      <c r="Y1034" s="60"/>
    </row>
    <row r="1035" spans="1:25">
      <c r="A1035" s="12"/>
      <c r="B1035" s="139" t="s">
        <v>527</v>
      </c>
      <c r="C1035" s="37"/>
      <c r="D1035" s="37"/>
      <c r="E1035" s="37"/>
      <c r="F1035" s="19"/>
      <c r="G1035" s="37"/>
      <c r="H1035" s="37"/>
      <c r="I1035" s="37"/>
      <c r="J1035" s="19"/>
      <c r="K1035" s="37"/>
      <c r="L1035" s="37"/>
      <c r="M1035" s="37"/>
      <c r="N1035" s="19"/>
      <c r="O1035" s="37"/>
      <c r="P1035" s="37"/>
      <c r="Q1035" s="37"/>
      <c r="R1035" s="19"/>
      <c r="S1035" s="37"/>
      <c r="T1035" s="37"/>
      <c r="U1035" s="37"/>
      <c r="V1035" s="19"/>
      <c r="W1035" s="37"/>
      <c r="X1035" s="37"/>
      <c r="Y1035" s="37"/>
    </row>
    <row r="1036" spans="1:25">
      <c r="A1036" s="12"/>
      <c r="B1036" s="101" t="s">
        <v>58</v>
      </c>
      <c r="C1036" s="41"/>
      <c r="D1036" s="41"/>
      <c r="E1036" s="41"/>
      <c r="F1036" s="41"/>
      <c r="G1036" s="40" t="s">
        <v>146</v>
      </c>
      <c r="H1036" s="42">
        <v>21</v>
      </c>
      <c r="I1036" s="41"/>
      <c r="J1036" s="41"/>
      <c r="K1036" s="42" t="s">
        <v>183</v>
      </c>
      <c r="L1036" s="42"/>
      <c r="M1036" s="41"/>
      <c r="N1036" s="41"/>
      <c r="O1036" s="40" t="s">
        <v>146</v>
      </c>
      <c r="P1036" s="42">
        <v>215</v>
      </c>
      <c r="Q1036" s="41"/>
      <c r="R1036" s="41"/>
      <c r="S1036" s="41"/>
      <c r="T1036" s="41"/>
      <c r="U1036" s="41"/>
      <c r="V1036" s="41"/>
      <c r="W1036" s="40" t="s">
        <v>146</v>
      </c>
      <c r="X1036" s="42">
        <v>236</v>
      </c>
      <c r="Y1036" s="41"/>
    </row>
    <row r="1037" spans="1:25">
      <c r="A1037" s="12"/>
      <c r="B1037" s="101"/>
      <c r="C1037" s="41"/>
      <c r="D1037" s="41"/>
      <c r="E1037" s="41"/>
      <c r="F1037" s="41"/>
      <c r="G1037" s="40"/>
      <c r="H1037" s="42"/>
      <c r="I1037" s="41"/>
      <c r="J1037" s="41"/>
      <c r="K1037" s="42"/>
      <c r="L1037" s="42"/>
      <c r="M1037" s="41"/>
      <c r="N1037" s="41"/>
      <c r="O1037" s="40"/>
      <c r="P1037" s="42"/>
      <c r="Q1037" s="41"/>
      <c r="R1037" s="41"/>
      <c r="S1037" s="41"/>
      <c r="T1037" s="41"/>
      <c r="U1037" s="41"/>
      <c r="V1037" s="41"/>
      <c r="W1037" s="40"/>
      <c r="X1037" s="42"/>
      <c r="Y1037" s="41"/>
    </row>
    <row r="1038" spans="1:25">
      <c r="A1038" s="12"/>
      <c r="B1038" s="103" t="s">
        <v>59</v>
      </c>
      <c r="C1038" s="37"/>
      <c r="D1038" s="37"/>
      <c r="E1038" s="37"/>
      <c r="F1038" s="37"/>
      <c r="G1038" s="37"/>
      <c r="H1038" s="37"/>
      <c r="I1038" s="37"/>
      <c r="J1038" s="37"/>
      <c r="K1038" s="34" t="s">
        <v>146</v>
      </c>
      <c r="L1038" s="35">
        <v>9</v>
      </c>
      <c r="M1038" s="37"/>
      <c r="N1038" s="37"/>
      <c r="O1038" s="104">
        <v>1450</v>
      </c>
      <c r="P1038" s="104"/>
      <c r="Q1038" s="37"/>
      <c r="R1038" s="37"/>
      <c r="S1038" s="37"/>
      <c r="T1038" s="37"/>
      <c r="U1038" s="37"/>
      <c r="V1038" s="37"/>
      <c r="W1038" s="104">
        <v>1459</v>
      </c>
      <c r="X1038" s="104"/>
      <c r="Y1038" s="37"/>
    </row>
    <row r="1039" spans="1:25">
      <c r="A1039" s="12"/>
      <c r="B1039" s="103"/>
      <c r="C1039" s="37"/>
      <c r="D1039" s="37"/>
      <c r="E1039" s="37"/>
      <c r="F1039" s="37"/>
      <c r="G1039" s="37"/>
      <c r="H1039" s="37"/>
      <c r="I1039" s="37"/>
      <c r="J1039" s="37"/>
      <c r="K1039" s="34"/>
      <c r="L1039" s="35"/>
      <c r="M1039" s="37"/>
      <c r="N1039" s="37"/>
      <c r="O1039" s="104"/>
      <c r="P1039" s="104"/>
      <c r="Q1039" s="37"/>
      <c r="R1039" s="37"/>
      <c r="S1039" s="37"/>
      <c r="T1039" s="37"/>
      <c r="U1039" s="37"/>
      <c r="V1039" s="37"/>
      <c r="W1039" s="104"/>
      <c r="X1039" s="104"/>
      <c r="Y1039" s="37"/>
    </row>
    <row r="1040" spans="1:25">
      <c r="A1040" s="12"/>
      <c r="B1040" s="101" t="s">
        <v>528</v>
      </c>
      <c r="C1040" s="41"/>
      <c r="D1040" s="41"/>
      <c r="E1040" s="41"/>
      <c r="F1040" s="41"/>
      <c r="G1040" s="41"/>
      <c r="H1040" s="41"/>
      <c r="I1040" s="41"/>
      <c r="J1040" s="41"/>
      <c r="K1040" s="42">
        <v>42</v>
      </c>
      <c r="L1040" s="42"/>
      <c r="M1040" s="41"/>
      <c r="N1040" s="41"/>
      <c r="O1040" s="42">
        <v>27</v>
      </c>
      <c r="P1040" s="42"/>
      <c r="Q1040" s="41"/>
      <c r="R1040" s="41"/>
      <c r="S1040" s="40" t="s">
        <v>146</v>
      </c>
      <c r="T1040" s="42" t="s">
        <v>642</v>
      </c>
      <c r="U1040" s="40" t="s">
        <v>148</v>
      </c>
      <c r="V1040" s="41"/>
      <c r="W1040" s="41"/>
      <c r="X1040" s="41"/>
      <c r="Y1040" s="41"/>
    </row>
    <row r="1041" spans="1:25">
      <c r="A1041" s="12"/>
      <c r="B1041" s="101"/>
      <c r="C1041" s="41"/>
      <c r="D1041" s="41"/>
      <c r="E1041" s="41"/>
      <c r="F1041" s="41"/>
      <c r="G1041" s="41"/>
      <c r="H1041" s="41"/>
      <c r="I1041" s="41"/>
      <c r="J1041" s="41"/>
      <c r="K1041" s="42"/>
      <c r="L1041" s="42"/>
      <c r="M1041" s="41"/>
      <c r="N1041" s="41"/>
      <c r="O1041" s="42"/>
      <c r="P1041" s="42"/>
      <c r="Q1041" s="41"/>
      <c r="R1041" s="41"/>
      <c r="S1041" s="40"/>
      <c r="T1041" s="42"/>
      <c r="U1041" s="40"/>
      <c r="V1041" s="41"/>
      <c r="W1041" s="41"/>
      <c r="X1041" s="41"/>
      <c r="Y1041" s="41"/>
    </row>
    <row r="1042" spans="1:25">
      <c r="A1042" s="12"/>
      <c r="B1042" s="103" t="s">
        <v>60</v>
      </c>
      <c r="C1042" s="37"/>
      <c r="D1042" s="37"/>
      <c r="E1042" s="37"/>
      <c r="F1042" s="37"/>
      <c r="G1042" s="37"/>
      <c r="H1042" s="37"/>
      <c r="I1042" s="37"/>
      <c r="J1042" s="37"/>
      <c r="K1042" s="35">
        <v>283</v>
      </c>
      <c r="L1042" s="35"/>
      <c r="M1042" s="37"/>
      <c r="N1042" s="37"/>
      <c r="O1042" s="104">
        <v>1048</v>
      </c>
      <c r="P1042" s="104"/>
      <c r="Q1042" s="37"/>
      <c r="R1042" s="37"/>
      <c r="S1042" s="37"/>
      <c r="T1042" s="37"/>
      <c r="U1042" s="37"/>
      <c r="V1042" s="37"/>
      <c r="W1042" s="104">
        <v>1331</v>
      </c>
      <c r="X1042" s="104"/>
      <c r="Y1042" s="37"/>
    </row>
    <row r="1043" spans="1:25">
      <c r="A1043" s="12"/>
      <c r="B1043" s="103"/>
      <c r="C1043" s="37"/>
      <c r="D1043" s="37"/>
      <c r="E1043" s="37"/>
      <c r="F1043" s="37"/>
      <c r="G1043" s="37"/>
      <c r="H1043" s="37"/>
      <c r="I1043" s="37"/>
      <c r="J1043" s="37"/>
      <c r="K1043" s="35"/>
      <c r="L1043" s="35"/>
      <c r="M1043" s="37"/>
      <c r="N1043" s="37"/>
      <c r="O1043" s="104"/>
      <c r="P1043" s="104"/>
      <c r="Q1043" s="37"/>
      <c r="R1043" s="37"/>
      <c r="S1043" s="37"/>
      <c r="T1043" s="37"/>
      <c r="U1043" s="37"/>
      <c r="V1043" s="37"/>
      <c r="W1043" s="104"/>
      <c r="X1043" s="104"/>
      <c r="Y1043" s="37"/>
    </row>
    <row r="1044" spans="1:25">
      <c r="A1044" s="12"/>
      <c r="B1044" s="101" t="s">
        <v>61</v>
      </c>
      <c r="C1044" s="40" t="s">
        <v>146</v>
      </c>
      <c r="D1044" s="42">
        <v>1</v>
      </c>
      <c r="E1044" s="41"/>
      <c r="F1044" s="41"/>
      <c r="G1044" s="42">
        <v>1</v>
      </c>
      <c r="H1044" s="42"/>
      <c r="I1044" s="41"/>
      <c r="J1044" s="41"/>
      <c r="K1044" s="42">
        <v>88</v>
      </c>
      <c r="L1044" s="42"/>
      <c r="M1044" s="41"/>
      <c r="N1044" s="41"/>
      <c r="O1044" s="42">
        <v>128</v>
      </c>
      <c r="P1044" s="42"/>
      <c r="Q1044" s="41"/>
      <c r="R1044" s="41"/>
      <c r="S1044" s="41"/>
      <c r="T1044" s="41"/>
      <c r="U1044" s="41"/>
      <c r="V1044" s="41"/>
      <c r="W1044" s="42">
        <v>218</v>
      </c>
      <c r="X1044" s="42"/>
      <c r="Y1044" s="41"/>
    </row>
    <row r="1045" spans="1:25" ht="15.75" thickBot="1">
      <c r="A1045" s="12"/>
      <c r="B1045" s="101"/>
      <c r="C1045" s="45"/>
      <c r="D1045" s="43"/>
      <c r="E1045" s="44"/>
      <c r="F1045" s="41"/>
      <c r="G1045" s="43"/>
      <c r="H1045" s="43"/>
      <c r="I1045" s="44"/>
      <c r="J1045" s="41"/>
      <c r="K1045" s="43"/>
      <c r="L1045" s="43"/>
      <c r="M1045" s="44"/>
      <c r="N1045" s="41"/>
      <c r="O1045" s="43"/>
      <c r="P1045" s="43"/>
      <c r="Q1045" s="44"/>
      <c r="R1045" s="41"/>
      <c r="S1045" s="44"/>
      <c r="T1045" s="44"/>
      <c r="U1045" s="44"/>
      <c r="V1045" s="41"/>
      <c r="W1045" s="43"/>
      <c r="X1045" s="43"/>
      <c r="Y1045" s="44"/>
    </row>
    <row r="1046" spans="1:25">
      <c r="A1046" s="12"/>
      <c r="B1046" s="180" t="s">
        <v>62</v>
      </c>
      <c r="C1046" s="36">
        <v>1</v>
      </c>
      <c r="D1046" s="36"/>
      <c r="E1046" s="38"/>
      <c r="F1046" s="37"/>
      <c r="G1046" s="36">
        <v>22</v>
      </c>
      <c r="H1046" s="36"/>
      <c r="I1046" s="38"/>
      <c r="J1046" s="37"/>
      <c r="K1046" s="36">
        <v>422</v>
      </c>
      <c r="L1046" s="36"/>
      <c r="M1046" s="38"/>
      <c r="N1046" s="37"/>
      <c r="O1046" s="105">
        <v>2868</v>
      </c>
      <c r="P1046" s="105"/>
      <c r="Q1046" s="38"/>
      <c r="R1046" s="37"/>
      <c r="S1046" s="36" t="s">
        <v>642</v>
      </c>
      <c r="T1046" s="36"/>
      <c r="U1046" s="39" t="s">
        <v>148</v>
      </c>
      <c r="V1046" s="37"/>
      <c r="W1046" s="105">
        <v>3244</v>
      </c>
      <c r="X1046" s="105"/>
      <c r="Y1046" s="38"/>
    </row>
    <row r="1047" spans="1:25" ht="15.75" thickBot="1">
      <c r="A1047" s="12"/>
      <c r="B1047" s="180"/>
      <c r="C1047" s="46"/>
      <c r="D1047" s="46"/>
      <c r="E1047" s="47"/>
      <c r="F1047" s="37"/>
      <c r="G1047" s="46"/>
      <c r="H1047" s="46"/>
      <c r="I1047" s="47"/>
      <c r="J1047" s="37"/>
      <c r="K1047" s="46"/>
      <c r="L1047" s="46"/>
      <c r="M1047" s="47"/>
      <c r="N1047" s="37"/>
      <c r="O1047" s="138"/>
      <c r="P1047" s="138"/>
      <c r="Q1047" s="47"/>
      <c r="R1047" s="37"/>
      <c r="S1047" s="46"/>
      <c r="T1047" s="46"/>
      <c r="U1047" s="48"/>
      <c r="V1047" s="37"/>
      <c r="W1047" s="138"/>
      <c r="X1047" s="138"/>
      <c r="Y1047" s="47"/>
    </row>
    <row r="1048" spans="1:25">
      <c r="A1048" s="12"/>
      <c r="B1048" s="22"/>
      <c r="C1048" s="60"/>
      <c r="D1048" s="60"/>
      <c r="E1048" s="60"/>
      <c r="F1048" s="22"/>
      <c r="G1048" s="60"/>
      <c r="H1048" s="60"/>
      <c r="I1048" s="60"/>
      <c r="J1048" s="22"/>
      <c r="K1048" s="60"/>
      <c r="L1048" s="60"/>
      <c r="M1048" s="60"/>
      <c r="N1048" s="22"/>
      <c r="O1048" s="60"/>
      <c r="P1048" s="60"/>
      <c r="Q1048" s="60"/>
      <c r="R1048" s="22"/>
      <c r="S1048" s="60"/>
      <c r="T1048" s="60"/>
      <c r="U1048" s="60"/>
      <c r="V1048" s="22"/>
      <c r="W1048" s="60"/>
      <c r="X1048" s="60"/>
      <c r="Y1048" s="60"/>
    </row>
    <row r="1049" spans="1:25">
      <c r="A1049" s="12"/>
      <c r="B1049" s="100" t="s">
        <v>529</v>
      </c>
      <c r="C1049" s="37"/>
      <c r="D1049" s="37"/>
      <c r="E1049" s="37"/>
      <c r="F1049" s="37"/>
      <c r="G1049" s="104">
        <v>1642</v>
      </c>
      <c r="H1049" s="104"/>
      <c r="I1049" s="37"/>
      <c r="J1049" s="37"/>
      <c r="K1049" s="104">
        <v>1841</v>
      </c>
      <c r="L1049" s="104"/>
      <c r="M1049" s="37"/>
      <c r="N1049" s="37"/>
      <c r="O1049" s="35">
        <v>24</v>
      </c>
      <c r="P1049" s="35"/>
      <c r="Q1049" s="37"/>
      <c r="R1049" s="37"/>
      <c r="S1049" s="35" t="s">
        <v>643</v>
      </c>
      <c r="T1049" s="35"/>
      <c r="U1049" s="34" t="s">
        <v>148</v>
      </c>
      <c r="V1049" s="37"/>
      <c r="W1049" s="37"/>
      <c r="X1049" s="37"/>
      <c r="Y1049" s="37"/>
    </row>
    <row r="1050" spans="1:25">
      <c r="A1050" s="12"/>
      <c r="B1050" s="100"/>
      <c r="C1050" s="37"/>
      <c r="D1050" s="37"/>
      <c r="E1050" s="37"/>
      <c r="F1050" s="37"/>
      <c r="G1050" s="104"/>
      <c r="H1050" s="104"/>
      <c r="I1050" s="37"/>
      <c r="J1050" s="37"/>
      <c r="K1050" s="104"/>
      <c r="L1050" s="104"/>
      <c r="M1050" s="37"/>
      <c r="N1050" s="37"/>
      <c r="O1050" s="35"/>
      <c r="P1050" s="35"/>
      <c r="Q1050" s="37"/>
      <c r="R1050" s="37"/>
      <c r="S1050" s="35"/>
      <c r="T1050" s="35"/>
      <c r="U1050" s="34"/>
      <c r="V1050" s="37"/>
      <c r="W1050" s="37"/>
      <c r="X1050" s="37"/>
      <c r="Y1050" s="37"/>
    </row>
    <row r="1051" spans="1:25">
      <c r="A1051" s="12"/>
      <c r="B1051" s="96" t="s">
        <v>531</v>
      </c>
      <c r="C1051" s="102">
        <v>1074</v>
      </c>
      <c r="D1051" s="102"/>
      <c r="E1051" s="41"/>
      <c r="F1051" s="41"/>
      <c r="G1051" s="102">
        <v>1740</v>
      </c>
      <c r="H1051" s="102"/>
      <c r="I1051" s="41"/>
      <c r="J1051" s="41"/>
      <c r="K1051" s="42">
        <v>759</v>
      </c>
      <c r="L1051" s="42"/>
      <c r="M1051" s="41"/>
      <c r="N1051" s="41"/>
      <c r="O1051" s="41"/>
      <c r="P1051" s="41"/>
      <c r="Q1051" s="41"/>
      <c r="R1051" s="41"/>
      <c r="S1051" s="42" t="s">
        <v>644</v>
      </c>
      <c r="T1051" s="42"/>
      <c r="U1051" s="40" t="s">
        <v>148</v>
      </c>
      <c r="V1051" s="41"/>
      <c r="W1051" s="41"/>
      <c r="X1051" s="41"/>
      <c r="Y1051" s="41"/>
    </row>
    <row r="1052" spans="1:25">
      <c r="A1052" s="12"/>
      <c r="B1052" s="96"/>
      <c r="C1052" s="102"/>
      <c r="D1052" s="102"/>
      <c r="E1052" s="41"/>
      <c r="F1052" s="41"/>
      <c r="G1052" s="102"/>
      <c r="H1052" s="102"/>
      <c r="I1052" s="41"/>
      <c r="J1052" s="41"/>
      <c r="K1052" s="42"/>
      <c r="L1052" s="42"/>
      <c r="M1052" s="41"/>
      <c r="N1052" s="41"/>
      <c r="O1052" s="41"/>
      <c r="P1052" s="41"/>
      <c r="Q1052" s="41"/>
      <c r="R1052" s="41"/>
      <c r="S1052" s="42"/>
      <c r="T1052" s="42"/>
      <c r="U1052" s="40"/>
      <c r="V1052" s="41"/>
      <c r="W1052" s="41"/>
      <c r="X1052" s="41"/>
      <c r="Y1052" s="41"/>
    </row>
    <row r="1053" spans="1:25">
      <c r="A1053" s="12"/>
      <c r="B1053" s="100" t="s">
        <v>63</v>
      </c>
      <c r="C1053" s="37"/>
      <c r="D1053" s="37"/>
      <c r="E1053" s="37"/>
      <c r="F1053" s="37"/>
      <c r="G1053" s="37"/>
      <c r="H1053" s="37"/>
      <c r="I1053" s="37"/>
      <c r="J1053" s="37"/>
      <c r="K1053" s="35">
        <v>453</v>
      </c>
      <c r="L1053" s="35"/>
      <c r="M1053" s="37"/>
      <c r="N1053" s="37"/>
      <c r="O1053" s="104">
        <v>1557</v>
      </c>
      <c r="P1053" s="104"/>
      <c r="Q1053" s="37"/>
      <c r="R1053" s="37"/>
      <c r="S1053" s="37"/>
      <c r="T1053" s="37"/>
      <c r="U1053" s="37"/>
      <c r="V1053" s="37"/>
      <c r="W1053" s="104">
        <v>2010</v>
      </c>
      <c r="X1053" s="104"/>
      <c r="Y1053" s="37"/>
    </row>
    <row r="1054" spans="1:25">
      <c r="A1054" s="12"/>
      <c r="B1054" s="100"/>
      <c r="C1054" s="37"/>
      <c r="D1054" s="37"/>
      <c r="E1054" s="37"/>
      <c r="F1054" s="37"/>
      <c r="G1054" s="37"/>
      <c r="H1054" s="37"/>
      <c r="I1054" s="37"/>
      <c r="J1054" s="37"/>
      <c r="K1054" s="35"/>
      <c r="L1054" s="35"/>
      <c r="M1054" s="37"/>
      <c r="N1054" s="37"/>
      <c r="O1054" s="104"/>
      <c r="P1054" s="104"/>
      <c r="Q1054" s="37"/>
      <c r="R1054" s="37"/>
      <c r="S1054" s="37"/>
      <c r="T1054" s="37"/>
      <c r="U1054" s="37"/>
      <c r="V1054" s="37"/>
      <c r="W1054" s="104"/>
      <c r="X1054" s="104"/>
      <c r="Y1054" s="37"/>
    </row>
    <row r="1055" spans="1:25">
      <c r="A1055" s="12"/>
      <c r="B1055" s="96" t="s">
        <v>64</v>
      </c>
      <c r="C1055" s="41"/>
      <c r="D1055" s="41"/>
      <c r="E1055" s="41"/>
      <c r="F1055" s="41"/>
      <c r="G1055" s="42">
        <v>1</v>
      </c>
      <c r="H1055" s="42"/>
      <c r="I1055" s="41"/>
      <c r="J1055" s="41"/>
      <c r="K1055" s="42">
        <v>307</v>
      </c>
      <c r="L1055" s="42"/>
      <c r="M1055" s="41"/>
      <c r="N1055" s="41"/>
      <c r="O1055" s="102">
        <v>1779</v>
      </c>
      <c r="P1055" s="102"/>
      <c r="Q1055" s="41"/>
      <c r="R1055" s="41"/>
      <c r="S1055" s="41"/>
      <c r="T1055" s="41"/>
      <c r="U1055" s="41"/>
      <c r="V1055" s="41"/>
      <c r="W1055" s="102">
        <v>2087</v>
      </c>
      <c r="X1055" s="102"/>
      <c r="Y1055" s="41"/>
    </row>
    <row r="1056" spans="1:25">
      <c r="A1056" s="12"/>
      <c r="B1056" s="96"/>
      <c r="C1056" s="41"/>
      <c r="D1056" s="41"/>
      <c r="E1056" s="41"/>
      <c r="F1056" s="41"/>
      <c r="G1056" s="42"/>
      <c r="H1056" s="42"/>
      <c r="I1056" s="41"/>
      <c r="J1056" s="41"/>
      <c r="K1056" s="42"/>
      <c r="L1056" s="42"/>
      <c r="M1056" s="41"/>
      <c r="N1056" s="41"/>
      <c r="O1056" s="102"/>
      <c r="P1056" s="102"/>
      <c r="Q1056" s="41"/>
      <c r="R1056" s="41"/>
      <c r="S1056" s="41"/>
      <c r="T1056" s="41"/>
      <c r="U1056" s="41"/>
      <c r="V1056" s="41"/>
      <c r="W1056" s="102"/>
      <c r="X1056" s="102"/>
      <c r="Y1056" s="41"/>
    </row>
    <row r="1057" spans="1:25">
      <c r="A1057" s="12"/>
      <c r="B1057" s="100" t="s">
        <v>65</v>
      </c>
      <c r="C1057" s="37"/>
      <c r="D1057" s="37"/>
      <c r="E1057" s="37"/>
      <c r="F1057" s="37"/>
      <c r="G1057" s="35">
        <v>28</v>
      </c>
      <c r="H1057" s="35"/>
      <c r="I1057" s="37"/>
      <c r="J1057" s="37"/>
      <c r="K1057" s="35">
        <v>478</v>
      </c>
      <c r="L1057" s="35"/>
      <c r="M1057" s="37"/>
      <c r="N1057" s="37"/>
      <c r="O1057" s="35">
        <v>185</v>
      </c>
      <c r="P1057" s="35"/>
      <c r="Q1057" s="37"/>
      <c r="R1057" s="37"/>
      <c r="S1057" s="37"/>
      <c r="T1057" s="37"/>
      <c r="U1057" s="37"/>
      <c r="V1057" s="37"/>
      <c r="W1057" s="35">
        <v>691</v>
      </c>
      <c r="X1057" s="35"/>
      <c r="Y1057" s="37"/>
    </row>
    <row r="1058" spans="1:25" ht="15.75" thickBot="1">
      <c r="A1058" s="12"/>
      <c r="B1058" s="100"/>
      <c r="C1058" s="47"/>
      <c r="D1058" s="47"/>
      <c r="E1058" s="47"/>
      <c r="F1058" s="37"/>
      <c r="G1058" s="46"/>
      <c r="H1058" s="46"/>
      <c r="I1058" s="47"/>
      <c r="J1058" s="37"/>
      <c r="K1058" s="46"/>
      <c r="L1058" s="46"/>
      <c r="M1058" s="47"/>
      <c r="N1058" s="37"/>
      <c r="O1058" s="46"/>
      <c r="P1058" s="46"/>
      <c r="Q1058" s="47"/>
      <c r="R1058" s="37"/>
      <c r="S1058" s="47"/>
      <c r="T1058" s="47"/>
      <c r="U1058" s="47"/>
      <c r="V1058" s="37"/>
      <c r="W1058" s="46"/>
      <c r="X1058" s="46"/>
      <c r="Y1058" s="47"/>
    </row>
    <row r="1059" spans="1:25">
      <c r="A1059" s="12"/>
      <c r="B1059" s="181" t="s">
        <v>66</v>
      </c>
      <c r="C1059" s="72" t="s">
        <v>146</v>
      </c>
      <c r="D1059" s="97">
        <v>1075</v>
      </c>
      <c r="E1059" s="60"/>
      <c r="F1059" s="41"/>
      <c r="G1059" s="72" t="s">
        <v>146</v>
      </c>
      <c r="H1059" s="97">
        <v>3433</v>
      </c>
      <c r="I1059" s="60"/>
      <c r="J1059" s="41"/>
      <c r="K1059" s="72" t="s">
        <v>146</v>
      </c>
      <c r="L1059" s="97">
        <v>4260</v>
      </c>
      <c r="M1059" s="60"/>
      <c r="N1059" s="41"/>
      <c r="O1059" s="72" t="s">
        <v>146</v>
      </c>
      <c r="P1059" s="97">
        <v>6413</v>
      </c>
      <c r="Q1059" s="60"/>
      <c r="R1059" s="41"/>
      <c r="S1059" s="72" t="s">
        <v>146</v>
      </c>
      <c r="T1059" s="67" t="s">
        <v>645</v>
      </c>
      <c r="U1059" s="72" t="s">
        <v>148</v>
      </c>
      <c r="V1059" s="41"/>
      <c r="W1059" s="72" t="s">
        <v>146</v>
      </c>
      <c r="X1059" s="97">
        <v>8032</v>
      </c>
      <c r="Y1059" s="60"/>
    </row>
    <row r="1060" spans="1:25" ht="15.75" thickBot="1">
      <c r="A1060" s="12"/>
      <c r="B1060" s="181"/>
      <c r="C1060" s="75"/>
      <c r="D1060" s="107"/>
      <c r="E1060" s="71"/>
      <c r="F1060" s="41"/>
      <c r="G1060" s="75"/>
      <c r="H1060" s="107"/>
      <c r="I1060" s="71"/>
      <c r="J1060" s="41"/>
      <c r="K1060" s="75"/>
      <c r="L1060" s="107"/>
      <c r="M1060" s="71"/>
      <c r="N1060" s="41"/>
      <c r="O1060" s="75"/>
      <c r="P1060" s="107"/>
      <c r="Q1060" s="71"/>
      <c r="R1060" s="41"/>
      <c r="S1060" s="75"/>
      <c r="T1060" s="76"/>
      <c r="U1060" s="75"/>
      <c r="V1060" s="41"/>
      <c r="W1060" s="75"/>
      <c r="X1060" s="107"/>
      <c r="Y1060" s="71"/>
    </row>
    <row r="1061" spans="1:25" ht="15.75" thickTop="1">
      <c r="A1061" s="12"/>
      <c r="B1061" s="19"/>
      <c r="C1061" s="73"/>
      <c r="D1061" s="73"/>
      <c r="E1061" s="73"/>
      <c r="F1061" s="19"/>
      <c r="G1061" s="73"/>
      <c r="H1061" s="73"/>
      <c r="I1061" s="73"/>
      <c r="J1061" s="19"/>
      <c r="K1061" s="73"/>
      <c r="L1061" s="73"/>
      <c r="M1061" s="73"/>
      <c r="N1061" s="19"/>
      <c r="O1061" s="73"/>
      <c r="P1061" s="73"/>
      <c r="Q1061" s="73"/>
      <c r="R1061" s="19"/>
      <c r="S1061" s="73"/>
      <c r="T1061" s="73"/>
      <c r="U1061" s="73"/>
      <c r="V1061" s="19"/>
      <c r="W1061" s="73"/>
      <c r="X1061" s="73"/>
      <c r="Y1061" s="73"/>
    </row>
    <row r="1062" spans="1:25">
      <c r="A1062" s="12"/>
      <c r="B1062" s="140" t="s">
        <v>67</v>
      </c>
      <c r="C1062" s="41"/>
      <c r="D1062" s="41"/>
      <c r="E1062" s="41"/>
      <c r="F1062" s="22"/>
      <c r="G1062" s="41"/>
      <c r="H1062" s="41"/>
      <c r="I1062" s="41"/>
      <c r="J1062" s="22"/>
      <c r="K1062" s="41"/>
      <c r="L1062" s="41"/>
      <c r="M1062" s="41"/>
      <c r="N1062" s="22"/>
      <c r="O1062" s="41"/>
      <c r="P1062" s="41"/>
      <c r="Q1062" s="41"/>
      <c r="R1062" s="22"/>
      <c r="S1062" s="41"/>
      <c r="T1062" s="41"/>
      <c r="U1062" s="41"/>
      <c r="V1062" s="22"/>
      <c r="W1062" s="41"/>
      <c r="X1062" s="41"/>
      <c r="Y1062" s="41"/>
    </row>
    <row r="1063" spans="1:25">
      <c r="A1063" s="12"/>
      <c r="B1063" s="139" t="s">
        <v>535</v>
      </c>
      <c r="C1063" s="37"/>
      <c r="D1063" s="37"/>
      <c r="E1063" s="37"/>
      <c r="F1063" s="19"/>
      <c r="G1063" s="37"/>
      <c r="H1063" s="37"/>
      <c r="I1063" s="37"/>
      <c r="J1063" s="19"/>
      <c r="K1063" s="37"/>
      <c r="L1063" s="37"/>
      <c r="M1063" s="37"/>
      <c r="N1063" s="19"/>
      <c r="O1063" s="37"/>
      <c r="P1063" s="37"/>
      <c r="Q1063" s="37"/>
      <c r="R1063" s="19"/>
      <c r="S1063" s="37"/>
      <c r="T1063" s="37"/>
      <c r="U1063" s="37"/>
      <c r="V1063" s="19"/>
      <c r="W1063" s="37"/>
      <c r="X1063" s="37"/>
      <c r="Y1063" s="37"/>
    </row>
    <row r="1064" spans="1:25">
      <c r="A1064" s="12"/>
      <c r="B1064" s="101" t="s">
        <v>68</v>
      </c>
      <c r="C1064" s="41"/>
      <c r="D1064" s="41"/>
      <c r="E1064" s="41"/>
      <c r="F1064" s="41"/>
      <c r="G1064" s="41"/>
      <c r="H1064" s="41"/>
      <c r="I1064" s="41"/>
      <c r="J1064" s="41"/>
      <c r="K1064" s="41"/>
      <c r="L1064" s="41"/>
      <c r="M1064" s="41"/>
      <c r="N1064" s="41"/>
      <c r="O1064" s="40" t="s">
        <v>146</v>
      </c>
      <c r="P1064" s="42">
        <v>363</v>
      </c>
      <c r="Q1064" s="41"/>
      <c r="R1064" s="41"/>
      <c r="S1064" s="41"/>
      <c r="T1064" s="41"/>
      <c r="U1064" s="41"/>
      <c r="V1064" s="41"/>
      <c r="W1064" s="40" t="s">
        <v>146</v>
      </c>
      <c r="X1064" s="42">
        <v>363</v>
      </c>
      <c r="Y1064" s="41"/>
    </row>
    <row r="1065" spans="1:25">
      <c r="A1065" s="12"/>
      <c r="B1065" s="101"/>
      <c r="C1065" s="41"/>
      <c r="D1065" s="41"/>
      <c r="E1065" s="41"/>
      <c r="F1065" s="41"/>
      <c r="G1065" s="41"/>
      <c r="H1065" s="41"/>
      <c r="I1065" s="41"/>
      <c r="J1065" s="41"/>
      <c r="K1065" s="41"/>
      <c r="L1065" s="41"/>
      <c r="M1065" s="41"/>
      <c r="N1065" s="41"/>
      <c r="O1065" s="40"/>
      <c r="P1065" s="42"/>
      <c r="Q1065" s="41"/>
      <c r="R1065" s="41"/>
      <c r="S1065" s="41"/>
      <c r="T1065" s="41"/>
      <c r="U1065" s="41"/>
      <c r="V1065" s="41"/>
      <c r="W1065" s="40"/>
      <c r="X1065" s="42"/>
      <c r="Y1065" s="41"/>
    </row>
    <row r="1066" spans="1:25">
      <c r="A1066" s="12"/>
      <c r="B1066" s="103" t="s">
        <v>69</v>
      </c>
      <c r="C1066" s="37"/>
      <c r="D1066" s="37"/>
      <c r="E1066" s="37"/>
      <c r="F1066" s="37"/>
      <c r="G1066" s="34" t="s">
        <v>146</v>
      </c>
      <c r="H1066" s="35">
        <v>55</v>
      </c>
      <c r="I1066" s="37"/>
      <c r="J1066" s="37"/>
      <c r="K1066" s="37"/>
      <c r="L1066" s="37"/>
      <c r="M1066" s="37"/>
      <c r="N1066" s="37"/>
      <c r="O1066" s="35">
        <v>117</v>
      </c>
      <c r="P1066" s="35"/>
      <c r="Q1066" s="37"/>
      <c r="R1066" s="37"/>
      <c r="S1066" s="37"/>
      <c r="T1066" s="37"/>
      <c r="U1066" s="37"/>
      <c r="V1066" s="37"/>
      <c r="W1066" s="35">
        <v>172</v>
      </c>
      <c r="X1066" s="35"/>
      <c r="Y1066" s="37"/>
    </row>
    <row r="1067" spans="1:25">
      <c r="A1067" s="12"/>
      <c r="B1067" s="103"/>
      <c r="C1067" s="37"/>
      <c r="D1067" s="37"/>
      <c r="E1067" s="37"/>
      <c r="F1067" s="37"/>
      <c r="G1067" s="34"/>
      <c r="H1067" s="35"/>
      <c r="I1067" s="37"/>
      <c r="J1067" s="37"/>
      <c r="K1067" s="37"/>
      <c r="L1067" s="37"/>
      <c r="M1067" s="37"/>
      <c r="N1067" s="37"/>
      <c r="O1067" s="35"/>
      <c r="P1067" s="35"/>
      <c r="Q1067" s="37"/>
      <c r="R1067" s="37"/>
      <c r="S1067" s="37"/>
      <c r="T1067" s="37"/>
      <c r="U1067" s="37"/>
      <c r="V1067" s="37"/>
      <c r="W1067" s="35"/>
      <c r="X1067" s="35"/>
      <c r="Y1067" s="37"/>
    </row>
    <row r="1068" spans="1:25">
      <c r="A1068" s="12"/>
      <c r="B1068" s="101" t="s">
        <v>70</v>
      </c>
      <c r="C1068" s="40" t="s">
        <v>146</v>
      </c>
      <c r="D1068" s="42">
        <v>15</v>
      </c>
      <c r="E1068" s="41"/>
      <c r="F1068" s="41"/>
      <c r="G1068" s="42">
        <v>25</v>
      </c>
      <c r="H1068" s="42"/>
      <c r="I1068" s="41"/>
      <c r="J1068" s="41"/>
      <c r="K1068" s="40" t="s">
        <v>146</v>
      </c>
      <c r="L1068" s="42">
        <v>350</v>
      </c>
      <c r="M1068" s="41"/>
      <c r="N1068" s="41"/>
      <c r="O1068" s="102">
        <v>1785</v>
      </c>
      <c r="P1068" s="102"/>
      <c r="Q1068" s="41"/>
      <c r="R1068" s="41"/>
      <c r="S1068" s="41"/>
      <c r="T1068" s="41"/>
      <c r="U1068" s="41"/>
      <c r="V1068" s="41"/>
      <c r="W1068" s="102">
        <v>2175</v>
      </c>
      <c r="X1068" s="102"/>
      <c r="Y1068" s="41"/>
    </row>
    <row r="1069" spans="1:25">
      <c r="A1069" s="12"/>
      <c r="B1069" s="101"/>
      <c r="C1069" s="40"/>
      <c r="D1069" s="42"/>
      <c r="E1069" s="41"/>
      <c r="F1069" s="41"/>
      <c r="G1069" s="42"/>
      <c r="H1069" s="42"/>
      <c r="I1069" s="41"/>
      <c r="J1069" s="41"/>
      <c r="K1069" s="40"/>
      <c r="L1069" s="42"/>
      <c r="M1069" s="41"/>
      <c r="N1069" s="41"/>
      <c r="O1069" s="102"/>
      <c r="P1069" s="102"/>
      <c r="Q1069" s="41"/>
      <c r="R1069" s="41"/>
      <c r="S1069" s="41"/>
      <c r="T1069" s="41"/>
      <c r="U1069" s="41"/>
      <c r="V1069" s="41"/>
      <c r="W1069" s="102"/>
      <c r="X1069" s="102"/>
      <c r="Y1069" s="41"/>
    </row>
    <row r="1070" spans="1:25">
      <c r="A1070" s="12"/>
      <c r="B1070" s="103" t="s">
        <v>536</v>
      </c>
      <c r="C1070" s="37"/>
      <c r="D1070" s="37"/>
      <c r="E1070" s="37"/>
      <c r="F1070" s="37"/>
      <c r="G1070" s="37"/>
      <c r="H1070" s="37"/>
      <c r="I1070" s="37"/>
      <c r="J1070" s="37"/>
      <c r="K1070" s="35">
        <v>27</v>
      </c>
      <c r="L1070" s="35"/>
      <c r="M1070" s="37"/>
      <c r="N1070" s="37"/>
      <c r="O1070" s="35">
        <v>42</v>
      </c>
      <c r="P1070" s="35"/>
      <c r="Q1070" s="37"/>
      <c r="R1070" s="37"/>
      <c r="S1070" s="34" t="s">
        <v>146</v>
      </c>
      <c r="T1070" s="35" t="s">
        <v>642</v>
      </c>
      <c r="U1070" s="34" t="s">
        <v>148</v>
      </c>
      <c r="V1070" s="37"/>
      <c r="W1070" s="37"/>
      <c r="X1070" s="37"/>
      <c r="Y1070" s="37"/>
    </row>
    <row r="1071" spans="1:25" ht="15.75" thickBot="1">
      <c r="A1071" s="12"/>
      <c r="B1071" s="103"/>
      <c r="C1071" s="47"/>
      <c r="D1071" s="47"/>
      <c r="E1071" s="47"/>
      <c r="F1071" s="37"/>
      <c r="G1071" s="47"/>
      <c r="H1071" s="47"/>
      <c r="I1071" s="47"/>
      <c r="J1071" s="37"/>
      <c r="K1071" s="46"/>
      <c r="L1071" s="46"/>
      <c r="M1071" s="47"/>
      <c r="N1071" s="37"/>
      <c r="O1071" s="46"/>
      <c r="P1071" s="46"/>
      <c r="Q1071" s="47"/>
      <c r="R1071" s="37"/>
      <c r="S1071" s="48"/>
      <c r="T1071" s="46"/>
      <c r="U1071" s="48"/>
      <c r="V1071" s="37"/>
      <c r="W1071" s="47"/>
      <c r="X1071" s="47"/>
      <c r="Y1071" s="47"/>
    </row>
    <row r="1072" spans="1:25">
      <c r="A1072" s="12"/>
      <c r="B1072" s="181" t="s">
        <v>71</v>
      </c>
      <c r="C1072" s="67">
        <v>15</v>
      </c>
      <c r="D1072" s="67"/>
      <c r="E1072" s="60"/>
      <c r="F1072" s="41"/>
      <c r="G1072" s="67">
        <v>80</v>
      </c>
      <c r="H1072" s="67"/>
      <c r="I1072" s="60"/>
      <c r="J1072" s="41"/>
      <c r="K1072" s="67">
        <v>377</v>
      </c>
      <c r="L1072" s="67"/>
      <c r="M1072" s="60"/>
      <c r="N1072" s="41"/>
      <c r="O1072" s="97">
        <v>2307</v>
      </c>
      <c r="P1072" s="97"/>
      <c r="Q1072" s="60"/>
      <c r="R1072" s="41"/>
      <c r="S1072" s="67" t="s">
        <v>642</v>
      </c>
      <c r="T1072" s="67"/>
      <c r="U1072" s="72" t="s">
        <v>148</v>
      </c>
      <c r="V1072" s="41"/>
      <c r="W1072" s="97">
        <v>2710</v>
      </c>
      <c r="X1072" s="97"/>
      <c r="Y1072" s="60"/>
    </row>
    <row r="1073" spans="1:25" ht="15.75" thickBot="1">
      <c r="A1073" s="12"/>
      <c r="B1073" s="181"/>
      <c r="C1073" s="43"/>
      <c r="D1073" s="43"/>
      <c r="E1073" s="44"/>
      <c r="F1073" s="41"/>
      <c r="G1073" s="43"/>
      <c r="H1073" s="43"/>
      <c r="I1073" s="44"/>
      <c r="J1073" s="41"/>
      <c r="K1073" s="43"/>
      <c r="L1073" s="43"/>
      <c r="M1073" s="44"/>
      <c r="N1073" s="41"/>
      <c r="O1073" s="182"/>
      <c r="P1073" s="182"/>
      <c r="Q1073" s="44"/>
      <c r="R1073" s="41"/>
      <c r="S1073" s="43"/>
      <c r="T1073" s="43"/>
      <c r="U1073" s="45"/>
      <c r="V1073" s="41"/>
      <c r="W1073" s="182"/>
      <c r="X1073" s="182"/>
      <c r="Y1073" s="44"/>
    </row>
    <row r="1074" spans="1:25">
      <c r="A1074" s="12"/>
      <c r="B1074" s="19"/>
      <c r="C1074" s="38"/>
      <c r="D1074" s="38"/>
      <c r="E1074" s="38"/>
      <c r="F1074" s="19"/>
      <c r="G1074" s="38"/>
      <c r="H1074" s="38"/>
      <c r="I1074" s="38"/>
      <c r="J1074" s="19"/>
      <c r="K1074" s="38"/>
      <c r="L1074" s="38"/>
      <c r="M1074" s="38"/>
      <c r="N1074" s="19"/>
      <c r="O1074" s="38"/>
      <c r="P1074" s="38"/>
      <c r="Q1074" s="38"/>
      <c r="R1074" s="19"/>
      <c r="S1074" s="38"/>
      <c r="T1074" s="38"/>
      <c r="U1074" s="38"/>
      <c r="V1074" s="19"/>
      <c r="W1074" s="38"/>
      <c r="X1074" s="38"/>
      <c r="Y1074" s="38"/>
    </row>
    <row r="1075" spans="1:25">
      <c r="A1075" s="12"/>
      <c r="B1075" s="96" t="s">
        <v>72</v>
      </c>
      <c r="C1075" s="41"/>
      <c r="D1075" s="41"/>
      <c r="E1075" s="41"/>
      <c r="F1075" s="41"/>
      <c r="G1075" s="102">
        <v>1951</v>
      </c>
      <c r="H1075" s="102"/>
      <c r="I1075" s="41"/>
      <c r="J1075" s="41"/>
      <c r="K1075" s="42">
        <v>412</v>
      </c>
      <c r="L1075" s="42"/>
      <c r="M1075" s="41"/>
      <c r="N1075" s="41"/>
      <c r="O1075" s="102">
        <v>1355</v>
      </c>
      <c r="P1075" s="102"/>
      <c r="Q1075" s="41"/>
      <c r="R1075" s="41"/>
      <c r="S1075" s="41"/>
      <c r="T1075" s="41"/>
      <c r="U1075" s="41"/>
      <c r="V1075" s="41"/>
      <c r="W1075" s="102">
        <v>3718</v>
      </c>
      <c r="X1075" s="102"/>
      <c r="Y1075" s="41"/>
    </row>
    <row r="1076" spans="1:25">
      <c r="A1076" s="12"/>
      <c r="B1076" s="96"/>
      <c r="C1076" s="41"/>
      <c r="D1076" s="41"/>
      <c r="E1076" s="41"/>
      <c r="F1076" s="41"/>
      <c r="G1076" s="102"/>
      <c r="H1076" s="102"/>
      <c r="I1076" s="41"/>
      <c r="J1076" s="41"/>
      <c r="K1076" s="42"/>
      <c r="L1076" s="42"/>
      <c r="M1076" s="41"/>
      <c r="N1076" s="41"/>
      <c r="O1076" s="102"/>
      <c r="P1076" s="102"/>
      <c r="Q1076" s="41"/>
      <c r="R1076" s="41"/>
      <c r="S1076" s="41"/>
      <c r="T1076" s="41"/>
      <c r="U1076" s="41"/>
      <c r="V1076" s="41"/>
      <c r="W1076" s="102"/>
      <c r="X1076" s="102"/>
      <c r="Y1076" s="41"/>
    </row>
    <row r="1077" spans="1:25">
      <c r="A1077" s="12"/>
      <c r="B1077" s="100" t="s">
        <v>537</v>
      </c>
      <c r="C1077" s="104">
        <v>1166</v>
      </c>
      <c r="D1077" s="104"/>
      <c r="E1077" s="37"/>
      <c r="F1077" s="37"/>
      <c r="G1077" s="35">
        <v>536</v>
      </c>
      <c r="H1077" s="35"/>
      <c r="I1077" s="37"/>
      <c r="J1077" s="37"/>
      <c r="K1077" s="104">
        <v>1611</v>
      </c>
      <c r="L1077" s="104"/>
      <c r="M1077" s="37"/>
      <c r="N1077" s="37"/>
      <c r="O1077" s="35">
        <v>194</v>
      </c>
      <c r="P1077" s="35"/>
      <c r="Q1077" s="37"/>
      <c r="R1077" s="37"/>
      <c r="S1077" s="35" t="s">
        <v>643</v>
      </c>
      <c r="T1077" s="35"/>
      <c r="U1077" s="34" t="s">
        <v>148</v>
      </c>
      <c r="V1077" s="37"/>
      <c r="W1077" s="37"/>
      <c r="X1077" s="37"/>
      <c r="Y1077" s="37"/>
    </row>
    <row r="1078" spans="1:25">
      <c r="A1078" s="12"/>
      <c r="B1078" s="100"/>
      <c r="C1078" s="104"/>
      <c r="D1078" s="104"/>
      <c r="E1078" s="37"/>
      <c r="F1078" s="37"/>
      <c r="G1078" s="35"/>
      <c r="H1078" s="35"/>
      <c r="I1078" s="37"/>
      <c r="J1078" s="37"/>
      <c r="K1078" s="104"/>
      <c r="L1078" s="104"/>
      <c r="M1078" s="37"/>
      <c r="N1078" s="37"/>
      <c r="O1078" s="35"/>
      <c r="P1078" s="35"/>
      <c r="Q1078" s="37"/>
      <c r="R1078" s="37"/>
      <c r="S1078" s="35"/>
      <c r="T1078" s="35"/>
      <c r="U1078" s="34"/>
      <c r="V1078" s="37"/>
      <c r="W1078" s="37"/>
      <c r="X1078" s="37"/>
      <c r="Y1078" s="37"/>
    </row>
    <row r="1079" spans="1:25">
      <c r="A1079" s="12"/>
      <c r="B1079" s="96" t="s">
        <v>73</v>
      </c>
      <c r="C1079" s="41"/>
      <c r="D1079" s="41"/>
      <c r="E1079" s="41"/>
      <c r="F1079" s="41"/>
      <c r="G1079" s="41"/>
      <c r="H1079" s="41"/>
      <c r="I1079" s="41"/>
      <c r="J1079" s="41"/>
      <c r="K1079" s="42">
        <v>519</v>
      </c>
      <c r="L1079" s="42"/>
      <c r="M1079" s="41"/>
      <c r="N1079" s="41"/>
      <c r="O1079" s="42">
        <v>465</v>
      </c>
      <c r="P1079" s="42"/>
      <c r="Q1079" s="41"/>
      <c r="R1079" s="41"/>
      <c r="S1079" s="41"/>
      <c r="T1079" s="41"/>
      <c r="U1079" s="41"/>
      <c r="V1079" s="41"/>
      <c r="W1079" s="42">
        <v>984</v>
      </c>
      <c r="X1079" s="42"/>
      <c r="Y1079" s="41"/>
    </row>
    <row r="1080" spans="1:25">
      <c r="A1080" s="12"/>
      <c r="B1080" s="96"/>
      <c r="C1080" s="41"/>
      <c r="D1080" s="41"/>
      <c r="E1080" s="41"/>
      <c r="F1080" s="41"/>
      <c r="G1080" s="41"/>
      <c r="H1080" s="41"/>
      <c r="I1080" s="41"/>
      <c r="J1080" s="41"/>
      <c r="K1080" s="42"/>
      <c r="L1080" s="42"/>
      <c r="M1080" s="41"/>
      <c r="N1080" s="41"/>
      <c r="O1080" s="42"/>
      <c r="P1080" s="42"/>
      <c r="Q1080" s="41"/>
      <c r="R1080" s="41"/>
      <c r="S1080" s="41"/>
      <c r="T1080" s="41"/>
      <c r="U1080" s="41"/>
      <c r="V1080" s="41"/>
      <c r="W1080" s="42"/>
      <c r="X1080" s="42"/>
      <c r="Y1080" s="41"/>
    </row>
    <row r="1081" spans="1:25">
      <c r="A1081" s="12"/>
      <c r="B1081" s="100" t="s">
        <v>74</v>
      </c>
      <c r="C1081" s="37"/>
      <c r="D1081" s="37"/>
      <c r="E1081" s="37"/>
      <c r="F1081" s="37"/>
      <c r="G1081" s="37"/>
      <c r="H1081" s="37"/>
      <c r="I1081" s="37"/>
      <c r="J1081" s="37"/>
      <c r="K1081" s="35">
        <v>267</v>
      </c>
      <c r="L1081" s="35"/>
      <c r="M1081" s="37"/>
      <c r="N1081" s="37"/>
      <c r="O1081" s="35">
        <v>178</v>
      </c>
      <c r="P1081" s="35"/>
      <c r="Q1081" s="37"/>
      <c r="R1081" s="37"/>
      <c r="S1081" s="37"/>
      <c r="T1081" s="37"/>
      <c r="U1081" s="37"/>
      <c r="V1081" s="37"/>
      <c r="W1081" s="35">
        <v>445</v>
      </c>
      <c r="X1081" s="35"/>
      <c r="Y1081" s="37"/>
    </row>
    <row r="1082" spans="1:25">
      <c r="A1082" s="12"/>
      <c r="B1082" s="100"/>
      <c r="C1082" s="37"/>
      <c r="D1082" s="37"/>
      <c r="E1082" s="37"/>
      <c r="F1082" s="37"/>
      <c r="G1082" s="37"/>
      <c r="H1082" s="37"/>
      <c r="I1082" s="37"/>
      <c r="J1082" s="37"/>
      <c r="K1082" s="35"/>
      <c r="L1082" s="35"/>
      <c r="M1082" s="37"/>
      <c r="N1082" s="37"/>
      <c r="O1082" s="35"/>
      <c r="P1082" s="35"/>
      <c r="Q1082" s="37"/>
      <c r="R1082" s="37"/>
      <c r="S1082" s="37"/>
      <c r="T1082" s="37"/>
      <c r="U1082" s="37"/>
      <c r="V1082" s="37"/>
      <c r="W1082" s="35"/>
      <c r="X1082" s="35"/>
      <c r="Y1082" s="37"/>
    </row>
    <row r="1083" spans="1:25">
      <c r="A1083" s="12"/>
      <c r="B1083" s="96" t="s">
        <v>538</v>
      </c>
      <c r="C1083" s="41"/>
      <c r="D1083" s="41"/>
      <c r="E1083" s="41"/>
      <c r="F1083" s="41"/>
      <c r="G1083" s="41"/>
      <c r="H1083" s="41"/>
      <c r="I1083" s="41"/>
      <c r="J1083" s="41"/>
      <c r="K1083" s="41"/>
      <c r="L1083" s="41"/>
      <c r="M1083" s="41"/>
      <c r="N1083" s="41"/>
      <c r="O1083" s="41"/>
      <c r="P1083" s="41"/>
      <c r="Q1083" s="41"/>
      <c r="R1083" s="41"/>
      <c r="S1083" s="41"/>
      <c r="T1083" s="41"/>
      <c r="U1083" s="41"/>
      <c r="V1083" s="41"/>
      <c r="W1083" s="41"/>
      <c r="X1083" s="41"/>
      <c r="Y1083" s="41"/>
    </row>
    <row r="1084" spans="1:25">
      <c r="A1084" s="12"/>
      <c r="B1084" s="96"/>
      <c r="C1084" s="41"/>
      <c r="D1084" s="41"/>
      <c r="E1084" s="41"/>
      <c r="F1084" s="41"/>
      <c r="G1084" s="41"/>
      <c r="H1084" s="41"/>
      <c r="I1084" s="41"/>
      <c r="J1084" s="41"/>
      <c r="K1084" s="41"/>
      <c r="L1084" s="41"/>
      <c r="M1084" s="41"/>
      <c r="N1084" s="41"/>
      <c r="O1084" s="41"/>
      <c r="P1084" s="41"/>
      <c r="Q1084" s="41"/>
      <c r="R1084" s="41"/>
      <c r="S1084" s="41"/>
      <c r="T1084" s="41"/>
      <c r="U1084" s="41"/>
      <c r="V1084" s="41"/>
      <c r="W1084" s="41"/>
      <c r="X1084" s="41"/>
      <c r="Y1084" s="41"/>
    </row>
    <row r="1085" spans="1:25">
      <c r="A1085" s="12"/>
      <c r="B1085" s="100" t="s">
        <v>77</v>
      </c>
      <c r="C1085" s="37"/>
      <c r="D1085" s="37"/>
      <c r="E1085" s="37"/>
      <c r="F1085" s="37"/>
      <c r="G1085" s="37"/>
      <c r="H1085" s="37"/>
      <c r="I1085" s="37"/>
      <c r="J1085" s="37"/>
      <c r="K1085" s="37"/>
      <c r="L1085" s="37"/>
      <c r="M1085" s="37"/>
      <c r="N1085" s="37"/>
      <c r="O1085" s="35">
        <v>281</v>
      </c>
      <c r="P1085" s="35"/>
      <c r="Q1085" s="37"/>
      <c r="R1085" s="37"/>
      <c r="S1085" s="37"/>
      <c r="T1085" s="37"/>
      <c r="U1085" s="37"/>
      <c r="V1085" s="37"/>
      <c r="W1085" s="35">
        <v>281</v>
      </c>
      <c r="X1085" s="35"/>
      <c r="Y1085" s="37"/>
    </row>
    <row r="1086" spans="1:25">
      <c r="A1086" s="12"/>
      <c r="B1086" s="100"/>
      <c r="C1086" s="37"/>
      <c r="D1086" s="37"/>
      <c r="E1086" s="37"/>
      <c r="F1086" s="37"/>
      <c r="G1086" s="37"/>
      <c r="H1086" s="37"/>
      <c r="I1086" s="37"/>
      <c r="J1086" s="37"/>
      <c r="K1086" s="37"/>
      <c r="L1086" s="37"/>
      <c r="M1086" s="37"/>
      <c r="N1086" s="37"/>
      <c r="O1086" s="35"/>
      <c r="P1086" s="35"/>
      <c r="Q1086" s="37"/>
      <c r="R1086" s="37"/>
      <c r="S1086" s="37"/>
      <c r="T1086" s="37"/>
      <c r="U1086" s="37"/>
      <c r="V1086" s="37"/>
      <c r="W1086" s="35"/>
      <c r="X1086" s="35"/>
      <c r="Y1086" s="37"/>
    </row>
    <row r="1087" spans="1:25">
      <c r="A1087" s="12"/>
      <c r="B1087" s="96" t="s">
        <v>539</v>
      </c>
      <c r="C1087" s="42" t="s">
        <v>540</v>
      </c>
      <c r="D1087" s="42"/>
      <c r="E1087" s="40" t="s">
        <v>148</v>
      </c>
      <c r="F1087" s="41"/>
      <c r="G1087" s="42">
        <v>866</v>
      </c>
      <c r="H1087" s="42"/>
      <c r="I1087" s="41"/>
      <c r="J1087" s="41"/>
      <c r="K1087" s="102">
        <v>1074</v>
      </c>
      <c r="L1087" s="102"/>
      <c r="M1087" s="41"/>
      <c r="N1087" s="41"/>
      <c r="O1087" s="102">
        <v>1633</v>
      </c>
      <c r="P1087" s="102"/>
      <c r="Q1087" s="41"/>
      <c r="R1087" s="41"/>
      <c r="S1087" s="42" t="s">
        <v>644</v>
      </c>
      <c r="T1087" s="42"/>
      <c r="U1087" s="40" t="s">
        <v>148</v>
      </c>
      <c r="V1087" s="41"/>
      <c r="W1087" s="42" t="s">
        <v>540</v>
      </c>
      <c r="X1087" s="42"/>
      <c r="Y1087" s="40" t="s">
        <v>148</v>
      </c>
    </row>
    <row r="1088" spans="1:25" ht="15.75" thickBot="1">
      <c r="A1088" s="12"/>
      <c r="B1088" s="96"/>
      <c r="C1088" s="43"/>
      <c r="D1088" s="43"/>
      <c r="E1088" s="45"/>
      <c r="F1088" s="41"/>
      <c r="G1088" s="43"/>
      <c r="H1088" s="43"/>
      <c r="I1088" s="44"/>
      <c r="J1088" s="41"/>
      <c r="K1088" s="182"/>
      <c r="L1088" s="182"/>
      <c r="M1088" s="44"/>
      <c r="N1088" s="41"/>
      <c r="O1088" s="182"/>
      <c r="P1088" s="182"/>
      <c r="Q1088" s="44"/>
      <c r="R1088" s="41"/>
      <c r="S1088" s="43"/>
      <c r="T1088" s="43"/>
      <c r="U1088" s="45"/>
      <c r="V1088" s="41"/>
      <c r="W1088" s="43"/>
      <c r="X1088" s="43"/>
      <c r="Y1088" s="45"/>
    </row>
    <row r="1089" spans="1:25">
      <c r="A1089" s="12"/>
      <c r="B1089" s="141" t="s">
        <v>79</v>
      </c>
      <c r="C1089" s="36" t="s">
        <v>540</v>
      </c>
      <c r="D1089" s="36"/>
      <c r="E1089" s="39" t="s">
        <v>148</v>
      </c>
      <c r="F1089" s="37"/>
      <c r="G1089" s="36">
        <v>866</v>
      </c>
      <c r="H1089" s="36"/>
      <c r="I1089" s="38"/>
      <c r="J1089" s="37"/>
      <c r="K1089" s="105">
        <v>1074</v>
      </c>
      <c r="L1089" s="105"/>
      <c r="M1089" s="38"/>
      <c r="N1089" s="37"/>
      <c r="O1089" s="105">
        <v>1914</v>
      </c>
      <c r="P1089" s="105"/>
      <c r="Q1089" s="38"/>
      <c r="R1089" s="37"/>
      <c r="S1089" s="36" t="s">
        <v>644</v>
      </c>
      <c r="T1089" s="36"/>
      <c r="U1089" s="39" t="s">
        <v>148</v>
      </c>
      <c r="V1089" s="37"/>
      <c r="W1089" s="36">
        <v>175</v>
      </c>
      <c r="X1089" s="36"/>
      <c r="Y1089" s="38"/>
    </row>
    <row r="1090" spans="1:25" ht="15.75" thickBot="1">
      <c r="A1090" s="12"/>
      <c r="B1090" s="141"/>
      <c r="C1090" s="46"/>
      <c r="D1090" s="46"/>
      <c r="E1090" s="48"/>
      <c r="F1090" s="37"/>
      <c r="G1090" s="46"/>
      <c r="H1090" s="46"/>
      <c r="I1090" s="47"/>
      <c r="J1090" s="37"/>
      <c r="K1090" s="138"/>
      <c r="L1090" s="138"/>
      <c r="M1090" s="47"/>
      <c r="N1090" s="37"/>
      <c r="O1090" s="138"/>
      <c r="P1090" s="138"/>
      <c r="Q1090" s="47"/>
      <c r="R1090" s="37"/>
      <c r="S1090" s="46"/>
      <c r="T1090" s="46"/>
      <c r="U1090" s="48"/>
      <c r="V1090" s="37"/>
      <c r="W1090" s="46"/>
      <c r="X1090" s="46"/>
      <c r="Y1090" s="47"/>
    </row>
    <row r="1091" spans="1:25">
      <c r="A1091" s="12"/>
      <c r="B1091" s="181" t="s">
        <v>66</v>
      </c>
      <c r="C1091" s="72" t="s">
        <v>146</v>
      </c>
      <c r="D1091" s="97">
        <v>1075</v>
      </c>
      <c r="E1091" s="60"/>
      <c r="F1091" s="41"/>
      <c r="G1091" s="72" t="s">
        <v>146</v>
      </c>
      <c r="H1091" s="97">
        <v>3433</v>
      </c>
      <c r="I1091" s="60"/>
      <c r="J1091" s="41"/>
      <c r="K1091" s="72" t="s">
        <v>146</v>
      </c>
      <c r="L1091" s="97">
        <v>4260</v>
      </c>
      <c r="M1091" s="60"/>
      <c r="N1091" s="41"/>
      <c r="O1091" s="72" t="s">
        <v>146</v>
      </c>
      <c r="P1091" s="97">
        <v>6413</v>
      </c>
      <c r="Q1091" s="60"/>
      <c r="R1091" s="41"/>
      <c r="S1091" s="72" t="s">
        <v>146</v>
      </c>
      <c r="T1091" s="67" t="s">
        <v>645</v>
      </c>
      <c r="U1091" s="72" t="s">
        <v>148</v>
      </c>
      <c r="V1091" s="41"/>
      <c r="W1091" s="72" t="s">
        <v>146</v>
      </c>
      <c r="X1091" s="97">
        <v>8032</v>
      </c>
      <c r="Y1091" s="60"/>
    </row>
    <row r="1092" spans="1:25" ht="15.75" thickBot="1">
      <c r="A1092" s="12"/>
      <c r="B1092" s="181"/>
      <c r="C1092" s="75"/>
      <c r="D1092" s="107"/>
      <c r="E1092" s="71"/>
      <c r="F1092" s="41"/>
      <c r="G1092" s="75"/>
      <c r="H1092" s="107"/>
      <c r="I1092" s="71"/>
      <c r="J1092" s="41"/>
      <c r="K1092" s="75"/>
      <c r="L1092" s="107"/>
      <c r="M1092" s="71"/>
      <c r="N1092" s="41"/>
      <c r="O1092" s="75"/>
      <c r="P1092" s="107"/>
      <c r="Q1092" s="71"/>
      <c r="R1092" s="41"/>
      <c r="S1092" s="75"/>
      <c r="T1092" s="76"/>
      <c r="U1092" s="75"/>
      <c r="V1092" s="41"/>
      <c r="W1092" s="75"/>
      <c r="X1092" s="107"/>
      <c r="Y1092" s="71"/>
    </row>
    <row r="1093" spans="1:25" ht="15.75" thickTop="1">
      <c r="A1093" s="12"/>
      <c r="B1093" s="189" t="s">
        <v>541</v>
      </c>
      <c r="C1093" s="189"/>
      <c r="D1093" s="189"/>
      <c r="E1093" s="189"/>
      <c r="F1093" s="189"/>
      <c r="G1093" s="189"/>
      <c r="H1093" s="189"/>
      <c r="I1093" s="189"/>
      <c r="J1093" s="189"/>
      <c r="K1093" s="189"/>
      <c r="L1093" s="189"/>
      <c r="M1093" s="189"/>
      <c r="N1093" s="189"/>
      <c r="O1093" s="189"/>
      <c r="P1093" s="189"/>
      <c r="Q1093" s="189"/>
      <c r="R1093" s="189"/>
      <c r="S1093" s="189"/>
      <c r="T1093" s="189"/>
      <c r="U1093" s="189"/>
      <c r="V1093" s="189"/>
      <c r="W1093" s="189"/>
      <c r="X1093" s="189"/>
      <c r="Y1093" s="189"/>
    </row>
    <row r="1094" spans="1:25">
      <c r="A1094" s="12"/>
      <c r="B1094" s="189" t="s">
        <v>493</v>
      </c>
      <c r="C1094" s="189"/>
      <c r="D1094" s="189"/>
      <c r="E1094" s="189"/>
      <c r="F1094" s="189"/>
      <c r="G1094" s="189"/>
      <c r="H1094" s="189"/>
      <c r="I1094" s="189"/>
      <c r="J1094" s="189"/>
      <c r="K1094" s="189"/>
      <c r="L1094" s="189"/>
      <c r="M1094" s="189"/>
      <c r="N1094" s="189"/>
      <c r="O1094" s="189"/>
      <c r="P1094" s="189"/>
      <c r="Q1094" s="189"/>
      <c r="R1094" s="189"/>
      <c r="S1094" s="189"/>
      <c r="T1094" s="189"/>
      <c r="U1094" s="189"/>
      <c r="V1094" s="189"/>
      <c r="W1094" s="189"/>
      <c r="X1094" s="189"/>
      <c r="Y1094" s="189"/>
    </row>
    <row r="1095" spans="1:25">
      <c r="A1095" s="12"/>
      <c r="B1095" s="32"/>
      <c r="C1095" s="32"/>
      <c r="D1095" s="32"/>
      <c r="E1095" s="32"/>
      <c r="F1095" s="32"/>
      <c r="G1095" s="32"/>
      <c r="H1095" s="32"/>
      <c r="I1095" s="32"/>
      <c r="J1095" s="32"/>
      <c r="K1095" s="32"/>
      <c r="L1095" s="32"/>
      <c r="M1095" s="32"/>
      <c r="N1095" s="32"/>
      <c r="O1095" s="32"/>
      <c r="P1095" s="32"/>
      <c r="Q1095" s="32"/>
      <c r="R1095" s="32"/>
      <c r="S1095" s="32"/>
      <c r="T1095" s="32"/>
      <c r="U1095" s="32"/>
      <c r="V1095" s="32"/>
      <c r="W1095" s="32"/>
      <c r="X1095" s="32"/>
      <c r="Y1095" s="32"/>
    </row>
    <row r="1096" spans="1:25">
      <c r="A1096" s="12"/>
      <c r="B1096" s="32"/>
      <c r="C1096" s="32"/>
      <c r="D1096" s="32"/>
      <c r="E1096" s="32"/>
      <c r="F1096" s="32"/>
      <c r="G1096" s="32"/>
      <c r="H1096" s="32"/>
      <c r="I1096" s="32"/>
      <c r="J1096" s="32"/>
      <c r="K1096" s="32"/>
      <c r="L1096" s="32"/>
      <c r="M1096" s="32"/>
      <c r="N1096" s="32"/>
      <c r="O1096" s="32"/>
      <c r="P1096" s="32"/>
      <c r="Q1096" s="32"/>
      <c r="R1096" s="32"/>
      <c r="S1096" s="32"/>
      <c r="T1096" s="32"/>
      <c r="U1096" s="32"/>
      <c r="V1096" s="32"/>
      <c r="W1096" s="32"/>
      <c r="X1096" s="32"/>
      <c r="Y1096" s="32"/>
    </row>
    <row r="1097" spans="1:25">
      <c r="A1097" s="12"/>
      <c r="B1097" s="18"/>
      <c r="C1097" s="18"/>
      <c r="D1097" s="18"/>
      <c r="E1097" s="18"/>
      <c r="F1097" s="18"/>
      <c r="G1097" s="18"/>
      <c r="H1097" s="18"/>
      <c r="I1097" s="18"/>
      <c r="J1097" s="18"/>
      <c r="K1097" s="18"/>
      <c r="L1097" s="18"/>
      <c r="M1097" s="18"/>
      <c r="N1097" s="18"/>
      <c r="O1097" s="18"/>
      <c r="P1097" s="18"/>
      <c r="Q1097" s="18"/>
      <c r="R1097" s="18"/>
      <c r="S1097" s="18"/>
      <c r="T1097" s="18"/>
      <c r="U1097" s="18"/>
      <c r="V1097" s="18"/>
      <c r="W1097" s="18"/>
      <c r="X1097" s="18"/>
      <c r="Y1097" s="18"/>
    </row>
    <row r="1098" spans="1:25">
      <c r="A1098" s="12"/>
      <c r="B1098" s="37"/>
      <c r="C1098" s="174" t="s">
        <v>494</v>
      </c>
      <c r="D1098" s="174"/>
      <c r="E1098" s="174"/>
      <c r="F1098" s="37"/>
      <c r="G1098" s="174" t="s">
        <v>495</v>
      </c>
      <c r="H1098" s="174"/>
      <c r="I1098" s="174"/>
      <c r="J1098" s="37"/>
      <c r="K1098" s="174" t="s">
        <v>496</v>
      </c>
      <c r="L1098" s="174"/>
      <c r="M1098" s="174"/>
      <c r="N1098" s="37"/>
      <c r="O1098" s="174" t="s">
        <v>497</v>
      </c>
      <c r="P1098" s="174"/>
      <c r="Q1098" s="174"/>
      <c r="R1098" s="37"/>
      <c r="S1098" s="174" t="s">
        <v>498</v>
      </c>
      <c r="T1098" s="174"/>
      <c r="U1098" s="174"/>
      <c r="V1098" s="37"/>
      <c r="W1098" s="174" t="s">
        <v>66</v>
      </c>
      <c r="X1098" s="174"/>
      <c r="Y1098" s="174"/>
    </row>
    <row r="1099" spans="1:25" ht="15.75" thickBot="1">
      <c r="A1099" s="12"/>
      <c r="B1099" s="37"/>
      <c r="C1099" s="175"/>
      <c r="D1099" s="175"/>
      <c r="E1099" s="175"/>
      <c r="F1099" s="37"/>
      <c r="G1099" s="175"/>
      <c r="H1099" s="175"/>
      <c r="I1099" s="175"/>
      <c r="J1099" s="37"/>
      <c r="K1099" s="175"/>
      <c r="L1099" s="175"/>
      <c r="M1099" s="175"/>
      <c r="N1099" s="37"/>
      <c r="O1099" s="175" t="s">
        <v>496</v>
      </c>
      <c r="P1099" s="175"/>
      <c r="Q1099" s="175"/>
      <c r="R1099" s="37"/>
      <c r="S1099" s="175"/>
      <c r="T1099" s="175"/>
      <c r="U1099" s="175"/>
      <c r="V1099" s="37"/>
      <c r="W1099" s="175" t="s">
        <v>499</v>
      </c>
      <c r="X1099" s="175"/>
      <c r="Y1099" s="175"/>
    </row>
    <row r="1100" spans="1:25">
      <c r="A1100" s="12"/>
      <c r="B1100" s="140" t="s">
        <v>57</v>
      </c>
      <c r="C1100" s="60"/>
      <c r="D1100" s="60"/>
      <c r="E1100" s="60"/>
      <c r="F1100" s="22"/>
      <c r="G1100" s="60"/>
      <c r="H1100" s="60"/>
      <c r="I1100" s="60"/>
      <c r="J1100" s="22"/>
      <c r="K1100" s="60"/>
      <c r="L1100" s="60"/>
      <c r="M1100" s="60"/>
      <c r="N1100" s="22"/>
      <c r="O1100" s="60"/>
      <c r="P1100" s="60"/>
      <c r="Q1100" s="60"/>
      <c r="R1100" s="22"/>
      <c r="S1100" s="60"/>
      <c r="T1100" s="60"/>
      <c r="U1100" s="60"/>
      <c r="V1100" s="22"/>
      <c r="W1100" s="60"/>
      <c r="X1100" s="60"/>
      <c r="Y1100" s="60"/>
    </row>
    <row r="1101" spans="1:25">
      <c r="A1101" s="12"/>
      <c r="B1101" s="139" t="s">
        <v>527</v>
      </c>
      <c r="C1101" s="37"/>
      <c r="D1101" s="37"/>
      <c r="E1101" s="37"/>
      <c r="F1101" s="19"/>
      <c r="G1101" s="37"/>
      <c r="H1101" s="37"/>
      <c r="I1101" s="37"/>
      <c r="J1101" s="19"/>
      <c r="K1101" s="37"/>
      <c r="L1101" s="37"/>
      <c r="M1101" s="37"/>
      <c r="N1101" s="19"/>
      <c r="O1101" s="37"/>
      <c r="P1101" s="37"/>
      <c r="Q1101" s="37"/>
      <c r="R1101" s="19"/>
      <c r="S1101" s="37"/>
      <c r="T1101" s="37"/>
      <c r="U1101" s="37"/>
      <c r="V1101" s="19"/>
      <c r="W1101" s="37"/>
      <c r="X1101" s="37"/>
      <c r="Y1101" s="37"/>
    </row>
    <row r="1102" spans="1:25">
      <c r="A1102" s="12"/>
      <c r="B1102" s="101" t="s">
        <v>58</v>
      </c>
      <c r="C1102" s="41"/>
      <c r="D1102" s="41"/>
      <c r="E1102" s="41"/>
      <c r="F1102" s="41"/>
      <c r="G1102" s="40" t="s">
        <v>146</v>
      </c>
      <c r="H1102" s="42">
        <v>27</v>
      </c>
      <c r="I1102" s="41"/>
      <c r="J1102" s="41"/>
      <c r="K1102" s="40" t="s">
        <v>146</v>
      </c>
      <c r="L1102" s="42">
        <v>1</v>
      </c>
      <c r="M1102" s="41"/>
      <c r="N1102" s="41"/>
      <c r="O1102" s="40" t="s">
        <v>146</v>
      </c>
      <c r="P1102" s="42">
        <v>322</v>
      </c>
      <c r="Q1102" s="41"/>
      <c r="R1102" s="41"/>
      <c r="S1102" s="41"/>
      <c r="T1102" s="41"/>
      <c r="U1102" s="41"/>
      <c r="V1102" s="41"/>
      <c r="W1102" s="40" t="s">
        <v>146</v>
      </c>
      <c r="X1102" s="42">
        <v>350</v>
      </c>
      <c r="Y1102" s="41"/>
    </row>
    <row r="1103" spans="1:25">
      <c r="A1103" s="12"/>
      <c r="B1103" s="101"/>
      <c r="C1103" s="41"/>
      <c r="D1103" s="41"/>
      <c r="E1103" s="41"/>
      <c r="F1103" s="41"/>
      <c r="G1103" s="40"/>
      <c r="H1103" s="42"/>
      <c r="I1103" s="41"/>
      <c r="J1103" s="41"/>
      <c r="K1103" s="40"/>
      <c r="L1103" s="42"/>
      <c r="M1103" s="41"/>
      <c r="N1103" s="41"/>
      <c r="O1103" s="40"/>
      <c r="P1103" s="42"/>
      <c r="Q1103" s="41"/>
      <c r="R1103" s="41"/>
      <c r="S1103" s="41"/>
      <c r="T1103" s="41"/>
      <c r="U1103" s="41"/>
      <c r="V1103" s="41"/>
      <c r="W1103" s="40"/>
      <c r="X1103" s="42"/>
      <c r="Y1103" s="41"/>
    </row>
    <row r="1104" spans="1:25">
      <c r="A1104" s="12"/>
      <c r="B1104" s="103" t="s">
        <v>59</v>
      </c>
      <c r="C1104" s="37"/>
      <c r="D1104" s="37"/>
      <c r="E1104" s="37"/>
      <c r="F1104" s="37"/>
      <c r="G1104" s="35">
        <v>2</v>
      </c>
      <c r="H1104" s="35"/>
      <c r="I1104" s="37"/>
      <c r="J1104" s="37"/>
      <c r="K1104" s="35">
        <v>14</v>
      </c>
      <c r="L1104" s="35"/>
      <c r="M1104" s="37"/>
      <c r="N1104" s="37"/>
      <c r="O1104" s="104">
        <v>1041</v>
      </c>
      <c r="P1104" s="104"/>
      <c r="Q1104" s="37"/>
      <c r="R1104" s="37"/>
      <c r="S1104" s="37"/>
      <c r="T1104" s="37"/>
      <c r="U1104" s="37"/>
      <c r="V1104" s="37"/>
      <c r="W1104" s="104">
        <v>1057</v>
      </c>
      <c r="X1104" s="104"/>
      <c r="Y1104" s="37"/>
    </row>
    <row r="1105" spans="1:25">
      <c r="A1105" s="12"/>
      <c r="B1105" s="103"/>
      <c r="C1105" s="37"/>
      <c r="D1105" s="37"/>
      <c r="E1105" s="37"/>
      <c r="F1105" s="37"/>
      <c r="G1105" s="35"/>
      <c r="H1105" s="35"/>
      <c r="I1105" s="37"/>
      <c r="J1105" s="37"/>
      <c r="K1105" s="35"/>
      <c r="L1105" s="35"/>
      <c r="M1105" s="37"/>
      <c r="N1105" s="37"/>
      <c r="O1105" s="104"/>
      <c r="P1105" s="104"/>
      <c r="Q1105" s="37"/>
      <c r="R1105" s="37"/>
      <c r="S1105" s="37"/>
      <c r="T1105" s="37"/>
      <c r="U1105" s="37"/>
      <c r="V1105" s="37"/>
      <c r="W1105" s="104"/>
      <c r="X1105" s="104"/>
      <c r="Y1105" s="37"/>
    </row>
    <row r="1106" spans="1:25">
      <c r="A1106" s="12"/>
      <c r="B1106" s="101" t="s">
        <v>528</v>
      </c>
      <c r="C1106" s="41"/>
      <c r="D1106" s="41"/>
      <c r="E1106" s="41"/>
      <c r="F1106" s="41"/>
      <c r="G1106" s="41"/>
      <c r="H1106" s="41"/>
      <c r="I1106" s="41"/>
      <c r="J1106" s="41"/>
      <c r="K1106" s="42">
        <v>7</v>
      </c>
      <c r="L1106" s="42"/>
      <c r="M1106" s="41"/>
      <c r="N1106" s="41"/>
      <c r="O1106" s="42">
        <v>17</v>
      </c>
      <c r="P1106" s="42"/>
      <c r="Q1106" s="41"/>
      <c r="R1106" s="41"/>
      <c r="S1106" s="40" t="s">
        <v>146</v>
      </c>
      <c r="T1106" s="42" t="s">
        <v>260</v>
      </c>
      <c r="U1106" s="40" t="s">
        <v>148</v>
      </c>
      <c r="V1106" s="41"/>
      <c r="W1106" s="41"/>
      <c r="X1106" s="41"/>
      <c r="Y1106" s="41"/>
    </row>
    <row r="1107" spans="1:25">
      <c r="A1107" s="12"/>
      <c r="B1107" s="101"/>
      <c r="C1107" s="41"/>
      <c r="D1107" s="41"/>
      <c r="E1107" s="41"/>
      <c r="F1107" s="41"/>
      <c r="G1107" s="41"/>
      <c r="H1107" s="41"/>
      <c r="I1107" s="41"/>
      <c r="J1107" s="41"/>
      <c r="K1107" s="42"/>
      <c r="L1107" s="42"/>
      <c r="M1107" s="41"/>
      <c r="N1107" s="41"/>
      <c r="O1107" s="42"/>
      <c r="P1107" s="42"/>
      <c r="Q1107" s="41"/>
      <c r="R1107" s="41"/>
      <c r="S1107" s="40"/>
      <c r="T1107" s="42"/>
      <c r="U1107" s="40"/>
      <c r="V1107" s="41"/>
      <c r="W1107" s="41"/>
      <c r="X1107" s="41"/>
      <c r="Y1107" s="41"/>
    </row>
    <row r="1108" spans="1:25">
      <c r="A1108" s="12"/>
      <c r="B1108" s="103" t="s">
        <v>60</v>
      </c>
      <c r="C1108" s="37"/>
      <c r="D1108" s="37"/>
      <c r="E1108" s="37"/>
      <c r="F1108" s="37"/>
      <c r="G1108" s="37"/>
      <c r="H1108" s="37"/>
      <c r="I1108" s="37"/>
      <c r="J1108" s="37"/>
      <c r="K1108" s="35">
        <v>282</v>
      </c>
      <c r="L1108" s="35"/>
      <c r="M1108" s="37"/>
      <c r="N1108" s="37"/>
      <c r="O1108" s="35">
        <v>884</v>
      </c>
      <c r="P1108" s="35"/>
      <c r="Q1108" s="37"/>
      <c r="R1108" s="37"/>
      <c r="S1108" s="37"/>
      <c r="T1108" s="37"/>
      <c r="U1108" s="37"/>
      <c r="V1108" s="37"/>
      <c r="W1108" s="104">
        <v>1166</v>
      </c>
      <c r="X1108" s="104"/>
      <c r="Y1108" s="37"/>
    </row>
    <row r="1109" spans="1:25">
      <c r="A1109" s="12"/>
      <c r="B1109" s="103"/>
      <c r="C1109" s="37"/>
      <c r="D1109" s="37"/>
      <c r="E1109" s="37"/>
      <c r="F1109" s="37"/>
      <c r="G1109" s="37"/>
      <c r="H1109" s="37"/>
      <c r="I1109" s="37"/>
      <c r="J1109" s="37"/>
      <c r="K1109" s="35"/>
      <c r="L1109" s="35"/>
      <c r="M1109" s="37"/>
      <c r="N1109" s="37"/>
      <c r="O1109" s="35"/>
      <c r="P1109" s="35"/>
      <c r="Q1109" s="37"/>
      <c r="R1109" s="37"/>
      <c r="S1109" s="37"/>
      <c r="T1109" s="37"/>
      <c r="U1109" s="37"/>
      <c r="V1109" s="37"/>
      <c r="W1109" s="104"/>
      <c r="X1109" s="104"/>
      <c r="Y1109" s="37"/>
    </row>
    <row r="1110" spans="1:25">
      <c r="A1110" s="12"/>
      <c r="B1110" s="101" t="s">
        <v>61</v>
      </c>
      <c r="C1110" s="40" t="s">
        <v>146</v>
      </c>
      <c r="D1110" s="42">
        <v>1</v>
      </c>
      <c r="E1110" s="41"/>
      <c r="F1110" s="41"/>
      <c r="G1110" s="42">
        <v>1</v>
      </c>
      <c r="H1110" s="42"/>
      <c r="I1110" s="41"/>
      <c r="J1110" s="41"/>
      <c r="K1110" s="42">
        <v>92</v>
      </c>
      <c r="L1110" s="42"/>
      <c r="M1110" s="41"/>
      <c r="N1110" s="41"/>
      <c r="O1110" s="42">
        <v>83</v>
      </c>
      <c r="P1110" s="42"/>
      <c r="Q1110" s="41"/>
      <c r="R1110" s="41"/>
      <c r="S1110" s="41"/>
      <c r="T1110" s="41"/>
      <c r="U1110" s="41"/>
      <c r="V1110" s="41"/>
      <c r="W1110" s="42">
        <v>177</v>
      </c>
      <c r="X1110" s="42"/>
      <c r="Y1110" s="41"/>
    </row>
    <row r="1111" spans="1:25" ht="15.75" thickBot="1">
      <c r="A1111" s="12"/>
      <c r="B1111" s="101"/>
      <c r="C1111" s="45"/>
      <c r="D1111" s="43"/>
      <c r="E1111" s="44"/>
      <c r="F1111" s="41"/>
      <c r="G1111" s="43"/>
      <c r="H1111" s="43"/>
      <c r="I1111" s="44"/>
      <c r="J1111" s="41"/>
      <c r="K1111" s="43"/>
      <c r="L1111" s="43"/>
      <c r="M1111" s="44"/>
      <c r="N1111" s="41"/>
      <c r="O1111" s="43"/>
      <c r="P1111" s="43"/>
      <c r="Q1111" s="44"/>
      <c r="R1111" s="41"/>
      <c r="S1111" s="44"/>
      <c r="T1111" s="44"/>
      <c r="U1111" s="44"/>
      <c r="V1111" s="41"/>
      <c r="W1111" s="43"/>
      <c r="X1111" s="43"/>
      <c r="Y1111" s="44"/>
    </row>
    <row r="1112" spans="1:25">
      <c r="A1112" s="12"/>
      <c r="B1112" s="180" t="s">
        <v>62</v>
      </c>
      <c r="C1112" s="36">
        <v>1</v>
      </c>
      <c r="D1112" s="36"/>
      <c r="E1112" s="38"/>
      <c r="F1112" s="37"/>
      <c r="G1112" s="36">
        <v>30</v>
      </c>
      <c r="H1112" s="36"/>
      <c r="I1112" s="38"/>
      <c r="J1112" s="37"/>
      <c r="K1112" s="36">
        <v>396</v>
      </c>
      <c r="L1112" s="36"/>
      <c r="M1112" s="38"/>
      <c r="N1112" s="37"/>
      <c r="O1112" s="105">
        <v>2347</v>
      </c>
      <c r="P1112" s="105"/>
      <c r="Q1112" s="38"/>
      <c r="R1112" s="37"/>
      <c r="S1112" s="36" t="s">
        <v>260</v>
      </c>
      <c r="T1112" s="36"/>
      <c r="U1112" s="39" t="s">
        <v>148</v>
      </c>
      <c r="V1112" s="37"/>
      <c r="W1112" s="105">
        <v>2750</v>
      </c>
      <c r="X1112" s="105"/>
      <c r="Y1112" s="38"/>
    </row>
    <row r="1113" spans="1:25" ht="15.75" thickBot="1">
      <c r="A1113" s="12"/>
      <c r="B1113" s="180"/>
      <c r="C1113" s="46"/>
      <c r="D1113" s="46"/>
      <c r="E1113" s="47"/>
      <c r="F1113" s="37"/>
      <c r="G1113" s="46"/>
      <c r="H1113" s="46"/>
      <c r="I1113" s="47"/>
      <c r="J1113" s="37"/>
      <c r="K1113" s="46"/>
      <c r="L1113" s="46"/>
      <c r="M1113" s="47"/>
      <c r="N1113" s="37"/>
      <c r="O1113" s="138"/>
      <c r="P1113" s="138"/>
      <c r="Q1113" s="47"/>
      <c r="R1113" s="37"/>
      <c r="S1113" s="46"/>
      <c r="T1113" s="46"/>
      <c r="U1113" s="48"/>
      <c r="V1113" s="37"/>
      <c r="W1113" s="138"/>
      <c r="X1113" s="138"/>
      <c r="Y1113" s="47"/>
    </row>
    <row r="1114" spans="1:25">
      <c r="A1114" s="12"/>
      <c r="B1114" s="22"/>
      <c r="C1114" s="60"/>
      <c r="D1114" s="60"/>
      <c r="E1114" s="60"/>
      <c r="F1114" s="22"/>
      <c r="G1114" s="60"/>
      <c r="H1114" s="60"/>
      <c r="I1114" s="60"/>
      <c r="J1114" s="22"/>
      <c r="K1114" s="60"/>
      <c r="L1114" s="60"/>
      <c r="M1114" s="60"/>
      <c r="N1114" s="22"/>
      <c r="O1114" s="60"/>
      <c r="P1114" s="60"/>
      <c r="Q1114" s="60"/>
      <c r="R1114" s="22"/>
      <c r="S1114" s="60"/>
      <c r="T1114" s="60"/>
      <c r="U1114" s="60"/>
      <c r="V1114" s="22"/>
      <c r="W1114" s="60"/>
      <c r="X1114" s="60"/>
      <c r="Y1114" s="60"/>
    </row>
    <row r="1115" spans="1:25">
      <c r="A1115" s="12"/>
      <c r="B1115" s="100" t="s">
        <v>529</v>
      </c>
      <c r="C1115" s="37"/>
      <c r="D1115" s="37"/>
      <c r="E1115" s="37"/>
      <c r="F1115" s="37"/>
      <c r="G1115" s="104">
        <v>1530</v>
      </c>
      <c r="H1115" s="104"/>
      <c r="I1115" s="37"/>
      <c r="J1115" s="37"/>
      <c r="K1115" s="104">
        <v>1483</v>
      </c>
      <c r="L1115" s="104"/>
      <c r="M1115" s="37"/>
      <c r="N1115" s="37"/>
      <c r="O1115" s="35">
        <v>279</v>
      </c>
      <c r="P1115" s="35"/>
      <c r="Q1115" s="37"/>
      <c r="R1115" s="37"/>
      <c r="S1115" s="35" t="s">
        <v>646</v>
      </c>
      <c r="T1115" s="35"/>
      <c r="U1115" s="34" t="s">
        <v>148</v>
      </c>
      <c r="V1115" s="37"/>
      <c r="W1115" s="37"/>
      <c r="X1115" s="37"/>
      <c r="Y1115" s="37"/>
    </row>
    <row r="1116" spans="1:25">
      <c r="A1116" s="12"/>
      <c r="B1116" s="100"/>
      <c r="C1116" s="37"/>
      <c r="D1116" s="37"/>
      <c r="E1116" s="37"/>
      <c r="F1116" s="37"/>
      <c r="G1116" s="104"/>
      <c r="H1116" s="104"/>
      <c r="I1116" s="37"/>
      <c r="J1116" s="37"/>
      <c r="K1116" s="104"/>
      <c r="L1116" s="104"/>
      <c r="M1116" s="37"/>
      <c r="N1116" s="37"/>
      <c r="O1116" s="35"/>
      <c r="P1116" s="35"/>
      <c r="Q1116" s="37"/>
      <c r="R1116" s="37"/>
      <c r="S1116" s="35"/>
      <c r="T1116" s="35"/>
      <c r="U1116" s="34"/>
      <c r="V1116" s="37"/>
      <c r="W1116" s="37"/>
      <c r="X1116" s="37"/>
      <c r="Y1116" s="37"/>
    </row>
    <row r="1117" spans="1:25">
      <c r="A1117" s="12"/>
      <c r="B1117" s="96" t="s">
        <v>531</v>
      </c>
      <c r="C1117" s="42">
        <v>749</v>
      </c>
      <c r="D1117" s="42"/>
      <c r="E1117" s="41"/>
      <c r="F1117" s="41"/>
      <c r="G1117" s="102">
        <v>1560</v>
      </c>
      <c r="H1117" s="102"/>
      <c r="I1117" s="41"/>
      <c r="J1117" s="41"/>
      <c r="K1117" s="42">
        <v>606</v>
      </c>
      <c r="L1117" s="42"/>
      <c r="M1117" s="41"/>
      <c r="N1117" s="41"/>
      <c r="O1117" s="41"/>
      <c r="P1117" s="41"/>
      <c r="Q1117" s="41"/>
      <c r="R1117" s="41"/>
      <c r="S1117" s="42" t="s">
        <v>647</v>
      </c>
      <c r="T1117" s="42"/>
      <c r="U1117" s="40" t="s">
        <v>148</v>
      </c>
      <c r="V1117" s="41"/>
      <c r="W1117" s="41"/>
      <c r="X1117" s="41"/>
      <c r="Y1117" s="41"/>
    </row>
    <row r="1118" spans="1:25">
      <c r="A1118" s="12"/>
      <c r="B1118" s="96"/>
      <c r="C1118" s="42"/>
      <c r="D1118" s="42"/>
      <c r="E1118" s="41"/>
      <c r="F1118" s="41"/>
      <c r="G1118" s="102"/>
      <c r="H1118" s="102"/>
      <c r="I1118" s="41"/>
      <c r="J1118" s="41"/>
      <c r="K1118" s="42"/>
      <c r="L1118" s="42"/>
      <c r="M1118" s="41"/>
      <c r="N1118" s="41"/>
      <c r="O1118" s="41"/>
      <c r="P1118" s="41"/>
      <c r="Q1118" s="41"/>
      <c r="R1118" s="41"/>
      <c r="S1118" s="42"/>
      <c r="T1118" s="42"/>
      <c r="U1118" s="40"/>
      <c r="V1118" s="41"/>
      <c r="W1118" s="41"/>
      <c r="X1118" s="41"/>
      <c r="Y1118" s="41"/>
    </row>
    <row r="1119" spans="1:25">
      <c r="A1119" s="12"/>
      <c r="B1119" s="100" t="s">
        <v>63</v>
      </c>
      <c r="C1119" s="37"/>
      <c r="D1119" s="37"/>
      <c r="E1119" s="37"/>
      <c r="F1119" s="37"/>
      <c r="G1119" s="37"/>
      <c r="H1119" s="37"/>
      <c r="I1119" s="37"/>
      <c r="J1119" s="37"/>
      <c r="K1119" s="35">
        <v>453</v>
      </c>
      <c r="L1119" s="35"/>
      <c r="M1119" s="37"/>
      <c r="N1119" s="37"/>
      <c r="O1119" s="104">
        <v>1545</v>
      </c>
      <c r="P1119" s="104"/>
      <c r="Q1119" s="37"/>
      <c r="R1119" s="37"/>
      <c r="S1119" s="37"/>
      <c r="T1119" s="37"/>
      <c r="U1119" s="37"/>
      <c r="V1119" s="37"/>
      <c r="W1119" s="104">
        <v>1998</v>
      </c>
      <c r="X1119" s="104"/>
      <c r="Y1119" s="37"/>
    </row>
    <row r="1120" spans="1:25">
      <c r="A1120" s="12"/>
      <c r="B1120" s="100"/>
      <c r="C1120" s="37"/>
      <c r="D1120" s="37"/>
      <c r="E1120" s="37"/>
      <c r="F1120" s="37"/>
      <c r="G1120" s="37"/>
      <c r="H1120" s="37"/>
      <c r="I1120" s="37"/>
      <c r="J1120" s="37"/>
      <c r="K1120" s="35"/>
      <c r="L1120" s="35"/>
      <c r="M1120" s="37"/>
      <c r="N1120" s="37"/>
      <c r="O1120" s="104"/>
      <c r="P1120" s="104"/>
      <c r="Q1120" s="37"/>
      <c r="R1120" s="37"/>
      <c r="S1120" s="37"/>
      <c r="T1120" s="37"/>
      <c r="U1120" s="37"/>
      <c r="V1120" s="37"/>
      <c r="W1120" s="104"/>
      <c r="X1120" s="104"/>
      <c r="Y1120" s="37"/>
    </row>
    <row r="1121" spans="1:25">
      <c r="A1121" s="12"/>
      <c r="B1121" s="96" t="s">
        <v>64</v>
      </c>
      <c r="C1121" s="41"/>
      <c r="D1121" s="41"/>
      <c r="E1121" s="41"/>
      <c r="F1121" s="41"/>
      <c r="G1121" s="42">
        <v>1</v>
      </c>
      <c r="H1121" s="42"/>
      <c r="I1121" s="41"/>
      <c r="J1121" s="41"/>
      <c r="K1121" s="42">
        <v>308</v>
      </c>
      <c r="L1121" s="42"/>
      <c r="M1121" s="41"/>
      <c r="N1121" s="41"/>
      <c r="O1121" s="102">
        <v>1686</v>
      </c>
      <c r="P1121" s="102"/>
      <c r="Q1121" s="41"/>
      <c r="R1121" s="41"/>
      <c r="S1121" s="41"/>
      <c r="T1121" s="41"/>
      <c r="U1121" s="41"/>
      <c r="V1121" s="41"/>
      <c r="W1121" s="102">
        <v>1995</v>
      </c>
      <c r="X1121" s="102"/>
      <c r="Y1121" s="41"/>
    </row>
    <row r="1122" spans="1:25">
      <c r="A1122" s="12"/>
      <c r="B1122" s="96"/>
      <c r="C1122" s="41"/>
      <c r="D1122" s="41"/>
      <c r="E1122" s="41"/>
      <c r="F1122" s="41"/>
      <c r="G1122" s="42"/>
      <c r="H1122" s="42"/>
      <c r="I1122" s="41"/>
      <c r="J1122" s="41"/>
      <c r="K1122" s="42"/>
      <c r="L1122" s="42"/>
      <c r="M1122" s="41"/>
      <c r="N1122" s="41"/>
      <c r="O1122" s="102"/>
      <c r="P1122" s="102"/>
      <c r="Q1122" s="41"/>
      <c r="R1122" s="41"/>
      <c r="S1122" s="41"/>
      <c r="T1122" s="41"/>
      <c r="U1122" s="41"/>
      <c r="V1122" s="41"/>
      <c r="W1122" s="102"/>
      <c r="X1122" s="102"/>
      <c r="Y1122" s="41"/>
    </row>
    <row r="1123" spans="1:25">
      <c r="A1123" s="12"/>
      <c r="B1123" s="100" t="s">
        <v>65</v>
      </c>
      <c r="C1123" s="37"/>
      <c r="D1123" s="37"/>
      <c r="E1123" s="37"/>
      <c r="F1123" s="37"/>
      <c r="G1123" s="35">
        <v>26</v>
      </c>
      <c r="H1123" s="35"/>
      <c r="I1123" s="37"/>
      <c r="J1123" s="37"/>
      <c r="K1123" s="35">
        <v>529</v>
      </c>
      <c r="L1123" s="35"/>
      <c r="M1123" s="37"/>
      <c r="N1123" s="37"/>
      <c r="O1123" s="35">
        <v>192</v>
      </c>
      <c r="P1123" s="35"/>
      <c r="Q1123" s="37"/>
      <c r="R1123" s="37"/>
      <c r="S1123" s="37"/>
      <c r="T1123" s="37"/>
      <c r="U1123" s="37"/>
      <c r="V1123" s="37"/>
      <c r="W1123" s="35">
        <v>747</v>
      </c>
      <c r="X1123" s="35"/>
      <c r="Y1123" s="37"/>
    </row>
    <row r="1124" spans="1:25" ht="15.75" thickBot="1">
      <c r="A1124" s="12"/>
      <c r="B1124" s="100"/>
      <c r="C1124" s="47"/>
      <c r="D1124" s="47"/>
      <c r="E1124" s="47"/>
      <c r="F1124" s="37"/>
      <c r="G1124" s="46"/>
      <c r="H1124" s="46"/>
      <c r="I1124" s="47"/>
      <c r="J1124" s="37"/>
      <c r="K1124" s="46"/>
      <c r="L1124" s="46"/>
      <c r="M1124" s="47"/>
      <c r="N1124" s="37"/>
      <c r="O1124" s="46"/>
      <c r="P1124" s="46"/>
      <c r="Q1124" s="47"/>
      <c r="R1124" s="37"/>
      <c r="S1124" s="47"/>
      <c r="T1124" s="47"/>
      <c r="U1124" s="47"/>
      <c r="V1124" s="37"/>
      <c r="W1124" s="46"/>
      <c r="X1124" s="46"/>
      <c r="Y1124" s="47"/>
    </row>
    <row r="1125" spans="1:25">
      <c r="A1125" s="12"/>
      <c r="B1125" s="181" t="s">
        <v>66</v>
      </c>
      <c r="C1125" s="72" t="s">
        <v>146</v>
      </c>
      <c r="D1125" s="67">
        <v>750</v>
      </c>
      <c r="E1125" s="60"/>
      <c r="F1125" s="41"/>
      <c r="G1125" s="72" t="s">
        <v>146</v>
      </c>
      <c r="H1125" s="97">
        <v>3147</v>
      </c>
      <c r="I1125" s="60"/>
      <c r="J1125" s="41"/>
      <c r="K1125" s="72" t="s">
        <v>146</v>
      </c>
      <c r="L1125" s="97">
        <v>3775</v>
      </c>
      <c r="M1125" s="60"/>
      <c r="N1125" s="41"/>
      <c r="O1125" s="72" t="s">
        <v>146</v>
      </c>
      <c r="P1125" s="97">
        <v>6049</v>
      </c>
      <c r="Q1125" s="60"/>
      <c r="R1125" s="41"/>
      <c r="S1125" s="72" t="s">
        <v>146</v>
      </c>
      <c r="T1125" s="67" t="s">
        <v>648</v>
      </c>
      <c r="U1125" s="72" t="s">
        <v>148</v>
      </c>
      <c r="V1125" s="41"/>
      <c r="W1125" s="72" t="s">
        <v>146</v>
      </c>
      <c r="X1125" s="97">
        <v>7490</v>
      </c>
      <c r="Y1125" s="60"/>
    </row>
    <row r="1126" spans="1:25" ht="15.75" thickBot="1">
      <c r="A1126" s="12"/>
      <c r="B1126" s="181"/>
      <c r="C1126" s="75"/>
      <c r="D1126" s="76"/>
      <c r="E1126" s="71"/>
      <c r="F1126" s="41"/>
      <c r="G1126" s="75"/>
      <c r="H1126" s="107"/>
      <c r="I1126" s="71"/>
      <c r="J1126" s="41"/>
      <c r="K1126" s="75"/>
      <c r="L1126" s="107"/>
      <c r="M1126" s="71"/>
      <c r="N1126" s="41"/>
      <c r="O1126" s="75"/>
      <c r="P1126" s="107"/>
      <c r="Q1126" s="71"/>
      <c r="R1126" s="41"/>
      <c r="S1126" s="75"/>
      <c r="T1126" s="76"/>
      <c r="U1126" s="75"/>
      <c r="V1126" s="41"/>
      <c r="W1126" s="75"/>
      <c r="X1126" s="107"/>
      <c r="Y1126" s="71"/>
    </row>
    <row r="1127" spans="1:25" ht="15.75" thickTop="1">
      <c r="A1127" s="12"/>
      <c r="B1127" s="19"/>
      <c r="C1127" s="73"/>
      <c r="D1127" s="73"/>
      <c r="E1127" s="73"/>
      <c r="F1127" s="19"/>
      <c r="G1127" s="73"/>
      <c r="H1127" s="73"/>
      <c r="I1127" s="73"/>
      <c r="J1127" s="19"/>
      <c r="K1127" s="73"/>
      <c r="L1127" s="73"/>
      <c r="M1127" s="73"/>
      <c r="N1127" s="19"/>
      <c r="O1127" s="73"/>
      <c r="P1127" s="73"/>
      <c r="Q1127" s="73"/>
      <c r="R1127" s="19"/>
      <c r="S1127" s="73"/>
      <c r="T1127" s="73"/>
      <c r="U1127" s="73"/>
      <c r="V1127" s="19"/>
      <c r="W1127" s="73"/>
      <c r="X1127" s="73"/>
      <c r="Y1127" s="73"/>
    </row>
    <row r="1128" spans="1:25">
      <c r="A1128" s="12"/>
      <c r="B1128" s="140" t="s">
        <v>67</v>
      </c>
      <c r="C1128" s="41"/>
      <c r="D1128" s="41"/>
      <c r="E1128" s="41"/>
      <c r="F1128" s="22"/>
      <c r="G1128" s="41"/>
      <c r="H1128" s="41"/>
      <c r="I1128" s="41"/>
      <c r="J1128" s="22"/>
      <c r="K1128" s="41"/>
      <c r="L1128" s="41"/>
      <c r="M1128" s="41"/>
      <c r="N1128" s="22"/>
      <c r="O1128" s="41"/>
      <c r="P1128" s="41"/>
      <c r="Q1128" s="41"/>
      <c r="R1128" s="22"/>
      <c r="S1128" s="41"/>
      <c r="T1128" s="41"/>
      <c r="U1128" s="41"/>
      <c r="V1128" s="22"/>
      <c r="W1128" s="41"/>
      <c r="X1128" s="41"/>
      <c r="Y1128" s="41"/>
    </row>
    <row r="1129" spans="1:25">
      <c r="A1129" s="12"/>
      <c r="B1129" s="139" t="s">
        <v>535</v>
      </c>
      <c r="C1129" s="37"/>
      <c r="D1129" s="37"/>
      <c r="E1129" s="37"/>
      <c r="F1129" s="19"/>
      <c r="G1129" s="37"/>
      <c r="H1129" s="37"/>
      <c r="I1129" s="37"/>
      <c r="J1129" s="19"/>
      <c r="K1129" s="37"/>
      <c r="L1129" s="37"/>
      <c r="M1129" s="37"/>
      <c r="N1129" s="19"/>
      <c r="O1129" s="37"/>
      <c r="P1129" s="37"/>
      <c r="Q1129" s="37"/>
      <c r="R1129" s="19"/>
      <c r="S1129" s="37"/>
      <c r="T1129" s="37"/>
      <c r="U1129" s="37"/>
      <c r="V1129" s="19"/>
      <c r="W1129" s="37"/>
      <c r="X1129" s="37"/>
      <c r="Y1129" s="37"/>
    </row>
    <row r="1130" spans="1:25">
      <c r="A1130" s="12"/>
      <c r="B1130" s="101" t="s">
        <v>68</v>
      </c>
      <c r="C1130" s="41"/>
      <c r="D1130" s="41"/>
      <c r="E1130" s="41"/>
      <c r="F1130" s="41"/>
      <c r="G1130" s="41"/>
      <c r="H1130" s="41"/>
      <c r="I1130" s="41"/>
      <c r="J1130" s="41"/>
      <c r="K1130" s="41"/>
      <c r="L1130" s="41"/>
      <c r="M1130" s="41"/>
      <c r="N1130" s="41"/>
      <c r="O1130" s="40" t="s">
        <v>146</v>
      </c>
      <c r="P1130" s="42">
        <v>261</v>
      </c>
      <c r="Q1130" s="41"/>
      <c r="R1130" s="41"/>
      <c r="S1130" s="41"/>
      <c r="T1130" s="41"/>
      <c r="U1130" s="41"/>
      <c r="V1130" s="41"/>
      <c r="W1130" s="40" t="s">
        <v>146</v>
      </c>
      <c r="X1130" s="42">
        <v>261</v>
      </c>
      <c r="Y1130" s="41"/>
    </row>
    <row r="1131" spans="1:25">
      <c r="A1131" s="12"/>
      <c r="B1131" s="101"/>
      <c r="C1131" s="41"/>
      <c r="D1131" s="41"/>
      <c r="E1131" s="41"/>
      <c r="F1131" s="41"/>
      <c r="G1131" s="41"/>
      <c r="H1131" s="41"/>
      <c r="I1131" s="41"/>
      <c r="J1131" s="41"/>
      <c r="K1131" s="41"/>
      <c r="L1131" s="41"/>
      <c r="M1131" s="41"/>
      <c r="N1131" s="41"/>
      <c r="O1131" s="40"/>
      <c r="P1131" s="42"/>
      <c r="Q1131" s="41"/>
      <c r="R1131" s="41"/>
      <c r="S1131" s="41"/>
      <c r="T1131" s="41"/>
      <c r="U1131" s="41"/>
      <c r="V1131" s="41"/>
      <c r="W1131" s="40"/>
      <c r="X1131" s="42"/>
      <c r="Y1131" s="41"/>
    </row>
    <row r="1132" spans="1:25">
      <c r="A1132" s="12"/>
      <c r="B1132" s="103" t="s">
        <v>69</v>
      </c>
      <c r="C1132" s="37"/>
      <c r="D1132" s="37"/>
      <c r="E1132" s="37"/>
      <c r="F1132" s="37"/>
      <c r="G1132" s="34" t="s">
        <v>146</v>
      </c>
      <c r="H1132" s="35">
        <v>28</v>
      </c>
      <c r="I1132" s="37"/>
      <c r="J1132" s="37"/>
      <c r="K1132" s="37"/>
      <c r="L1132" s="37"/>
      <c r="M1132" s="37"/>
      <c r="N1132" s="37"/>
      <c r="O1132" s="35">
        <v>87</v>
      </c>
      <c r="P1132" s="35"/>
      <c r="Q1132" s="37"/>
      <c r="R1132" s="37"/>
      <c r="S1132" s="37"/>
      <c r="T1132" s="37"/>
      <c r="U1132" s="37"/>
      <c r="V1132" s="37"/>
      <c r="W1132" s="35">
        <v>115</v>
      </c>
      <c r="X1132" s="35"/>
      <c r="Y1132" s="37"/>
    </row>
    <row r="1133" spans="1:25">
      <c r="A1133" s="12"/>
      <c r="B1133" s="103"/>
      <c r="C1133" s="37"/>
      <c r="D1133" s="37"/>
      <c r="E1133" s="37"/>
      <c r="F1133" s="37"/>
      <c r="G1133" s="34"/>
      <c r="H1133" s="35"/>
      <c r="I1133" s="37"/>
      <c r="J1133" s="37"/>
      <c r="K1133" s="37"/>
      <c r="L1133" s="37"/>
      <c r="M1133" s="37"/>
      <c r="N1133" s="37"/>
      <c r="O1133" s="35"/>
      <c r="P1133" s="35"/>
      <c r="Q1133" s="37"/>
      <c r="R1133" s="37"/>
      <c r="S1133" s="37"/>
      <c r="T1133" s="37"/>
      <c r="U1133" s="37"/>
      <c r="V1133" s="37"/>
      <c r="W1133" s="35"/>
      <c r="X1133" s="35"/>
      <c r="Y1133" s="37"/>
    </row>
    <row r="1134" spans="1:25">
      <c r="A1134" s="12"/>
      <c r="B1134" s="101" t="s">
        <v>70</v>
      </c>
      <c r="C1134" s="40" t="s">
        <v>146</v>
      </c>
      <c r="D1134" s="42">
        <v>18</v>
      </c>
      <c r="E1134" s="41"/>
      <c r="F1134" s="41"/>
      <c r="G1134" s="42">
        <v>33</v>
      </c>
      <c r="H1134" s="42"/>
      <c r="I1134" s="41"/>
      <c r="J1134" s="41"/>
      <c r="K1134" s="40" t="s">
        <v>146</v>
      </c>
      <c r="L1134" s="42">
        <v>317</v>
      </c>
      <c r="M1134" s="41"/>
      <c r="N1134" s="41"/>
      <c r="O1134" s="102">
        <v>1774</v>
      </c>
      <c r="P1134" s="102"/>
      <c r="Q1134" s="41"/>
      <c r="R1134" s="41"/>
      <c r="S1134" s="41"/>
      <c r="T1134" s="41"/>
      <c r="U1134" s="41"/>
      <c r="V1134" s="41"/>
      <c r="W1134" s="102">
        <v>2142</v>
      </c>
      <c r="X1134" s="102"/>
      <c r="Y1134" s="41"/>
    </row>
    <row r="1135" spans="1:25">
      <c r="A1135" s="12"/>
      <c r="B1135" s="101"/>
      <c r="C1135" s="40"/>
      <c r="D1135" s="42"/>
      <c r="E1135" s="41"/>
      <c r="F1135" s="41"/>
      <c r="G1135" s="42"/>
      <c r="H1135" s="42"/>
      <c r="I1135" s="41"/>
      <c r="J1135" s="41"/>
      <c r="K1135" s="40"/>
      <c r="L1135" s="42"/>
      <c r="M1135" s="41"/>
      <c r="N1135" s="41"/>
      <c r="O1135" s="102"/>
      <c r="P1135" s="102"/>
      <c r="Q1135" s="41"/>
      <c r="R1135" s="41"/>
      <c r="S1135" s="41"/>
      <c r="T1135" s="41"/>
      <c r="U1135" s="41"/>
      <c r="V1135" s="41"/>
      <c r="W1135" s="102"/>
      <c r="X1135" s="102"/>
      <c r="Y1135" s="41"/>
    </row>
    <row r="1136" spans="1:25">
      <c r="A1136" s="12"/>
      <c r="B1136" s="103" t="s">
        <v>536</v>
      </c>
      <c r="C1136" s="37"/>
      <c r="D1136" s="37"/>
      <c r="E1136" s="37"/>
      <c r="F1136" s="37"/>
      <c r="G1136" s="37"/>
      <c r="H1136" s="37"/>
      <c r="I1136" s="37"/>
      <c r="J1136" s="37"/>
      <c r="K1136" s="35">
        <v>17</v>
      </c>
      <c r="L1136" s="35"/>
      <c r="M1136" s="37"/>
      <c r="N1136" s="37"/>
      <c r="O1136" s="35">
        <v>7</v>
      </c>
      <c r="P1136" s="35"/>
      <c r="Q1136" s="37"/>
      <c r="R1136" s="37"/>
      <c r="S1136" s="34" t="s">
        <v>146</v>
      </c>
      <c r="T1136" s="35" t="s">
        <v>260</v>
      </c>
      <c r="U1136" s="34" t="s">
        <v>148</v>
      </c>
      <c r="V1136" s="37"/>
      <c r="W1136" s="37"/>
      <c r="X1136" s="37"/>
      <c r="Y1136" s="37"/>
    </row>
    <row r="1137" spans="1:25" ht="15.75" thickBot="1">
      <c r="A1137" s="12"/>
      <c r="B1137" s="103"/>
      <c r="C1137" s="47"/>
      <c r="D1137" s="47"/>
      <c r="E1137" s="47"/>
      <c r="F1137" s="37"/>
      <c r="G1137" s="47"/>
      <c r="H1137" s="47"/>
      <c r="I1137" s="47"/>
      <c r="J1137" s="37"/>
      <c r="K1137" s="46"/>
      <c r="L1137" s="46"/>
      <c r="M1137" s="47"/>
      <c r="N1137" s="37"/>
      <c r="O1137" s="46"/>
      <c r="P1137" s="46"/>
      <c r="Q1137" s="47"/>
      <c r="R1137" s="37"/>
      <c r="S1137" s="48"/>
      <c r="T1137" s="46"/>
      <c r="U1137" s="48"/>
      <c r="V1137" s="37"/>
      <c r="W1137" s="47"/>
      <c r="X1137" s="47"/>
      <c r="Y1137" s="47"/>
    </row>
    <row r="1138" spans="1:25">
      <c r="A1138" s="12"/>
      <c r="B1138" s="181" t="s">
        <v>71</v>
      </c>
      <c r="C1138" s="67">
        <v>18</v>
      </c>
      <c r="D1138" s="67"/>
      <c r="E1138" s="60"/>
      <c r="F1138" s="41"/>
      <c r="G1138" s="67">
        <v>61</v>
      </c>
      <c r="H1138" s="67"/>
      <c r="I1138" s="60"/>
      <c r="J1138" s="41"/>
      <c r="K1138" s="67">
        <v>334</v>
      </c>
      <c r="L1138" s="67"/>
      <c r="M1138" s="60"/>
      <c r="N1138" s="41"/>
      <c r="O1138" s="97">
        <v>2129</v>
      </c>
      <c r="P1138" s="97"/>
      <c r="Q1138" s="60"/>
      <c r="R1138" s="41"/>
      <c r="S1138" s="67" t="s">
        <v>260</v>
      </c>
      <c r="T1138" s="67"/>
      <c r="U1138" s="72" t="s">
        <v>148</v>
      </c>
      <c r="V1138" s="41"/>
      <c r="W1138" s="97">
        <v>2518</v>
      </c>
      <c r="X1138" s="97"/>
      <c r="Y1138" s="60"/>
    </row>
    <row r="1139" spans="1:25" ht="15.75" thickBot="1">
      <c r="A1139" s="12"/>
      <c r="B1139" s="181"/>
      <c r="C1139" s="43"/>
      <c r="D1139" s="43"/>
      <c r="E1139" s="44"/>
      <c r="F1139" s="41"/>
      <c r="G1139" s="43"/>
      <c r="H1139" s="43"/>
      <c r="I1139" s="44"/>
      <c r="J1139" s="41"/>
      <c r="K1139" s="43"/>
      <c r="L1139" s="43"/>
      <c r="M1139" s="44"/>
      <c r="N1139" s="41"/>
      <c r="O1139" s="182"/>
      <c r="P1139" s="182"/>
      <c r="Q1139" s="44"/>
      <c r="R1139" s="41"/>
      <c r="S1139" s="43"/>
      <c r="T1139" s="43"/>
      <c r="U1139" s="45"/>
      <c r="V1139" s="41"/>
      <c r="W1139" s="182"/>
      <c r="X1139" s="182"/>
      <c r="Y1139" s="44"/>
    </row>
    <row r="1140" spans="1:25">
      <c r="A1140" s="12"/>
      <c r="B1140" s="19"/>
      <c r="C1140" s="38"/>
      <c r="D1140" s="38"/>
      <c r="E1140" s="38"/>
      <c r="F1140" s="19"/>
      <c r="G1140" s="38"/>
      <c r="H1140" s="38"/>
      <c r="I1140" s="38"/>
      <c r="J1140" s="19"/>
      <c r="K1140" s="38"/>
      <c r="L1140" s="38"/>
      <c r="M1140" s="38"/>
      <c r="N1140" s="19"/>
      <c r="O1140" s="38"/>
      <c r="P1140" s="38"/>
      <c r="Q1140" s="38"/>
      <c r="R1140" s="19"/>
      <c r="S1140" s="38"/>
      <c r="T1140" s="38"/>
      <c r="U1140" s="38"/>
      <c r="V1140" s="19"/>
      <c r="W1140" s="38"/>
      <c r="X1140" s="38"/>
      <c r="Y1140" s="38"/>
    </row>
    <row r="1141" spans="1:25">
      <c r="A1141" s="12"/>
      <c r="B1141" s="96" t="s">
        <v>72</v>
      </c>
      <c r="C1141" s="41"/>
      <c r="D1141" s="41"/>
      <c r="E1141" s="41"/>
      <c r="F1141" s="41"/>
      <c r="G1141" s="102">
        <v>1616</v>
      </c>
      <c r="H1141" s="102"/>
      <c r="I1141" s="41"/>
      <c r="J1141" s="41"/>
      <c r="K1141" s="42">
        <v>412</v>
      </c>
      <c r="L1141" s="42"/>
      <c r="M1141" s="41"/>
      <c r="N1141" s="41"/>
      <c r="O1141" s="102">
        <v>1261</v>
      </c>
      <c r="P1141" s="102"/>
      <c r="Q1141" s="41"/>
      <c r="R1141" s="41"/>
      <c r="S1141" s="41"/>
      <c r="T1141" s="41"/>
      <c r="U1141" s="41"/>
      <c r="V1141" s="41"/>
      <c r="W1141" s="102">
        <v>3289</v>
      </c>
      <c r="X1141" s="102"/>
      <c r="Y1141" s="41"/>
    </row>
    <row r="1142" spans="1:25">
      <c r="A1142" s="12"/>
      <c r="B1142" s="96"/>
      <c r="C1142" s="41"/>
      <c r="D1142" s="41"/>
      <c r="E1142" s="41"/>
      <c r="F1142" s="41"/>
      <c r="G1142" s="102"/>
      <c r="H1142" s="102"/>
      <c r="I1142" s="41"/>
      <c r="J1142" s="41"/>
      <c r="K1142" s="42"/>
      <c r="L1142" s="42"/>
      <c r="M1142" s="41"/>
      <c r="N1142" s="41"/>
      <c r="O1142" s="102"/>
      <c r="P1142" s="102"/>
      <c r="Q1142" s="41"/>
      <c r="R1142" s="41"/>
      <c r="S1142" s="41"/>
      <c r="T1142" s="41"/>
      <c r="U1142" s="41"/>
      <c r="V1142" s="41"/>
      <c r="W1142" s="102"/>
      <c r="X1142" s="102"/>
      <c r="Y1142" s="41"/>
    </row>
    <row r="1143" spans="1:25">
      <c r="A1143" s="12"/>
      <c r="B1143" s="100" t="s">
        <v>537</v>
      </c>
      <c r="C1143" s="35">
        <v>894</v>
      </c>
      <c r="D1143" s="35"/>
      <c r="E1143" s="37"/>
      <c r="F1143" s="37"/>
      <c r="G1143" s="35">
        <v>756</v>
      </c>
      <c r="H1143" s="35"/>
      <c r="I1143" s="37"/>
      <c r="J1143" s="37"/>
      <c r="K1143" s="104">
        <v>1447</v>
      </c>
      <c r="L1143" s="104"/>
      <c r="M1143" s="37"/>
      <c r="N1143" s="37"/>
      <c r="O1143" s="35">
        <v>195</v>
      </c>
      <c r="P1143" s="35"/>
      <c r="Q1143" s="37"/>
      <c r="R1143" s="37"/>
      <c r="S1143" s="35" t="s">
        <v>646</v>
      </c>
      <c r="T1143" s="35"/>
      <c r="U1143" s="34" t="s">
        <v>148</v>
      </c>
      <c r="V1143" s="37"/>
      <c r="W1143" s="35" t="s">
        <v>183</v>
      </c>
      <c r="X1143" s="35"/>
      <c r="Y1143" s="37"/>
    </row>
    <row r="1144" spans="1:25">
      <c r="A1144" s="12"/>
      <c r="B1144" s="100"/>
      <c r="C1144" s="35"/>
      <c r="D1144" s="35"/>
      <c r="E1144" s="37"/>
      <c r="F1144" s="37"/>
      <c r="G1144" s="35"/>
      <c r="H1144" s="35"/>
      <c r="I1144" s="37"/>
      <c r="J1144" s="37"/>
      <c r="K1144" s="104"/>
      <c r="L1144" s="104"/>
      <c r="M1144" s="37"/>
      <c r="N1144" s="37"/>
      <c r="O1144" s="35"/>
      <c r="P1144" s="35"/>
      <c r="Q1144" s="37"/>
      <c r="R1144" s="37"/>
      <c r="S1144" s="35"/>
      <c r="T1144" s="35"/>
      <c r="U1144" s="34"/>
      <c r="V1144" s="37"/>
      <c r="W1144" s="35"/>
      <c r="X1144" s="35"/>
      <c r="Y1144" s="37"/>
    </row>
    <row r="1145" spans="1:25">
      <c r="A1145" s="12"/>
      <c r="B1145" s="96" t="s">
        <v>73</v>
      </c>
      <c r="C1145" s="41"/>
      <c r="D1145" s="41"/>
      <c r="E1145" s="41"/>
      <c r="F1145" s="41"/>
      <c r="G1145" s="41"/>
      <c r="H1145" s="41"/>
      <c r="I1145" s="41"/>
      <c r="J1145" s="41"/>
      <c r="K1145" s="42">
        <v>545</v>
      </c>
      <c r="L1145" s="42"/>
      <c r="M1145" s="41"/>
      <c r="N1145" s="41"/>
      <c r="O1145" s="42">
        <v>553</v>
      </c>
      <c r="P1145" s="42"/>
      <c r="Q1145" s="41"/>
      <c r="R1145" s="41"/>
      <c r="S1145" s="41"/>
      <c r="T1145" s="41"/>
      <c r="U1145" s="41"/>
      <c r="V1145" s="41"/>
      <c r="W1145" s="102">
        <v>1098</v>
      </c>
      <c r="X1145" s="102"/>
      <c r="Y1145" s="41"/>
    </row>
    <row r="1146" spans="1:25">
      <c r="A1146" s="12"/>
      <c r="B1146" s="96"/>
      <c r="C1146" s="41"/>
      <c r="D1146" s="41"/>
      <c r="E1146" s="41"/>
      <c r="F1146" s="41"/>
      <c r="G1146" s="41"/>
      <c r="H1146" s="41"/>
      <c r="I1146" s="41"/>
      <c r="J1146" s="41"/>
      <c r="K1146" s="42"/>
      <c r="L1146" s="42"/>
      <c r="M1146" s="41"/>
      <c r="N1146" s="41"/>
      <c r="O1146" s="42"/>
      <c r="P1146" s="42"/>
      <c r="Q1146" s="41"/>
      <c r="R1146" s="41"/>
      <c r="S1146" s="41"/>
      <c r="T1146" s="41"/>
      <c r="U1146" s="41"/>
      <c r="V1146" s="41"/>
      <c r="W1146" s="102"/>
      <c r="X1146" s="102"/>
      <c r="Y1146" s="41"/>
    </row>
    <row r="1147" spans="1:25">
      <c r="A1147" s="12"/>
      <c r="B1147" s="100" t="s">
        <v>74</v>
      </c>
      <c r="C1147" s="37"/>
      <c r="D1147" s="37"/>
      <c r="E1147" s="37"/>
      <c r="F1147" s="37"/>
      <c r="G1147" s="37"/>
      <c r="H1147" s="37"/>
      <c r="I1147" s="37"/>
      <c r="J1147" s="37"/>
      <c r="K1147" s="35">
        <v>288</v>
      </c>
      <c r="L1147" s="35"/>
      <c r="M1147" s="37"/>
      <c r="N1147" s="37"/>
      <c r="O1147" s="35">
        <v>174</v>
      </c>
      <c r="P1147" s="35"/>
      <c r="Q1147" s="37"/>
      <c r="R1147" s="37"/>
      <c r="S1147" s="37"/>
      <c r="T1147" s="37"/>
      <c r="U1147" s="37"/>
      <c r="V1147" s="37"/>
      <c r="W1147" s="35">
        <v>462</v>
      </c>
      <c r="X1147" s="35"/>
      <c r="Y1147" s="37"/>
    </row>
    <row r="1148" spans="1:25">
      <c r="A1148" s="12"/>
      <c r="B1148" s="100"/>
      <c r="C1148" s="37"/>
      <c r="D1148" s="37"/>
      <c r="E1148" s="37"/>
      <c r="F1148" s="37"/>
      <c r="G1148" s="37"/>
      <c r="H1148" s="37"/>
      <c r="I1148" s="37"/>
      <c r="J1148" s="37"/>
      <c r="K1148" s="35"/>
      <c r="L1148" s="35"/>
      <c r="M1148" s="37"/>
      <c r="N1148" s="37"/>
      <c r="O1148" s="35"/>
      <c r="P1148" s="35"/>
      <c r="Q1148" s="37"/>
      <c r="R1148" s="37"/>
      <c r="S1148" s="37"/>
      <c r="T1148" s="37"/>
      <c r="U1148" s="37"/>
      <c r="V1148" s="37"/>
      <c r="W1148" s="35"/>
      <c r="X1148" s="35"/>
      <c r="Y1148" s="37"/>
    </row>
    <row r="1149" spans="1:25">
      <c r="A1149" s="12"/>
      <c r="B1149" s="96" t="s">
        <v>538</v>
      </c>
      <c r="C1149" s="41"/>
      <c r="D1149" s="41"/>
      <c r="E1149" s="41"/>
      <c r="F1149" s="41"/>
      <c r="G1149" s="41"/>
      <c r="H1149" s="41"/>
      <c r="I1149" s="41"/>
      <c r="J1149" s="41"/>
      <c r="K1149" s="41"/>
      <c r="L1149" s="41"/>
      <c r="M1149" s="41"/>
      <c r="N1149" s="41"/>
      <c r="O1149" s="41"/>
      <c r="P1149" s="41"/>
      <c r="Q1149" s="41"/>
      <c r="R1149" s="41"/>
      <c r="S1149" s="41"/>
      <c r="T1149" s="41"/>
      <c r="U1149" s="41"/>
      <c r="V1149" s="41"/>
      <c r="W1149" s="41"/>
      <c r="X1149" s="41"/>
      <c r="Y1149" s="41"/>
    </row>
    <row r="1150" spans="1:25">
      <c r="A1150" s="12"/>
      <c r="B1150" s="96"/>
      <c r="C1150" s="41"/>
      <c r="D1150" s="41"/>
      <c r="E1150" s="41"/>
      <c r="F1150" s="41"/>
      <c r="G1150" s="41"/>
      <c r="H1150" s="41"/>
      <c r="I1150" s="41"/>
      <c r="J1150" s="41"/>
      <c r="K1150" s="41"/>
      <c r="L1150" s="41"/>
      <c r="M1150" s="41"/>
      <c r="N1150" s="41"/>
      <c r="O1150" s="41"/>
      <c r="P1150" s="41"/>
      <c r="Q1150" s="41"/>
      <c r="R1150" s="41"/>
      <c r="S1150" s="41"/>
      <c r="T1150" s="41"/>
      <c r="U1150" s="41"/>
      <c r="V1150" s="41"/>
      <c r="W1150" s="41"/>
      <c r="X1150" s="41"/>
      <c r="Y1150" s="41"/>
    </row>
    <row r="1151" spans="1:25">
      <c r="A1151" s="12"/>
      <c r="B1151" s="100" t="s">
        <v>77</v>
      </c>
      <c r="C1151" s="37"/>
      <c r="D1151" s="37"/>
      <c r="E1151" s="37"/>
      <c r="F1151" s="37"/>
      <c r="G1151" s="37"/>
      <c r="H1151" s="37"/>
      <c r="I1151" s="37"/>
      <c r="J1151" s="37"/>
      <c r="K1151" s="37"/>
      <c r="L1151" s="37"/>
      <c r="M1151" s="37"/>
      <c r="N1151" s="37"/>
      <c r="O1151" s="35">
        <v>285</v>
      </c>
      <c r="P1151" s="35"/>
      <c r="Q1151" s="37"/>
      <c r="R1151" s="37"/>
      <c r="S1151" s="37"/>
      <c r="T1151" s="37"/>
      <c r="U1151" s="37"/>
      <c r="V1151" s="37"/>
      <c r="W1151" s="35">
        <v>285</v>
      </c>
      <c r="X1151" s="35"/>
      <c r="Y1151" s="37"/>
    </row>
    <row r="1152" spans="1:25">
      <c r="A1152" s="12"/>
      <c r="B1152" s="100"/>
      <c r="C1152" s="37"/>
      <c r="D1152" s="37"/>
      <c r="E1152" s="37"/>
      <c r="F1152" s="37"/>
      <c r="G1152" s="37"/>
      <c r="H1152" s="37"/>
      <c r="I1152" s="37"/>
      <c r="J1152" s="37"/>
      <c r="K1152" s="37"/>
      <c r="L1152" s="37"/>
      <c r="M1152" s="37"/>
      <c r="N1152" s="37"/>
      <c r="O1152" s="35"/>
      <c r="P1152" s="35"/>
      <c r="Q1152" s="37"/>
      <c r="R1152" s="37"/>
      <c r="S1152" s="37"/>
      <c r="T1152" s="37"/>
      <c r="U1152" s="37"/>
      <c r="V1152" s="37"/>
      <c r="W1152" s="35"/>
      <c r="X1152" s="35"/>
      <c r="Y1152" s="37"/>
    </row>
    <row r="1153" spans="1:25">
      <c r="A1153" s="12"/>
      <c r="B1153" s="96" t="s">
        <v>539</v>
      </c>
      <c r="C1153" s="42" t="s">
        <v>547</v>
      </c>
      <c r="D1153" s="42"/>
      <c r="E1153" s="40" t="s">
        <v>148</v>
      </c>
      <c r="F1153" s="41"/>
      <c r="G1153" s="42">
        <v>714</v>
      </c>
      <c r="H1153" s="42"/>
      <c r="I1153" s="41"/>
      <c r="J1153" s="41"/>
      <c r="K1153" s="42">
        <v>749</v>
      </c>
      <c r="L1153" s="42"/>
      <c r="M1153" s="41"/>
      <c r="N1153" s="41"/>
      <c r="O1153" s="102">
        <v>1452</v>
      </c>
      <c r="P1153" s="102"/>
      <c r="Q1153" s="41"/>
      <c r="R1153" s="41"/>
      <c r="S1153" s="42" t="s">
        <v>647</v>
      </c>
      <c r="T1153" s="42"/>
      <c r="U1153" s="40" t="s">
        <v>148</v>
      </c>
      <c r="V1153" s="41"/>
      <c r="W1153" s="42" t="s">
        <v>547</v>
      </c>
      <c r="X1153" s="42"/>
      <c r="Y1153" s="40" t="s">
        <v>148</v>
      </c>
    </row>
    <row r="1154" spans="1:25" ht="15.75" thickBot="1">
      <c r="A1154" s="12"/>
      <c r="B1154" s="96"/>
      <c r="C1154" s="43"/>
      <c r="D1154" s="43"/>
      <c r="E1154" s="45"/>
      <c r="F1154" s="41"/>
      <c r="G1154" s="43"/>
      <c r="H1154" s="43"/>
      <c r="I1154" s="44"/>
      <c r="J1154" s="41"/>
      <c r="K1154" s="43"/>
      <c r="L1154" s="43"/>
      <c r="M1154" s="44"/>
      <c r="N1154" s="41"/>
      <c r="O1154" s="182"/>
      <c r="P1154" s="182"/>
      <c r="Q1154" s="44"/>
      <c r="R1154" s="41"/>
      <c r="S1154" s="43"/>
      <c r="T1154" s="43"/>
      <c r="U1154" s="45"/>
      <c r="V1154" s="41"/>
      <c r="W1154" s="43"/>
      <c r="X1154" s="43"/>
      <c r="Y1154" s="45"/>
    </row>
    <row r="1155" spans="1:25">
      <c r="A1155" s="12"/>
      <c r="B1155" s="141" t="s">
        <v>79</v>
      </c>
      <c r="C1155" s="36" t="s">
        <v>547</v>
      </c>
      <c r="D1155" s="36"/>
      <c r="E1155" s="39" t="s">
        <v>148</v>
      </c>
      <c r="F1155" s="37"/>
      <c r="G1155" s="36">
        <v>714</v>
      </c>
      <c r="H1155" s="36"/>
      <c r="I1155" s="38"/>
      <c r="J1155" s="37"/>
      <c r="K1155" s="36">
        <v>749</v>
      </c>
      <c r="L1155" s="36"/>
      <c r="M1155" s="38"/>
      <c r="N1155" s="37"/>
      <c r="O1155" s="105">
        <v>1737</v>
      </c>
      <c r="P1155" s="105"/>
      <c r="Q1155" s="38"/>
      <c r="R1155" s="37"/>
      <c r="S1155" s="36" t="s">
        <v>647</v>
      </c>
      <c r="T1155" s="36"/>
      <c r="U1155" s="39" t="s">
        <v>148</v>
      </c>
      <c r="V1155" s="37"/>
      <c r="W1155" s="36">
        <v>123</v>
      </c>
      <c r="X1155" s="36"/>
      <c r="Y1155" s="38"/>
    </row>
    <row r="1156" spans="1:25" ht="15.75" thickBot="1">
      <c r="A1156" s="12"/>
      <c r="B1156" s="141"/>
      <c r="C1156" s="46"/>
      <c r="D1156" s="46"/>
      <c r="E1156" s="48"/>
      <c r="F1156" s="37"/>
      <c r="G1156" s="46"/>
      <c r="H1156" s="46"/>
      <c r="I1156" s="47"/>
      <c r="J1156" s="37"/>
      <c r="K1156" s="46"/>
      <c r="L1156" s="46"/>
      <c r="M1156" s="47"/>
      <c r="N1156" s="37"/>
      <c r="O1156" s="138"/>
      <c r="P1156" s="138"/>
      <c r="Q1156" s="47"/>
      <c r="R1156" s="37"/>
      <c r="S1156" s="46"/>
      <c r="T1156" s="46"/>
      <c r="U1156" s="48"/>
      <c r="V1156" s="37"/>
      <c r="W1156" s="46"/>
      <c r="X1156" s="46"/>
      <c r="Y1156" s="47"/>
    </row>
    <row r="1157" spans="1:25">
      <c r="A1157" s="12"/>
      <c r="B1157" s="181" t="s">
        <v>66</v>
      </c>
      <c r="C1157" s="72" t="s">
        <v>146</v>
      </c>
      <c r="D1157" s="67">
        <v>750</v>
      </c>
      <c r="E1157" s="60"/>
      <c r="F1157" s="41"/>
      <c r="G1157" s="72" t="s">
        <v>146</v>
      </c>
      <c r="H1157" s="97">
        <v>3147</v>
      </c>
      <c r="I1157" s="60"/>
      <c r="J1157" s="41"/>
      <c r="K1157" s="72" t="s">
        <v>146</v>
      </c>
      <c r="L1157" s="97">
        <v>3775</v>
      </c>
      <c r="M1157" s="60"/>
      <c r="N1157" s="41"/>
      <c r="O1157" s="72" t="s">
        <v>146</v>
      </c>
      <c r="P1157" s="97">
        <v>6049</v>
      </c>
      <c r="Q1157" s="60"/>
      <c r="R1157" s="41"/>
      <c r="S1157" s="72" t="s">
        <v>146</v>
      </c>
      <c r="T1157" s="67" t="s">
        <v>648</v>
      </c>
      <c r="U1157" s="72" t="s">
        <v>148</v>
      </c>
      <c r="V1157" s="41"/>
      <c r="W1157" s="72" t="s">
        <v>146</v>
      </c>
      <c r="X1157" s="97">
        <v>7490</v>
      </c>
      <c r="Y1157" s="60"/>
    </row>
    <row r="1158" spans="1:25" ht="15.75" thickBot="1">
      <c r="A1158" s="12"/>
      <c r="B1158" s="181"/>
      <c r="C1158" s="75"/>
      <c r="D1158" s="76"/>
      <c r="E1158" s="71"/>
      <c r="F1158" s="41"/>
      <c r="G1158" s="75"/>
      <c r="H1158" s="107"/>
      <c r="I1158" s="71"/>
      <c r="J1158" s="41"/>
      <c r="K1158" s="75"/>
      <c r="L1158" s="107"/>
      <c r="M1158" s="71"/>
      <c r="N1158" s="41"/>
      <c r="O1158" s="75"/>
      <c r="P1158" s="107"/>
      <c r="Q1158" s="71"/>
      <c r="R1158" s="41"/>
      <c r="S1158" s="75"/>
      <c r="T1158" s="76"/>
      <c r="U1158" s="75"/>
      <c r="V1158" s="41"/>
      <c r="W1158" s="75"/>
      <c r="X1158" s="107"/>
      <c r="Y1158" s="71"/>
    </row>
    <row r="1159" spans="1:25" ht="15.75" thickTop="1">
      <c r="A1159" s="12" t="s">
        <v>717</v>
      </c>
      <c r="B1159" s="189" t="s">
        <v>549</v>
      </c>
      <c r="C1159" s="189"/>
      <c r="D1159" s="189"/>
      <c r="E1159" s="189"/>
      <c r="F1159" s="189"/>
      <c r="G1159" s="189"/>
      <c r="H1159" s="189"/>
      <c r="I1159" s="189"/>
      <c r="J1159" s="189"/>
      <c r="K1159" s="189"/>
      <c r="L1159" s="189"/>
      <c r="M1159" s="189"/>
      <c r="N1159" s="189"/>
      <c r="O1159" s="189"/>
      <c r="P1159" s="189"/>
      <c r="Q1159" s="189"/>
      <c r="R1159" s="189"/>
      <c r="S1159" s="189"/>
      <c r="T1159" s="189"/>
      <c r="U1159" s="189"/>
      <c r="V1159" s="189"/>
      <c r="W1159" s="189"/>
      <c r="X1159" s="189"/>
      <c r="Y1159" s="189"/>
    </row>
    <row r="1160" spans="1:25">
      <c r="A1160" s="12"/>
      <c r="B1160" s="189" t="s">
        <v>493</v>
      </c>
      <c r="C1160" s="189"/>
      <c r="D1160" s="189"/>
      <c r="E1160" s="189"/>
      <c r="F1160" s="189"/>
      <c r="G1160" s="189"/>
      <c r="H1160" s="189"/>
      <c r="I1160" s="189"/>
      <c r="J1160" s="189"/>
      <c r="K1160" s="189"/>
      <c r="L1160" s="189"/>
      <c r="M1160" s="189"/>
      <c r="N1160" s="189"/>
      <c r="O1160" s="189"/>
      <c r="P1160" s="189"/>
      <c r="Q1160" s="189"/>
      <c r="R1160" s="189"/>
      <c r="S1160" s="189"/>
      <c r="T1160" s="189"/>
      <c r="U1160" s="189"/>
      <c r="V1160" s="189"/>
      <c r="W1160" s="189"/>
      <c r="X1160" s="189"/>
      <c r="Y1160" s="189"/>
    </row>
    <row r="1161" spans="1:25">
      <c r="A1161" s="12"/>
      <c r="B1161" s="32"/>
      <c r="C1161" s="32"/>
      <c r="D1161" s="32"/>
      <c r="E1161" s="32"/>
      <c r="F1161" s="32"/>
      <c r="G1161" s="32"/>
      <c r="H1161" s="32"/>
      <c r="I1161" s="32"/>
      <c r="J1161" s="32"/>
      <c r="K1161" s="32"/>
      <c r="L1161" s="32"/>
      <c r="M1161" s="32"/>
      <c r="N1161" s="32"/>
      <c r="O1161" s="32"/>
      <c r="P1161" s="32"/>
      <c r="Q1161" s="32"/>
      <c r="R1161" s="32"/>
      <c r="S1161" s="32"/>
      <c r="T1161" s="32"/>
      <c r="U1161" s="32"/>
      <c r="V1161" s="32"/>
      <c r="W1161" s="32"/>
      <c r="X1161" s="32"/>
      <c r="Y1161" s="32"/>
    </row>
    <row r="1162" spans="1:25">
      <c r="A1162" s="12"/>
      <c r="B1162" s="32"/>
      <c r="C1162" s="32"/>
      <c r="D1162" s="32"/>
      <c r="E1162" s="32"/>
      <c r="F1162" s="32"/>
      <c r="G1162" s="32"/>
      <c r="H1162" s="32"/>
      <c r="I1162" s="32"/>
      <c r="J1162" s="32"/>
      <c r="K1162" s="32"/>
      <c r="L1162" s="32"/>
      <c r="M1162" s="32"/>
      <c r="N1162" s="32"/>
      <c r="O1162" s="32"/>
      <c r="P1162" s="32"/>
      <c r="Q1162" s="32"/>
      <c r="R1162" s="32"/>
      <c r="S1162" s="32"/>
      <c r="T1162" s="32"/>
      <c r="U1162" s="32"/>
      <c r="V1162" s="32"/>
      <c r="W1162" s="32"/>
      <c r="X1162" s="32"/>
      <c r="Y1162" s="32"/>
    </row>
    <row r="1163" spans="1:25">
      <c r="A1163" s="12"/>
      <c r="B1163" s="18"/>
      <c r="C1163" s="18"/>
      <c r="D1163" s="18"/>
      <c r="E1163" s="18"/>
      <c r="F1163" s="18"/>
      <c r="G1163" s="18"/>
      <c r="H1163" s="18"/>
      <c r="I1163" s="18"/>
      <c r="J1163" s="18"/>
      <c r="K1163" s="18"/>
      <c r="L1163" s="18"/>
      <c r="M1163" s="18"/>
      <c r="N1163" s="18"/>
      <c r="O1163" s="18"/>
      <c r="P1163" s="18"/>
      <c r="Q1163" s="18"/>
      <c r="R1163" s="18"/>
      <c r="S1163" s="18"/>
      <c r="T1163" s="18"/>
      <c r="U1163" s="18"/>
      <c r="V1163" s="18"/>
      <c r="W1163" s="18"/>
      <c r="X1163" s="18"/>
      <c r="Y1163" s="18"/>
    </row>
    <row r="1164" spans="1:25">
      <c r="A1164" s="12"/>
      <c r="B1164" s="37"/>
      <c r="C1164" s="174" t="s">
        <v>494</v>
      </c>
      <c r="D1164" s="174"/>
      <c r="E1164" s="174"/>
      <c r="F1164" s="37"/>
      <c r="G1164" s="174" t="s">
        <v>495</v>
      </c>
      <c r="H1164" s="174"/>
      <c r="I1164" s="174"/>
      <c r="J1164" s="37"/>
      <c r="K1164" s="174" t="s">
        <v>496</v>
      </c>
      <c r="L1164" s="174"/>
      <c r="M1164" s="174"/>
      <c r="N1164" s="37"/>
      <c r="O1164" s="174" t="s">
        <v>497</v>
      </c>
      <c r="P1164" s="174"/>
      <c r="Q1164" s="174"/>
      <c r="R1164" s="37"/>
      <c r="S1164" s="174" t="s">
        <v>498</v>
      </c>
      <c r="T1164" s="174"/>
      <c r="U1164" s="174"/>
      <c r="V1164" s="37"/>
      <c r="W1164" s="174" t="s">
        <v>66</v>
      </c>
      <c r="X1164" s="174"/>
      <c r="Y1164" s="174"/>
    </row>
    <row r="1165" spans="1:25" ht="15.75" thickBot="1">
      <c r="A1165" s="12"/>
      <c r="B1165" s="37"/>
      <c r="C1165" s="175"/>
      <c r="D1165" s="175"/>
      <c r="E1165" s="175"/>
      <c r="F1165" s="37"/>
      <c r="G1165" s="175"/>
      <c r="H1165" s="175"/>
      <c r="I1165" s="175"/>
      <c r="J1165" s="37"/>
      <c r="K1165" s="175"/>
      <c r="L1165" s="175"/>
      <c r="M1165" s="175"/>
      <c r="N1165" s="37"/>
      <c r="O1165" s="175" t="s">
        <v>496</v>
      </c>
      <c r="P1165" s="175"/>
      <c r="Q1165" s="175"/>
      <c r="R1165" s="37"/>
      <c r="S1165" s="175"/>
      <c r="T1165" s="175"/>
      <c r="U1165" s="175"/>
      <c r="V1165" s="37"/>
      <c r="W1165" s="175" t="s">
        <v>499</v>
      </c>
      <c r="X1165" s="175"/>
      <c r="Y1165" s="175"/>
    </row>
    <row r="1166" spans="1:25">
      <c r="A1166" s="12"/>
      <c r="B1166" s="179" t="s">
        <v>649</v>
      </c>
      <c r="C1166" s="72" t="s">
        <v>146</v>
      </c>
      <c r="D1166" s="67">
        <v>13</v>
      </c>
      <c r="E1166" s="60"/>
      <c r="F1166" s="41"/>
      <c r="G1166" s="72" t="s">
        <v>146</v>
      </c>
      <c r="H1166" s="67" t="s">
        <v>650</v>
      </c>
      <c r="I1166" s="72" t="s">
        <v>148</v>
      </c>
      <c r="J1166" s="41"/>
      <c r="K1166" s="72" t="s">
        <v>146</v>
      </c>
      <c r="L1166" s="67">
        <v>140</v>
      </c>
      <c r="M1166" s="60"/>
      <c r="N1166" s="41"/>
      <c r="O1166" s="72" t="s">
        <v>146</v>
      </c>
      <c r="P1166" s="67" t="s">
        <v>651</v>
      </c>
      <c r="Q1166" s="72" t="s">
        <v>148</v>
      </c>
      <c r="R1166" s="41"/>
      <c r="S1166" s="60"/>
      <c r="T1166" s="60"/>
      <c r="U1166" s="60"/>
      <c r="V1166" s="41"/>
      <c r="W1166" s="72" t="s">
        <v>146</v>
      </c>
      <c r="X1166" s="67" t="s">
        <v>552</v>
      </c>
      <c r="Y1166" s="72" t="s">
        <v>148</v>
      </c>
    </row>
    <row r="1167" spans="1:25" ht="15.75" thickBot="1">
      <c r="A1167" s="12"/>
      <c r="B1167" s="179"/>
      <c r="C1167" s="45"/>
      <c r="D1167" s="43"/>
      <c r="E1167" s="44"/>
      <c r="F1167" s="41"/>
      <c r="G1167" s="45"/>
      <c r="H1167" s="43"/>
      <c r="I1167" s="45"/>
      <c r="J1167" s="41"/>
      <c r="K1167" s="45"/>
      <c r="L1167" s="43"/>
      <c r="M1167" s="44"/>
      <c r="N1167" s="41"/>
      <c r="O1167" s="45"/>
      <c r="P1167" s="43"/>
      <c r="Q1167" s="45"/>
      <c r="R1167" s="41"/>
      <c r="S1167" s="44"/>
      <c r="T1167" s="44"/>
      <c r="U1167" s="44"/>
      <c r="V1167" s="41"/>
      <c r="W1167" s="45"/>
      <c r="X1167" s="43"/>
      <c r="Y1167" s="45"/>
    </row>
    <row r="1168" spans="1:25">
      <c r="A1168" s="12"/>
      <c r="B1168" s="139" t="s">
        <v>90</v>
      </c>
      <c r="C1168" s="38"/>
      <c r="D1168" s="38"/>
      <c r="E1168" s="38"/>
      <c r="F1168" s="19"/>
      <c r="G1168" s="38"/>
      <c r="H1168" s="38"/>
      <c r="I1168" s="38"/>
      <c r="J1168" s="19"/>
      <c r="K1168" s="38"/>
      <c r="L1168" s="38"/>
      <c r="M1168" s="38"/>
      <c r="N1168" s="19"/>
      <c r="O1168" s="38"/>
      <c r="P1168" s="38"/>
      <c r="Q1168" s="38"/>
      <c r="R1168" s="19"/>
      <c r="S1168" s="38"/>
      <c r="T1168" s="38"/>
      <c r="U1168" s="38"/>
      <c r="V1168" s="19"/>
      <c r="W1168" s="38"/>
      <c r="X1168" s="38"/>
      <c r="Y1168" s="38"/>
    </row>
    <row r="1169" spans="1:25">
      <c r="A1169" s="12"/>
      <c r="B1169" s="101" t="s">
        <v>91</v>
      </c>
      <c r="C1169" s="41"/>
      <c r="D1169" s="41"/>
      <c r="E1169" s="41"/>
      <c r="F1169" s="41"/>
      <c r="G1169" s="41"/>
      <c r="H1169" s="41"/>
      <c r="I1169" s="41"/>
      <c r="J1169" s="41"/>
      <c r="K1169" s="42" t="s">
        <v>443</v>
      </c>
      <c r="L1169" s="42"/>
      <c r="M1169" s="40" t="s">
        <v>148</v>
      </c>
      <c r="N1169" s="41"/>
      <c r="O1169" s="42" t="s">
        <v>652</v>
      </c>
      <c r="P1169" s="42"/>
      <c r="Q1169" s="40" t="s">
        <v>148</v>
      </c>
      <c r="R1169" s="41"/>
      <c r="S1169" s="41"/>
      <c r="T1169" s="41"/>
      <c r="U1169" s="41"/>
      <c r="V1169" s="41"/>
      <c r="W1169" s="42" t="s">
        <v>554</v>
      </c>
      <c r="X1169" s="42"/>
      <c r="Y1169" s="40" t="s">
        <v>148</v>
      </c>
    </row>
    <row r="1170" spans="1:25">
      <c r="A1170" s="12"/>
      <c r="B1170" s="101"/>
      <c r="C1170" s="41"/>
      <c r="D1170" s="41"/>
      <c r="E1170" s="41"/>
      <c r="F1170" s="41"/>
      <c r="G1170" s="41"/>
      <c r="H1170" s="41"/>
      <c r="I1170" s="41"/>
      <c r="J1170" s="41"/>
      <c r="K1170" s="42"/>
      <c r="L1170" s="42"/>
      <c r="M1170" s="40"/>
      <c r="N1170" s="41"/>
      <c r="O1170" s="42"/>
      <c r="P1170" s="42"/>
      <c r="Q1170" s="40"/>
      <c r="R1170" s="41"/>
      <c r="S1170" s="41"/>
      <c r="T1170" s="41"/>
      <c r="U1170" s="41"/>
      <c r="V1170" s="41"/>
      <c r="W1170" s="42"/>
      <c r="X1170" s="42"/>
      <c r="Y1170" s="40"/>
    </row>
    <row r="1171" spans="1:25">
      <c r="A1171" s="12"/>
      <c r="B1171" s="103" t="s">
        <v>92</v>
      </c>
      <c r="C1171" s="37"/>
      <c r="D1171" s="37"/>
      <c r="E1171" s="37"/>
      <c r="F1171" s="37"/>
      <c r="G1171" s="37"/>
      <c r="H1171" s="37"/>
      <c r="I1171" s="37"/>
      <c r="J1171" s="37"/>
      <c r="K1171" s="37"/>
      <c r="L1171" s="37"/>
      <c r="M1171" s="37"/>
      <c r="N1171" s="37"/>
      <c r="O1171" s="35">
        <v>8</v>
      </c>
      <c r="P1171" s="35"/>
      <c r="Q1171" s="37"/>
      <c r="R1171" s="37"/>
      <c r="S1171" s="37"/>
      <c r="T1171" s="37"/>
      <c r="U1171" s="37"/>
      <c r="V1171" s="37"/>
      <c r="W1171" s="35">
        <v>8</v>
      </c>
      <c r="X1171" s="35"/>
      <c r="Y1171" s="37"/>
    </row>
    <row r="1172" spans="1:25">
      <c r="A1172" s="12"/>
      <c r="B1172" s="103"/>
      <c r="C1172" s="37"/>
      <c r="D1172" s="37"/>
      <c r="E1172" s="37"/>
      <c r="F1172" s="37"/>
      <c r="G1172" s="37"/>
      <c r="H1172" s="37"/>
      <c r="I1172" s="37"/>
      <c r="J1172" s="37"/>
      <c r="K1172" s="37"/>
      <c r="L1172" s="37"/>
      <c r="M1172" s="37"/>
      <c r="N1172" s="37"/>
      <c r="O1172" s="35"/>
      <c r="P1172" s="35"/>
      <c r="Q1172" s="37"/>
      <c r="R1172" s="37"/>
      <c r="S1172" s="37"/>
      <c r="T1172" s="37"/>
      <c r="U1172" s="37"/>
      <c r="V1172" s="37"/>
      <c r="W1172" s="35"/>
      <c r="X1172" s="35"/>
      <c r="Y1172" s="37"/>
    </row>
    <row r="1173" spans="1:25">
      <c r="A1173" s="12"/>
      <c r="B1173" s="101" t="s">
        <v>555</v>
      </c>
      <c r="C1173" s="41"/>
      <c r="D1173" s="41"/>
      <c r="E1173" s="41"/>
      <c r="F1173" s="41"/>
      <c r="G1173" s="41"/>
      <c r="H1173" s="41"/>
      <c r="I1173" s="41"/>
      <c r="J1173" s="41"/>
      <c r="K1173" s="41"/>
      <c r="L1173" s="41"/>
      <c r="M1173" s="41"/>
      <c r="N1173" s="41"/>
      <c r="O1173" s="42" t="s">
        <v>433</v>
      </c>
      <c r="P1173" s="42"/>
      <c r="Q1173" s="40" t="s">
        <v>148</v>
      </c>
      <c r="R1173" s="41"/>
      <c r="S1173" s="41"/>
      <c r="T1173" s="41"/>
      <c r="U1173" s="41"/>
      <c r="V1173" s="41"/>
      <c r="W1173" s="42" t="s">
        <v>433</v>
      </c>
      <c r="X1173" s="42"/>
      <c r="Y1173" s="40" t="s">
        <v>148</v>
      </c>
    </row>
    <row r="1174" spans="1:25">
      <c r="A1174" s="12"/>
      <c r="B1174" s="101"/>
      <c r="C1174" s="41"/>
      <c r="D1174" s="41"/>
      <c r="E1174" s="41"/>
      <c r="F1174" s="41"/>
      <c r="G1174" s="41"/>
      <c r="H1174" s="41"/>
      <c r="I1174" s="41"/>
      <c r="J1174" s="41"/>
      <c r="K1174" s="41"/>
      <c r="L1174" s="41"/>
      <c r="M1174" s="41"/>
      <c r="N1174" s="41"/>
      <c r="O1174" s="42"/>
      <c r="P1174" s="42"/>
      <c r="Q1174" s="40"/>
      <c r="R1174" s="41"/>
      <c r="S1174" s="41"/>
      <c r="T1174" s="41"/>
      <c r="U1174" s="41"/>
      <c r="V1174" s="41"/>
      <c r="W1174" s="42"/>
      <c r="X1174" s="42"/>
      <c r="Y1174" s="40"/>
    </row>
    <row r="1175" spans="1:25">
      <c r="A1175" s="12"/>
      <c r="B1175" s="103" t="s">
        <v>94</v>
      </c>
      <c r="C1175" s="37"/>
      <c r="D1175" s="37"/>
      <c r="E1175" s="37"/>
      <c r="F1175" s="37"/>
      <c r="G1175" s="37"/>
      <c r="H1175" s="37"/>
      <c r="I1175" s="37"/>
      <c r="J1175" s="37"/>
      <c r="K1175" s="35">
        <v>4</v>
      </c>
      <c r="L1175" s="35"/>
      <c r="M1175" s="37"/>
      <c r="N1175" s="37"/>
      <c r="O1175" s="35">
        <v>2</v>
      </c>
      <c r="P1175" s="35"/>
      <c r="Q1175" s="37"/>
      <c r="R1175" s="37"/>
      <c r="S1175" s="37"/>
      <c r="T1175" s="37"/>
      <c r="U1175" s="37"/>
      <c r="V1175" s="37"/>
      <c r="W1175" s="35">
        <v>6</v>
      </c>
      <c r="X1175" s="35"/>
      <c r="Y1175" s="37"/>
    </row>
    <row r="1176" spans="1:25">
      <c r="A1176" s="12"/>
      <c r="B1176" s="103"/>
      <c r="C1176" s="37"/>
      <c r="D1176" s="37"/>
      <c r="E1176" s="37"/>
      <c r="F1176" s="37"/>
      <c r="G1176" s="37"/>
      <c r="H1176" s="37"/>
      <c r="I1176" s="37"/>
      <c r="J1176" s="37"/>
      <c r="K1176" s="35"/>
      <c r="L1176" s="35"/>
      <c r="M1176" s="37"/>
      <c r="N1176" s="37"/>
      <c r="O1176" s="35"/>
      <c r="P1176" s="35"/>
      <c r="Q1176" s="37"/>
      <c r="R1176" s="37"/>
      <c r="S1176" s="37"/>
      <c r="T1176" s="37"/>
      <c r="U1176" s="37"/>
      <c r="V1176" s="37"/>
      <c r="W1176" s="35"/>
      <c r="X1176" s="35"/>
      <c r="Y1176" s="37"/>
    </row>
    <row r="1177" spans="1:25">
      <c r="A1177" s="12"/>
      <c r="B1177" s="101" t="s">
        <v>556</v>
      </c>
      <c r="C1177" s="41"/>
      <c r="D1177" s="41"/>
      <c r="E1177" s="41"/>
      <c r="F1177" s="41"/>
      <c r="G1177" s="42">
        <v>20</v>
      </c>
      <c r="H1177" s="42"/>
      <c r="I1177" s="41"/>
      <c r="J1177" s="41"/>
      <c r="K1177" s="42">
        <v>61</v>
      </c>
      <c r="L1177" s="42"/>
      <c r="M1177" s="41"/>
      <c r="N1177" s="41"/>
      <c r="O1177" s="41"/>
      <c r="P1177" s="41"/>
      <c r="Q1177" s="41"/>
      <c r="R1177" s="41"/>
      <c r="S1177" s="40" t="s">
        <v>146</v>
      </c>
      <c r="T1177" s="42" t="s">
        <v>653</v>
      </c>
      <c r="U1177" s="40" t="s">
        <v>148</v>
      </c>
      <c r="V1177" s="41"/>
      <c r="W1177" s="41"/>
      <c r="X1177" s="41"/>
      <c r="Y1177" s="41"/>
    </row>
    <row r="1178" spans="1:25">
      <c r="A1178" s="12"/>
      <c r="B1178" s="101"/>
      <c r="C1178" s="41"/>
      <c r="D1178" s="41"/>
      <c r="E1178" s="41"/>
      <c r="F1178" s="41"/>
      <c r="G1178" s="42"/>
      <c r="H1178" s="42"/>
      <c r="I1178" s="41"/>
      <c r="J1178" s="41"/>
      <c r="K1178" s="42"/>
      <c r="L1178" s="42"/>
      <c r="M1178" s="41"/>
      <c r="N1178" s="41"/>
      <c r="O1178" s="41"/>
      <c r="P1178" s="41"/>
      <c r="Q1178" s="41"/>
      <c r="R1178" s="41"/>
      <c r="S1178" s="40"/>
      <c r="T1178" s="42"/>
      <c r="U1178" s="40"/>
      <c r="V1178" s="41"/>
      <c r="W1178" s="41"/>
      <c r="X1178" s="41"/>
      <c r="Y1178" s="41"/>
    </row>
    <row r="1179" spans="1:25">
      <c r="A1179" s="12"/>
      <c r="B1179" s="103" t="s">
        <v>95</v>
      </c>
      <c r="C1179" s="37"/>
      <c r="D1179" s="37"/>
      <c r="E1179" s="37"/>
      <c r="F1179" s="37"/>
      <c r="G1179" s="37"/>
      <c r="H1179" s="37"/>
      <c r="I1179" s="37"/>
      <c r="J1179" s="37"/>
      <c r="K1179" s="35">
        <v>10</v>
      </c>
      <c r="L1179" s="35"/>
      <c r="M1179" s="37"/>
      <c r="N1179" s="37"/>
      <c r="O1179" s="35" t="s">
        <v>557</v>
      </c>
      <c r="P1179" s="35"/>
      <c r="Q1179" s="34" t="s">
        <v>148</v>
      </c>
      <c r="R1179" s="37"/>
      <c r="S1179" s="37"/>
      <c r="T1179" s="37"/>
      <c r="U1179" s="37"/>
      <c r="V1179" s="37"/>
      <c r="W1179" s="35" t="s">
        <v>182</v>
      </c>
      <c r="X1179" s="35"/>
      <c r="Y1179" s="34" t="s">
        <v>148</v>
      </c>
    </row>
    <row r="1180" spans="1:25" ht="15.75" thickBot="1">
      <c r="A1180" s="12"/>
      <c r="B1180" s="103"/>
      <c r="C1180" s="47"/>
      <c r="D1180" s="47"/>
      <c r="E1180" s="47"/>
      <c r="F1180" s="37"/>
      <c r="G1180" s="47"/>
      <c r="H1180" s="47"/>
      <c r="I1180" s="47"/>
      <c r="J1180" s="37"/>
      <c r="K1180" s="46"/>
      <c r="L1180" s="46"/>
      <c r="M1180" s="47"/>
      <c r="N1180" s="37"/>
      <c r="O1180" s="46"/>
      <c r="P1180" s="46"/>
      <c r="Q1180" s="48"/>
      <c r="R1180" s="37"/>
      <c r="S1180" s="47"/>
      <c r="T1180" s="47"/>
      <c r="U1180" s="47"/>
      <c r="V1180" s="37"/>
      <c r="W1180" s="46"/>
      <c r="X1180" s="46"/>
      <c r="Y1180" s="48"/>
    </row>
    <row r="1181" spans="1:25">
      <c r="A1181" s="12"/>
      <c r="B1181" s="184" t="s">
        <v>558</v>
      </c>
      <c r="C1181" s="60"/>
      <c r="D1181" s="60"/>
      <c r="E1181" s="60"/>
      <c r="F1181" s="41"/>
      <c r="G1181" s="67">
        <v>20</v>
      </c>
      <c r="H1181" s="67"/>
      <c r="I1181" s="60"/>
      <c r="J1181" s="41"/>
      <c r="K1181" s="67">
        <v>52</v>
      </c>
      <c r="L1181" s="67"/>
      <c r="M1181" s="60"/>
      <c r="N1181" s="41"/>
      <c r="O1181" s="67" t="s">
        <v>654</v>
      </c>
      <c r="P1181" s="67"/>
      <c r="Q1181" s="72" t="s">
        <v>148</v>
      </c>
      <c r="R1181" s="41"/>
      <c r="S1181" s="67" t="s">
        <v>653</v>
      </c>
      <c r="T1181" s="67"/>
      <c r="U1181" s="72" t="s">
        <v>148</v>
      </c>
      <c r="V1181" s="41"/>
      <c r="W1181" s="67" t="s">
        <v>559</v>
      </c>
      <c r="X1181" s="67"/>
      <c r="Y1181" s="72" t="s">
        <v>148</v>
      </c>
    </row>
    <row r="1182" spans="1:25" ht="15.75" thickBot="1">
      <c r="A1182" s="12"/>
      <c r="B1182" s="184"/>
      <c r="C1182" s="44"/>
      <c r="D1182" s="44"/>
      <c r="E1182" s="44"/>
      <c r="F1182" s="41"/>
      <c r="G1182" s="43"/>
      <c r="H1182" s="43"/>
      <c r="I1182" s="44"/>
      <c r="J1182" s="41"/>
      <c r="K1182" s="43"/>
      <c r="L1182" s="43"/>
      <c r="M1182" s="44"/>
      <c r="N1182" s="41"/>
      <c r="O1182" s="43"/>
      <c r="P1182" s="43"/>
      <c r="Q1182" s="45"/>
      <c r="R1182" s="41"/>
      <c r="S1182" s="43"/>
      <c r="T1182" s="43"/>
      <c r="U1182" s="45"/>
      <c r="V1182" s="41"/>
      <c r="W1182" s="43"/>
      <c r="X1182" s="43"/>
      <c r="Y1182" s="45"/>
    </row>
    <row r="1183" spans="1:25">
      <c r="A1183" s="12"/>
      <c r="B1183" s="139" t="s">
        <v>97</v>
      </c>
      <c r="C1183" s="38"/>
      <c r="D1183" s="38"/>
      <c r="E1183" s="38"/>
      <c r="F1183" s="19"/>
      <c r="G1183" s="38"/>
      <c r="H1183" s="38"/>
      <c r="I1183" s="38"/>
      <c r="J1183" s="19"/>
      <c r="K1183" s="38"/>
      <c r="L1183" s="38"/>
      <c r="M1183" s="38"/>
      <c r="N1183" s="19"/>
      <c r="O1183" s="38"/>
      <c r="P1183" s="38"/>
      <c r="Q1183" s="38"/>
      <c r="R1183" s="19"/>
      <c r="S1183" s="38"/>
      <c r="T1183" s="38"/>
      <c r="U1183" s="38"/>
      <c r="V1183" s="19"/>
      <c r="W1183" s="38"/>
      <c r="X1183" s="38"/>
      <c r="Y1183" s="38"/>
    </row>
    <row r="1184" spans="1:25">
      <c r="A1184" s="12"/>
      <c r="B1184" s="101" t="s">
        <v>98</v>
      </c>
      <c r="C1184" s="41"/>
      <c r="D1184" s="41"/>
      <c r="E1184" s="41"/>
      <c r="F1184" s="41"/>
      <c r="G1184" s="102">
        <v>1000</v>
      </c>
      <c r="H1184" s="102"/>
      <c r="I1184" s="41"/>
      <c r="J1184" s="41"/>
      <c r="K1184" s="41"/>
      <c r="L1184" s="41"/>
      <c r="M1184" s="41"/>
      <c r="N1184" s="41"/>
      <c r="O1184" s="42">
        <v>63</v>
      </c>
      <c r="P1184" s="42"/>
      <c r="Q1184" s="41"/>
      <c r="R1184" s="41"/>
      <c r="S1184" s="41"/>
      <c r="T1184" s="41"/>
      <c r="U1184" s="41"/>
      <c r="V1184" s="41"/>
      <c r="W1184" s="102">
        <v>1063</v>
      </c>
      <c r="X1184" s="102"/>
      <c r="Y1184" s="41"/>
    </row>
    <row r="1185" spans="1:25">
      <c r="A1185" s="12"/>
      <c r="B1185" s="101"/>
      <c r="C1185" s="41"/>
      <c r="D1185" s="41"/>
      <c r="E1185" s="41"/>
      <c r="F1185" s="41"/>
      <c r="G1185" s="102"/>
      <c r="H1185" s="102"/>
      <c r="I1185" s="41"/>
      <c r="J1185" s="41"/>
      <c r="K1185" s="41"/>
      <c r="L1185" s="41"/>
      <c r="M1185" s="41"/>
      <c r="N1185" s="41"/>
      <c r="O1185" s="42"/>
      <c r="P1185" s="42"/>
      <c r="Q1185" s="41"/>
      <c r="R1185" s="41"/>
      <c r="S1185" s="41"/>
      <c r="T1185" s="41"/>
      <c r="U1185" s="41"/>
      <c r="V1185" s="41"/>
      <c r="W1185" s="102"/>
      <c r="X1185" s="102"/>
      <c r="Y1185" s="41"/>
    </row>
    <row r="1186" spans="1:25">
      <c r="A1186" s="12"/>
      <c r="B1186" s="103" t="s">
        <v>99</v>
      </c>
      <c r="C1186" s="37"/>
      <c r="D1186" s="37"/>
      <c r="E1186" s="37"/>
      <c r="F1186" s="37"/>
      <c r="G1186" s="35" t="s">
        <v>561</v>
      </c>
      <c r="H1186" s="35"/>
      <c r="I1186" s="34" t="s">
        <v>148</v>
      </c>
      <c r="J1186" s="37"/>
      <c r="K1186" s="37"/>
      <c r="L1186" s="37"/>
      <c r="M1186" s="37"/>
      <c r="N1186" s="37"/>
      <c r="O1186" s="35" t="s">
        <v>655</v>
      </c>
      <c r="P1186" s="35"/>
      <c r="Q1186" s="34" t="s">
        <v>148</v>
      </c>
      <c r="R1186" s="37"/>
      <c r="S1186" s="37"/>
      <c r="T1186" s="37"/>
      <c r="U1186" s="37"/>
      <c r="V1186" s="37"/>
      <c r="W1186" s="35" t="s">
        <v>562</v>
      </c>
      <c r="X1186" s="35"/>
      <c r="Y1186" s="34" t="s">
        <v>148</v>
      </c>
    </row>
    <row r="1187" spans="1:25">
      <c r="A1187" s="12"/>
      <c r="B1187" s="103"/>
      <c r="C1187" s="37"/>
      <c r="D1187" s="37"/>
      <c r="E1187" s="37"/>
      <c r="F1187" s="37"/>
      <c r="G1187" s="35"/>
      <c r="H1187" s="35"/>
      <c r="I1187" s="34"/>
      <c r="J1187" s="37"/>
      <c r="K1187" s="37"/>
      <c r="L1187" s="37"/>
      <c r="M1187" s="37"/>
      <c r="N1187" s="37"/>
      <c r="O1187" s="35"/>
      <c r="P1187" s="35"/>
      <c r="Q1187" s="34"/>
      <c r="R1187" s="37"/>
      <c r="S1187" s="37"/>
      <c r="T1187" s="37"/>
      <c r="U1187" s="37"/>
      <c r="V1187" s="37"/>
      <c r="W1187" s="35"/>
      <c r="X1187" s="35"/>
      <c r="Y1187" s="34"/>
    </row>
    <row r="1188" spans="1:25">
      <c r="A1188" s="12"/>
      <c r="B1188" s="101" t="s">
        <v>100</v>
      </c>
      <c r="C1188" s="41"/>
      <c r="D1188" s="41"/>
      <c r="E1188" s="41"/>
      <c r="F1188" s="41"/>
      <c r="G1188" s="42">
        <v>85</v>
      </c>
      <c r="H1188" s="42"/>
      <c r="I1188" s="41"/>
      <c r="J1188" s="41"/>
      <c r="K1188" s="41"/>
      <c r="L1188" s="41"/>
      <c r="M1188" s="41"/>
      <c r="N1188" s="41"/>
      <c r="O1188" s="42">
        <v>399</v>
      </c>
      <c r="P1188" s="42"/>
      <c r="Q1188" s="41"/>
      <c r="R1188" s="41"/>
      <c r="S1188" s="41"/>
      <c r="T1188" s="41"/>
      <c r="U1188" s="41"/>
      <c r="V1188" s="41"/>
      <c r="W1188" s="42">
        <v>484</v>
      </c>
      <c r="X1188" s="42"/>
      <c r="Y1188" s="41"/>
    </row>
    <row r="1189" spans="1:25">
      <c r="A1189" s="12"/>
      <c r="B1189" s="101"/>
      <c r="C1189" s="41"/>
      <c r="D1189" s="41"/>
      <c r="E1189" s="41"/>
      <c r="F1189" s="41"/>
      <c r="G1189" s="42"/>
      <c r="H1189" s="42"/>
      <c r="I1189" s="41"/>
      <c r="J1189" s="41"/>
      <c r="K1189" s="41"/>
      <c r="L1189" s="41"/>
      <c r="M1189" s="41"/>
      <c r="N1189" s="41"/>
      <c r="O1189" s="42"/>
      <c r="P1189" s="42"/>
      <c r="Q1189" s="41"/>
      <c r="R1189" s="41"/>
      <c r="S1189" s="41"/>
      <c r="T1189" s="41"/>
      <c r="U1189" s="41"/>
      <c r="V1189" s="41"/>
      <c r="W1189" s="42"/>
      <c r="X1189" s="42"/>
      <c r="Y1189" s="41"/>
    </row>
    <row r="1190" spans="1:25">
      <c r="A1190" s="12"/>
      <c r="B1190" s="103" t="s">
        <v>101</v>
      </c>
      <c r="C1190" s="37"/>
      <c r="D1190" s="37"/>
      <c r="E1190" s="37"/>
      <c r="F1190" s="37"/>
      <c r="G1190" s="35" t="s">
        <v>563</v>
      </c>
      <c r="H1190" s="35"/>
      <c r="I1190" s="34" t="s">
        <v>148</v>
      </c>
      <c r="J1190" s="37"/>
      <c r="K1190" s="37"/>
      <c r="L1190" s="37"/>
      <c r="M1190" s="37"/>
      <c r="N1190" s="37"/>
      <c r="O1190" s="37"/>
      <c r="P1190" s="37"/>
      <c r="Q1190" s="37"/>
      <c r="R1190" s="37"/>
      <c r="S1190" s="37"/>
      <c r="T1190" s="37"/>
      <c r="U1190" s="37"/>
      <c r="V1190" s="37"/>
      <c r="W1190" s="35" t="s">
        <v>563</v>
      </c>
      <c r="X1190" s="35"/>
      <c r="Y1190" s="34" t="s">
        <v>148</v>
      </c>
    </row>
    <row r="1191" spans="1:25">
      <c r="A1191" s="12"/>
      <c r="B1191" s="103"/>
      <c r="C1191" s="37"/>
      <c r="D1191" s="37"/>
      <c r="E1191" s="37"/>
      <c r="F1191" s="37"/>
      <c r="G1191" s="35"/>
      <c r="H1191" s="35"/>
      <c r="I1191" s="34"/>
      <c r="J1191" s="37"/>
      <c r="K1191" s="37"/>
      <c r="L1191" s="37"/>
      <c r="M1191" s="37"/>
      <c r="N1191" s="37"/>
      <c r="O1191" s="37"/>
      <c r="P1191" s="37"/>
      <c r="Q1191" s="37"/>
      <c r="R1191" s="37"/>
      <c r="S1191" s="37"/>
      <c r="T1191" s="37"/>
      <c r="U1191" s="37"/>
      <c r="V1191" s="37"/>
      <c r="W1191" s="35"/>
      <c r="X1191" s="35"/>
      <c r="Y1191" s="34"/>
    </row>
    <row r="1192" spans="1:25">
      <c r="A1192" s="12"/>
      <c r="B1192" s="101" t="s">
        <v>564</v>
      </c>
      <c r="C1192" s="42">
        <v>271</v>
      </c>
      <c r="D1192" s="42"/>
      <c r="E1192" s="41"/>
      <c r="F1192" s="41"/>
      <c r="G1192" s="42" t="s">
        <v>595</v>
      </c>
      <c r="H1192" s="42"/>
      <c r="I1192" s="40" t="s">
        <v>148</v>
      </c>
      <c r="J1192" s="41"/>
      <c r="K1192" s="42" t="s">
        <v>505</v>
      </c>
      <c r="L1192" s="42"/>
      <c r="M1192" s="40" t="s">
        <v>148</v>
      </c>
      <c r="N1192" s="41"/>
      <c r="O1192" s="42">
        <v>254</v>
      </c>
      <c r="P1192" s="42"/>
      <c r="Q1192" s="41"/>
      <c r="R1192" s="41"/>
      <c r="S1192" s="41"/>
      <c r="T1192" s="41"/>
      <c r="U1192" s="41"/>
      <c r="V1192" s="41"/>
      <c r="W1192" s="41"/>
      <c r="X1192" s="41"/>
      <c r="Y1192" s="41"/>
    </row>
    <row r="1193" spans="1:25">
      <c r="A1193" s="12"/>
      <c r="B1193" s="101"/>
      <c r="C1193" s="42"/>
      <c r="D1193" s="42"/>
      <c r="E1193" s="41"/>
      <c r="F1193" s="41"/>
      <c r="G1193" s="42"/>
      <c r="H1193" s="42"/>
      <c r="I1193" s="40"/>
      <c r="J1193" s="41"/>
      <c r="K1193" s="42"/>
      <c r="L1193" s="42"/>
      <c r="M1193" s="40"/>
      <c r="N1193" s="41"/>
      <c r="O1193" s="42"/>
      <c r="P1193" s="42"/>
      <c r="Q1193" s="41"/>
      <c r="R1193" s="41"/>
      <c r="S1193" s="41"/>
      <c r="T1193" s="41"/>
      <c r="U1193" s="41"/>
      <c r="V1193" s="41"/>
      <c r="W1193" s="41"/>
      <c r="X1193" s="41"/>
      <c r="Y1193" s="41"/>
    </row>
    <row r="1194" spans="1:25">
      <c r="A1194" s="12"/>
      <c r="B1194" s="103" t="s">
        <v>102</v>
      </c>
      <c r="C1194" s="35">
        <v>16</v>
      </c>
      <c r="D1194" s="35"/>
      <c r="E1194" s="37"/>
      <c r="F1194" s="37"/>
      <c r="G1194" s="37"/>
      <c r="H1194" s="37"/>
      <c r="I1194" s="37"/>
      <c r="J1194" s="37"/>
      <c r="K1194" s="37"/>
      <c r="L1194" s="37"/>
      <c r="M1194" s="37"/>
      <c r="N1194" s="37"/>
      <c r="O1194" s="37"/>
      <c r="P1194" s="37"/>
      <c r="Q1194" s="37"/>
      <c r="R1194" s="37"/>
      <c r="S1194" s="37"/>
      <c r="T1194" s="37"/>
      <c r="U1194" s="37"/>
      <c r="V1194" s="37"/>
      <c r="W1194" s="35">
        <v>16</v>
      </c>
      <c r="X1194" s="35"/>
      <c r="Y1194" s="37"/>
    </row>
    <row r="1195" spans="1:25">
      <c r="A1195" s="12"/>
      <c r="B1195" s="103"/>
      <c r="C1195" s="35"/>
      <c r="D1195" s="35"/>
      <c r="E1195" s="37"/>
      <c r="F1195" s="37"/>
      <c r="G1195" s="37"/>
      <c r="H1195" s="37"/>
      <c r="I1195" s="37"/>
      <c r="J1195" s="37"/>
      <c r="K1195" s="37"/>
      <c r="L1195" s="37"/>
      <c r="M1195" s="37"/>
      <c r="N1195" s="37"/>
      <c r="O1195" s="37"/>
      <c r="P1195" s="37"/>
      <c r="Q1195" s="37"/>
      <c r="R1195" s="37"/>
      <c r="S1195" s="37"/>
      <c r="T1195" s="37"/>
      <c r="U1195" s="37"/>
      <c r="V1195" s="37"/>
      <c r="W1195" s="35"/>
      <c r="X1195" s="35"/>
      <c r="Y1195" s="37"/>
    </row>
    <row r="1196" spans="1:25">
      <c r="A1196" s="12"/>
      <c r="B1196" s="101" t="s">
        <v>103</v>
      </c>
      <c r="C1196" s="42" t="s">
        <v>507</v>
      </c>
      <c r="D1196" s="42"/>
      <c r="E1196" s="40" t="s">
        <v>148</v>
      </c>
      <c r="F1196" s="41"/>
      <c r="G1196" s="41"/>
      <c r="H1196" s="41"/>
      <c r="I1196" s="41"/>
      <c r="J1196" s="41"/>
      <c r="K1196" s="41"/>
      <c r="L1196" s="41"/>
      <c r="M1196" s="41"/>
      <c r="N1196" s="41"/>
      <c r="O1196" s="41"/>
      <c r="P1196" s="41"/>
      <c r="Q1196" s="41"/>
      <c r="R1196" s="41"/>
      <c r="S1196" s="41"/>
      <c r="T1196" s="41"/>
      <c r="U1196" s="41"/>
      <c r="V1196" s="41"/>
      <c r="W1196" s="42" t="s">
        <v>507</v>
      </c>
      <c r="X1196" s="42"/>
      <c r="Y1196" s="40" t="s">
        <v>148</v>
      </c>
    </row>
    <row r="1197" spans="1:25">
      <c r="A1197" s="12"/>
      <c r="B1197" s="101"/>
      <c r="C1197" s="42"/>
      <c r="D1197" s="42"/>
      <c r="E1197" s="40"/>
      <c r="F1197" s="41"/>
      <c r="G1197" s="41"/>
      <c r="H1197" s="41"/>
      <c r="I1197" s="41"/>
      <c r="J1197" s="41"/>
      <c r="K1197" s="41"/>
      <c r="L1197" s="41"/>
      <c r="M1197" s="41"/>
      <c r="N1197" s="41"/>
      <c r="O1197" s="41"/>
      <c r="P1197" s="41"/>
      <c r="Q1197" s="41"/>
      <c r="R1197" s="41"/>
      <c r="S1197" s="41"/>
      <c r="T1197" s="41"/>
      <c r="U1197" s="41"/>
      <c r="V1197" s="41"/>
      <c r="W1197" s="42"/>
      <c r="X1197" s="42"/>
      <c r="Y1197" s="40"/>
    </row>
    <row r="1198" spans="1:25">
      <c r="A1198" s="12"/>
      <c r="B1198" s="103" t="s">
        <v>567</v>
      </c>
      <c r="C1198" s="37"/>
      <c r="D1198" s="37"/>
      <c r="E1198" s="37"/>
      <c r="F1198" s="37"/>
      <c r="G1198" s="37"/>
      <c r="H1198" s="37"/>
      <c r="I1198" s="37"/>
      <c r="J1198" s="37"/>
      <c r="K1198" s="37"/>
      <c r="L1198" s="37"/>
      <c r="M1198" s="37"/>
      <c r="N1198" s="37"/>
      <c r="O1198" s="35" t="s">
        <v>653</v>
      </c>
      <c r="P1198" s="35"/>
      <c r="Q1198" s="34" t="s">
        <v>148</v>
      </c>
      <c r="R1198" s="37"/>
      <c r="S1198" s="35">
        <v>81</v>
      </c>
      <c r="T1198" s="35"/>
      <c r="U1198" s="37"/>
      <c r="V1198" s="37"/>
      <c r="W1198" s="37"/>
      <c r="X1198" s="37"/>
      <c r="Y1198" s="37"/>
    </row>
    <row r="1199" spans="1:25">
      <c r="A1199" s="12"/>
      <c r="B1199" s="103"/>
      <c r="C1199" s="37"/>
      <c r="D1199" s="37"/>
      <c r="E1199" s="37"/>
      <c r="F1199" s="37"/>
      <c r="G1199" s="37"/>
      <c r="H1199" s="37"/>
      <c r="I1199" s="37"/>
      <c r="J1199" s="37"/>
      <c r="K1199" s="37"/>
      <c r="L1199" s="37"/>
      <c r="M1199" s="37"/>
      <c r="N1199" s="37"/>
      <c r="O1199" s="35"/>
      <c r="P1199" s="35"/>
      <c r="Q1199" s="34"/>
      <c r="R1199" s="37"/>
      <c r="S1199" s="35"/>
      <c r="T1199" s="35"/>
      <c r="U1199" s="37"/>
      <c r="V1199" s="37"/>
      <c r="W1199" s="37"/>
      <c r="X1199" s="37"/>
      <c r="Y1199" s="37"/>
    </row>
    <row r="1200" spans="1:25">
      <c r="A1200" s="12"/>
      <c r="B1200" s="101" t="s">
        <v>104</v>
      </c>
      <c r="C1200" s="41"/>
      <c r="D1200" s="41"/>
      <c r="E1200" s="41"/>
      <c r="F1200" s="41"/>
      <c r="G1200" s="41"/>
      <c r="H1200" s="41"/>
      <c r="I1200" s="41"/>
      <c r="J1200" s="41"/>
      <c r="K1200" s="41"/>
      <c r="L1200" s="41"/>
      <c r="M1200" s="41"/>
      <c r="N1200" s="41"/>
      <c r="O1200" s="42" t="s">
        <v>193</v>
      </c>
      <c r="P1200" s="42"/>
      <c r="Q1200" s="40" t="s">
        <v>148</v>
      </c>
      <c r="R1200" s="41"/>
      <c r="S1200" s="41"/>
      <c r="T1200" s="41"/>
      <c r="U1200" s="41"/>
      <c r="V1200" s="41"/>
      <c r="W1200" s="42" t="s">
        <v>193</v>
      </c>
      <c r="X1200" s="42"/>
      <c r="Y1200" s="40" t="s">
        <v>148</v>
      </c>
    </row>
    <row r="1201" spans="1:25">
      <c r="A1201" s="12"/>
      <c r="B1201" s="101"/>
      <c r="C1201" s="41"/>
      <c r="D1201" s="41"/>
      <c r="E1201" s="41"/>
      <c r="F1201" s="41"/>
      <c r="G1201" s="41"/>
      <c r="H1201" s="41"/>
      <c r="I1201" s="41"/>
      <c r="J1201" s="41"/>
      <c r="K1201" s="41"/>
      <c r="L1201" s="41"/>
      <c r="M1201" s="41"/>
      <c r="N1201" s="41"/>
      <c r="O1201" s="42"/>
      <c r="P1201" s="42"/>
      <c r="Q1201" s="40"/>
      <c r="R1201" s="41"/>
      <c r="S1201" s="41"/>
      <c r="T1201" s="41"/>
      <c r="U1201" s="41"/>
      <c r="V1201" s="41"/>
      <c r="W1201" s="42"/>
      <c r="X1201" s="42"/>
      <c r="Y1201" s="40"/>
    </row>
    <row r="1202" spans="1:25">
      <c r="A1202" s="12"/>
      <c r="B1202" s="103" t="s">
        <v>105</v>
      </c>
      <c r="C1202" s="37"/>
      <c r="D1202" s="37"/>
      <c r="E1202" s="37"/>
      <c r="F1202" s="37"/>
      <c r="G1202" s="37"/>
      <c r="H1202" s="37"/>
      <c r="I1202" s="37"/>
      <c r="J1202" s="37"/>
      <c r="K1202" s="37"/>
      <c r="L1202" s="37"/>
      <c r="M1202" s="37"/>
      <c r="N1202" s="37"/>
      <c r="O1202" s="35" t="s">
        <v>569</v>
      </c>
      <c r="P1202" s="35"/>
      <c r="Q1202" s="34" t="s">
        <v>148</v>
      </c>
      <c r="R1202" s="37"/>
      <c r="S1202" s="37"/>
      <c r="T1202" s="37"/>
      <c r="U1202" s="37"/>
      <c r="V1202" s="37"/>
      <c r="W1202" s="35" t="s">
        <v>569</v>
      </c>
      <c r="X1202" s="35"/>
      <c r="Y1202" s="34" t="s">
        <v>148</v>
      </c>
    </row>
    <row r="1203" spans="1:25">
      <c r="A1203" s="12"/>
      <c r="B1203" s="103"/>
      <c r="C1203" s="37"/>
      <c r="D1203" s="37"/>
      <c r="E1203" s="37"/>
      <c r="F1203" s="37"/>
      <c r="G1203" s="37"/>
      <c r="H1203" s="37"/>
      <c r="I1203" s="37"/>
      <c r="J1203" s="37"/>
      <c r="K1203" s="37"/>
      <c r="L1203" s="37"/>
      <c r="M1203" s="37"/>
      <c r="N1203" s="37"/>
      <c r="O1203" s="35"/>
      <c r="P1203" s="35"/>
      <c r="Q1203" s="34"/>
      <c r="R1203" s="37"/>
      <c r="S1203" s="37"/>
      <c r="T1203" s="37"/>
      <c r="U1203" s="37"/>
      <c r="V1203" s="37"/>
      <c r="W1203" s="35"/>
      <c r="X1203" s="35"/>
      <c r="Y1203" s="34"/>
    </row>
    <row r="1204" spans="1:25">
      <c r="A1204" s="12"/>
      <c r="B1204" s="101" t="s">
        <v>95</v>
      </c>
      <c r="C1204" s="41"/>
      <c r="D1204" s="41"/>
      <c r="E1204" s="41"/>
      <c r="F1204" s="41"/>
      <c r="G1204" s="41"/>
      <c r="H1204" s="41"/>
      <c r="I1204" s="41"/>
      <c r="J1204" s="41"/>
      <c r="K1204" s="41"/>
      <c r="L1204" s="41"/>
      <c r="M1204" s="41"/>
      <c r="N1204" s="41"/>
      <c r="O1204" s="42">
        <v>15</v>
      </c>
      <c r="P1204" s="42"/>
      <c r="Q1204" s="41"/>
      <c r="R1204" s="41"/>
      <c r="S1204" s="41"/>
      <c r="T1204" s="41"/>
      <c r="U1204" s="41"/>
      <c r="V1204" s="41"/>
      <c r="W1204" s="42">
        <v>15</v>
      </c>
      <c r="X1204" s="42"/>
      <c r="Y1204" s="41"/>
    </row>
    <row r="1205" spans="1:25" ht="15.75" thickBot="1">
      <c r="A1205" s="12"/>
      <c r="B1205" s="101"/>
      <c r="C1205" s="44"/>
      <c r="D1205" s="44"/>
      <c r="E1205" s="44"/>
      <c r="F1205" s="41"/>
      <c r="G1205" s="44"/>
      <c r="H1205" s="44"/>
      <c r="I1205" s="44"/>
      <c r="J1205" s="41"/>
      <c r="K1205" s="44"/>
      <c r="L1205" s="44"/>
      <c r="M1205" s="44"/>
      <c r="N1205" s="41"/>
      <c r="O1205" s="43"/>
      <c r="P1205" s="43"/>
      <c r="Q1205" s="44"/>
      <c r="R1205" s="41"/>
      <c r="S1205" s="44"/>
      <c r="T1205" s="44"/>
      <c r="U1205" s="44"/>
      <c r="V1205" s="41"/>
      <c r="W1205" s="43"/>
      <c r="X1205" s="43"/>
      <c r="Y1205" s="44"/>
    </row>
    <row r="1206" spans="1:25">
      <c r="A1206" s="12"/>
      <c r="B1206" s="186" t="s">
        <v>570</v>
      </c>
      <c r="C1206" s="36" t="s">
        <v>193</v>
      </c>
      <c r="D1206" s="36"/>
      <c r="E1206" s="39" t="s">
        <v>148</v>
      </c>
      <c r="F1206" s="37"/>
      <c r="G1206" s="36">
        <v>9</v>
      </c>
      <c r="H1206" s="36"/>
      <c r="I1206" s="38"/>
      <c r="J1206" s="37"/>
      <c r="K1206" s="36" t="s">
        <v>505</v>
      </c>
      <c r="L1206" s="36"/>
      <c r="M1206" s="39" t="s">
        <v>148</v>
      </c>
      <c r="N1206" s="37"/>
      <c r="O1206" s="36">
        <v>303</v>
      </c>
      <c r="P1206" s="36"/>
      <c r="Q1206" s="38"/>
      <c r="R1206" s="37"/>
      <c r="S1206" s="36">
        <v>81</v>
      </c>
      <c r="T1206" s="36"/>
      <c r="U1206" s="38"/>
      <c r="V1206" s="37"/>
      <c r="W1206" s="36">
        <v>187</v>
      </c>
      <c r="X1206" s="36"/>
      <c r="Y1206" s="38"/>
    </row>
    <row r="1207" spans="1:25" ht="15.75" thickBot="1">
      <c r="A1207" s="12"/>
      <c r="B1207" s="186"/>
      <c r="C1207" s="46"/>
      <c r="D1207" s="46"/>
      <c r="E1207" s="48"/>
      <c r="F1207" s="37"/>
      <c r="G1207" s="46"/>
      <c r="H1207" s="46"/>
      <c r="I1207" s="47"/>
      <c r="J1207" s="37"/>
      <c r="K1207" s="46"/>
      <c r="L1207" s="46"/>
      <c r="M1207" s="48"/>
      <c r="N1207" s="37"/>
      <c r="O1207" s="46"/>
      <c r="P1207" s="46"/>
      <c r="Q1207" s="47"/>
      <c r="R1207" s="37"/>
      <c r="S1207" s="46"/>
      <c r="T1207" s="46"/>
      <c r="U1207" s="47"/>
      <c r="V1207" s="37"/>
      <c r="W1207" s="46"/>
      <c r="X1207" s="46"/>
      <c r="Y1207" s="47"/>
    </row>
    <row r="1208" spans="1:25">
      <c r="A1208" s="12"/>
      <c r="B1208" s="96" t="s">
        <v>107</v>
      </c>
      <c r="C1208" s="60"/>
      <c r="D1208" s="60"/>
      <c r="E1208" s="60"/>
      <c r="F1208" s="41"/>
      <c r="G1208" s="60"/>
      <c r="H1208" s="60"/>
      <c r="I1208" s="60"/>
      <c r="J1208" s="41"/>
      <c r="K1208" s="60"/>
      <c r="L1208" s="60"/>
      <c r="M1208" s="60"/>
      <c r="N1208" s="41"/>
      <c r="O1208" s="67">
        <v>1</v>
      </c>
      <c r="P1208" s="67"/>
      <c r="Q1208" s="60"/>
      <c r="R1208" s="41"/>
      <c r="S1208" s="60"/>
      <c r="T1208" s="60"/>
      <c r="U1208" s="60"/>
      <c r="V1208" s="41"/>
      <c r="W1208" s="67">
        <v>1</v>
      </c>
      <c r="X1208" s="67"/>
      <c r="Y1208" s="60"/>
    </row>
    <row r="1209" spans="1:25" ht="15.75" thickBot="1">
      <c r="A1209" s="12"/>
      <c r="B1209" s="96"/>
      <c r="C1209" s="44"/>
      <c r="D1209" s="44"/>
      <c r="E1209" s="44"/>
      <c r="F1209" s="41"/>
      <c r="G1209" s="44"/>
      <c r="H1209" s="44"/>
      <c r="I1209" s="44"/>
      <c r="J1209" s="41"/>
      <c r="K1209" s="44"/>
      <c r="L1209" s="44"/>
      <c r="M1209" s="44"/>
      <c r="N1209" s="41"/>
      <c r="O1209" s="43"/>
      <c r="P1209" s="43"/>
      <c r="Q1209" s="44"/>
      <c r="R1209" s="41"/>
      <c r="S1209" s="44"/>
      <c r="T1209" s="44"/>
      <c r="U1209" s="44"/>
      <c r="V1209" s="41"/>
      <c r="W1209" s="43"/>
      <c r="X1209" s="43"/>
      <c r="Y1209" s="44"/>
    </row>
    <row r="1210" spans="1:25">
      <c r="A1210" s="12"/>
      <c r="B1210" s="100" t="s">
        <v>108</v>
      </c>
      <c r="C1210" s="36" t="s">
        <v>183</v>
      </c>
      <c r="D1210" s="36"/>
      <c r="E1210" s="38"/>
      <c r="F1210" s="37"/>
      <c r="G1210" s="36" t="s">
        <v>182</v>
      </c>
      <c r="H1210" s="36"/>
      <c r="I1210" s="39" t="s">
        <v>148</v>
      </c>
      <c r="J1210" s="37"/>
      <c r="K1210" s="36" t="s">
        <v>257</v>
      </c>
      <c r="L1210" s="36"/>
      <c r="M1210" s="39" t="s">
        <v>148</v>
      </c>
      <c r="N1210" s="37"/>
      <c r="O1210" s="36" t="s">
        <v>656</v>
      </c>
      <c r="P1210" s="36"/>
      <c r="Q1210" s="39" t="s">
        <v>148</v>
      </c>
      <c r="R1210" s="37"/>
      <c r="S1210" s="36" t="s">
        <v>183</v>
      </c>
      <c r="T1210" s="36"/>
      <c r="U1210" s="38"/>
      <c r="V1210" s="37"/>
      <c r="W1210" s="36" t="s">
        <v>573</v>
      </c>
      <c r="X1210" s="36"/>
      <c r="Y1210" s="39" t="s">
        <v>148</v>
      </c>
    </row>
    <row r="1211" spans="1:25">
      <c r="A1211" s="12"/>
      <c r="B1211" s="100"/>
      <c r="C1211" s="35"/>
      <c r="D1211" s="35"/>
      <c r="E1211" s="37"/>
      <c r="F1211" s="37"/>
      <c r="G1211" s="35"/>
      <c r="H1211" s="35"/>
      <c r="I1211" s="34"/>
      <c r="J1211" s="37"/>
      <c r="K1211" s="35"/>
      <c r="L1211" s="35"/>
      <c r="M1211" s="34"/>
      <c r="N1211" s="37"/>
      <c r="O1211" s="151"/>
      <c r="P1211" s="151"/>
      <c r="Q1211" s="150"/>
      <c r="R1211" s="37"/>
      <c r="S1211" s="35"/>
      <c r="T1211" s="35"/>
      <c r="U1211" s="37"/>
      <c r="V1211" s="37"/>
      <c r="W1211" s="35"/>
      <c r="X1211" s="35"/>
      <c r="Y1211" s="34"/>
    </row>
    <row r="1212" spans="1:25">
      <c r="A1212" s="12"/>
      <c r="B1212" s="96" t="s">
        <v>574</v>
      </c>
      <c r="C1212" s="41"/>
      <c r="D1212" s="41"/>
      <c r="E1212" s="41"/>
      <c r="F1212" s="41"/>
      <c r="G1212" s="42">
        <v>27</v>
      </c>
      <c r="H1212" s="42"/>
      <c r="I1212" s="41"/>
      <c r="J1212" s="41"/>
      <c r="K1212" s="42">
        <v>1</v>
      </c>
      <c r="L1212" s="42"/>
      <c r="M1212" s="41"/>
      <c r="N1212" s="41"/>
      <c r="O1212" s="42">
        <v>322</v>
      </c>
      <c r="P1212" s="42"/>
      <c r="Q1212" s="41"/>
      <c r="R1212" s="41"/>
      <c r="S1212" s="41"/>
      <c r="T1212" s="41"/>
      <c r="U1212" s="41"/>
      <c r="V1212" s="41"/>
      <c r="W1212" s="42">
        <v>350</v>
      </c>
      <c r="X1212" s="42"/>
      <c r="Y1212" s="41"/>
    </row>
    <row r="1213" spans="1:25" ht="15.75" thickBot="1">
      <c r="A1213" s="12"/>
      <c r="B1213" s="96"/>
      <c r="C1213" s="44"/>
      <c r="D1213" s="44"/>
      <c r="E1213" s="44"/>
      <c r="F1213" s="41"/>
      <c r="G1213" s="43"/>
      <c r="H1213" s="43"/>
      <c r="I1213" s="44"/>
      <c r="J1213" s="41"/>
      <c r="K1213" s="43"/>
      <c r="L1213" s="43"/>
      <c r="M1213" s="44"/>
      <c r="N1213" s="41"/>
      <c r="O1213" s="43"/>
      <c r="P1213" s="43"/>
      <c r="Q1213" s="44"/>
      <c r="R1213" s="41"/>
      <c r="S1213" s="44"/>
      <c r="T1213" s="44"/>
      <c r="U1213" s="44"/>
      <c r="V1213" s="41"/>
      <c r="W1213" s="43"/>
      <c r="X1213" s="43"/>
      <c r="Y1213" s="44"/>
    </row>
    <row r="1214" spans="1:25">
      <c r="A1214" s="12"/>
      <c r="B1214" s="141" t="s">
        <v>575</v>
      </c>
      <c r="C1214" s="39" t="s">
        <v>146</v>
      </c>
      <c r="D1214" s="36" t="s">
        <v>183</v>
      </c>
      <c r="E1214" s="38"/>
      <c r="F1214" s="37"/>
      <c r="G1214" s="39" t="s">
        <v>146</v>
      </c>
      <c r="H1214" s="36">
        <v>21</v>
      </c>
      <c r="I1214" s="38"/>
      <c r="J1214" s="37"/>
      <c r="K1214" s="39" t="s">
        <v>146</v>
      </c>
      <c r="L1214" s="36" t="s">
        <v>183</v>
      </c>
      <c r="M1214" s="38"/>
      <c r="N1214" s="37"/>
      <c r="O1214" s="39" t="s">
        <v>146</v>
      </c>
      <c r="P1214" s="36">
        <v>215</v>
      </c>
      <c r="Q1214" s="38"/>
      <c r="R1214" s="37"/>
      <c r="S1214" s="39" t="s">
        <v>146</v>
      </c>
      <c r="T1214" s="36" t="s">
        <v>183</v>
      </c>
      <c r="U1214" s="38"/>
      <c r="V1214" s="37"/>
      <c r="W1214" s="39" t="s">
        <v>146</v>
      </c>
      <c r="X1214" s="36">
        <v>236</v>
      </c>
      <c r="Y1214" s="38"/>
    </row>
    <row r="1215" spans="1:25" ht="15.75" thickBot="1">
      <c r="A1215" s="12"/>
      <c r="B1215" s="141"/>
      <c r="C1215" s="83"/>
      <c r="D1215" s="84"/>
      <c r="E1215" s="82"/>
      <c r="F1215" s="37"/>
      <c r="G1215" s="83"/>
      <c r="H1215" s="84"/>
      <c r="I1215" s="82"/>
      <c r="J1215" s="37"/>
      <c r="K1215" s="83"/>
      <c r="L1215" s="84"/>
      <c r="M1215" s="82"/>
      <c r="N1215" s="37"/>
      <c r="O1215" s="83"/>
      <c r="P1215" s="84"/>
      <c r="Q1215" s="82"/>
      <c r="R1215" s="37"/>
      <c r="S1215" s="83"/>
      <c r="T1215" s="84"/>
      <c r="U1215" s="82"/>
      <c r="V1215" s="37"/>
      <c r="W1215" s="83"/>
      <c r="X1215" s="84"/>
      <c r="Y1215" s="82"/>
    </row>
    <row r="1216" spans="1:25" ht="15.75" thickTop="1">
      <c r="A1216" s="12"/>
      <c r="B1216" s="189" t="s">
        <v>576</v>
      </c>
      <c r="C1216" s="189"/>
      <c r="D1216" s="189"/>
      <c r="E1216" s="189"/>
      <c r="F1216" s="189"/>
      <c r="G1216" s="189"/>
      <c r="H1216" s="189"/>
      <c r="I1216" s="189"/>
      <c r="J1216" s="189"/>
      <c r="K1216" s="189"/>
      <c r="L1216" s="189"/>
      <c r="M1216" s="189"/>
      <c r="N1216" s="189"/>
      <c r="O1216" s="189"/>
      <c r="P1216" s="189"/>
      <c r="Q1216" s="189"/>
      <c r="R1216" s="189"/>
      <c r="S1216" s="189"/>
      <c r="T1216" s="189"/>
      <c r="U1216" s="189"/>
      <c r="V1216" s="189"/>
      <c r="W1216" s="189"/>
      <c r="X1216" s="189"/>
      <c r="Y1216" s="189"/>
    </row>
    <row r="1217" spans="1:25">
      <c r="A1217" s="12"/>
      <c r="B1217" s="189" t="s">
        <v>493</v>
      </c>
      <c r="C1217" s="189"/>
      <c r="D1217" s="189"/>
      <c r="E1217" s="189"/>
      <c r="F1217" s="189"/>
      <c r="G1217" s="189"/>
      <c r="H1217" s="189"/>
      <c r="I1217" s="189"/>
      <c r="J1217" s="189"/>
      <c r="K1217" s="189"/>
      <c r="L1217" s="189"/>
      <c r="M1217" s="189"/>
      <c r="N1217" s="189"/>
      <c r="O1217" s="189"/>
      <c r="P1217" s="189"/>
      <c r="Q1217" s="189"/>
      <c r="R1217" s="189"/>
      <c r="S1217" s="189"/>
      <c r="T1217" s="189"/>
      <c r="U1217" s="189"/>
      <c r="V1217" s="189"/>
      <c r="W1217" s="189"/>
      <c r="X1217" s="189"/>
      <c r="Y1217" s="189"/>
    </row>
    <row r="1218" spans="1:25">
      <c r="A1218" s="12"/>
      <c r="B1218" s="32"/>
      <c r="C1218" s="32"/>
      <c r="D1218" s="32"/>
      <c r="E1218" s="32"/>
      <c r="F1218" s="32"/>
      <c r="G1218" s="32"/>
      <c r="H1218" s="32"/>
      <c r="I1218" s="32"/>
      <c r="J1218" s="32"/>
      <c r="K1218" s="32"/>
      <c r="L1218" s="32"/>
      <c r="M1218" s="32"/>
      <c r="N1218" s="32"/>
      <c r="O1218" s="32"/>
      <c r="P1218" s="32"/>
      <c r="Q1218" s="32"/>
      <c r="R1218" s="32"/>
      <c r="S1218" s="32"/>
      <c r="T1218" s="32"/>
      <c r="U1218" s="32"/>
      <c r="V1218" s="32"/>
      <c r="W1218" s="32"/>
      <c r="X1218" s="32"/>
      <c r="Y1218" s="32"/>
    </row>
    <row r="1219" spans="1:25">
      <c r="A1219" s="12"/>
      <c r="B1219" s="32"/>
      <c r="C1219" s="32"/>
      <c r="D1219" s="32"/>
      <c r="E1219" s="32"/>
      <c r="F1219" s="32"/>
      <c r="G1219" s="32"/>
      <c r="H1219" s="32"/>
      <c r="I1219" s="32"/>
      <c r="J1219" s="32"/>
      <c r="K1219" s="32"/>
      <c r="L1219" s="32"/>
      <c r="M1219" s="32"/>
      <c r="N1219" s="32"/>
      <c r="O1219" s="32"/>
      <c r="P1219" s="32"/>
      <c r="Q1219" s="32"/>
      <c r="R1219" s="32"/>
      <c r="S1219" s="32"/>
      <c r="T1219" s="32"/>
      <c r="U1219" s="32"/>
      <c r="V1219" s="32"/>
      <c r="W1219" s="32"/>
      <c r="X1219" s="32"/>
      <c r="Y1219" s="32"/>
    </row>
    <row r="1220" spans="1:25">
      <c r="A1220" s="12"/>
      <c r="B1220" s="18"/>
      <c r="C1220" s="18"/>
      <c r="D1220" s="18"/>
      <c r="E1220" s="18"/>
      <c r="F1220" s="18"/>
      <c r="G1220" s="18"/>
      <c r="H1220" s="18"/>
      <c r="I1220" s="18"/>
      <c r="J1220" s="18"/>
      <c r="K1220" s="18"/>
      <c r="L1220" s="18"/>
      <c r="M1220" s="18"/>
      <c r="N1220" s="18"/>
      <c r="O1220" s="18"/>
      <c r="P1220" s="18"/>
      <c r="Q1220" s="18"/>
      <c r="R1220" s="18"/>
      <c r="S1220" s="18"/>
      <c r="T1220" s="18"/>
      <c r="U1220" s="18"/>
      <c r="V1220" s="18"/>
      <c r="W1220" s="18"/>
      <c r="X1220" s="18"/>
      <c r="Y1220" s="18"/>
    </row>
    <row r="1221" spans="1:25">
      <c r="A1221" s="12"/>
      <c r="B1221" s="37"/>
      <c r="C1221" s="174" t="s">
        <v>494</v>
      </c>
      <c r="D1221" s="174"/>
      <c r="E1221" s="174"/>
      <c r="F1221" s="37"/>
      <c r="G1221" s="174" t="s">
        <v>495</v>
      </c>
      <c r="H1221" s="174"/>
      <c r="I1221" s="174"/>
      <c r="J1221" s="37"/>
      <c r="K1221" s="174" t="s">
        <v>496</v>
      </c>
      <c r="L1221" s="174"/>
      <c r="M1221" s="174"/>
      <c r="N1221" s="37"/>
      <c r="O1221" s="174" t="s">
        <v>497</v>
      </c>
      <c r="P1221" s="174"/>
      <c r="Q1221" s="174"/>
      <c r="R1221" s="37"/>
      <c r="S1221" s="174" t="s">
        <v>498</v>
      </c>
      <c r="T1221" s="174"/>
      <c r="U1221" s="174"/>
      <c r="V1221" s="37"/>
      <c r="W1221" s="174" t="s">
        <v>66</v>
      </c>
      <c r="X1221" s="174"/>
      <c r="Y1221" s="174"/>
    </row>
    <row r="1222" spans="1:25" ht="15.75" thickBot="1">
      <c r="A1222" s="12"/>
      <c r="B1222" s="37"/>
      <c r="C1222" s="175"/>
      <c r="D1222" s="175"/>
      <c r="E1222" s="175"/>
      <c r="F1222" s="37"/>
      <c r="G1222" s="175"/>
      <c r="H1222" s="175"/>
      <c r="I1222" s="175"/>
      <c r="J1222" s="37"/>
      <c r="K1222" s="175"/>
      <c r="L1222" s="175"/>
      <c r="M1222" s="175"/>
      <c r="N1222" s="37"/>
      <c r="O1222" s="175" t="s">
        <v>496</v>
      </c>
      <c r="P1222" s="175"/>
      <c r="Q1222" s="175"/>
      <c r="R1222" s="37"/>
      <c r="S1222" s="175"/>
      <c r="T1222" s="175"/>
      <c r="U1222" s="175"/>
      <c r="V1222" s="37"/>
      <c r="W1222" s="175" t="s">
        <v>499</v>
      </c>
      <c r="X1222" s="175"/>
      <c r="Y1222" s="175"/>
    </row>
    <row r="1223" spans="1:25">
      <c r="A1223" s="12"/>
      <c r="B1223" s="179" t="s">
        <v>649</v>
      </c>
      <c r="C1223" s="72" t="s">
        <v>146</v>
      </c>
      <c r="D1223" s="67">
        <v>11</v>
      </c>
      <c r="E1223" s="60"/>
      <c r="F1223" s="41"/>
      <c r="G1223" s="72" t="s">
        <v>146</v>
      </c>
      <c r="H1223" s="67" t="s">
        <v>453</v>
      </c>
      <c r="I1223" s="72" t="s">
        <v>148</v>
      </c>
      <c r="J1223" s="41"/>
      <c r="K1223" s="72" t="s">
        <v>146</v>
      </c>
      <c r="L1223" s="67">
        <v>164</v>
      </c>
      <c r="M1223" s="60"/>
      <c r="N1223" s="41"/>
      <c r="O1223" s="72" t="s">
        <v>146</v>
      </c>
      <c r="P1223" s="67" t="s">
        <v>657</v>
      </c>
      <c r="Q1223" s="72" t="s">
        <v>148</v>
      </c>
      <c r="R1223" s="41"/>
      <c r="S1223" s="60"/>
      <c r="T1223" s="60"/>
      <c r="U1223" s="60"/>
      <c r="V1223" s="41"/>
      <c r="W1223" s="72" t="s">
        <v>146</v>
      </c>
      <c r="X1223" s="67" t="s">
        <v>579</v>
      </c>
      <c r="Y1223" s="72" t="s">
        <v>148</v>
      </c>
    </row>
    <row r="1224" spans="1:25" ht="15.75" thickBot="1">
      <c r="A1224" s="12"/>
      <c r="B1224" s="179"/>
      <c r="C1224" s="45"/>
      <c r="D1224" s="43"/>
      <c r="E1224" s="44"/>
      <c r="F1224" s="41"/>
      <c r="G1224" s="45"/>
      <c r="H1224" s="43"/>
      <c r="I1224" s="45"/>
      <c r="J1224" s="41"/>
      <c r="K1224" s="45"/>
      <c r="L1224" s="43"/>
      <c r="M1224" s="44"/>
      <c r="N1224" s="41"/>
      <c r="O1224" s="45"/>
      <c r="P1224" s="43"/>
      <c r="Q1224" s="45"/>
      <c r="R1224" s="41"/>
      <c r="S1224" s="44"/>
      <c r="T1224" s="44"/>
      <c r="U1224" s="44"/>
      <c r="V1224" s="41"/>
      <c r="W1224" s="45"/>
      <c r="X1224" s="43"/>
      <c r="Y1224" s="45"/>
    </row>
    <row r="1225" spans="1:25">
      <c r="A1225" s="12"/>
      <c r="B1225" s="139" t="s">
        <v>90</v>
      </c>
      <c r="C1225" s="38"/>
      <c r="D1225" s="38"/>
      <c r="E1225" s="38"/>
      <c r="F1225" s="19"/>
      <c r="G1225" s="38"/>
      <c r="H1225" s="38"/>
      <c r="I1225" s="38"/>
      <c r="J1225" s="19"/>
      <c r="K1225" s="38"/>
      <c r="L1225" s="38"/>
      <c r="M1225" s="38"/>
      <c r="N1225" s="19"/>
      <c r="O1225" s="38"/>
      <c r="P1225" s="38"/>
      <c r="Q1225" s="38"/>
      <c r="R1225" s="19"/>
      <c r="S1225" s="38"/>
      <c r="T1225" s="38"/>
      <c r="U1225" s="38"/>
      <c r="V1225" s="19"/>
      <c r="W1225" s="38"/>
      <c r="X1225" s="38"/>
      <c r="Y1225" s="38"/>
    </row>
    <row r="1226" spans="1:25">
      <c r="A1226" s="12"/>
      <c r="B1226" s="101" t="s">
        <v>91</v>
      </c>
      <c r="C1226" s="41"/>
      <c r="D1226" s="41"/>
      <c r="E1226" s="41"/>
      <c r="F1226" s="41"/>
      <c r="G1226" s="41"/>
      <c r="H1226" s="41"/>
      <c r="I1226" s="41"/>
      <c r="J1226" s="41"/>
      <c r="K1226" s="42" t="s">
        <v>270</v>
      </c>
      <c r="L1226" s="42"/>
      <c r="M1226" s="40" t="s">
        <v>148</v>
      </c>
      <c r="N1226" s="41"/>
      <c r="O1226" s="42" t="s">
        <v>505</v>
      </c>
      <c r="P1226" s="42"/>
      <c r="Q1226" s="40" t="s">
        <v>148</v>
      </c>
      <c r="R1226" s="41"/>
      <c r="S1226" s="41"/>
      <c r="T1226" s="41"/>
      <c r="U1226" s="41"/>
      <c r="V1226" s="41"/>
      <c r="W1226" s="42" t="s">
        <v>582</v>
      </c>
      <c r="X1226" s="42"/>
      <c r="Y1226" s="40" t="s">
        <v>148</v>
      </c>
    </row>
    <row r="1227" spans="1:25">
      <c r="A1227" s="12"/>
      <c r="B1227" s="101"/>
      <c r="C1227" s="41"/>
      <c r="D1227" s="41"/>
      <c r="E1227" s="41"/>
      <c r="F1227" s="41"/>
      <c r="G1227" s="41"/>
      <c r="H1227" s="41"/>
      <c r="I1227" s="41"/>
      <c r="J1227" s="41"/>
      <c r="K1227" s="42"/>
      <c r="L1227" s="42"/>
      <c r="M1227" s="40"/>
      <c r="N1227" s="41"/>
      <c r="O1227" s="42"/>
      <c r="P1227" s="42"/>
      <c r="Q1227" s="40"/>
      <c r="R1227" s="41"/>
      <c r="S1227" s="41"/>
      <c r="T1227" s="41"/>
      <c r="U1227" s="41"/>
      <c r="V1227" s="41"/>
      <c r="W1227" s="42"/>
      <c r="X1227" s="42"/>
      <c r="Y1227" s="40"/>
    </row>
    <row r="1228" spans="1:25">
      <c r="A1228" s="12"/>
      <c r="B1228" s="103" t="s">
        <v>658</v>
      </c>
      <c r="C1228" s="37"/>
      <c r="D1228" s="37"/>
      <c r="E1228" s="37"/>
      <c r="F1228" s="37"/>
      <c r="G1228" s="37"/>
      <c r="H1228" s="37"/>
      <c r="I1228" s="37"/>
      <c r="J1228" s="37"/>
      <c r="K1228" s="37"/>
      <c r="L1228" s="37"/>
      <c r="M1228" s="37"/>
      <c r="N1228" s="37"/>
      <c r="O1228" s="35">
        <v>33</v>
      </c>
      <c r="P1228" s="35"/>
      <c r="Q1228" s="37"/>
      <c r="R1228" s="37"/>
      <c r="S1228" s="37"/>
      <c r="T1228" s="37"/>
      <c r="U1228" s="37"/>
      <c r="V1228" s="37"/>
      <c r="W1228" s="35">
        <v>33</v>
      </c>
      <c r="X1228" s="35"/>
      <c r="Y1228" s="37"/>
    </row>
    <row r="1229" spans="1:25">
      <c r="A1229" s="12"/>
      <c r="B1229" s="103"/>
      <c r="C1229" s="37"/>
      <c r="D1229" s="37"/>
      <c r="E1229" s="37"/>
      <c r="F1229" s="37"/>
      <c r="G1229" s="37"/>
      <c r="H1229" s="37"/>
      <c r="I1229" s="37"/>
      <c r="J1229" s="37"/>
      <c r="K1229" s="37"/>
      <c r="L1229" s="37"/>
      <c r="M1229" s="37"/>
      <c r="N1229" s="37"/>
      <c r="O1229" s="35"/>
      <c r="P1229" s="35"/>
      <c r="Q1229" s="37"/>
      <c r="R1229" s="37"/>
      <c r="S1229" s="37"/>
      <c r="T1229" s="37"/>
      <c r="U1229" s="37"/>
      <c r="V1229" s="37"/>
      <c r="W1229" s="35"/>
      <c r="X1229" s="35"/>
      <c r="Y1229" s="37"/>
    </row>
    <row r="1230" spans="1:25">
      <c r="A1230" s="12"/>
      <c r="B1230" s="101" t="s">
        <v>555</v>
      </c>
      <c r="C1230" s="41"/>
      <c r="D1230" s="41"/>
      <c r="E1230" s="41"/>
      <c r="F1230" s="41"/>
      <c r="G1230" s="41"/>
      <c r="H1230" s="41"/>
      <c r="I1230" s="41"/>
      <c r="J1230" s="41"/>
      <c r="K1230" s="41"/>
      <c r="L1230" s="41"/>
      <c r="M1230" s="41"/>
      <c r="N1230" s="41"/>
      <c r="O1230" s="42" t="s">
        <v>260</v>
      </c>
      <c r="P1230" s="42"/>
      <c r="Q1230" s="40" t="s">
        <v>148</v>
      </c>
      <c r="R1230" s="41"/>
      <c r="S1230" s="41"/>
      <c r="T1230" s="41"/>
      <c r="U1230" s="41"/>
      <c r="V1230" s="41"/>
      <c r="W1230" s="42" t="s">
        <v>260</v>
      </c>
      <c r="X1230" s="42"/>
      <c r="Y1230" s="40" t="s">
        <v>148</v>
      </c>
    </row>
    <row r="1231" spans="1:25">
      <c r="A1231" s="12"/>
      <c r="B1231" s="101"/>
      <c r="C1231" s="41"/>
      <c r="D1231" s="41"/>
      <c r="E1231" s="41"/>
      <c r="F1231" s="41"/>
      <c r="G1231" s="41"/>
      <c r="H1231" s="41"/>
      <c r="I1231" s="41"/>
      <c r="J1231" s="41"/>
      <c r="K1231" s="41"/>
      <c r="L1231" s="41"/>
      <c r="M1231" s="41"/>
      <c r="N1231" s="41"/>
      <c r="O1231" s="42"/>
      <c r="P1231" s="42"/>
      <c r="Q1231" s="40"/>
      <c r="R1231" s="41"/>
      <c r="S1231" s="41"/>
      <c r="T1231" s="41"/>
      <c r="U1231" s="41"/>
      <c r="V1231" s="41"/>
      <c r="W1231" s="42"/>
      <c r="X1231" s="42"/>
      <c r="Y1231" s="40"/>
    </row>
    <row r="1232" spans="1:25">
      <c r="A1232" s="12"/>
      <c r="B1232" s="103" t="s">
        <v>94</v>
      </c>
      <c r="C1232" s="37"/>
      <c r="D1232" s="37"/>
      <c r="E1232" s="37"/>
      <c r="F1232" s="37"/>
      <c r="G1232" s="37"/>
      <c r="H1232" s="37"/>
      <c r="I1232" s="37"/>
      <c r="J1232" s="37"/>
      <c r="K1232" s="35">
        <v>1</v>
      </c>
      <c r="L1232" s="35"/>
      <c r="M1232" s="37"/>
      <c r="N1232" s="37"/>
      <c r="O1232" s="35">
        <v>2</v>
      </c>
      <c r="P1232" s="35"/>
      <c r="Q1232" s="37"/>
      <c r="R1232" s="37"/>
      <c r="S1232" s="37"/>
      <c r="T1232" s="37"/>
      <c r="U1232" s="37"/>
      <c r="V1232" s="37"/>
      <c r="W1232" s="35">
        <v>3</v>
      </c>
      <c r="X1232" s="35"/>
      <c r="Y1232" s="37"/>
    </row>
    <row r="1233" spans="1:25">
      <c r="A1233" s="12"/>
      <c r="B1233" s="103"/>
      <c r="C1233" s="37"/>
      <c r="D1233" s="37"/>
      <c r="E1233" s="37"/>
      <c r="F1233" s="37"/>
      <c r="G1233" s="37"/>
      <c r="H1233" s="37"/>
      <c r="I1233" s="37"/>
      <c r="J1233" s="37"/>
      <c r="K1233" s="35"/>
      <c r="L1233" s="35"/>
      <c r="M1233" s="37"/>
      <c r="N1233" s="37"/>
      <c r="O1233" s="35"/>
      <c r="P1233" s="35"/>
      <c r="Q1233" s="37"/>
      <c r="R1233" s="37"/>
      <c r="S1233" s="37"/>
      <c r="T1233" s="37"/>
      <c r="U1233" s="37"/>
      <c r="V1233" s="37"/>
      <c r="W1233" s="35"/>
      <c r="X1233" s="35"/>
      <c r="Y1233" s="37"/>
    </row>
    <row r="1234" spans="1:25">
      <c r="A1234" s="12"/>
      <c r="B1234" s="101" t="s">
        <v>556</v>
      </c>
      <c r="C1234" s="41"/>
      <c r="D1234" s="41"/>
      <c r="E1234" s="41"/>
      <c r="F1234" s="41"/>
      <c r="G1234" s="42">
        <v>10</v>
      </c>
      <c r="H1234" s="42"/>
      <c r="I1234" s="41"/>
      <c r="J1234" s="41"/>
      <c r="K1234" s="42">
        <v>57</v>
      </c>
      <c r="L1234" s="42"/>
      <c r="M1234" s="41"/>
      <c r="N1234" s="41"/>
      <c r="O1234" s="41"/>
      <c r="P1234" s="41"/>
      <c r="Q1234" s="41"/>
      <c r="R1234" s="41"/>
      <c r="S1234" s="40" t="s">
        <v>146</v>
      </c>
      <c r="T1234" s="42" t="s">
        <v>659</v>
      </c>
      <c r="U1234" s="40" t="s">
        <v>148</v>
      </c>
      <c r="V1234" s="41"/>
      <c r="W1234" s="42" t="s">
        <v>183</v>
      </c>
      <c r="X1234" s="42"/>
      <c r="Y1234" s="41"/>
    </row>
    <row r="1235" spans="1:25">
      <c r="A1235" s="12"/>
      <c r="B1235" s="101"/>
      <c r="C1235" s="41"/>
      <c r="D1235" s="41"/>
      <c r="E1235" s="41"/>
      <c r="F1235" s="41"/>
      <c r="G1235" s="42"/>
      <c r="H1235" s="42"/>
      <c r="I1235" s="41"/>
      <c r="J1235" s="41"/>
      <c r="K1235" s="42"/>
      <c r="L1235" s="42"/>
      <c r="M1235" s="41"/>
      <c r="N1235" s="41"/>
      <c r="O1235" s="41"/>
      <c r="P1235" s="41"/>
      <c r="Q1235" s="41"/>
      <c r="R1235" s="41"/>
      <c r="S1235" s="40"/>
      <c r="T1235" s="42"/>
      <c r="U1235" s="40"/>
      <c r="V1235" s="41"/>
      <c r="W1235" s="42"/>
      <c r="X1235" s="42"/>
      <c r="Y1235" s="41"/>
    </row>
    <row r="1236" spans="1:25">
      <c r="A1236" s="12"/>
      <c r="B1236" s="103" t="s">
        <v>95</v>
      </c>
      <c r="C1236" s="37"/>
      <c r="D1236" s="37"/>
      <c r="E1236" s="37"/>
      <c r="F1236" s="37"/>
      <c r="G1236" s="37"/>
      <c r="H1236" s="37"/>
      <c r="I1236" s="37"/>
      <c r="J1236" s="37"/>
      <c r="K1236" s="37"/>
      <c r="L1236" s="37"/>
      <c r="M1236" s="37"/>
      <c r="N1236" s="37"/>
      <c r="O1236" s="35" t="s">
        <v>266</v>
      </c>
      <c r="P1236" s="35"/>
      <c r="Q1236" s="34" t="s">
        <v>148</v>
      </c>
      <c r="R1236" s="37"/>
      <c r="S1236" s="37"/>
      <c r="T1236" s="37"/>
      <c r="U1236" s="37"/>
      <c r="V1236" s="37"/>
      <c r="W1236" s="35" t="s">
        <v>266</v>
      </c>
      <c r="X1236" s="35"/>
      <c r="Y1236" s="34" t="s">
        <v>148</v>
      </c>
    </row>
    <row r="1237" spans="1:25" ht="15.75" thickBot="1">
      <c r="A1237" s="12"/>
      <c r="B1237" s="103"/>
      <c r="C1237" s="47"/>
      <c r="D1237" s="47"/>
      <c r="E1237" s="47"/>
      <c r="F1237" s="37"/>
      <c r="G1237" s="47"/>
      <c r="H1237" s="47"/>
      <c r="I1237" s="47"/>
      <c r="J1237" s="37"/>
      <c r="K1237" s="47"/>
      <c r="L1237" s="47"/>
      <c r="M1237" s="47"/>
      <c r="N1237" s="37"/>
      <c r="O1237" s="46"/>
      <c r="P1237" s="46"/>
      <c r="Q1237" s="48"/>
      <c r="R1237" s="37"/>
      <c r="S1237" s="47"/>
      <c r="T1237" s="47"/>
      <c r="U1237" s="47"/>
      <c r="V1237" s="37"/>
      <c r="W1237" s="46"/>
      <c r="X1237" s="46"/>
      <c r="Y1237" s="48"/>
    </row>
    <row r="1238" spans="1:25">
      <c r="A1238" s="12"/>
      <c r="B1238" s="184" t="s">
        <v>558</v>
      </c>
      <c r="C1238" s="67" t="s">
        <v>183</v>
      </c>
      <c r="D1238" s="67"/>
      <c r="E1238" s="60"/>
      <c r="F1238" s="41"/>
      <c r="G1238" s="67">
        <v>10</v>
      </c>
      <c r="H1238" s="67"/>
      <c r="I1238" s="60"/>
      <c r="J1238" s="41"/>
      <c r="K1238" s="67">
        <v>37</v>
      </c>
      <c r="L1238" s="67"/>
      <c r="M1238" s="60"/>
      <c r="N1238" s="41"/>
      <c r="O1238" s="67" t="s">
        <v>660</v>
      </c>
      <c r="P1238" s="67"/>
      <c r="Q1238" s="72" t="s">
        <v>148</v>
      </c>
      <c r="R1238" s="41"/>
      <c r="S1238" s="67" t="s">
        <v>659</v>
      </c>
      <c r="T1238" s="67"/>
      <c r="U1238" s="72" t="s">
        <v>148</v>
      </c>
      <c r="V1238" s="41"/>
      <c r="W1238" s="67" t="s">
        <v>584</v>
      </c>
      <c r="X1238" s="67"/>
      <c r="Y1238" s="72" t="s">
        <v>148</v>
      </c>
    </row>
    <row r="1239" spans="1:25" ht="15.75" thickBot="1">
      <c r="A1239" s="12"/>
      <c r="B1239" s="184"/>
      <c r="C1239" s="43"/>
      <c r="D1239" s="43"/>
      <c r="E1239" s="44"/>
      <c r="F1239" s="41"/>
      <c r="G1239" s="43"/>
      <c r="H1239" s="43"/>
      <c r="I1239" s="44"/>
      <c r="J1239" s="41"/>
      <c r="K1239" s="43"/>
      <c r="L1239" s="43"/>
      <c r="M1239" s="44"/>
      <c r="N1239" s="41"/>
      <c r="O1239" s="43"/>
      <c r="P1239" s="43"/>
      <c r="Q1239" s="45"/>
      <c r="R1239" s="41"/>
      <c r="S1239" s="43"/>
      <c r="T1239" s="43"/>
      <c r="U1239" s="45"/>
      <c r="V1239" s="41"/>
      <c r="W1239" s="43"/>
      <c r="X1239" s="43"/>
      <c r="Y1239" s="45"/>
    </row>
    <row r="1240" spans="1:25">
      <c r="A1240" s="12"/>
      <c r="B1240" s="139" t="s">
        <v>97</v>
      </c>
      <c r="C1240" s="38"/>
      <c r="D1240" s="38"/>
      <c r="E1240" s="38"/>
      <c r="F1240" s="19"/>
      <c r="G1240" s="38"/>
      <c r="H1240" s="38"/>
      <c r="I1240" s="38"/>
      <c r="J1240" s="19"/>
      <c r="K1240" s="38"/>
      <c r="L1240" s="38"/>
      <c r="M1240" s="38"/>
      <c r="N1240" s="19"/>
      <c r="O1240" s="38"/>
      <c r="P1240" s="38"/>
      <c r="Q1240" s="38"/>
      <c r="R1240" s="19"/>
      <c r="S1240" s="38"/>
      <c r="T1240" s="38"/>
      <c r="U1240" s="38"/>
      <c r="V1240" s="19"/>
      <c r="W1240" s="38"/>
      <c r="X1240" s="38"/>
      <c r="Y1240" s="38"/>
    </row>
    <row r="1241" spans="1:25">
      <c r="A1241" s="12"/>
      <c r="B1241" s="101" t="s">
        <v>98</v>
      </c>
      <c r="C1241" s="41"/>
      <c r="D1241" s="41"/>
      <c r="E1241" s="41"/>
      <c r="F1241" s="41"/>
      <c r="G1241" s="41"/>
      <c r="H1241" s="41"/>
      <c r="I1241" s="41"/>
      <c r="J1241" s="41"/>
      <c r="K1241" s="41"/>
      <c r="L1241" s="41"/>
      <c r="M1241" s="41"/>
      <c r="N1241" s="41"/>
      <c r="O1241" s="42">
        <v>49</v>
      </c>
      <c r="P1241" s="42"/>
      <c r="Q1241" s="41"/>
      <c r="R1241" s="41"/>
      <c r="S1241" s="41"/>
      <c r="T1241" s="41"/>
      <c r="U1241" s="41"/>
      <c r="V1241" s="41"/>
      <c r="W1241" s="42">
        <v>49</v>
      </c>
      <c r="X1241" s="42"/>
      <c r="Y1241" s="41"/>
    </row>
    <row r="1242" spans="1:25">
      <c r="A1242" s="12"/>
      <c r="B1242" s="101"/>
      <c r="C1242" s="41"/>
      <c r="D1242" s="41"/>
      <c r="E1242" s="41"/>
      <c r="F1242" s="41"/>
      <c r="G1242" s="41"/>
      <c r="H1242" s="41"/>
      <c r="I1242" s="41"/>
      <c r="J1242" s="41"/>
      <c r="K1242" s="41"/>
      <c r="L1242" s="41"/>
      <c r="M1242" s="41"/>
      <c r="N1242" s="41"/>
      <c r="O1242" s="42"/>
      <c r="P1242" s="42"/>
      <c r="Q1242" s="41"/>
      <c r="R1242" s="41"/>
      <c r="S1242" s="41"/>
      <c r="T1242" s="41"/>
      <c r="U1242" s="41"/>
      <c r="V1242" s="41"/>
      <c r="W1242" s="42"/>
      <c r="X1242" s="42"/>
      <c r="Y1242" s="41"/>
    </row>
    <row r="1243" spans="1:25">
      <c r="A1243" s="12"/>
      <c r="B1243" s="103" t="s">
        <v>99</v>
      </c>
      <c r="C1243" s="37"/>
      <c r="D1243" s="37"/>
      <c r="E1243" s="37"/>
      <c r="F1243" s="37"/>
      <c r="G1243" s="37"/>
      <c r="H1243" s="37"/>
      <c r="I1243" s="37"/>
      <c r="J1243" s="37"/>
      <c r="K1243" s="37"/>
      <c r="L1243" s="37"/>
      <c r="M1243" s="37"/>
      <c r="N1243" s="37"/>
      <c r="O1243" s="35" t="s">
        <v>192</v>
      </c>
      <c r="P1243" s="35"/>
      <c r="Q1243" s="34" t="s">
        <v>148</v>
      </c>
      <c r="R1243" s="37"/>
      <c r="S1243" s="37"/>
      <c r="T1243" s="37"/>
      <c r="U1243" s="37"/>
      <c r="V1243" s="37"/>
      <c r="W1243" s="35" t="s">
        <v>192</v>
      </c>
      <c r="X1243" s="35"/>
      <c r="Y1243" s="34" t="s">
        <v>148</v>
      </c>
    </row>
    <row r="1244" spans="1:25">
      <c r="A1244" s="12"/>
      <c r="B1244" s="103"/>
      <c r="C1244" s="37"/>
      <c r="D1244" s="37"/>
      <c r="E1244" s="37"/>
      <c r="F1244" s="37"/>
      <c r="G1244" s="37"/>
      <c r="H1244" s="37"/>
      <c r="I1244" s="37"/>
      <c r="J1244" s="37"/>
      <c r="K1244" s="37"/>
      <c r="L1244" s="37"/>
      <c r="M1244" s="37"/>
      <c r="N1244" s="37"/>
      <c r="O1244" s="35"/>
      <c r="P1244" s="35"/>
      <c r="Q1244" s="34"/>
      <c r="R1244" s="37"/>
      <c r="S1244" s="37"/>
      <c r="T1244" s="37"/>
      <c r="U1244" s="37"/>
      <c r="V1244" s="37"/>
      <c r="W1244" s="35"/>
      <c r="X1244" s="35"/>
      <c r="Y1244" s="34"/>
    </row>
    <row r="1245" spans="1:25">
      <c r="A1245" s="12"/>
      <c r="B1245" s="101" t="s">
        <v>100</v>
      </c>
      <c r="C1245" s="41"/>
      <c r="D1245" s="41"/>
      <c r="E1245" s="41"/>
      <c r="F1245" s="41"/>
      <c r="G1245" s="42">
        <v>287</v>
      </c>
      <c r="H1245" s="42"/>
      <c r="I1245" s="41"/>
      <c r="J1245" s="41"/>
      <c r="K1245" s="41"/>
      <c r="L1245" s="41"/>
      <c r="M1245" s="41"/>
      <c r="N1245" s="41"/>
      <c r="O1245" s="42">
        <v>183</v>
      </c>
      <c r="P1245" s="42"/>
      <c r="Q1245" s="41"/>
      <c r="R1245" s="41"/>
      <c r="S1245" s="41"/>
      <c r="T1245" s="41"/>
      <c r="U1245" s="41"/>
      <c r="V1245" s="41"/>
      <c r="W1245" s="42">
        <v>470</v>
      </c>
      <c r="X1245" s="42"/>
      <c r="Y1245" s="41"/>
    </row>
    <row r="1246" spans="1:25">
      <c r="A1246" s="12"/>
      <c r="B1246" s="101"/>
      <c r="C1246" s="41"/>
      <c r="D1246" s="41"/>
      <c r="E1246" s="41"/>
      <c r="F1246" s="41"/>
      <c r="G1246" s="42"/>
      <c r="H1246" s="42"/>
      <c r="I1246" s="41"/>
      <c r="J1246" s="41"/>
      <c r="K1246" s="41"/>
      <c r="L1246" s="41"/>
      <c r="M1246" s="41"/>
      <c r="N1246" s="41"/>
      <c r="O1246" s="42"/>
      <c r="P1246" s="42"/>
      <c r="Q1246" s="41"/>
      <c r="R1246" s="41"/>
      <c r="S1246" s="41"/>
      <c r="T1246" s="41"/>
      <c r="U1246" s="41"/>
      <c r="V1246" s="41"/>
      <c r="W1246" s="42"/>
      <c r="X1246" s="42"/>
      <c r="Y1246" s="41"/>
    </row>
    <row r="1247" spans="1:25">
      <c r="A1247" s="12"/>
      <c r="B1247" s="103" t="s">
        <v>564</v>
      </c>
      <c r="C1247" s="35">
        <v>189</v>
      </c>
      <c r="D1247" s="35"/>
      <c r="E1247" s="37"/>
      <c r="F1247" s="37"/>
      <c r="G1247" s="35" t="s">
        <v>661</v>
      </c>
      <c r="H1247" s="35"/>
      <c r="I1247" s="34" t="s">
        <v>148</v>
      </c>
      <c r="J1247" s="37"/>
      <c r="K1247" s="35" t="s">
        <v>662</v>
      </c>
      <c r="L1247" s="35"/>
      <c r="M1247" s="34" t="s">
        <v>148</v>
      </c>
      <c r="N1247" s="37"/>
      <c r="O1247" s="35">
        <v>284</v>
      </c>
      <c r="P1247" s="35"/>
      <c r="Q1247" s="37"/>
      <c r="R1247" s="37"/>
      <c r="S1247" s="37"/>
      <c r="T1247" s="37"/>
      <c r="U1247" s="37"/>
      <c r="V1247" s="37"/>
      <c r="W1247" s="35" t="s">
        <v>183</v>
      </c>
      <c r="X1247" s="35"/>
      <c r="Y1247" s="37"/>
    </row>
    <row r="1248" spans="1:25">
      <c r="A1248" s="12"/>
      <c r="B1248" s="103"/>
      <c r="C1248" s="35"/>
      <c r="D1248" s="35"/>
      <c r="E1248" s="37"/>
      <c r="F1248" s="37"/>
      <c r="G1248" s="35"/>
      <c r="H1248" s="35"/>
      <c r="I1248" s="34"/>
      <c r="J1248" s="37"/>
      <c r="K1248" s="35"/>
      <c r="L1248" s="35"/>
      <c r="M1248" s="34"/>
      <c r="N1248" s="37"/>
      <c r="O1248" s="35"/>
      <c r="P1248" s="35"/>
      <c r="Q1248" s="37"/>
      <c r="R1248" s="37"/>
      <c r="S1248" s="37"/>
      <c r="T1248" s="37"/>
      <c r="U1248" s="37"/>
      <c r="V1248" s="37"/>
      <c r="W1248" s="35"/>
      <c r="X1248" s="35"/>
      <c r="Y1248" s="37"/>
    </row>
    <row r="1249" spans="1:25">
      <c r="A1249" s="12"/>
      <c r="B1249" s="101" t="s">
        <v>102</v>
      </c>
      <c r="C1249" s="42">
        <v>7</v>
      </c>
      <c r="D1249" s="42"/>
      <c r="E1249" s="41"/>
      <c r="F1249" s="41"/>
      <c r="G1249" s="41"/>
      <c r="H1249" s="41"/>
      <c r="I1249" s="41"/>
      <c r="J1249" s="41"/>
      <c r="K1249" s="41"/>
      <c r="L1249" s="41"/>
      <c r="M1249" s="41"/>
      <c r="N1249" s="41"/>
      <c r="O1249" s="41"/>
      <c r="P1249" s="41"/>
      <c r="Q1249" s="41"/>
      <c r="R1249" s="41"/>
      <c r="S1249" s="41"/>
      <c r="T1249" s="41"/>
      <c r="U1249" s="41"/>
      <c r="V1249" s="41"/>
      <c r="W1249" s="42">
        <v>7</v>
      </c>
      <c r="X1249" s="42"/>
      <c r="Y1249" s="41"/>
    </row>
    <row r="1250" spans="1:25">
      <c r="A1250" s="12"/>
      <c r="B1250" s="101"/>
      <c r="C1250" s="42"/>
      <c r="D1250" s="42"/>
      <c r="E1250" s="41"/>
      <c r="F1250" s="41"/>
      <c r="G1250" s="41"/>
      <c r="H1250" s="41"/>
      <c r="I1250" s="41"/>
      <c r="J1250" s="41"/>
      <c r="K1250" s="41"/>
      <c r="L1250" s="41"/>
      <c r="M1250" s="41"/>
      <c r="N1250" s="41"/>
      <c r="O1250" s="41"/>
      <c r="P1250" s="41"/>
      <c r="Q1250" s="41"/>
      <c r="R1250" s="41"/>
      <c r="S1250" s="41"/>
      <c r="T1250" s="41"/>
      <c r="U1250" s="41"/>
      <c r="V1250" s="41"/>
      <c r="W1250" s="42"/>
      <c r="X1250" s="42"/>
      <c r="Y1250" s="41"/>
    </row>
    <row r="1251" spans="1:25">
      <c r="A1251" s="12"/>
      <c r="B1251" s="103" t="s">
        <v>103</v>
      </c>
      <c r="C1251" s="35" t="s">
        <v>586</v>
      </c>
      <c r="D1251" s="35"/>
      <c r="E1251" s="34" t="s">
        <v>148</v>
      </c>
      <c r="F1251" s="37"/>
      <c r="G1251" s="37"/>
      <c r="H1251" s="37"/>
      <c r="I1251" s="37"/>
      <c r="J1251" s="37"/>
      <c r="K1251" s="37"/>
      <c r="L1251" s="37"/>
      <c r="M1251" s="37"/>
      <c r="N1251" s="37"/>
      <c r="O1251" s="37"/>
      <c r="P1251" s="37"/>
      <c r="Q1251" s="37"/>
      <c r="R1251" s="37"/>
      <c r="S1251" s="37"/>
      <c r="T1251" s="37"/>
      <c r="U1251" s="37"/>
      <c r="V1251" s="37"/>
      <c r="W1251" s="35" t="s">
        <v>586</v>
      </c>
      <c r="X1251" s="35"/>
      <c r="Y1251" s="34" t="s">
        <v>148</v>
      </c>
    </row>
    <row r="1252" spans="1:25">
      <c r="A1252" s="12"/>
      <c r="B1252" s="103"/>
      <c r="C1252" s="35"/>
      <c r="D1252" s="35"/>
      <c r="E1252" s="34"/>
      <c r="F1252" s="37"/>
      <c r="G1252" s="37"/>
      <c r="H1252" s="37"/>
      <c r="I1252" s="37"/>
      <c r="J1252" s="37"/>
      <c r="K1252" s="37"/>
      <c r="L1252" s="37"/>
      <c r="M1252" s="37"/>
      <c r="N1252" s="37"/>
      <c r="O1252" s="37"/>
      <c r="P1252" s="37"/>
      <c r="Q1252" s="37"/>
      <c r="R1252" s="37"/>
      <c r="S1252" s="37"/>
      <c r="T1252" s="37"/>
      <c r="U1252" s="37"/>
      <c r="V1252" s="37"/>
      <c r="W1252" s="35"/>
      <c r="X1252" s="35"/>
      <c r="Y1252" s="34"/>
    </row>
    <row r="1253" spans="1:25">
      <c r="A1253" s="12"/>
      <c r="B1253" s="101" t="s">
        <v>567</v>
      </c>
      <c r="C1253" s="41"/>
      <c r="D1253" s="41"/>
      <c r="E1253" s="41"/>
      <c r="F1253" s="41"/>
      <c r="G1253" s="41"/>
      <c r="H1253" s="41"/>
      <c r="I1253" s="41"/>
      <c r="J1253" s="41"/>
      <c r="K1253" s="41"/>
      <c r="L1253" s="41"/>
      <c r="M1253" s="41"/>
      <c r="N1253" s="41"/>
      <c r="O1253" s="42" t="s">
        <v>659</v>
      </c>
      <c r="P1253" s="42"/>
      <c r="Q1253" s="40" t="s">
        <v>148</v>
      </c>
      <c r="R1253" s="41"/>
      <c r="S1253" s="42">
        <v>67</v>
      </c>
      <c r="T1253" s="42"/>
      <c r="U1253" s="41"/>
      <c r="V1253" s="41"/>
      <c r="W1253" s="41"/>
      <c r="X1253" s="41"/>
      <c r="Y1253" s="41"/>
    </row>
    <row r="1254" spans="1:25">
      <c r="A1254" s="12"/>
      <c r="B1254" s="101"/>
      <c r="C1254" s="41"/>
      <c r="D1254" s="41"/>
      <c r="E1254" s="41"/>
      <c r="F1254" s="41"/>
      <c r="G1254" s="41"/>
      <c r="H1254" s="41"/>
      <c r="I1254" s="41"/>
      <c r="J1254" s="41"/>
      <c r="K1254" s="41"/>
      <c r="L1254" s="41"/>
      <c r="M1254" s="41"/>
      <c r="N1254" s="41"/>
      <c r="O1254" s="42"/>
      <c r="P1254" s="42"/>
      <c r="Q1254" s="40"/>
      <c r="R1254" s="41"/>
      <c r="S1254" s="42"/>
      <c r="T1254" s="42"/>
      <c r="U1254" s="41"/>
      <c r="V1254" s="41"/>
      <c r="W1254" s="41"/>
      <c r="X1254" s="41"/>
      <c r="Y1254" s="41"/>
    </row>
    <row r="1255" spans="1:25">
      <c r="A1255" s="12"/>
      <c r="B1255" s="103" t="s">
        <v>105</v>
      </c>
      <c r="C1255" s="37"/>
      <c r="D1255" s="37"/>
      <c r="E1255" s="37"/>
      <c r="F1255" s="37"/>
      <c r="G1255" s="37"/>
      <c r="H1255" s="37"/>
      <c r="I1255" s="37"/>
      <c r="J1255" s="37"/>
      <c r="K1255" s="37"/>
      <c r="L1255" s="37"/>
      <c r="M1255" s="37"/>
      <c r="N1255" s="37"/>
      <c r="O1255" s="35" t="s">
        <v>588</v>
      </c>
      <c r="P1255" s="35"/>
      <c r="Q1255" s="34" t="s">
        <v>148</v>
      </c>
      <c r="R1255" s="37"/>
      <c r="S1255" s="37"/>
      <c r="T1255" s="37"/>
      <c r="U1255" s="37"/>
      <c r="V1255" s="37"/>
      <c r="W1255" s="35" t="s">
        <v>588</v>
      </c>
      <c r="X1255" s="35"/>
      <c r="Y1255" s="34" t="s">
        <v>148</v>
      </c>
    </row>
    <row r="1256" spans="1:25">
      <c r="A1256" s="12"/>
      <c r="B1256" s="103"/>
      <c r="C1256" s="37"/>
      <c r="D1256" s="37"/>
      <c r="E1256" s="37"/>
      <c r="F1256" s="37"/>
      <c r="G1256" s="37"/>
      <c r="H1256" s="37"/>
      <c r="I1256" s="37"/>
      <c r="J1256" s="37"/>
      <c r="K1256" s="37"/>
      <c r="L1256" s="37"/>
      <c r="M1256" s="37"/>
      <c r="N1256" s="37"/>
      <c r="O1256" s="35"/>
      <c r="P1256" s="35"/>
      <c r="Q1256" s="34"/>
      <c r="R1256" s="37"/>
      <c r="S1256" s="37"/>
      <c r="T1256" s="37"/>
      <c r="U1256" s="37"/>
      <c r="V1256" s="37"/>
      <c r="W1256" s="35"/>
      <c r="X1256" s="35"/>
      <c r="Y1256" s="34"/>
    </row>
    <row r="1257" spans="1:25">
      <c r="A1257" s="12"/>
      <c r="B1257" s="101" t="s">
        <v>95</v>
      </c>
      <c r="C1257" s="41"/>
      <c r="D1257" s="41"/>
      <c r="E1257" s="41"/>
      <c r="F1257" s="41"/>
      <c r="G1257" s="41"/>
      <c r="H1257" s="41"/>
      <c r="I1257" s="41"/>
      <c r="J1257" s="41"/>
      <c r="K1257" s="41"/>
      <c r="L1257" s="41"/>
      <c r="M1257" s="41"/>
      <c r="N1257" s="41"/>
      <c r="O1257" s="42" t="s">
        <v>182</v>
      </c>
      <c r="P1257" s="42"/>
      <c r="Q1257" s="40" t="s">
        <v>148</v>
      </c>
      <c r="R1257" s="41"/>
      <c r="S1257" s="41"/>
      <c r="T1257" s="41"/>
      <c r="U1257" s="41"/>
      <c r="V1257" s="41"/>
      <c r="W1257" s="42" t="s">
        <v>182</v>
      </c>
      <c r="X1257" s="42"/>
      <c r="Y1257" s="40" t="s">
        <v>148</v>
      </c>
    </row>
    <row r="1258" spans="1:25" ht="15.75" thickBot="1">
      <c r="A1258" s="12"/>
      <c r="B1258" s="101"/>
      <c r="C1258" s="44"/>
      <c r="D1258" s="44"/>
      <c r="E1258" s="44"/>
      <c r="F1258" s="41"/>
      <c r="G1258" s="44"/>
      <c r="H1258" s="44"/>
      <c r="I1258" s="44"/>
      <c r="J1258" s="41"/>
      <c r="K1258" s="44"/>
      <c r="L1258" s="44"/>
      <c r="M1258" s="44"/>
      <c r="N1258" s="41"/>
      <c r="O1258" s="43"/>
      <c r="P1258" s="43"/>
      <c r="Q1258" s="45"/>
      <c r="R1258" s="41"/>
      <c r="S1258" s="44"/>
      <c r="T1258" s="44"/>
      <c r="U1258" s="44"/>
      <c r="V1258" s="41"/>
      <c r="W1258" s="43"/>
      <c r="X1258" s="43"/>
      <c r="Y1258" s="45"/>
    </row>
    <row r="1259" spans="1:25">
      <c r="A1259" s="12"/>
      <c r="B1259" s="186" t="s">
        <v>570</v>
      </c>
      <c r="C1259" s="36" t="s">
        <v>434</v>
      </c>
      <c r="D1259" s="36"/>
      <c r="E1259" s="39" t="s">
        <v>148</v>
      </c>
      <c r="F1259" s="37"/>
      <c r="G1259" s="36">
        <v>15</v>
      </c>
      <c r="H1259" s="36"/>
      <c r="I1259" s="38"/>
      <c r="J1259" s="37"/>
      <c r="K1259" s="36" t="s">
        <v>662</v>
      </c>
      <c r="L1259" s="36"/>
      <c r="M1259" s="39" t="s">
        <v>148</v>
      </c>
      <c r="N1259" s="37"/>
      <c r="O1259" s="36">
        <v>348</v>
      </c>
      <c r="P1259" s="36"/>
      <c r="Q1259" s="38"/>
      <c r="R1259" s="37"/>
      <c r="S1259" s="36">
        <v>67</v>
      </c>
      <c r="T1259" s="36"/>
      <c r="U1259" s="38"/>
      <c r="V1259" s="37"/>
      <c r="W1259" s="36">
        <v>218</v>
      </c>
      <c r="X1259" s="36"/>
      <c r="Y1259" s="38"/>
    </row>
    <row r="1260" spans="1:25" ht="15.75" thickBot="1">
      <c r="A1260" s="12"/>
      <c r="B1260" s="186"/>
      <c r="C1260" s="46"/>
      <c r="D1260" s="46"/>
      <c r="E1260" s="48"/>
      <c r="F1260" s="37"/>
      <c r="G1260" s="46"/>
      <c r="H1260" s="46"/>
      <c r="I1260" s="47"/>
      <c r="J1260" s="37"/>
      <c r="K1260" s="46"/>
      <c r="L1260" s="46"/>
      <c r="M1260" s="48"/>
      <c r="N1260" s="37"/>
      <c r="O1260" s="46"/>
      <c r="P1260" s="46"/>
      <c r="Q1260" s="47"/>
      <c r="R1260" s="37"/>
      <c r="S1260" s="46"/>
      <c r="T1260" s="46"/>
      <c r="U1260" s="47"/>
      <c r="V1260" s="37"/>
      <c r="W1260" s="46"/>
      <c r="X1260" s="46"/>
      <c r="Y1260" s="47"/>
    </row>
    <row r="1261" spans="1:25">
      <c r="A1261" s="12"/>
      <c r="B1261" s="96" t="s">
        <v>107</v>
      </c>
      <c r="C1261" s="60"/>
      <c r="D1261" s="60"/>
      <c r="E1261" s="60"/>
      <c r="F1261" s="41"/>
      <c r="G1261" s="60"/>
      <c r="H1261" s="60"/>
      <c r="I1261" s="60"/>
      <c r="J1261" s="41"/>
      <c r="K1261" s="60"/>
      <c r="L1261" s="60"/>
      <c r="M1261" s="60"/>
      <c r="N1261" s="41"/>
      <c r="O1261" s="67">
        <v>2</v>
      </c>
      <c r="P1261" s="67"/>
      <c r="Q1261" s="60"/>
      <c r="R1261" s="41"/>
      <c r="S1261" s="60"/>
      <c r="T1261" s="60"/>
      <c r="U1261" s="60"/>
      <c r="V1261" s="41"/>
      <c r="W1261" s="67">
        <v>2</v>
      </c>
      <c r="X1261" s="67"/>
      <c r="Y1261" s="60"/>
    </row>
    <row r="1262" spans="1:25" ht="15.75" thickBot="1">
      <c r="A1262" s="12"/>
      <c r="B1262" s="96"/>
      <c r="C1262" s="44"/>
      <c r="D1262" s="44"/>
      <c r="E1262" s="44"/>
      <c r="F1262" s="41"/>
      <c r="G1262" s="44"/>
      <c r="H1262" s="44"/>
      <c r="I1262" s="44"/>
      <c r="J1262" s="41"/>
      <c r="K1262" s="44"/>
      <c r="L1262" s="44"/>
      <c r="M1262" s="44"/>
      <c r="N1262" s="41"/>
      <c r="O1262" s="43"/>
      <c r="P1262" s="43"/>
      <c r="Q1262" s="44"/>
      <c r="R1262" s="41"/>
      <c r="S1262" s="44"/>
      <c r="T1262" s="44"/>
      <c r="U1262" s="44"/>
      <c r="V1262" s="41"/>
      <c r="W1262" s="43"/>
      <c r="X1262" s="43"/>
      <c r="Y1262" s="44"/>
    </row>
    <row r="1263" spans="1:25">
      <c r="A1263" s="12"/>
      <c r="B1263" s="100" t="s">
        <v>108</v>
      </c>
      <c r="C1263" s="36" t="s">
        <v>183</v>
      </c>
      <c r="D1263" s="36"/>
      <c r="E1263" s="38"/>
      <c r="F1263" s="37"/>
      <c r="G1263" s="36" t="s">
        <v>266</v>
      </c>
      <c r="H1263" s="36"/>
      <c r="I1263" s="39" t="s">
        <v>148</v>
      </c>
      <c r="J1263" s="37"/>
      <c r="K1263" s="36" t="s">
        <v>183</v>
      </c>
      <c r="L1263" s="36"/>
      <c r="M1263" s="38"/>
      <c r="N1263" s="37"/>
      <c r="O1263" s="36" t="s">
        <v>663</v>
      </c>
      <c r="P1263" s="36"/>
      <c r="Q1263" s="39" t="s">
        <v>148</v>
      </c>
      <c r="R1263" s="37"/>
      <c r="S1263" s="36" t="s">
        <v>183</v>
      </c>
      <c r="T1263" s="36"/>
      <c r="U1263" s="38"/>
      <c r="V1263" s="37"/>
      <c r="W1263" s="36" t="s">
        <v>589</v>
      </c>
      <c r="X1263" s="36"/>
      <c r="Y1263" s="39" t="s">
        <v>148</v>
      </c>
    </row>
    <row r="1264" spans="1:25">
      <c r="A1264" s="12"/>
      <c r="B1264" s="100"/>
      <c r="C1264" s="35"/>
      <c r="D1264" s="35"/>
      <c r="E1264" s="37"/>
      <c r="F1264" s="37"/>
      <c r="G1264" s="35"/>
      <c r="H1264" s="35"/>
      <c r="I1264" s="34"/>
      <c r="J1264" s="37"/>
      <c r="K1264" s="151"/>
      <c r="L1264" s="151"/>
      <c r="M1264" s="152"/>
      <c r="N1264" s="37"/>
      <c r="O1264" s="35"/>
      <c r="P1264" s="35"/>
      <c r="Q1264" s="34"/>
      <c r="R1264" s="37"/>
      <c r="S1264" s="35"/>
      <c r="T1264" s="35"/>
      <c r="U1264" s="37"/>
      <c r="V1264" s="37"/>
      <c r="W1264" s="35"/>
      <c r="X1264" s="35"/>
      <c r="Y1264" s="34"/>
    </row>
    <row r="1265" spans="1:25">
      <c r="A1265" s="12"/>
      <c r="B1265" s="96" t="s">
        <v>574</v>
      </c>
      <c r="C1265" s="41"/>
      <c r="D1265" s="41"/>
      <c r="E1265" s="41"/>
      <c r="F1265" s="41"/>
      <c r="G1265" s="42">
        <v>21</v>
      </c>
      <c r="H1265" s="42"/>
      <c r="I1265" s="41"/>
      <c r="J1265" s="41"/>
      <c r="K1265" s="42">
        <v>1</v>
      </c>
      <c r="L1265" s="42"/>
      <c r="M1265" s="41"/>
      <c r="N1265" s="41"/>
      <c r="O1265" s="42">
        <v>320</v>
      </c>
      <c r="P1265" s="42"/>
      <c r="Q1265" s="41"/>
      <c r="R1265" s="41"/>
      <c r="S1265" s="41"/>
      <c r="T1265" s="41"/>
      <c r="U1265" s="41"/>
      <c r="V1265" s="41"/>
      <c r="W1265" s="42">
        <v>342</v>
      </c>
      <c r="X1265" s="42"/>
      <c r="Y1265" s="41"/>
    </row>
    <row r="1266" spans="1:25" ht="15.75" thickBot="1">
      <c r="A1266" s="12"/>
      <c r="B1266" s="96"/>
      <c r="C1266" s="44"/>
      <c r="D1266" s="44"/>
      <c r="E1266" s="44"/>
      <c r="F1266" s="41"/>
      <c r="G1266" s="43"/>
      <c r="H1266" s="43"/>
      <c r="I1266" s="44"/>
      <c r="J1266" s="41"/>
      <c r="K1266" s="43"/>
      <c r="L1266" s="43"/>
      <c r="M1266" s="44"/>
      <c r="N1266" s="41"/>
      <c r="O1266" s="43"/>
      <c r="P1266" s="43"/>
      <c r="Q1266" s="44"/>
      <c r="R1266" s="41"/>
      <c r="S1266" s="44"/>
      <c r="T1266" s="44"/>
      <c r="U1266" s="44"/>
      <c r="V1266" s="41"/>
      <c r="W1266" s="43"/>
      <c r="X1266" s="43"/>
      <c r="Y1266" s="44"/>
    </row>
    <row r="1267" spans="1:25">
      <c r="A1267" s="12"/>
      <c r="B1267" s="141" t="s">
        <v>575</v>
      </c>
      <c r="C1267" s="39" t="s">
        <v>146</v>
      </c>
      <c r="D1267" s="36" t="s">
        <v>183</v>
      </c>
      <c r="E1267" s="38"/>
      <c r="F1267" s="37"/>
      <c r="G1267" s="39" t="s">
        <v>146</v>
      </c>
      <c r="H1267" s="36">
        <v>18</v>
      </c>
      <c r="I1267" s="38"/>
      <c r="J1267" s="37"/>
      <c r="K1267" s="39" t="s">
        <v>146</v>
      </c>
      <c r="L1267" s="36">
        <v>1</v>
      </c>
      <c r="M1267" s="38"/>
      <c r="N1267" s="37"/>
      <c r="O1267" s="39" t="s">
        <v>146</v>
      </c>
      <c r="P1267" s="36">
        <v>221</v>
      </c>
      <c r="Q1267" s="38"/>
      <c r="R1267" s="37"/>
      <c r="S1267" s="39" t="s">
        <v>146</v>
      </c>
      <c r="T1267" s="36" t="s">
        <v>183</v>
      </c>
      <c r="U1267" s="38"/>
      <c r="V1267" s="37"/>
      <c r="W1267" s="39" t="s">
        <v>146</v>
      </c>
      <c r="X1267" s="36">
        <v>240</v>
      </c>
      <c r="Y1267" s="38"/>
    </row>
    <row r="1268" spans="1:25" ht="15.75" thickBot="1">
      <c r="A1268" s="12"/>
      <c r="B1268" s="141"/>
      <c r="C1268" s="83"/>
      <c r="D1268" s="84"/>
      <c r="E1268" s="82"/>
      <c r="F1268" s="37"/>
      <c r="G1268" s="83"/>
      <c r="H1268" s="84"/>
      <c r="I1268" s="82"/>
      <c r="J1268" s="37"/>
      <c r="K1268" s="83"/>
      <c r="L1268" s="84"/>
      <c r="M1268" s="82"/>
      <c r="N1268" s="37"/>
      <c r="O1268" s="83"/>
      <c r="P1268" s="84"/>
      <c r="Q1268" s="82"/>
      <c r="R1268" s="37"/>
      <c r="S1268" s="83"/>
      <c r="T1268" s="84"/>
      <c r="U1268" s="82"/>
      <c r="V1268" s="37"/>
      <c r="W1268" s="83"/>
      <c r="X1268" s="84"/>
      <c r="Y1268" s="82"/>
    </row>
    <row r="1269" spans="1:25" ht="15.75" thickTop="1"/>
  </sheetData>
  <mergeCells count="9022">
    <mergeCell ref="B1095:Y1095"/>
    <mergeCell ref="A1159:A1268"/>
    <mergeCell ref="B1159:Y1159"/>
    <mergeCell ref="B1160:Y1160"/>
    <mergeCell ref="B1161:Y1161"/>
    <mergeCell ref="B1216:Y1216"/>
    <mergeCell ref="B1217:Y1217"/>
    <mergeCell ref="B1218:Y1218"/>
    <mergeCell ref="B937:Y937"/>
    <mergeCell ref="B938:Y938"/>
    <mergeCell ref="B982:Y982"/>
    <mergeCell ref="B983:Y983"/>
    <mergeCell ref="A1027:A1158"/>
    <mergeCell ref="B1027:Y1027"/>
    <mergeCell ref="B1028:Y1028"/>
    <mergeCell ref="B1029:Y1029"/>
    <mergeCell ref="B1093:Y1093"/>
    <mergeCell ref="B1094:Y1094"/>
    <mergeCell ref="B842:Y842"/>
    <mergeCell ref="A843:A1026"/>
    <mergeCell ref="B843:Y843"/>
    <mergeCell ref="B844:Y844"/>
    <mergeCell ref="B845:Y845"/>
    <mergeCell ref="B889:Y889"/>
    <mergeCell ref="B890:Y890"/>
    <mergeCell ref="B891:Y891"/>
    <mergeCell ref="B935:Y935"/>
    <mergeCell ref="B936:Y936"/>
    <mergeCell ref="A733:A841"/>
    <mergeCell ref="B733:Y733"/>
    <mergeCell ref="B734:Y734"/>
    <mergeCell ref="B735:Y735"/>
    <mergeCell ref="B790:Y790"/>
    <mergeCell ref="B791:Y791"/>
    <mergeCell ref="B792:Y792"/>
    <mergeCell ref="A610:A732"/>
    <mergeCell ref="B610:Y610"/>
    <mergeCell ref="B611:Y611"/>
    <mergeCell ref="B671:Y671"/>
    <mergeCell ref="B672:Y672"/>
    <mergeCell ref="B673:Y673"/>
    <mergeCell ref="B433:Y433"/>
    <mergeCell ref="A434:A609"/>
    <mergeCell ref="B434:Y434"/>
    <mergeCell ref="B435:Y435"/>
    <mergeCell ref="B436:Y436"/>
    <mergeCell ref="B478:Y478"/>
    <mergeCell ref="B479:Y479"/>
    <mergeCell ref="B480:Y480"/>
    <mergeCell ref="B522:Y522"/>
    <mergeCell ref="B523:Y523"/>
    <mergeCell ref="A322:A432"/>
    <mergeCell ref="B322:Y322"/>
    <mergeCell ref="B323:Y323"/>
    <mergeCell ref="B324:Y324"/>
    <mergeCell ref="B380:Y380"/>
    <mergeCell ref="B381:Y381"/>
    <mergeCell ref="B382:Y382"/>
    <mergeCell ref="B145:Y145"/>
    <mergeCell ref="B146:Y146"/>
    <mergeCell ref="A190:A321"/>
    <mergeCell ref="B190:Y190"/>
    <mergeCell ref="B191:Y191"/>
    <mergeCell ref="B192:Y192"/>
    <mergeCell ref="B256:Y256"/>
    <mergeCell ref="B257:Y257"/>
    <mergeCell ref="B258:Y258"/>
    <mergeCell ref="B51:Y51"/>
    <mergeCell ref="B52:Y52"/>
    <mergeCell ref="B96:Y96"/>
    <mergeCell ref="B97:Y97"/>
    <mergeCell ref="B143:Y143"/>
    <mergeCell ref="B144:Y144"/>
    <mergeCell ref="Y1267:Y1268"/>
    <mergeCell ref="A1:A2"/>
    <mergeCell ref="B1:Y1"/>
    <mergeCell ref="B2:Y2"/>
    <mergeCell ref="B3:Y3"/>
    <mergeCell ref="A4:A189"/>
    <mergeCell ref="B4:Y4"/>
    <mergeCell ref="B5:Y5"/>
    <mergeCell ref="B6:Y6"/>
    <mergeCell ref="B50:Y50"/>
    <mergeCell ref="S1267:S1268"/>
    <mergeCell ref="T1267:T1268"/>
    <mergeCell ref="U1267:U1268"/>
    <mergeCell ref="V1267:V1268"/>
    <mergeCell ref="W1267:W1268"/>
    <mergeCell ref="X1267:X1268"/>
    <mergeCell ref="M1267:M1268"/>
    <mergeCell ref="N1267:N1268"/>
    <mergeCell ref="O1267:O1268"/>
    <mergeCell ref="P1267:P1268"/>
    <mergeCell ref="Q1267:Q1268"/>
    <mergeCell ref="R1267:R1268"/>
    <mergeCell ref="G1267:G1268"/>
    <mergeCell ref="H1267:H1268"/>
    <mergeCell ref="I1267:I1268"/>
    <mergeCell ref="J1267:J1268"/>
    <mergeCell ref="K1267:K1268"/>
    <mergeCell ref="L1267:L1268"/>
    <mergeCell ref="R1265:R1266"/>
    <mergeCell ref="S1265:U1266"/>
    <mergeCell ref="V1265:V1266"/>
    <mergeCell ref="W1265:X1266"/>
    <mergeCell ref="Y1265:Y1266"/>
    <mergeCell ref="B1267:B1268"/>
    <mergeCell ref="C1267:C1268"/>
    <mergeCell ref="D1267:D1268"/>
    <mergeCell ref="E1267:E1268"/>
    <mergeCell ref="F1267:F1268"/>
    <mergeCell ref="J1265:J1266"/>
    <mergeCell ref="K1265:L1266"/>
    <mergeCell ref="M1265:M1266"/>
    <mergeCell ref="N1265:N1266"/>
    <mergeCell ref="O1265:P1266"/>
    <mergeCell ref="Q1265:Q1266"/>
    <mergeCell ref="S1263:T1264"/>
    <mergeCell ref="U1263:U1264"/>
    <mergeCell ref="V1263:V1264"/>
    <mergeCell ref="W1263:X1264"/>
    <mergeCell ref="Y1263:Y1264"/>
    <mergeCell ref="B1265:B1266"/>
    <mergeCell ref="C1265:E1266"/>
    <mergeCell ref="F1265:F1266"/>
    <mergeCell ref="G1265:H1266"/>
    <mergeCell ref="I1265:I1266"/>
    <mergeCell ref="K1263:L1264"/>
    <mergeCell ref="M1263:M1264"/>
    <mergeCell ref="N1263:N1264"/>
    <mergeCell ref="O1263:P1264"/>
    <mergeCell ref="Q1263:Q1264"/>
    <mergeCell ref="R1263:R1264"/>
    <mergeCell ref="V1261:V1262"/>
    <mergeCell ref="W1261:X1262"/>
    <mergeCell ref="Y1261:Y1262"/>
    <mergeCell ref="B1263:B1264"/>
    <mergeCell ref="C1263:D1264"/>
    <mergeCell ref="E1263:E1264"/>
    <mergeCell ref="F1263:F1264"/>
    <mergeCell ref="G1263:H1264"/>
    <mergeCell ref="I1263:I1264"/>
    <mergeCell ref="J1263:J1264"/>
    <mergeCell ref="K1261:M1262"/>
    <mergeCell ref="N1261:N1262"/>
    <mergeCell ref="O1261:P1262"/>
    <mergeCell ref="Q1261:Q1262"/>
    <mergeCell ref="R1261:R1262"/>
    <mergeCell ref="S1261:U1262"/>
    <mergeCell ref="S1259:T1260"/>
    <mergeCell ref="U1259:U1260"/>
    <mergeCell ref="V1259:V1260"/>
    <mergeCell ref="W1259:X1260"/>
    <mergeCell ref="Y1259:Y1260"/>
    <mergeCell ref="B1261:B1262"/>
    <mergeCell ref="C1261:E1262"/>
    <mergeCell ref="F1261:F1262"/>
    <mergeCell ref="G1261:I1262"/>
    <mergeCell ref="J1261:J1262"/>
    <mergeCell ref="K1259:L1260"/>
    <mergeCell ref="M1259:M1260"/>
    <mergeCell ref="N1259:N1260"/>
    <mergeCell ref="O1259:P1260"/>
    <mergeCell ref="Q1259:Q1260"/>
    <mergeCell ref="R1259:R1260"/>
    <mergeCell ref="V1257:V1258"/>
    <mergeCell ref="W1257:X1258"/>
    <mergeCell ref="Y1257:Y1258"/>
    <mergeCell ref="B1259:B1260"/>
    <mergeCell ref="C1259:D1260"/>
    <mergeCell ref="E1259:E1260"/>
    <mergeCell ref="F1259:F1260"/>
    <mergeCell ref="G1259:H1260"/>
    <mergeCell ref="I1259:I1260"/>
    <mergeCell ref="J1259:J1260"/>
    <mergeCell ref="K1257:M1258"/>
    <mergeCell ref="N1257:N1258"/>
    <mergeCell ref="O1257:P1258"/>
    <mergeCell ref="Q1257:Q1258"/>
    <mergeCell ref="R1257:R1258"/>
    <mergeCell ref="S1257:U1258"/>
    <mergeCell ref="B1257:B1258"/>
    <mergeCell ref="C1257:E1258"/>
    <mergeCell ref="F1257:F1258"/>
    <mergeCell ref="G1257:H1258"/>
    <mergeCell ref="I1257:I1258"/>
    <mergeCell ref="J1257:J1258"/>
    <mergeCell ref="Q1255:Q1256"/>
    <mergeCell ref="R1255:R1256"/>
    <mergeCell ref="S1255:U1256"/>
    <mergeCell ref="V1255:V1256"/>
    <mergeCell ref="W1255:X1256"/>
    <mergeCell ref="Y1255:Y1256"/>
    <mergeCell ref="V1253:V1254"/>
    <mergeCell ref="W1253:Y1254"/>
    <mergeCell ref="B1255:B1256"/>
    <mergeCell ref="C1255:E1256"/>
    <mergeCell ref="F1255:F1256"/>
    <mergeCell ref="G1255:I1256"/>
    <mergeCell ref="J1255:J1256"/>
    <mergeCell ref="K1255:M1256"/>
    <mergeCell ref="N1255:N1256"/>
    <mergeCell ref="O1255:P1256"/>
    <mergeCell ref="N1253:N1254"/>
    <mergeCell ref="O1253:P1254"/>
    <mergeCell ref="Q1253:Q1254"/>
    <mergeCell ref="R1253:R1254"/>
    <mergeCell ref="S1253:T1254"/>
    <mergeCell ref="U1253:U1254"/>
    <mergeCell ref="B1253:B1254"/>
    <mergeCell ref="C1253:E1254"/>
    <mergeCell ref="F1253:F1254"/>
    <mergeCell ref="G1253:I1254"/>
    <mergeCell ref="J1253:J1254"/>
    <mergeCell ref="K1253:M1254"/>
    <mergeCell ref="O1251:Q1252"/>
    <mergeCell ref="R1251:R1252"/>
    <mergeCell ref="S1251:U1252"/>
    <mergeCell ref="V1251:V1252"/>
    <mergeCell ref="W1251:X1252"/>
    <mergeCell ref="Y1251:Y1252"/>
    <mergeCell ref="W1249:X1250"/>
    <mergeCell ref="Y1249:Y1250"/>
    <mergeCell ref="B1251:B1252"/>
    <mergeCell ref="C1251:D1252"/>
    <mergeCell ref="E1251:E1252"/>
    <mergeCell ref="F1251:F1252"/>
    <mergeCell ref="G1251:I1252"/>
    <mergeCell ref="J1251:J1252"/>
    <mergeCell ref="K1251:M1252"/>
    <mergeCell ref="N1251:N1252"/>
    <mergeCell ref="K1249:M1250"/>
    <mergeCell ref="N1249:N1250"/>
    <mergeCell ref="O1249:Q1250"/>
    <mergeCell ref="R1249:R1250"/>
    <mergeCell ref="S1249:U1250"/>
    <mergeCell ref="V1249:V1250"/>
    <mergeCell ref="S1247:U1248"/>
    <mergeCell ref="V1247:V1248"/>
    <mergeCell ref="W1247:X1248"/>
    <mergeCell ref="Y1247:Y1248"/>
    <mergeCell ref="B1249:B1250"/>
    <mergeCell ref="C1249:D1250"/>
    <mergeCell ref="E1249:E1250"/>
    <mergeCell ref="F1249:F1250"/>
    <mergeCell ref="G1249:I1250"/>
    <mergeCell ref="J1249:J1250"/>
    <mergeCell ref="K1247:L1248"/>
    <mergeCell ref="M1247:M1248"/>
    <mergeCell ref="N1247:N1248"/>
    <mergeCell ref="O1247:P1248"/>
    <mergeCell ref="Q1247:Q1248"/>
    <mergeCell ref="R1247:R1248"/>
    <mergeCell ref="V1245:V1246"/>
    <mergeCell ref="W1245:X1246"/>
    <mergeCell ref="Y1245:Y1246"/>
    <mergeCell ref="B1247:B1248"/>
    <mergeCell ref="C1247:D1248"/>
    <mergeCell ref="E1247:E1248"/>
    <mergeCell ref="F1247:F1248"/>
    <mergeCell ref="G1247:H1248"/>
    <mergeCell ref="I1247:I1248"/>
    <mergeCell ref="J1247:J1248"/>
    <mergeCell ref="K1245:M1246"/>
    <mergeCell ref="N1245:N1246"/>
    <mergeCell ref="O1245:P1246"/>
    <mergeCell ref="Q1245:Q1246"/>
    <mergeCell ref="R1245:R1246"/>
    <mergeCell ref="S1245:U1246"/>
    <mergeCell ref="S1243:U1244"/>
    <mergeCell ref="V1243:V1244"/>
    <mergeCell ref="W1243:X1244"/>
    <mergeCell ref="Y1243:Y1244"/>
    <mergeCell ref="B1245:B1246"/>
    <mergeCell ref="C1245:E1246"/>
    <mergeCell ref="F1245:F1246"/>
    <mergeCell ref="G1245:H1246"/>
    <mergeCell ref="I1245:I1246"/>
    <mergeCell ref="J1245:J1246"/>
    <mergeCell ref="K1243:L1244"/>
    <mergeCell ref="M1243:M1244"/>
    <mergeCell ref="N1243:N1244"/>
    <mergeCell ref="O1243:P1244"/>
    <mergeCell ref="Q1243:Q1244"/>
    <mergeCell ref="R1243:R1244"/>
    <mergeCell ref="B1243:B1244"/>
    <mergeCell ref="C1243:E1244"/>
    <mergeCell ref="F1243:F1244"/>
    <mergeCell ref="G1243:H1244"/>
    <mergeCell ref="I1243:I1244"/>
    <mergeCell ref="J1243:J1244"/>
    <mergeCell ref="Q1241:Q1242"/>
    <mergeCell ref="R1241:R1242"/>
    <mergeCell ref="S1241:U1242"/>
    <mergeCell ref="V1241:V1242"/>
    <mergeCell ref="W1241:X1242"/>
    <mergeCell ref="Y1241:Y1242"/>
    <mergeCell ref="W1240:Y1240"/>
    <mergeCell ref="B1241:B1242"/>
    <mergeCell ref="C1241:E1242"/>
    <mergeCell ref="F1241:F1242"/>
    <mergeCell ref="G1241:H1242"/>
    <mergeCell ref="I1241:I1242"/>
    <mergeCell ref="J1241:J1242"/>
    <mergeCell ref="K1241:M1242"/>
    <mergeCell ref="N1241:N1242"/>
    <mergeCell ref="O1241:P1242"/>
    <mergeCell ref="S1238:T1239"/>
    <mergeCell ref="U1238:U1239"/>
    <mergeCell ref="V1238:V1239"/>
    <mergeCell ref="W1238:X1239"/>
    <mergeCell ref="Y1238:Y1239"/>
    <mergeCell ref="C1240:E1240"/>
    <mergeCell ref="G1240:I1240"/>
    <mergeCell ref="K1240:M1240"/>
    <mergeCell ref="O1240:Q1240"/>
    <mergeCell ref="S1240:U1240"/>
    <mergeCell ref="K1238:L1239"/>
    <mergeCell ref="M1238:M1239"/>
    <mergeCell ref="N1238:N1239"/>
    <mergeCell ref="O1238:P1239"/>
    <mergeCell ref="Q1238:Q1239"/>
    <mergeCell ref="R1238:R1239"/>
    <mergeCell ref="V1236:V1237"/>
    <mergeCell ref="W1236:X1237"/>
    <mergeCell ref="Y1236:Y1237"/>
    <mergeCell ref="B1238:B1239"/>
    <mergeCell ref="C1238:D1239"/>
    <mergeCell ref="E1238:E1239"/>
    <mergeCell ref="F1238:F1239"/>
    <mergeCell ref="G1238:H1239"/>
    <mergeCell ref="I1238:I1239"/>
    <mergeCell ref="J1238:J1239"/>
    <mergeCell ref="M1236:M1237"/>
    <mergeCell ref="N1236:N1237"/>
    <mergeCell ref="O1236:P1237"/>
    <mergeCell ref="Q1236:Q1237"/>
    <mergeCell ref="R1236:R1237"/>
    <mergeCell ref="S1236:U1237"/>
    <mergeCell ref="B1236:B1237"/>
    <mergeCell ref="C1236:E1237"/>
    <mergeCell ref="F1236:F1237"/>
    <mergeCell ref="G1236:I1237"/>
    <mergeCell ref="J1236:J1237"/>
    <mergeCell ref="K1236:L1237"/>
    <mergeCell ref="S1234:S1235"/>
    <mergeCell ref="T1234:T1235"/>
    <mergeCell ref="U1234:U1235"/>
    <mergeCell ref="V1234:V1235"/>
    <mergeCell ref="W1234:X1235"/>
    <mergeCell ref="Y1234:Y1235"/>
    <mergeCell ref="K1234:L1235"/>
    <mergeCell ref="M1234:M1235"/>
    <mergeCell ref="N1234:N1235"/>
    <mergeCell ref="O1234:P1235"/>
    <mergeCell ref="Q1234:Q1235"/>
    <mergeCell ref="R1234:R1235"/>
    <mergeCell ref="B1234:B1235"/>
    <mergeCell ref="C1234:E1235"/>
    <mergeCell ref="F1234:F1235"/>
    <mergeCell ref="G1234:H1235"/>
    <mergeCell ref="I1234:I1235"/>
    <mergeCell ref="J1234:J1235"/>
    <mergeCell ref="Q1232:Q1233"/>
    <mergeCell ref="R1232:R1233"/>
    <mergeCell ref="S1232:U1233"/>
    <mergeCell ref="V1232:V1233"/>
    <mergeCell ref="W1232:X1233"/>
    <mergeCell ref="Y1232:Y1233"/>
    <mergeCell ref="Y1230:Y1231"/>
    <mergeCell ref="B1232:B1233"/>
    <mergeCell ref="C1232:E1233"/>
    <mergeCell ref="F1232:F1233"/>
    <mergeCell ref="G1232:I1233"/>
    <mergeCell ref="J1232:J1233"/>
    <mergeCell ref="K1232:L1233"/>
    <mergeCell ref="M1232:M1233"/>
    <mergeCell ref="N1232:N1233"/>
    <mergeCell ref="O1232:P1233"/>
    <mergeCell ref="O1230:P1231"/>
    <mergeCell ref="Q1230:Q1231"/>
    <mergeCell ref="R1230:R1231"/>
    <mergeCell ref="S1230:U1231"/>
    <mergeCell ref="V1230:V1231"/>
    <mergeCell ref="W1230:X1231"/>
    <mergeCell ref="W1228:X1229"/>
    <mergeCell ref="Y1228:Y1229"/>
    <mergeCell ref="B1230:B1231"/>
    <mergeCell ref="C1230:E1231"/>
    <mergeCell ref="F1230:F1231"/>
    <mergeCell ref="G1230:I1231"/>
    <mergeCell ref="J1230:J1231"/>
    <mergeCell ref="K1230:L1231"/>
    <mergeCell ref="M1230:M1231"/>
    <mergeCell ref="N1230:N1231"/>
    <mergeCell ref="N1228:N1229"/>
    <mergeCell ref="O1228:P1229"/>
    <mergeCell ref="Q1228:Q1229"/>
    <mergeCell ref="R1228:R1229"/>
    <mergeCell ref="S1228:U1229"/>
    <mergeCell ref="V1228:V1229"/>
    <mergeCell ref="B1228:B1229"/>
    <mergeCell ref="C1228:E1229"/>
    <mergeCell ref="F1228:F1229"/>
    <mergeCell ref="G1228:I1229"/>
    <mergeCell ref="J1228:J1229"/>
    <mergeCell ref="K1228:M1229"/>
    <mergeCell ref="Q1226:Q1227"/>
    <mergeCell ref="R1226:R1227"/>
    <mergeCell ref="S1226:U1227"/>
    <mergeCell ref="V1226:V1227"/>
    <mergeCell ref="W1226:X1227"/>
    <mergeCell ref="Y1226:Y1227"/>
    <mergeCell ref="W1225:Y1225"/>
    <mergeCell ref="B1226:B1227"/>
    <mergeCell ref="C1226:E1227"/>
    <mergeCell ref="F1226:F1227"/>
    <mergeCell ref="G1226:I1227"/>
    <mergeCell ref="J1226:J1227"/>
    <mergeCell ref="K1226:L1227"/>
    <mergeCell ref="M1226:M1227"/>
    <mergeCell ref="N1226:N1227"/>
    <mergeCell ref="O1226:P1227"/>
    <mergeCell ref="S1223:U1224"/>
    <mergeCell ref="V1223:V1224"/>
    <mergeCell ref="W1223:W1224"/>
    <mergeCell ref="X1223:X1224"/>
    <mergeCell ref="Y1223:Y1224"/>
    <mergeCell ref="C1225:E1225"/>
    <mergeCell ref="G1225:I1225"/>
    <mergeCell ref="K1225:M1225"/>
    <mergeCell ref="O1225:Q1225"/>
    <mergeCell ref="S1225:U1225"/>
    <mergeCell ref="M1223:M1224"/>
    <mergeCell ref="N1223:N1224"/>
    <mergeCell ref="O1223:O1224"/>
    <mergeCell ref="P1223:P1224"/>
    <mergeCell ref="Q1223:Q1224"/>
    <mergeCell ref="R1223:R1224"/>
    <mergeCell ref="G1223:G1224"/>
    <mergeCell ref="H1223:H1224"/>
    <mergeCell ref="I1223:I1224"/>
    <mergeCell ref="J1223:J1224"/>
    <mergeCell ref="K1223:K1224"/>
    <mergeCell ref="L1223:L1224"/>
    <mergeCell ref="R1221:R1222"/>
    <mergeCell ref="S1221:U1222"/>
    <mergeCell ref="V1221:V1222"/>
    <mergeCell ref="W1221:Y1221"/>
    <mergeCell ref="W1222:Y1222"/>
    <mergeCell ref="B1223:B1224"/>
    <mergeCell ref="C1223:C1224"/>
    <mergeCell ref="D1223:D1224"/>
    <mergeCell ref="E1223:E1224"/>
    <mergeCell ref="F1223:F1224"/>
    <mergeCell ref="B1219:Y1219"/>
    <mergeCell ref="B1221:B1222"/>
    <mergeCell ref="C1221:E1222"/>
    <mergeCell ref="F1221:F1222"/>
    <mergeCell ref="G1221:I1222"/>
    <mergeCell ref="J1221:J1222"/>
    <mergeCell ref="K1221:M1222"/>
    <mergeCell ref="N1221:N1222"/>
    <mergeCell ref="O1221:Q1221"/>
    <mergeCell ref="O1222:Q1222"/>
    <mergeCell ref="T1214:T1215"/>
    <mergeCell ref="U1214:U1215"/>
    <mergeCell ref="V1214:V1215"/>
    <mergeCell ref="W1214:W1215"/>
    <mergeCell ref="X1214:X1215"/>
    <mergeCell ref="Y1214:Y1215"/>
    <mergeCell ref="N1214:N1215"/>
    <mergeCell ref="O1214:O1215"/>
    <mergeCell ref="P1214:P1215"/>
    <mergeCell ref="Q1214:Q1215"/>
    <mergeCell ref="R1214:R1215"/>
    <mergeCell ref="S1214:S1215"/>
    <mergeCell ref="H1214:H1215"/>
    <mergeCell ref="I1214:I1215"/>
    <mergeCell ref="J1214:J1215"/>
    <mergeCell ref="K1214:K1215"/>
    <mergeCell ref="L1214:L1215"/>
    <mergeCell ref="M1214:M1215"/>
    <mergeCell ref="S1212:U1213"/>
    <mergeCell ref="V1212:V1213"/>
    <mergeCell ref="W1212:X1213"/>
    <mergeCell ref="Y1212:Y1213"/>
    <mergeCell ref="B1214:B1215"/>
    <mergeCell ref="C1214:C1215"/>
    <mergeCell ref="D1214:D1215"/>
    <mergeCell ref="E1214:E1215"/>
    <mergeCell ref="F1214:F1215"/>
    <mergeCell ref="G1214:G1215"/>
    <mergeCell ref="K1212:L1213"/>
    <mergeCell ref="M1212:M1213"/>
    <mergeCell ref="N1212:N1213"/>
    <mergeCell ref="O1212:P1213"/>
    <mergeCell ref="Q1212:Q1213"/>
    <mergeCell ref="R1212:R1213"/>
    <mergeCell ref="U1210:U1211"/>
    <mergeCell ref="V1210:V1211"/>
    <mergeCell ref="W1210:X1211"/>
    <mergeCell ref="Y1210:Y1211"/>
    <mergeCell ref="B1212:B1213"/>
    <mergeCell ref="C1212:E1213"/>
    <mergeCell ref="F1212:F1213"/>
    <mergeCell ref="G1212:H1213"/>
    <mergeCell ref="I1212:I1213"/>
    <mergeCell ref="J1212:J1213"/>
    <mergeCell ref="M1210:M1211"/>
    <mergeCell ref="N1210:N1211"/>
    <mergeCell ref="O1210:P1211"/>
    <mergeCell ref="Q1210:Q1211"/>
    <mergeCell ref="R1210:R1211"/>
    <mergeCell ref="S1210:T1211"/>
    <mergeCell ref="W1208:X1209"/>
    <mergeCell ref="Y1208:Y1209"/>
    <mergeCell ref="B1210:B1211"/>
    <mergeCell ref="C1210:D1211"/>
    <mergeCell ref="E1210:E1211"/>
    <mergeCell ref="F1210:F1211"/>
    <mergeCell ref="G1210:H1211"/>
    <mergeCell ref="I1210:I1211"/>
    <mergeCell ref="J1210:J1211"/>
    <mergeCell ref="K1210:L1211"/>
    <mergeCell ref="N1208:N1209"/>
    <mergeCell ref="O1208:P1209"/>
    <mergeCell ref="Q1208:Q1209"/>
    <mergeCell ref="R1208:R1209"/>
    <mergeCell ref="S1208:U1209"/>
    <mergeCell ref="V1208:V1209"/>
    <mergeCell ref="B1208:B1209"/>
    <mergeCell ref="C1208:E1209"/>
    <mergeCell ref="F1208:F1209"/>
    <mergeCell ref="G1208:I1209"/>
    <mergeCell ref="J1208:J1209"/>
    <mergeCell ref="K1208:M1209"/>
    <mergeCell ref="R1206:R1207"/>
    <mergeCell ref="S1206:T1207"/>
    <mergeCell ref="U1206:U1207"/>
    <mergeCell ref="V1206:V1207"/>
    <mergeCell ref="W1206:X1207"/>
    <mergeCell ref="Y1206:Y1207"/>
    <mergeCell ref="J1206:J1207"/>
    <mergeCell ref="K1206:L1207"/>
    <mergeCell ref="M1206:M1207"/>
    <mergeCell ref="N1206:N1207"/>
    <mergeCell ref="O1206:P1207"/>
    <mergeCell ref="Q1206:Q1207"/>
    <mergeCell ref="B1206:B1207"/>
    <mergeCell ref="C1206:D1207"/>
    <mergeCell ref="E1206:E1207"/>
    <mergeCell ref="F1206:F1207"/>
    <mergeCell ref="G1206:H1207"/>
    <mergeCell ref="I1206:I1207"/>
    <mergeCell ref="Q1204:Q1205"/>
    <mergeCell ref="R1204:R1205"/>
    <mergeCell ref="S1204:U1205"/>
    <mergeCell ref="V1204:V1205"/>
    <mergeCell ref="W1204:X1205"/>
    <mergeCell ref="Y1204:Y1205"/>
    <mergeCell ref="W1202:X1203"/>
    <mergeCell ref="Y1202:Y1203"/>
    <mergeCell ref="B1204:B1205"/>
    <mergeCell ref="C1204:E1205"/>
    <mergeCell ref="F1204:F1205"/>
    <mergeCell ref="G1204:I1205"/>
    <mergeCell ref="J1204:J1205"/>
    <mergeCell ref="K1204:M1205"/>
    <mergeCell ref="N1204:N1205"/>
    <mergeCell ref="O1204:P1205"/>
    <mergeCell ref="N1202:N1203"/>
    <mergeCell ref="O1202:P1203"/>
    <mergeCell ref="Q1202:Q1203"/>
    <mergeCell ref="R1202:R1203"/>
    <mergeCell ref="S1202:U1203"/>
    <mergeCell ref="V1202:V1203"/>
    <mergeCell ref="B1202:B1203"/>
    <mergeCell ref="C1202:E1203"/>
    <mergeCell ref="F1202:F1203"/>
    <mergeCell ref="G1202:I1203"/>
    <mergeCell ref="J1202:J1203"/>
    <mergeCell ref="K1202:M1203"/>
    <mergeCell ref="Q1200:Q1201"/>
    <mergeCell ref="R1200:R1201"/>
    <mergeCell ref="S1200:U1201"/>
    <mergeCell ref="V1200:V1201"/>
    <mergeCell ref="W1200:X1201"/>
    <mergeCell ref="Y1200:Y1201"/>
    <mergeCell ref="W1198:Y1199"/>
    <mergeCell ref="B1200:B1201"/>
    <mergeCell ref="C1200:E1201"/>
    <mergeCell ref="F1200:F1201"/>
    <mergeCell ref="G1200:I1201"/>
    <mergeCell ref="J1200:J1201"/>
    <mergeCell ref="K1200:L1201"/>
    <mergeCell ref="M1200:M1201"/>
    <mergeCell ref="N1200:N1201"/>
    <mergeCell ref="O1200:P1201"/>
    <mergeCell ref="O1198:P1199"/>
    <mergeCell ref="Q1198:Q1199"/>
    <mergeCell ref="R1198:R1199"/>
    <mergeCell ref="S1198:T1199"/>
    <mergeCell ref="U1198:U1199"/>
    <mergeCell ref="V1198:V1199"/>
    <mergeCell ref="V1196:V1197"/>
    <mergeCell ref="W1196:X1197"/>
    <mergeCell ref="Y1196:Y1197"/>
    <mergeCell ref="B1198:B1199"/>
    <mergeCell ref="C1198:E1199"/>
    <mergeCell ref="F1198:F1199"/>
    <mergeCell ref="G1198:I1199"/>
    <mergeCell ref="J1198:J1199"/>
    <mergeCell ref="K1198:M1199"/>
    <mergeCell ref="N1198:N1199"/>
    <mergeCell ref="J1196:J1197"/>
    <mergeCell ref="K1196:M1197"/>
    <mergeCell ref="N1196:N1197"/>
    <mergeCell ref="O1196:Q1197"/>
    <mergeCell ref="R1196:R1197"/>
    <mergeCell ref="S1196:U1197"/>
    <mergeCell ref="R1194:R1195"/>
    <mergeCell ref="S1194:U1195"/>
    <mergeCell ref="V1194:V1195"/>
    <mergeCell ref="W1194:X1195"/>
    <mergeCell ref="Y1194:Y1195"/>
    <mergeCell ref="B1196:B1197"/>
    <mergeCell ref="C1196:D1197"/>
    <mergeCell ref="E1196:E1197"/>
    <mergeCell ref="F1196:F1197"/>
    <mergeCell ref="G1196:I1197"/>
    <mergeCell ref="W1192:Y1193"/>
    <mergeCell ref="B1194:B1195"/>
    <mergeCell ref="C1194:D1195"/>
    <mergeCell ref="E1194:E1195"/>
    <mergeCell ref="F1194:F1195"/>
    <mergeCell ref="G1194:I1195"/>
    <mergeCell ref="J1194:J1195"/>
    <mergeCell ref="K1194:M1195"/>
    <mergeCell ref="N1194:N1195"/>
    <mergeCell ref="O1194:Q1195"/>
    <mergeCell ref="N1192:N1193"/>
    <mergeCell ref="O1192:P1193"/>
    <mergeCell ref="Q1192:Q1193"/>
    <mergeCell ref="R1192:R1193"/>
    <mergeCell ref="S1192:U1193"/>
    <mergeCell ref="V1192:V1193"/>
    <mergeCell ref="Y1190:Y1191"/>
    <mergeCell ref="B1192:B1193"/>
    <mergeCell ref="C1192:D1193"/>
    <mergeCell ref="E1192:E1193"/>
    <mergeCell ref="F1192:F1193"/>
    <mergeCell ref="G1192:H1193"/>
    <mergeCell ref="I1192:I1193"/>
    <mergeCell ref="J1192:J1193"/>
    <mergeCell ref="K1192:L1193"/>
    <mergeCell ref="M1192:M1193"/>
    <mergeCell ref="O1190:P1191"/>
    <mergeCell ref="Q1190:Q1191"/>
    <mergeCell ref="R1190:R1191"/>
    <mergeCell ref="S1190:U1191"/>
    <mergeCell ref="V1190:V1191"/>
    <mergeCell ref="W1190:X1191"/>
    <mergeCell ref="W1188:X1189"/>
    <mergeCell ref="Y1188:Y1189"/>
    <mergeCell ref="B1190:B1191"/>
    <mergeCell ref="C1190:E1191"/>
    <mergeCell ref="F1190:F1191"/>
    <mergeCell ref="G1190:H1191"/>
    <mergeCell ref="I1190:I1191"/>
    <mergeCell ref="J1190:J1191"/>
    <mergeCell ref="K1190:M1191"/>
    <mergeCell ref="N1190:N1191"/>
    <mergeCell ref="N1188:N1189"/>
    <mergeCell ref="O1188:P1189"/>
    <mergeCell ref="Q1188:Q1189"/>
    <mergeCell ref="R1188:R1189"/>
    <mergeCell ref="S1188:U1189"/>
    <mergeCell ref="V1188:V1189"/>
    <mergeCell ref="V1186:V1187"/>
    <mergeCell ref="W1186:X1187"/>
    <mergeCell ref="Y1186:Y1187"/>
    <mergeCell ref="B1188:B1189"/>
    <mergeCell ref="C1188:E1189"/>
    <mergeCell ref="F1188:F1189"/>
    <mergeCell ref="G1188:H1189"/>
    <mergeCell ref="I1188:I1189"/>
    <mergeCell ref="J1188:J1189"/>
    <mergeCell ref="K1188:M1189"/>
    <mergeCell ref="M1186:M1187"/>
    <mergeCell ref="N1186:N1187"/>
    <mergeCell ref="O1186:P1187"/>
    <mergeCell ref="Q1186:Q1187"/>
    <mergeCell ref="R1186:R1187"/>
    <mergeCell ref="S1186:U1187"/>
    <mergeCell ref="V1184:V1185"/>
    <mergeCell ref="W1184:X1185"/>
    <mergeCell ref="Y1184:Y1185"/>
    <mergeCell ref="B1186:B1187"/>
    <mergeCell ref="C1186:E1187"/>
    <mergeCell ref="F1186:F1187"/>
    <mergeCell ref="G1186:H1187"/>
    <mergeCell ref="I1186:I1187"/>
    <mergeCell ref="J1186:J1187"/>
    <mergeCell ref="K1186:L1187"/>
    <mergeCell ref="K1184:M1185"/>
    <mergeCell ref="N1184:N1185"/>
    <mergeCell ref="O1184:P1185"/>
    <mergeCell ref="Q1184:Q1185"/>
    <mergeCell ref="R1184:R1185"/>
    <mergeCell ref="S1184:U1185"/>
    <mergeCell ref="B1184:B1185"/>
    <mergeCell ref="C1184:E1185"/>
    <mergeCell ref="F1184:F1185"/>
    <mergeCell ref="G1184:H1185"/>
    <mergeCell ref="I1184:I1185"/>
    <mergeCell ref="J1184:J1185"/>
    <mergeCell ref="U1181:U1182"/>
    <mergeCell ref="V1181:V1182"/>
    <mergeCell ref="W1181:X1182"/>
    <mergeCell ref="Y1181:Y1182"/>
    <mergeCell ref="C1183:E1183"/>
    <mergeCell ref="G1183:I1183"/>
    <mergeCell ref="K1183:M1183"/>
    <mergeCell ref="O1183:Q1183"/>
    <mergeCell ref="S1183:U1183"/>
    <mergeCell ref="W1183:Y1183"/>
    <mergeCell ref="M1181:M1182"/>
    <mergeCell ref="N1181:N1182"/>
    <mergeCell ref="O1181:P1182"/>
    <mergeCell ref="Q1181:Q1182"/>
    <mergeCell ref="R1181:R1182"/>
    <mergeCell ref="S1181:T1182"/>
    <mergeCell ref="V1179:V1180"/>
    <mergeCell ref="W1179:X1180"/>
    <mergeCell ref="Y1179:Y1180"/>
    <mergeCell ref="B1181:B1182"/>
    <mergeCell ref="C1181:E1182"/>
    <mergeCell ref="F1181:F1182"/>
    <mergeCell ref="G1181:H1182"/>
    <mergeCell ref="I1181:I1182"/>
    <mergeCell ref="J1181:J1182"/>
    <mergeCell ref="K1181:L1182"/>
    <mergeCell ref="M1179:M1180"/>
    <mergeCell ref="N1179:N1180"/>
    <mergeCell ref="O1179:P1180"/>
    <mergeCell ref="Q1179:Q1180"/>
    <mergeCell ref="R1179:R1180"/>
    <mergeCell ref="S1179:U1180"/>
    <mergeCell ref="T1177:T1178"/>
    <mergeCell ref="U1177:U1178"/>
    <mergeCell ref="V1177:V1178"/>
    <mergeCell ref="W1177:Y1178"/>
    <mergeCell ref="B1179:B1180"/>
    <mergeCell ref="C1179:E1180"/>
    <mergeCell ref="F1179:F1180"/>
    <mergeCell ref="G1179:I1180"/>
    <mergeCell ref="J1179:J1180"/>
    <mergeCell ref="K1179:L1180"/>
    <mergeCell ref="K1177:L1178"/>
    <mergeCell ref="M1177:M1178"/>
    <mergeCell ref="N1177:N1178"/>
    <mergeCell ref="O1177:Q1178"/>
    <mergeCell ref="R1177:R1178"/>
    <mergeCell ref="S1177:S1178"/>
    <mergeCell ref="B1177:B1178"/>
    <mergeCell ref="C1177:E1178"/>
    <mergeCell ref="F1177:F1178"/>
    <mergeCell ref="G1177:H1178"/>
    <mergeCell ref="I1177:I1178"/>
    <mergeCell ref="J1177:J1178"/>
    <mergeCell ref="Q1175:Q1176"/>
    <mergeCell ref="R1175:R1176"/>
    <mergeCell ref="S1175:U1176"/>
    <mergeCell ref="V1175:V1176"/>
    <mergeCell ref="W1175:X1176"/>
    <mergeCell ref="Y1175:Y1176"/>
    <mergeCell ref="Y1173:Y1174"/>
    <mergeCell ref="B1175:B1176"/>
    <mergeCell ref="C1175:E1176"/>
    <mergeCell ref="F1175:F1176"/>
    <mergeCell ref="G1175:I1176"/>
    <mergeCell ref="J1175:J1176"/>
    <mergeCell ref="K1175:L1176"/>
    <mergeCell ref="M1175:M1176"/>
    <mergeCell ref="N1175:N1176"/>
    <mergeCell ref="O1175:P1176"/>
    <mergeCell ref="O1173:P1174"/>
    <mergeCell ref="Q1173:Q1174"/>
    <mergeCell ref="R1173:R1174"/>
    <mergeCell ref="S1173:U1174"/>
    <mergeCell ref="V1173:V1174"/>
    <mergeCell ref="W1173:X1174"/>
    <mergeCell ref="W1171:X1172"/>
    <mergeCell ref="Y1171:Y1172"/>
    <mergeCell ref="B1173:B1174"/>
    <mergeCell ref="C1173:E1174"/>
    <mergeCell ref="F1173:F1174"/>
    <mergeCell ref="G1173:I1174"/>
    <mergeCell ref="J1173:J1174"/>
    <mergeCell ref="K1173:L1174"/>
    <mergeCell ref="M1173:M1174"/>
    <mergeCell ref="N1173:N1174"/>
    <mergeCell ref="N1171:N1172"/>
    <mergeCell ref="O1171:P1172"/>
    <mergeCell ref="Q1171:Q1172"/>
    <mergeCell ref="R1171:R1172"/>
    <mergeCell ref="S1171:U1172"/>
    <mergeCell ref="V1171:V1172"/>
    <mergeCell ref="B1171:B1172"/>
    <mergeCell ref="C1171:E1172"/>
    <mergeCell ref="F1171:F1172"/>
    <mergeCell ref="G1171:I1172"/>
    <mergeCell ref="J1171:J1172"/>
    <mergeCell ref="K1171:M1172"/>
    <mergeCell ref="Q1169:Q1170"/>
    <mergeCell ref="R1169:R1170"/>
    <mergeCell ref="S1169:U1170"/>
    <mergeCell ref="V1169:V1170"/>
    <mergeCell ref="W1169:X1170"/>
    <mergeCell ref="Y1169:Y1170"/>
    <mergeCell ref="W1168:Y1168"/>
    <mergeCell ref="B1169:B1170"/>
    <mergeCell ref="C1169:E1170"/>
    <mergeCell ref="F1169:F1170"/>
    <mergeCell ref="G1169:I1170"/>
    <mergeCell ref="J1169:J1170"/>
    <mergeCell ref="K1169:L1170"/>
    <mergeCell ref="M1169:M1170"/>
    <mergeCell ref="N1169:N1170"/>
    <mergeCell ref="O1169:P1170"/>
    <mergeCell ref="S1166:U1167"/>
    <mergeCell ref="V1166:V1167"/>
    <mergeCell ref="W1166:W1167"/>
    <mergeCell ref="X1166:X1167"/>
    <mergeCell ref="Y1166:Y1167"/>
    <mergeCell ref="C1168:E1168"/>
    <mergeCell ref="G1168:I1168"/>
    <mergeCell ref="K1168:M1168"/>
    <mergeCell ref="O1168:Q1168"/>
    <mergeCell ref="S1168:U1168"/>
    <mergeCell ref="M1166:M1167"/>
    <mergeCell ref="N1166:N1167"/>
    <mergeCell ref="O1166:O1167"/>
    <mergeCell ref="P1166:P1167"/>
    <mergeCell ref="Q1166:Q1167"/>
    <mergeCell ref="R1166:R1167"/>
    <mergeCell ref="G1166:G1167"/>
    <mergeCell ref="H1166:H1167"/>
    <mergeCell ref="I1166:I1167"/>
    <mergeCell ref="J1166:J1167"/>
    <mergeCell ref="K1166:K1167"/>
    <mergeCell ref="L1166:L1167"/>
    <mergeCell ref="R1164:R1165"/>
    <mergeCell ref="S1164:U1165"/>
    <mergeCell ref="V1164:V1165"/>
    <mergeCell ref="W1164:Y1164"/>
    <mergeCell ref="W1165:Y1165"/>
    <mergeCell ref="B1166:B1167"/>
    <mergeCell ref="C1166:C1167"/>
    <mergeCell ref="D1166:D1167"/>
    <mergeCell ref="E1166:E1167"/>
    <mergeCell ref="F1166:F1167"/>
    <mergeCell ref="B1162:Y1162"/>
    <mergeCell ref="B1164:B1165"/>
    <mergeCell ref="C1164:E1165"/>
    <mergeCell ref="F1164:F1165"/>
    <mergeCell ref="G1164:I1165"/>
    <mergeCell ref="J1164:J1165"/>
    <mergeCell ref="K1164:M1165"/>
    <mergeCell ref="N1164:N1165"/>
    <mergeCell ref="O1164:Q1164"/>
    <mergeCell ref="O1165:Q1165"/>
    <mergeCell ref="T1157:T1158"/>
    <mergeCell ref="U1157:U1158"/>
    <mergeCell ref="V1157:V1158"/>
    <mergeCell ref="W1157:W1158"/>
    <mergeCell ref="X1157:X1158"/>
    <mergeCell ref="Y1157:Y1158"/>
    <mergeCell ref="N1157:N1158"/>
    <mergeCell ref="O1157:O1158"/>
    <mergeCell ref="P1157:P1158"/>
    <mergeCell ref="Q1157:Q1158"/>
    <mergeCell ref="R1157:R1158"/>
    <mergeCell ref="S1157:S1158"/>
    <mergeCell ref="H1157:H1158"/>
    <mergeCell ref="I1157:I1158"/>
    <mergeCell ref="J1157:J1158"/>
    <mergeCell ref="K1157:K1158"/>
    <mergeCell ref="L1157:L1158"/>
    <mergeCell ref="M1157:M1158"/>
    <mergeCell ref="B1157:B1158"/>
    <mergeCell ref="C1157:C1158"/>
    <mergeCell ref="D1157:D1158"/>
    <mergeCell ref="E1157:E1158"/>
    <mergeCell ref="F1157:F1158"/>
    <mergeCell ref="G1157:G1158"/>
    <mergeCell ref="R1155:R1156"/>
    <mergeCell ref="S1155:T1156"/>
    <mergeCell ref="U1155:U1156"/>
    <mergeCell ref="V1155:V1156"/>
    <mergeCell ref="W1155:X1156"/>
    <mergeCell ref="Y1155:Y1156"/>
    <mergeCell ref="J1155:J1156"/>
    <mergeCell ref="K1155:L1156"/>
    <mergeCell ref="M1155:M1156"/>
    <mergeCell ref="N1155:N1156"/>
    <mergeCell ref="O1155:P1156"/>
    <mergeCell ref="Q1155:Q1156"/>
    <mergeCell ref="U1153:U1154"/>
    <mergeCell ref="V1153:V1154"/>
    <mergeCell ref="W1153:X1154"/>
    <mergeCell ref="Y1153:Y1154"/>
    <mergeCell ref="B1155:B1156"/>
    <mergeCell ref="C1155:D1156"/>
    <mergeCell ref="E1155:E1156"/>
    <mergeCell ref="F1155:F1156"/>
    <mergeCell ref="G1155:H1156"/>
    <mergeCell ref="I1155:I1156"/>
    <mergeCell ref="M1153:M1154"/>
    <mergeCell ref="N1153:N1154"/>
    <mergeCell ref="O1153:P1154"/>
    <mergeCell ref="Q1153:Q1154"/>
    <mergeCell ref="R1153:R1154"/>
    <mergeCell ref="S1153:T1154"/>
    <mergeCell ref="W1151:X1152"/>
    <mergeCell ref="Y1151:Y1152"/>
    <mergeCell ref="B1153:B1154"/>
    <mergeCell ref="C1153:D1154"/>
    <mergeCell ref="E1153:E1154"/>
    <mergeCell ref="F1153:F1154"/>
    <mergeCell ref="G1153:H1154"/>
    <mergeCell ref="I1153:I1154"/>
    <mergeCell ref="J1153:J1154"/>
    <mergeCell ref="K1153:L1154"/>
    <mergeCell ref="N1151:N1152"/>
    <mergeCell ref="O1151:P1152"/>
    <mergeCell ref="Q1151:Q1152"/>
    <mergeCell ref="R1151:R1152"/>
    <mergeCell ref="S1151:U1152"/>
    <mergeCell ref="V1151:V1152"/>
    <mergeCell ref="R1149:R1150"/>
    <mergeCell ref="S1149:U1150"/>
    <mergeCell ref="V1149:V1150"/>
    <mergeCell ref="W1149:Y1150"/>
    <mergeCell ref="B1151:B1152"/>
    <mergeCell ref="C1151:E1152"/>
    <mergeCell ref="F1151:F1152"/>
    <mergeCell ref="G1151:I1152"/>
    <mergeCell ref="J1151:J1152"/>
    <mergeCell ref="K1151:M1152"/>
    <mergeCell ref="W1147:X1148"/>
    <mergeCell ref="Y1147:Y1148"/>
    <mergeCell ref="B1149:B1150"/>
    <mergeCell ref="C1149:E1150"/>
    <mergeCell ref="F1149:F1150"/>
    <mergeCell ref="G1149:I1150"/>
    <mergeCell ref="J1149:J1150"/>
    <mergeCell ref="K1149:M1150"/>
    <mergeCell ref="N1149:N1150"/>
    <mergeCell ref="O1149:Q1150"/>
    <mergeCell ref="N1147:N1148"/>
    <mergeCell ref="O1147:P1148"/>
    <mergeCell ref="Q1147:Q1148"/>
    <mergeCell ref="R1147:R1148"/>
    <mergeCell ref="S1147:U1148"/>
    <mergeCell ref="V1147:V1148"/>
    <mergeCell ref="V1145:V1146"/>
    <mergeCell ref="W1145:X1146"/>
    <mergeCell ref="Y1145:Y1146"/>
    <mergeCell ref="B1147:B1148"/>
    <mergeCell ref="C1147:E1148"/>
    <mergeCell ref="F1147:F1148"/>
    <mergeCell ref="G1147:I1148"/>
    <mergeCell ref="J1147:J1148"/>
    <mergeCell ref="K1147:L1148"/>
    <mergeCell ref="M1147:M1148"/>
    <mergeCell ref="M1145:M1146"/>
    <mergeCell ref="N1145:N1146"/>
    <mergeCell ref="O1145:P1146"/>
    <mergeCell ref="Q1145:Q1146"/>
    <mergeCell ref="R1145:R1146"/>
    <mergeCell ref="S1145:U1146"/>
    <mergeCell ref="B1145:B1146"/>
    <mergeCell ref="C1145:E1146"/>
    <mergeCell ref="F1145:F1146"/>
    <mergeCell ref="G1145:I1146"/>
    <mergeCell ref="J1145:J1146"/>
    <mergeCell ref="K1145:L1146"/>
    <mergeCell ref="R1143:R1144"/>
    <mergeCell ref="S1143:T1144"/>
    <mergeCell ref="U1143:U1144"/>
    <mergeCell ref="V1143:V1144"/>
    <mergeCell ref="W1143:X1144"/>
    <mergeCell ref="Y1143:Y1144"/>
    <mergeCell ref="J1143:J1144"/>
    <mergeCell ref="K1143:L1144"/>
    <mergeCell ref="M1143:M1144"/>
    <mergeCell ref="N1143:N1144"/>
    <mergeCell ref="O1143:P1144"/>
    <mergeCell ref="Q1143:Q1144"/>
    <mergeCell ref="S1141:U1142"/>
    <mergeCell ref="V1141:V1142"/>
    <mergeCell ref="W1141:X1142"/>
    <mergeCell ref="Y1141:Y1142"/>
    <mergeCell ref="B1143:B1144"/>
    <mergeCell ref="C1143:D1144"/>
    <mergeCell ref="E1143:E1144"/>
    <mergeCell ref="F1143:F1144"/>
    <mergeCell ref="G1143:H1144"/>
    <mergeCell ref="I1143:I1144"/>
    <mergeCell ref="K1141:L1142"/>
    <mergeCell ref="M1141:M1142"/>
    <mergeCell ref="N1141:N1142"/>
    <mergeCell ref="O1141:P1142"/>
    <mergeCell ref="Q1141:Q1142"/>
    <mergeCell ref="R1141:R1142"/>
    <mergeCell ref="B1141:B1142"/>
    <mergeCell ref="C1141:E1142"/>
    <mergeCell ref="F1141:F1142"/>
    <mergeCell ref="G1141:H1142"/>
    <mergeCell ref="I1141:I1142"/>
    <mergeCell ref="J1141:J1142"/>
    <mergeCell ref="U1138:U1139"/>
    <mergeCell ref="V1138:V1139"/>
    <mergeCell ref="W1138:X1139"/>
    <mergeCell ref="Y1138:Y1139"/>
    <mergeCell ref="C1140:E1140"/>
    <mergeCell ref="G1140:I1140"/>
    <mergeCell ref="K1140:M1140"/>
    <mergeCell ref="O1140:Q1140"/>
    <mergeCell ref="S1140:U1140"/>
    <mergeCell ref="W1140:Y1140"/>
    <mergeCell ref="M1138:M1139"/>
    <mergeCell ref="N1138:N1139"/>
    <mergeCell ref="O1138:P1139"/>
    <mergeCell ref="Q1138:Q1139"/>
    <mergeCell ref="R1138:R1139"/>
    <mergeCell ref="S1138:T1139"/>
    <mergeCell ref="V1136:V1137"/>
    <mergeCell ref="W1136:Y1137"/>
    <mergeCell ref="B1138:B1139"/>
    <mergeCell ref="C1138:D1139"/>
    <mergeCell ref="E1138:E1139"/>
    <mergeCell ref="F1138:F1139"/>
    <mergeCell ref="G1138:H1139"/>
    <mergeCell ref="I1138:I1139"/>
    <mergeCell ref="J1138:J1139"/>
    <mergeCell ref="K1138:L1139"/>
    <mergeCell ref="O1136:P1137"/>
    <mergeCell ref="Q1136:Q1137"/>
    <mergeCell ref="R1136:R1137"/>
    <mergeCell ref="S1136:S1137"/>
    <mergeCell ref="T1136:T1137"/>
    <mergeCell ref="U1136:U1137"/>
    <mergeCell ref="W1134:X1135"/>
    <mergeCell ref="Y1134:Y1135"/>
    <mergeCell ref="B1136:B1137"/>
    <mergeCell ref="C1136:E1137"/>
    <mergeCell ref="F1136:F1137"/>
    <mergeCell ref="G1136:I1137"/>
    <mergeCell ref="J1136:J1137"/>
    <mergeCell ref="K1136:L1137"/>
    <mergeCell ref="M1136:M1137"/>
    <mergeCell ref="N1136:N1137"/>
    <mergeCell ref="N1134:N1135"/>
    <mergeCell ref="O1134:P1135"/>
    <mergeCell ref="Q1134:Q1135"/>
    <mergeCell ref="R1134:R1135"/>
    <mergeCell ref="S1134:U1135"/>
    <mergeCell ref="V1134:V1135"/>
    <mergeCell ref="G1134:H1135"/>
    <mergeCell ref="I1134:I1135"/>
    <mergeCell ref="J1134:J1135"/>
    <mergeCell ref="K1134:K1135"/>
    <mergeCell ref="L1134:L1135"/>
    <mergeCell ref="M1134:M1135"/>
    <mergeCell ref="R1132:R1133"/>
    <mergeCell ref="S1132:U1133"/>
    <mergeCell ref="V1132:V1133"/>
    <mergeCell ref="W1132:X1133"/>
    <mergeCell ref="Y1132:Y1133"/>
    <mergeCell ref="B1134:B1135"/>
    <mergeCell ref="C1134:C1135"/>
    <mergeCell ref="D1134:D1135"/>
    <mergeCell ref="E1134:E1135"/>
    <mergeCell ref="F1134:F1135"/>
    <mergeCell ref="J1132:J1133"/>
    <mergeCell ref="K1132:L1133"/>
    <mergeCell ref="M1132:M1133"/>
    <mergeCell ref="N1132:N1133"/>
    <mergeCell ref="O1132:P1133"/>
    <mergeCell ref="Q1132:Q1133"/>
    <mergeCell ref="V1130:V1131"/>
    <mergeCell ref="W1130:W1131"/>
    <mergeCell ref="X1130:X1131"/>
    <mergeCell ref="Y1130:Y1131"/>
    <mergeCell ref="B1132:B1133"/>
    <mergeCell ref="C1132:E1133"/>
    <mergeCell ref="F1132:F1133"/>
    <mergeCell ref="G1132:G1133"/>
    <mergeCell ref="H1132:H1133"/>
    <mergeCell ref="I1132:I1133"/>
    <mergeCell ref="N1130:N1131"/>
    <mergeCell ref="O1130:O1131"/>
    <mergeCell ref="P1130:P1131"/>
    <mergeCell ref="Q1130:Q1131"/>
    <mergeCell ref="R1130:R1131"/>
    <mergeCell ref="S1130:U1131"/>
    <mergeCell ref="B1130:B1131"/>
    <mergeCell ref="C1130:E1131"/>
    <mergeCell ref="F1130:F1131"/>
    <mergeCell ref="G1130:I1131"/>
    <mergeCell ref="J1130:J1131"/>
    <mergeCell ref="K1130:M1131"/>
    <mergeCell ref="C1129:E1129"/>
    <mergeCell ref="G1129:I1129"/>
    <mergeCell ref="K1129:M1129"/>
    <mergeCell ref="O1129:Q1129"/>
    <mergeCell ref="S1129:U1129"/>
    <mergeCell ref="W1129:Y1129"/>
    <mergeCell ref="C1128:E1128"/>
    <mergeCell ref="G1128:I1128"/>
    <mergeCell ref="K1128:M1128"/>
    <mergeCell ref="O1128:Q1128"/>
    <mergeCell ref="S1128:U1128"/>
    <mergeCell ref="W1128:Y1128"/>
    <mergeCell ref="C1127:E1127"/>
    <mergeCell ref="G1127:I1127"/>
    <mergeCell ref="K1127:M1127"/>
    <mergeCell ref="O1127:Q1127"/>
    <mergeCell ref="S1127:U1127"/>
    <mergeCell ref="W1127:Y1127"/>
    <mergeCell ref="T1125:T1126"/>
    <mergeCell ref="U1125:U1126"/>
    <mergeCell ref="V1125:V1126"/>
    <mergeCell ref="W1125:W1126"/>
    <mergeCell ref="X1125:X1126"/>
    <mergeCell ref="Y1125:Y1126"/>
    <mergeCell ref="N1125:N1126"/>
    <mergeCell ref="O1125:O1126"/>
    <mergeCell ref="P1125:P1126"/>
    <mergeCell ref="Q1125:Q1126"/>
    <mergeCell ref="R1125:R1126"/>
    <mergeCell ref="S1125:S1126"/>
    <mergeCell ref="H1125:H1126"/>
    <mergeCell ref="I1125:I1126"/>
    <mergeCell ref="J1125:J1126"/>
    <mergeCell ref="K1125:K1126"/>
    <mergeCell ref="L1125:L1126"/>
    <mergeCell ref="M1125:M1126"/>
    <mergeCell ref="S1123:U1124"/>
    <mergeCell ref="V1123:V1124"/>
    <mergeCell ref="W1123:X1124"/>
    <mergeCell ref="Y1123:Y1124"/>
    <mergeCell ref="B1125:B1126"/>
    <mergeCell ref="C1125:C1126"/>
    <mergeCell ref="D1125:D1126"/>
    <mergeCell ref="E1125:E1126"/>
    <mergeCell ref="F1125:F1126"/>
    <mergeCell ref="G1125:G1126"/>
    <mergeCell ref="K1123:L1124"/>
    <mergeCell ref="M1123:M1124"/>
    <mergeCell ref="N1123:N1124"/>
    <mergeCell ref="O1123:P1124"/>
    <mergeCell ref="Q1123:Q1124"/>
    <mergeCell ref="R1123:R1124"/>
    <mergeCell ref="S1121:U1122"/>
    <mergeCell ref="V1121:V1122"/>
    <mergeCell ref="W1121:X1122"/>
    <mergeCell ref="Y1121:Y1122"/>
    <mergeCell ref="B1123:B1124"/>
    <mergeCell ref="C1123:E1124"/>
    <mergeCell ref="F1123:F1124"/>
    <mergeCell ref="G1123:H1124"/>
    <mergeCell ref="I1123:I1124"/>
    <mergeCell ref="J1123:J1124"/>
    <mergeCell ref="K1121:L1122"/>
    <mergeCell ref="M1121:M1122"/>
    <mergeCell ref="N1121:N1122"/>
    <mergeCell ref="O1121:P1122"/>
    <mergeCell ref="Q1121:Q1122"/>
    <mergeCell ref="R1121:R1122"/>
    <mergeCell ref="B1121:B1122"/>
    <mergeCell ref="C1121:E1122"/>
    <mergeCell ref="F1121:F1122"/>
    <mergeCell ref="G1121:H1122"/>
    <mergeCell ref="I1121:I1122"/>
    <mergeCell ref="J1121:J1122"/>
    <mergeCell ref="Q1119:Q1120"/>
    <mergeCell ref="R1119:R1120"/>
    <mergeCell ref="S1119:U1120"/>
    <mergeCell ref="V1119:V1120"/>
    <mergeCell ref="W1119:X1120"/>
    <mergeCell ref="Y1119:Y1120"/>
    <mergeCell ref="W1117:Y1118"/>
    <mergeCell ref="B1119:B1120"/>
    <mergeCell ref="C1119:E1120"/>
    <mergeCell ref="F1119:F1120"/>
    <mergeCell ref="G1119:I1120"/>
    <mergeCell ref="J1119:J1120"/>
    <mergeCell ref="K1119:L1120"/>
    <mergeCell ref="M1119:M1120"/>
    <mergeCell ref="N1119:N1120"/>
    <mergeCell ref="O1119:P1120"/>
    <mergeCell ref="N1117:N1118"/>
    <mergeCell ref="O1117:Q1118"/>
    <mergeCell ref="R1117:R1118"/>
    <mergeCell ref="S1117:T1118"/>
    <mergeCell ref="U1117:U1118"/>
    <mergeCell ref="V1117:V1118"/>
    <mergeCell ref="W1115:Y1116"/>
    <mergeCell ref="B1117:B1118"/>
    <mergeCell ref="C1117:D1118"/>
    <mergeCell ref="E1117:E1118"/>
    <mergeCell ref="F1117:F1118"/>
    <mergeCell ref="G1117:H1118"/>
    <mergeCell ref="I1117:I1118"/>
    <mergeCell ref="J1117:J1118"/>
    <mergeCell ref="K1117:L1118"/>
    <mergeCell ref="M1117:M1118"/>
    <mergeCell ref="O1115:P1116"/>
    <mergeCell ref="Q1115:Q1116"/>
    <mergeCell ref="R1115:R1116"/>
    <mergeCell ref="S1115:T1116"/>
    <mergeCell ref="U1115:U1116"/>
    <mergeCell ref="V1115:V1116"/>
    <mergeCell ref="W1114:Y1114"/>
    <mergeCell ref="B1115:B1116"/>
    <mergeCell ref="C1115:E1116"/>
    <mergeCell ref="F1115:F1116"/>
    <mergeCell ref="G1115:H1116"/>
    <mergeCell ref="I1115:I1116"/>
    <mergeCell ref="J1115:J1116"/>
    <mergeCell ref="K1115:L1116"/>
    <mergeCell ref="M1115:M1116"/>
    <mergeCell ref="N1115:N1116"/>
    <mergeCell ref="S1112:T1113"/>
    <mergeCell ref="U1112:U1113"/>
    <mergeCell ref="V1112:V1113"/>
    <mergeCell ref="W1112:X1113"/>
    <mergeCell ref="Y1112:Y1113"/>
    <mergeCell ref="C1114:E1114"/>
    <mergeCell ref="G1114:I1114"/>
    <mergeCell ref="K1114:M1114"/>
    <mergeCell ref="O1114:Q1114"/>
    <mergeCell ref="S1114:U1114"/>
    <mergeCell ref="K1112:L1113"/>
    <mergeCell ref="M1112:M1113"/>
    <mergeCell ref="N1112:N1113"/>
    <mergeCell ref="O1112:P1113"/>
    <mergeCell ref="Q1112:Q1113"/>
    <mergeCell ref="R1112:R1113"/>
    <mergeCell ref="V1110:V1111"/>
    <mergeCell ref="W1110:X1111"/>
    <mergeCell ref="Y1110:Y1111"/>
    <mergeCell ref="B1112:B1113"/>
    <mergeCell ref="C1112:D1113"/>
    <mergeCell ref="E1112:E1113"/>
    <mergeCell ref="F1112:F1113"/>
    <mergeCell ref="G1112:H1113"/>
    <mergeCell ref="I1112:I1113"/>
    <mergeCell ref="J1112:J1113"/>
    <mergeCell ref="M1110:M1111"/>
    <mergeCell ref="N1110:N1111"/>
    <mergeCell ref="O1110:P1111"/>
    <mergeCell ref="Q1110:Q1111"/>
    <mergeCell ref="R1110:R1111"/>
    <mergeCell ref="S1110:U1111"/>
    <mergeCell ref="Y1108:Y1109"/>
    <mergeCell ref="B1110:B1111"/>
    <mergeCell ref="C1110:C1111"/>
    <mergeCell ref="D1110:D1111"/>
    <mergeCell ref="E1110:E1111"/>
    <mergeCell ref="F1110:F1111"/>
    <mergeCell ref="G1110:H1111"/>
    <mergeCell ref="I1110:I1111"/>
    <mergeCell ref="J1110:J1111"/>
    <mergeCell ref="K1110:L1111"/>
    <mergeCell ref="O1108:P1109"/>
    <mergeCell ref="Q1108:Q1109"/>
    <mergeCell ref="R1108:R1109"/>
    <mergeCell ref="S1108:U1109"/>
    <mergeCell ref="V1108:V1109"/>
    <mergeCell ref="W1108:X1109"/>
    <mergeCell ref="V1106:V1107"/>
    <mergeCell ref="W1106:Y1107"/>
    <mergeCell ref="B1108:B1109"/>
    <mergeCell ref="C1108:E1109"/>
    <mergeCell ref="F1108:F1109"/>
    <mergeCell ref="G1108:I1109"/>
    <mergeCell ref="J1108:J1109"/>
    <mergeCell ref="K1108:L1109"/>
    <mergeCell ref="M1108:M1109"/>
    <mergeCell ref="N1108:N1109"/>
    <mergeCell ref="O1106:P1107"/>
    <mergeCell ref="Q1106:Q1107"/>
    <mergeCell ref="R1106:R1107"/>
    <mergeCell ref="S1106:S1107"/>
    <mergeCell ref="T1106:T1107"/>
    <mergeCell ref="U1106:U1107"/>
    <mergeCell ref="W1104:X1105"/>
    <mergeCell ref="Y1104:Y1105"/>
    <mergeCell ref="B1106:B1107"/>
    <mergeCell ref="C1106:E1107"/>
    <mergeCell ref="F1106:F1107"/>
    <mergeCell ref="G1106:I1107"/>
    <mergeCell ref="J1106:J1107"/>
    <mergeCell ref="K1106:L1107"/>
    <mergeCell ref="M1106:M1107"/>
    <mergeCell ref="N1106:N1107"/>
    <mergeCell ref="N1104:N1105"/>
    <mergeCell ref="O1104:P1105"/>
    <mergeCell ref="Q1104:Q1105"/>
    <mergeCell ref="R1104:R1105"/>
    <mergeCell ref="S1104:U1105"/>
    <mergeCell ref="V1104:V1105"/>
    <mergeCell ref="X1102:X1103"/>
    <mergeCell ref="Y1102:Y1103"/>
    <mergeCell ref="B1104:B1105"/>
    <mergeCell ref="C1104:E1105"/>
    <mergeCell ref="F1104:F1105"/>
    <mergeCell ref="G1104:H1105"/>
    <mergeCell ref="I1104:I1105"/>
    <mergeCell ref="J1104:J1105"/>
    <mergeCell ref="K1104:L1105"/>
    <mergeCell ref="M1104:M1105"/>
    <mergeCell ref="P1102:P1103"/>
    <mergeCell ref="Q1102:Q1103"/>
    <mergeCell ref="R1102:R1103"/>
    <mergeCell ref="S1102:U1103"/>
    <mergeCell ref="V1102:V1103"/>
    <mergeCell ref="W1102:W1103"/>
    <mergeCell ref="J1102:J1103"/>
    <mergeCell ref="K1102:K1103"/>
    <mergeCell ref="L1102:L1103"/>
    <mergeCell ref="M1102:M1103"/>
    <mergeCell ref="N1102:N1103"/>
    <mergeCell ref="O1102:O1103"/>
    <mergeCell ref="B1102:B1103"/>
    <mergeCell ref="C1102:E1103"/>
    <mergeCell ref="F1102:F1103"/>
    <mergeCell ref="G1102:G1103"/>
    <mergeCell ref="H1102:H1103"/>
    <mergeCell ref="I1102:I1103"/>
    <mergeCell ref="C1101:E1101"/>
    <mergeCell ref="G1101:I1101"/>
    <mergeCell ref="K1101:M1101"/>
    <mergeCell ref="O1101:Q1101"/>
    <mergeCell ref="S1101:U1101"/>
    <mergeCell ref="W1101:Y1101"/>
    <mergeCell ref="W1098:Y1098"/>
    <mergeCell ref="W1099:Y1099"/>
    <mergeCell ref="C1100:E1100"/>
    <mergeCell ref="G1100:I1100"/>
    <mergeCell ref="K1100:M1100"/>
    <mergeCell ref="O1100:Q1100"/>
    <mergeCell ref="S1100:U1100"/>
    <mergeCell ref="W1100:Y1100"/>
    <mergeCell ref="N1098:N1099"/>
    <mergeCell ref="O1098:Q1098"/>
    <mergeCell ref="O1099:Q1099"/>
    <mergeCell ref="R1098:R1099"/>
    <mergeCell ref="S1098:U1099"/>
    <mergeCell ref="V1098:V1099"/>
    <mergeCell ref="W1091:W1092"/>
    <mergeCell ref="X1091:X1092"/>
    <mergeCell ref="Y1091:Y1092"/>
    <mergeCell ref="B1096:Y1096"/>
    <mergeCell ref="B1098:B1099"/>
    <mergeCell ref="C1098:E1099"/>
    <mergeCell ref="F1098:F1099"/>
    <mergeCell ref="G1098:I1099"/>
    <mergeCell ref="J1098:J1099"/>
    <mergeCell ref="K1098:M1099"/>
    <mergeCell ref="Q1091:Q1092"/>
    <mergeCell ref="R1091:R1092"/>
    <mergeCell ref="S1091:S1092"/>
    <mergeCell ref="T1091:T1092"/>
    <mergeCell ref="U1091:U1092"/>
    <mergeCell ref="V1091:V1092"/>
    <mergeCell ref="K1091:K1092"/>
    <mergeCell ref="L1091:L1092"/>
    <mergeCell ref="M1091:M1092"/>
    <mergeCell ref="N1091:N1092"/>
    <mergeCell ref="O1091:O1092"/>
    <mergeCell ref="P1091:P1092"/>
    <mergeCell ref="Y1089:Y1090"/>
    <mergeCell ref="B1091:B1092"/>
    <mergeCell ref="C1091:C1092"/>
    <mergeCell ref="D1091:D1092"/>
    <mergeCell ref="E1091:E1092"/>
    <mergeCell ref="F1091:F1092"/>
    <mergeCell ref="G1091:G1092"/>
    <mergeCell ref="H1091:H1092"/>
    <mergeCell ref="I1091:I1092"/>
    <mergeCell ref="J1091:J1092"/>
    <mergeCell ref="Q1089:Q1090"/>
    <mergeCell ref="R1089:R1090"/>
    <mergeCell ref="S1089:T1090"/>
    <mergeCell ref="U1089:U1090"/>
    <mergeCell ref="V1089:V1090"/>
    <mergeCell ref="W1089:X1090"/>
    <mergeCell ref="I1089:I1090"/>
    <mergeCell ref="J1089:J1090"/>
    <mergeCell ref="K1089:L1090"/>
    <mergeCell ref="M1089:M1090"/>
    <mergeCell ref="N1089:N1090"/>
    <mergeCell ref="O1089:P1090"/>
    <mergeCell ref="S1087:T1088"/>
    <mergeCell ref="U1087:U1088"/>
    <mergeCell ref="V1087:V1088"/>
    <mergeCell ref="W1087:X1088"/>
    <mergeCell ref="Y1087:Y1088"/>
    <mergeCell ref="B1089:B1090"/>
    <mergeCell ref="C1089:D1090"/>
    <mergeCell ref="E1089:E1090"/>
    <mergeCell ref="F1089:F1090"/>
    <mergeCell ref="G1089:H1090"/>
    <mergeCell ref="K1087:L1088"/>
    <mergeCell ref="M1087:M1088"/>
    <mergeCell ref="N1087:N1088"/>
    <mergeCell ref="O1087:P1088"/>
    <mergeCell ref="Q1087:Q1088"/>
    <mergeCell ref="R1087:R1088"/>
    <mergeCell ref="V1085:V1086"/>
    <mergeCell ref="W1085:X1086"/>
    <mergeCell ref="Y1085:Y1086"/>
    <mergeCell ref="B1087:B1088"/>
    <mergeCell ref="C1087:D1088"/>
    <mergeCell ref="E1087:E1088"/>
    <mergeCell ref="F1087:F1088"/>
    <mergeCell ref="G1087:H1088"/>
    <mergeCell ref="I1087:I1088"/>
    <mergeCell ref="J1087:J1088"/>
    <mergeCell ref="K1085:M1086"/>
    <mergeCell ref="N1085:N1086"/>
    <mergeCell ref="O1085:P1086"/>
    <mergeCell ref="Q1085:Q1086"/>
    <mergeCell ref="R1085:R1086"/>
    <mergeCell ref="S1085:U1086"/>
    <mergeCell ref="O1083:Q1084"/>
    <mergeCell ref="R1083:R1084"/>
    <mergeCell ref="S1083:U1084"/>
    <mergeCell ref="V1083:V1084"/>
    <mergeCell ref="W1083:Y1084"/>
    <mergeCell ref="B1085:B1086"/>
    <mergeCell ref="C1085:E1086"/>
    <mergeCell ref="F1085:F1086"/>
    <mergeCell ref="G1085:I1086"/>
    <mergeCell ref="J1085:J1086"/>
    <mergeCell ref="V1081:V1082"/>
    <mergeCell ref="W1081:X1082"/>
    <mergeCell ref="Y1081:Y1082"/>
    <mergeCell ref="B1083:B1084"/>
    <mergeCell ref="C1083:E1084"/>
    <mergeCell ref="F1083:F1084"/>
    <mergeCell ref="G1083:I1084"/>
    <mergeCell ref="J1083:J1084"/>
    <mergeCell ref="K1083:M1084"/>
    <mergeCell ref="N1083:N1084"/>
    <mergeCell ref="M1081:M1082"/>
    <mergeCell ref="N1081:N1082"/>
    <mergeCell ref="O1081:P1082"/>
    <mergeCell ref="Q1081:Q1082"/>
    <mergeCell ref="R1081:R1082"/>
    <mergeCell ref="S1081:U1082"/>
    <mergeCell ref="S1079:U1080"/>
    <mergeCell ref="V1079:V1080"/>
    <mergeCell ref="W1079:X1080"/>
    <mergeCell ref="Y1079:Y1080"/>
    <mergeCell ref="B1081:B1082"/>
    <mergeCell ref="C1081:E1082"/>
    <mergeCell ref="F1081:F1082"/>
    <mergeCell ref="G1081:I1082"/>
    <mergeCell ref="J1081:J1082"/>
    <mergeCell ref="K1081:L1082"/>
    <mergeCell ref="K1079:L1080"/>
    <mergeCell ref="M1079:M1080"/>
    <mergeCell ref="N1079:N1080"/>
    <mergeCell ref="O1079:P1080"/>
    <mergeCell ref="Q1079:Q1080"/>
    <mergeCell ref="R1079:R1080"/>
    <mergeCell ref="R1077:R1078"/>
    <mergeCell ref="S1077:T1078"/>
    <mergeCell ref="U1077:U1078"/>
    <mergeCell ref="V1077:V1078"/>
    <mergeCell ref="W1077:Y1078"/>
    <mergeCell ref="B1079:B1080"/>
    <mergeCell ref="C1079:E1080"/>
    <mergeCell ref="F1079:F1080"/>
    <mergeCell ref="G1079:I1080"/>
    <mergeCell ref="J1079:J1080"/>
    <mergeCell ref="J1077:J1078"/>
    <mergeCell ref="K1077:L1078"/>
    <mergeCell ref="M1077:M1078"/>
    <mergeCell ref="N1077:N1078"/>
    <mergeCell ref="O1077:P1078"/>
    <mergeCell ref="Q1077:Q1078"/>
    <mergeCell ref="S1075:U1076"/>
    <mergeCell ref="V1075:V1076"/>
    <mergeCell ref="W1075:X1076"/>
    <mergeCell ref="Y1075:Y1076"/>
    <mergeCell ref="B1077:B1078"/>
    <mergeCell ref="C1077:D1078"/>
    <mergeCell ref="E1077:E1078"/>
    <mergeCell ref="F1077:F1078"/>
    <mergeCell ref="G1077:H1078"/>
    <mergeCell ref="I1077:I1078"/>
    <mergeCell ref="K1075:L1076"/>
    <mergeCell ref="M1075:M1076"/>
    <mergeCell ref="N1075:N1076"/>
    <mergeCell ref="O1075:P1076"/>
    <mergeCell ref="Q1075:Q1076"/>
    <mergeCell ref="R1075:R1076"/>
    <mergeCell ref="B1075:B1076"/>
    <mergeCell ref="C1075:E1076"/>
    <mergeCell ref="F1075:F1076"/>
    <mergeCell ref="G1075:H1076"/>
    <mergeCell ref="I1075:I1076"/>
    <mergeCell ref="J1075:J1076"/>
    <mergeCell ref="U1072:U1073"/>
    <mergeCell ref="V1072:V1073"/>
    <mergeCell ref="W1072:X1073"/>
    <mergeCell ref="Y1072:Y1073"/>
    <mergeCell ref="C1074:E1074"/>
    <mergeCell ref="G1074:I1074"/>
    <mergeCell ref="K1074:M1074"/>
    <mergeCell ref="O1074:Q1074"/>
    <mergeCell ref="S1074:U1074"/>
    <mergeCell ref="W1074:Y1074"/>
    <mergeCell ref="M1072:M1073"/>
    <mergeCell ref="N1072:N1073"/>
    <mergeCell ref="O1072:P1073"/>
    <mergeCell ref="Q1072:Q1073"/>
    <mergeCell ref="R1072:R1073"/>
    <mergeCell ref="S1072:T1073"/>
    <mergeCell ref="V1070:V1071"/>
    <mergeCell ref="W1070:Y1071"/>
    <mergeCell ref="B1072:B1073"/>
    <mergeCell ref="C1072:D1073"/>
    <mergeCell ref="E1072:E1073"/>
    <mergeCell ref="F1072:F1073"/>
    <mergeCell ref="G1072:H1073"/>
    <mergeCell ref="I1072:I1073"/>
    <mergeCell ref="J1072:J1073"/>
    <mergeCell ref="K1072:L1073"/>
    <mergeCell ref="O1070:P1071"/>
    <mergeCell ref="Q1070:Q1071"/>
    <mergeCell ref="R1070:R1071"/>
    <mergeCell ref="S1070:S1071"/>
    <mergeCell ref="T1070:T1071"/>
    <mergeCell ref="U1070:U1071"/>
    <mergeCell ref="W1068:X1069"/>
    <mergeCell ref="Y1068:Y1069"/>
    <mergeCell ref="B1070:B1071"/>
    <mergeCell ref="C1070:E1071"/>
    <mergeCell ref="F1070:F1071"/>
    <mergeCell ref="G1070:I1071"/>
    <mergeCell ref="J1070:J1071"/>
    <mergeCell ref="K1070:L1071"/>
    <mergeCell ref="M1070:M1071"/>
    <mergeCell ref="N1070:N1071"/>
    <mergeCell ref="N1068:N1069"/>
    <mergeCell ref="O1068:P1069"/>
    <mergeCell ref="Q1068:Q1069"/>
    <mergeCell ref="R1068:R1069"/>
    <mergeCell ref="S1068:U1069"/>
    <mergeCell ref="V1068:V1069"/>
    <mergeCell ref="G1068:H1069"/>
    <mergeCell ref="I1068:I1069"/>
    <mergeCell ref="J1068:J1069"/>
    <mergeCell ref="K1068:K1069"/>
    <mergeCell ref="L1068:L1069"/>
    <mergeCell ref="M1068:M1069"/>
    <mergeCell ref="R1066:R1067"/>
    <mergeCell ref="S1066:U1067"/>
    <mergeCell ref="V1066:V1067"/>
    <mergeCell ref="W1066:X1067"/>
    <mergeCell ref="Y1066:Y1067"/>
    <mergeCell ref="B1068:B1069"/>
    <mergeCell ref="C1068:C1069"/>
    <mergeCell ref="D1068:D1069"/>
    <mergeCell ref="E1068:E1069"/>
    <mergeCell ref="F1068:F1069"/>
    <mergeCell ref="J1066:J1067"/>
    <mergeCell ref="K1066:L1067"/>
    <mergeCell ref="M1066:M1067"/>
    <mergeCell ref="N1066:N1067"/>
    <mergeCell ref="O1066:P1067"/>
    <mergeCell ref="Q1066:Q1067"/>
    <mergeCell ref="V1064:V1065"/>
    <mergeCell ref="W1064:W1065"/>
    <mergeCell ref="X1064:X1065"/>
    <mergeCell ref="Y1064:Y1065"/>
    <mergeCell ref="B1066:B1067"/>
    <mergeCell ref="C1066:E1067"/>
    <mergeCell ref="F1066:F1067"/>
    <mergeCell ref="G1066:G1067"/>
    <mergeCell ref="H1066:H1067"/>
    <mergeCell ref="I1066:I1067"/>
    <mergeCell ref="N1064:N1065"/>
    <mergeCell ref="O1064:O1065"/>
    <mergeCell ref="P1064:P1065"/>
    <mergeCell ref="Q1064:Q1065"/>
    <mergeCell ref="R1064:R1065"/>
    <mergeCell ref="S1064:U1065"/>
    <mergeCell ref="B1064:B1065"/>
    <mergeCell ref="C1064:E1065"/>
    <mergeCell ref="F1064:F1065"/>
    <mergeCell ref="G1064:I1065"/>
    <mergeCell ref="J1064:J1065"/>
    <mergeCell ref="K1064:M1065"/>
    <mergeCell ref="C1063:E1063"/>
    <mergeCell ref="G1063:I1063"/>
    <mergeCell ref="K1063:M1063"/>
    <mergeCell ref="O1063:Q1063"/>
    <mergeCell ref="S1063:U1063"/>
    <mergeCell ref="W1063:Y1063"/>
    <mergeCell ref="W1061:Y1061"/>
    <mergeCell ref="C1062:E1062"/>
    <mergeCell ref="G1062:I1062"/>
    <mergeCell ref="K1062:M1062"/>
    <mergeCell ref="O1062:Q1062"/>
    <mergeCell ref="S1062:U1062"/>
    <mergeCell ref="W1062:Y1062"/>
    <mergeCell ref="U1059:U1060"/>
    <mergeCell ref="V1059:V1060"/>
    <mergeCell ref="W1059:W1060"/>
    <mergeCell ref="X1059:X1060"/>
    <mergeCell ref="Y1059:Y1060"/>
    <mergeCell ref="C1061:E1061"/>
    <mergeCell ref="G1061:I1061"/>
    <mergeCell ref="K1061:M1061"/>
    <mergeCell ref="O1061:Q1061"/>
    <mergeCell ref="S1061:U1061"/>
    <mergeCell ref="O1059:O1060"/>
    <mergeCell ref="P1059:P1060"/>
    <mergeCell ref="Q1059:Q1060"/>
    <mergeCell ref="R1059:R1060"/>
    <mergeCell ref="S1059:S1060"/>
    <mergeCell ref="T1059:T1060"/>
    <mergeCell ref="I1059:I1060"/>
    <mergeCell ref="J1059:J1060"/>
    <mergeCell ref="K1059:K1060"/>
    <mergeCell ref="L1059:L1060"/>
    <mergeCell ref="M1059:M1060"/>
    <mergeCell ref="N1059:N1060"/>
    <mergeCell ref="V1057:V1058"/>
    <mergeCell ref="W1057:X1058"/>
    <mergeCell ref="Y1057:Y1058"/>
    <mergeCell ref="B1059:B1060"/>
    <mergeCell ref="C1059:C1060"/>
    <mergeCell ref="D1059:D1060"/>
    <mergeCell ref="E1059:E1060"/>
    <mergeCell ref="F1059:F1060"/>
    <mergeCell ref="G1059:G1060"/>
    <mergeCell ref="H1059:H1060"/>
    <mergeCell ref="M1057:M1058"/>
    <mergeCell ref="N1057:N1058"/>
    <mergeCell ref="O1057:P1058"/>
    <mergeCell ref="Q1057:Q1058"/>
    <mergeCell ref="R1057:R1058"/>
    <mergeCell ref="S1057:U1058"/>
    <mergeCell ref="V1055:V1056"/>
    <mergeCell ref="W1055:X1056"/>
    <mergeCell ref="Y1055:Y1056"/>
    <mergeCell ref="B1057:B1058"/>
    <mergeCell ref="C1057:E1058"/>
    <mergeCell ref="F1057:F1058"/>
    <mergeCell ref="G1057:H1058"/>
    <mergeCell ref="I1057:I1058"/>
    <mergeCell ref="J1057:J1058"/>
    <mergeCell ref="K1057:L1058"/>
    <mergeCell ref="M1055:M1056"/>
    <mergeCell ref="N1055:N1056"/>
    <mergeCell ref="O1055:P1056"/>
    <mergeCell ref="Q1055:Q1056"/>
    <mergeCell ref="R1055:R1056"/>
    <mergeCell ref="S1055:U1056"/>
    <mergeCell ref="V1053:V1054"/>
    <mergeCell ref="W1053:X1054"/>
    <mergeCell ref="Y1053:Y1054"/>
    <mergeCell ref="B1055:B1056"/>
    <mergeCell ref="C1055:E1056"/>
    <mergeCell ref="F1055:F1056"/>
    <mergeCell ref="G1055:H1056"/>
    <mergeCell ref="I1055:I1056"/>
    <mergeCell ref="J1055:J1056"/>
    <mergeCell ref="K1055:L1056"/>
    <mergeCell ref="M1053:M1054"/>
    <mergeCell ref="N1053:N1054"/>
    <mergeCell ref="O1053:P1054"/>
    <mergeCell ref="Q1053:Q1054"/>
    <mergeCell ref="R1053:R1054"/>
    <mergeCell ref="S1053:U1054"/>
    <mergeCell ref="S1051:T1052"/>
    <mergeCell ref="U1051:U1052"/>
    <mergeCell ref="V1051:V1052"/>
    <mergeCell ref="W1051:Y1052"/>
    <mergeCell ref="B1053:B1054"/>
    <mergeCell ref="C1053:E1054"/>
    <mergeCell ref="F1053:F1054"/>
    <mergeCell ref="G1053:I1054"/>
    <mergeCell ref="J1053:J1054"/>
    <mergeCell ref="K1053:L1054"/>
    <mergeCell ref="J1051:J1052"/>
    <mergeCell ref="K1051:L1052"/>
    <mergeCell ref="M1051:M1052"/>
    <mergeCell ref="N1051:N1052"/>
    <mergeCell ref="O1051:Q1052"/>
    <mergeCell ref="R1051:R1052"/>
    <mergeCell ref="S1049:T1050"/>
    <mergeCell ref="U1049:U1050"/>
    <mergeCell ref="V1049:V1050"/>
    <mergeCell ref="W1049:Y1050"/>
    <mergeCell ref="B1051:B1052"/>
    <mergeCell ref="C1051:D1052"/>
    <mergeCell ref="E1051:E1052"/>
    <mergeCell ref="F1051:F1052"/>
    <mergeCell ref="G1051:H1052"/>
    <mergeCell ref="I1051:I1052"/>
    <mergeCell ref="K1049:L1050"/>
    <mergeCell ref="M1049:M1050"/>
    <mergeCell ref="N1049:N1050"/>
    <mergeCell ref="O1049:P1050"/>
    <mergeCell ref="Q1049:Q1050"/>
    <mergeCell ref="R1049:R1050"/>
    <mergeCell ref="B1049:B1050"/>
    <mergeCell ref="C1049:E1050"/>
    <mergeCell ref="F1049:F1050"/>
    <mergeCell ref="G1049:H1050"/>
    <mergeCell ref="I1049:I1050"/>
    <mergeCell ref="J1049:J1050"/>
    <mergeCell ref="C1048:E1048"/>
    <mergeCell ref="G1048:I1048"/>
    <mergeCell ref="K1048:M1048"/>
    <mergeCell ref="O1048:Q1048"/>
    <mergeCell ref="S1048:U1048"/>
    <mergeCell ref="W1048:Y1048"/>
    <mergeCell ref="R1046:R1047"/>
    <mergeCell ref="S1046:T1047"/>
    <mergeCell ref="U1046:U1047"/>
    <mergeCell ref="V1046:V1047"/>
    <mergeCell ref="W1046:X1047"/>
    <mergeCell ref="Y1046:Y1047"/>
    <mergeCell ref="J1046:J1047"/>
    <mergeCell ref="K1046:L1047"/>
    <mergeCell ref="M1046:M1047"/>
    <mergeCell ref="N1046:N1047"/>
    <mergeCell ref="O1046:P1047"/>
    <mergeCell ref="Q1046:Q1047"/>
    <mergeCell ref="B1046:B1047"/>
    <mergeCell ref="C1046:D1047"/>
    <mergeCell ref="E1046:E1047"/>
    <mergeCell ref="F1046:F1047"/>
    <mergeCell ref="G1046:H1047"/>
    <mergeCell ref="I1046:I1047"/>
    <mergeCell ref="Q1044:Q1045"/>
    <mergeCell ref="R1044:R1045"/>
    <mergeCell ref="S1044:U1045"/>
    <mergeCell ref="V1044:V1045"/>
    <mergeCell ref="W1044:X1045"/>
    <mergeCell ref="Y1044:Y1045"/>
    <mergeCell ref="I1044:I1045"/>
    <mergeCell ref="J1044:J1045"/>
    <mergeCell ref="K1044:L1045"/>
    <mergeCell ref="M1044:M1045"/>
    <mergeCell ref="N1044:N1045"/>
    <mergeCell ref="O1044:P1045"/>
    <mergeCell ref="B1044:B1045"/>
    <mergeCell ref="C1044:C1045"/>
    <mergeCell ref="D1044:D1045"/>
    <mergeCell ref="E1044:E1045"/>
    <mergeCell ref="F1044:F1045"/>
    <mergeCell ref="G1044:H1045"/>
    <mergeCell ref="Q1042:Q1043"/>
    <mergeCell ref="R1042:R1043"/>
    <mergeCell ref="S1042:U1043"/>
    <mergeCell ref="V1042:V1043"/>
    <mergeCell ref="W1042:X1043"/>
    <mergeCell ref="Y1042:Y1043"/>
    <mergeCell ref="W1040:Y1041"/>
    <mergeCell ref="B1042:B1043"/>
    <mergeCell ref="C1042:E1043"/>
    <mergeCell ref="F1042:F1043"/>
    <mergeCell ref="G1042:I1043"/>
    <mergeCell ref="J1042:J1043"/>
    <mergeCell ref="K1042:L1043"/>
    <mergeCell ref="M1042:M1043"/>
    <mergeCell ref="N1042:N1043"/>
    <mergeCell ref="O1042:P1043"/>
    <mergeCell ref="Q1040:Q1041"/>
    <mergeCell ref="R1040:R1041"/>
    <mergeCell ref="S1040:S1041"/>
    <mergeCell ref="T1040:T1041"/>
    <mergeCell ref="U1040:U1041"/>
    <mergeCell ref="V1040:V1041"/>
    <mergeCell ref="Y1038:Y1039"/>
    <mergeCell ref="B1040:B1041"/>
    <mergeCell ref="C1040:E1041"/>
    <mergeCell ref="F1040:F1041"/>
    <mergeCell ref="G1040:I1041"/>
    <mergeCell ref="J1040:J1041"/>
    <mergeCell ref="K1040:L1041"/>
    <mergeCell ref="M1040:M1041"/>
    <mergeCell ref="N1040:N1041"/>
    <mergeCell ref="O1040:P1041"/>
    <mergeCell ref="O1038:P1039"/>
    <mergeCell ref="Q1038:Q1039"/>
    <mergeCell ref="R1038:R1039"/>
    <mergeCell ref="S1038:U1039"/>
    <mergeCell ref="V1038:V1039"/>
    <mergeCell ref="W1038:X1039"/>
    <mergeCell ref="Y1036:Y1037"/>
    <mergeCell ref="B1038:B1039"/>
    <mergeCell ref="C1038:E1039"/>
    <mergeCell ref="F1038:F1039"/>
    <mergeCell ref="G1038:I1039"/>
    <mergeCell ref="J1038:J1039"/>
    <mergeCell ref="K1038:K1039"/>
    <mergeCell ref="L1038:L1039"/>
    <mergeCell ref="M1038:M1039"/>
    <mergeCell ref="N1038:N1039"/>
    <mergeCell ref="Q1036:Q1037"/>
    <mergeCell ref="R1036:R1037"/>
    <mergeCell ref="S1036:U1037"/>
    <mergeCell ref="V1036:V1037"/>
    <mergeCell ref="W1036:W1037"/>
    <mergeCell ref="X1036:X1037"/>
    <mergeCell ref="J1036:J1037"/>
    <mergeCell ref="K1036:L1037"/>
    <mergeCell ref="M1036:M1037"/>
    <mergeCell ref="N1036:N1037"/>
    <mergeCell ref="O1036:O1037"/>
    <mergeCell ref="P1036:P1037"/>
    <mergeCell ref="B1036:B1037"/>
    <mergeCell ref="C1036:E1037"/>
    <mergeCell ref="F1036:F1037"/>
    <mergeCell ref="G1036:G1037"/>
    <mergeCell ref="H1036:H1037"/>
    <mergeCell ref="I1036:I1037"/>
    <mergeCell ref="W1034:Y1034"/>
    <mergeCell ref="C1035:E1035"/>
    <mergeCell ref="G1035:I1035"/>
    <mergeCell ref="K1035:M1035"/>
    <mergeCell ref="O1035:Q1035"/>
    <mergeCell ref="S1035:U1035"/>
    <mergeCell ref="W1035:Y1035"/>
    <mergeCell ref="R1032:R1033"/>
    <mergeCell ref="S1032:U1033"/>
    <mergeCell ref="V1032:V1033"/>
    <mergeCell ref="W1032:Y1032"/>
    <mergeCell ref="W1033:Y1033"/>
    <mergeCell ref="C1034:E1034"/>
    <mergeCell ref="G1034:I1034"/>
    <mergeCell ref="K1034:M1034"/>
    <mergeCell ref="O1034:Q1034"/>
    <mergeCell ref="S1034:U1034"/>
    <mergeCell ref="B1030:Y1030"/>
    <mergeCell ref="B1032:B1033"/>
    <mergeCell ref="C1032:E1033"/>
    <mergeCell ref="F1032:F1033"/>
    <mergeCell ref="G1032:I1033"/>
    <mergeCell ref="J1032:J1033"/>
    <mergeCell ref="K1032:M1033"/>
    <mergeCell ref="N1032:N1033"/>
    <mergeCell ref="O1032:Q1032"/>
    <mergeCell ref="O1033:Q1033"/>
    <mergeCell ref="T1025:T1026"/>
    <mergeCell ref="U1025:U1026"/>
    <mergeCell ref="V1025:V1026"/>
    <mergeCell ref="W1025:W1026"/>
    <mergeCell ref="X1025:X1026"/>
    <mergeCell ref="Y1025:Y1026"/>
    <mergeCell ref="N1025:N1026"/>
    <mergeCell ref="O1025:O1026"/>
    <mergeCell ref="P1025:P1026"/>
    <mergeCell ref="Q1025:Q1026"/>
    <mergeCell ref="R1025:R1026"/>
    <mergeCell ref="S1025:S1026"/>
    <mergeCell ref="H1025:H1026"/>
    <mergeCell ref="I1025:I1026"/>
    <mergeCell ref="J1025:J1026"/>
    <mergeCell ref="K1025:K1026"/>
    <mergeCell ref="L1025:L1026"/>
    <mergeCell ref="M1025:M1026"/>
    <mergeCell ref="B1025:B1026"/>
    <mergeCell ref="C1025:C1026"/>
    <mergeCell ref="D1025:D1026"/>
    <mergeCell ref="E1025:E1026"/>
    <mergeCell ref="F1025:F1026"/>
    <mergeCell ref="G1025:G1026"/>
    <mergeCell ref="R1023:R1024"/>
    <mergeCell ref="S1023:T1024"/>
    <mergeCell ref="U1023:U1024"/>
    <mergeCell ref="V1023:V1024"/>
    <mergeCell ref="W1023:X1024"/>
    <mergeCell ref="Y1023:Y1024"/>
    <mergeCell ref="J1023:J1024"/>
    <mergeCell ref="K1023:L1024"/>
    <mergeCell ref="M1023:M1024"/>
    <mergeCell ref="N1023:N1024"/>
    <mergeCell ref="O1023:P1024"/>
    <mergeCell ref="Q1023:Q1024"/>
    <mergeCell ref="B1023:B1024"/>
    <mergeCell ref="C1023:D1024"/>
    <mergeCell ref="E1023:E1024"/>
    <mergeCell ref="F1023:F1024"/>
    <mergeCell ref="G1023:H1024"/>
    <mergeCell ref="I1023:I1024"/>
    <mergeCell ref="T1021:T1022"/>
    <mergeCell ref="U1021:U1022"/>
    <mergeCell ref="V1021:V1022"/>
    <mergeCell ref="W1021:W1022"/>
    <mergeCell ref="X1021:X1022"/>
    <mergeCell ref="Y1021:Y1022"/>
    <mergeCell ref="N1021:N1022"/>
    <mergeCell ref="O1021:O1022"/>
    <mergeCell ref="P1021:P1022"/>
    <mergeCell ref="Q1021:Q1022"/>
    <mergeCell ref="R1021:R1022"/>
    <mergeCell ref="S1021:S1022"/>
    <mergeCell ref="H1021:H1022"/>
    <mergeCell ref="I1021:I1022"/>
    <mergeCell ref="J1021:J1022"/>
    <mergeCell ref="K1021:K1022"/>
    <mergeCell ref="L1021:L1022"/>
    <mergeCell ref="M1021:M1022"/>
    <mergeCell ref="B1021:B1022"/>
    <mergeCell ref="C1021:C1022"/>
    <mergeCell ref="D1021:D1022"/>
    <mergeCell ref="E1021:E1022"/>
    <mergeCell ref="F1021:F1022"/>
    <mergeCell ref="G1021:G1022"/>
    <mergeCell ref="V1018:V1019"/>
    <mergeCell ref="W1018:W1019"/>
    <mergeCell ref="X1018:X1019"/>
    <mergeCell ref="Y1018:Y1019"/>
    <mergeCell ref="C1020:E1020"/>
    <mergeCell ref="G1020:I1020"/>
    <mergeCell ref="K1020:M1020"/>
    <mergeCell ref="O1020:Q1020"/>
    <mergeCell ref="S1020:U1020"/>
    <mergeCell ref="W1020:Y1020"/>
    <mergeCell ref="P1018:P1019"/>
    <mergeCell ref="Q1018:Q1019"/>
    <mergeCell ref="R1018:R1019"/>
    <mergeCell ref="S1018:S1019"/>
    <mergeCell ref="T1018:T1019"/>
    <mergeCell ref="U1018:U1019"/>
    <mergeCell ref="J1018:J1019"/>
    <mergeCell ref="K1018:K1019"/>
    <mergeCell ref="L1018:L1019"/>
    <mergeCell ref="M1018:M1019"/>
    <mergeCell ref="N1018:N1019"/>
    <mergeCell ref="O1018:O1019"/>
    <mergeCell ref="W1016:X1017"/>
    <mergeCell ref="Y1016:Y1017"/>
    <mergeCell ref="B1018:B1019"/>
    <mergeCell ref="C1018:C1019"/>
    <mergeCell ref="D1018:D1019"/>
    <mergeCell ref="E1018:E1019"/>
    <mergeCell ref="F1018:F1019"/>
    <mergeCell ref="G1018:G1019"/>
    <mergeCell ref="H1018:H1019"/>
    <mergeCell ref="I1018:I1019"/>
    <mergeCell ref="N1016:N1017"/>
    <mergeCell ref="O1016:P1017"/>
    <mergeCell ref="Q1016:Q1017"/>
    <mergeCell ref="R1016:R1017"/>
    <mergeCell ref="S1016:U1017"/>
    <mergeCell ref="V1016:V1017"/>
    <mergeCell ref="U1014:U1015"/>
    <mergeCell ref="V1014:V1015"/>
    <mergeCell ref="W1014:X1015"/>
    <mergeCell ref="Y1014:Y1015"/>
    <mergeCell ref="B1016:B1017"/>
    <mergeCell ref="C1016:E1017"/>
    <mergeCell ref="F1016:F1017"/>
    <mergeCell ref="G1016:I1017"/>
    <mergeCell ref="J1016:J1017"/>
    <mergeCell ref="K1016:M1017"/>
    <mergeCell ref="M1014:M1015"/>
    <mergeCell ref="N1014:N1015"/>
    <mergeCell ref="O1014:P1015"/>
    <mergeCell ref="Q1014:Q1015"/>
    <mergeCell ref="R1014:R1015"/>
    <mergeCell ref="S1014:T1015"/>
    <mergeCell ref="W1012:X1013"/>
    <mergeCell ref="Y1012:Y1013"/>
    <mergeCell ref="B1014:B1015"/>
    <mergeCell ref="C1014:D1015"/>
    <mergeCell ref="E1014:E1015"/>
    <mergeCell ref="F1014:F1015"/>
    <mergeCell ref="G1014:H1015"/>
    <mergeCell ref="I1014:I1015"/>
    <mergeCell ref="J1014:J1015"/>
    <mergeCell ref="K1014:L1015"/>
    <mergeCell ref="O1012:Q1013"/>
    <mergeCell ref="R1012:R1013"/>
    <mergeCell ref="S1012:S1013"/>
    <mergeCell ref="T1012:T1013"/>
    <mergeCell ref="U1012:U1013"/>
    <mergeCell ref="V1012:V1013"/>
    <mergeCell ref="G1012:H1013"/>
    <mergeCell ref="I1012:I1013"/>
    <mergeCell ref="J1012:J1013"/>
    <mergeCell ref="K1012:L1013"/>
    <mergeCell ref="M1012:M1013"/>
    <mergeCell ref="N1012:N1013"/>
    <mergeCell ref="R1010:R1011"/>
    <mergeCell ref="S1010:U1011"/>
    <mergeCell ref="V1010:V1011"/>
    <mergeCell ref="W1010:X1011"/>
    <mergeCell ref="Y1010:Y1011"/>
    <mergeCell ref="B1012:B1013"/>
    <mergeCell ref="C1012:C1013"/>
    <mergeCell ref="D1012:D1013"/>
    <mergeCell ref="E1012:E1013"/>
    <mergeCell ref="F1012:F1013"/>
    <mergeCell ref="J1010:J1011"/>
    <mergeCell ref="K1010:L1011"/>
    <mergeCell ref="M1010:M1011"/>
    <mergeCell ref="N1010:N1011"/>
    <mergeCell ref="O1010:P1011"/>
    <mergeCell ref="Q1010:Q1011"/>
    <mergeCell ref="R1008:R1009"/>
    <mergeCell ref="S1008:U1009"/>
    <mergeCell ref="V1008:V1009"/>
    <mergeCell ref="W1008:X1009"/>
    <mergeCell ref="Y1008:Y1009"/>
    <mergeCell ref="B1010:B1011"/>
    <mergeCell ref="C1010:E1011"/>
    <mergeCell ref="F1010:F1011"/>
    <mergeCell ref="G1010:H1011"/>
    <mergeCell ref="I1010:I1011"/>
    <mergeCell ref="J1008:J1009"/>
    <mergeCell ref="K1008:L1009"/>
    <mergeCell ref="M1008:M1009"/>
    <mergeCell ref="N1008:N1009"/>
    <mergeCell ref="O1008:P1009"/>
    <mergeCell ref="Q1008:Q1009"/>
    <mergeCell ref="R1006:R1007"/>
    <mergeCell ref="S1006:U1007"/>
    <mergeCell ref="V1006:V1007"/>
    <mergeCell ref="W1006:X1007"/>
    <mergeCell ref="Y1006:Y1007"/>
    <mergeCell ref="B1008:B1009"/>
    <mergeCell ref="C1008:E1009"/>
    <mergeCell ref="F1008:F1009"/>
    <mergeCell ref="G1008:H1009"/>
    <mergeCell ref="I1008:I1009"/>
    <mergeCell ref="W1004:Y1005"/>
    <mergeCell ref="B1006:B1007"/>
    <mergeCell ref="C1006:E1007"/>
    <mergeCell ref="F1006:F1007"/>
    <mergeCell ref="G1006:I1007"/>
    <mergeCell ref="J1006:J1007"/>
    <mergeCell ref="K1006:M1007"/>
    <mergeCell ref="N1006:N1007"/>
    <mergeCell ref="O1006:P1007"/>
    <mergeCell ref="Q1006:Q1007"/>
    <mergeCell ref="N1004:N1005"/>
    <mergeCell ref="O1004:P1005"/>
    <mergeCell ref="Q1004:Q1005"/>
    <mergeCell ref="R1004:R1005"/>
    <mergeCell ref="S1004:U1005"/>
    <mergeCell ref="V1004:V1005"/>
    <mergeCell ref="V1002:V1003"/>
    <mergeCell ref="W1002:X1003"/>
    <mergeCell ref="Y1002:Y1003"/>
    <mergeCell ref="B1004:B1005"/>
    <mergeCell ref="C1004:E1005"/>
    <mergeCell ref="F1004:F1005"/>
    <mergeCell ref="G1004:I1005"/>
    <mergeCell ref="J1004:J1005"/>
    <mergeCell ref="K1004:L1005"/>
    <mergeCell ref="M1004:M1005"/>
    <mergeCell ref="M1002:M1003"/>
    <mergeCell ref="N1002:N1003"/>
    <mergeCell ref="O1002:P1003"/>
    <mergeCell ref="Q1002:Q1003"/>
    <mergeCell ref="R1002:R1003"/>
    <mergeCell ref="S1002:U1003"/>
    <mergeCell ref="V1000:V1001"/>
    <mergeCell ref="W1000:X1001"/>
    <mergeCell ref="Y1000:Y1001"/>
    <mergeCell ref="B1002:B1003"/>
    <mergeCell ref="C1002:E1003"/>
    <mergeCell ref="F1002:F1003"/>
    <mergeCell ref="G1002:H1003"/>
    <mergeCell ref="I1002:I1003"/>
    <mergeCell ref="J1002:J1003"/>
    <mergeCell ref="K1002:L1003"/>
    <mergeCell ref="M1000:M1001"/>
    <mergeCell ref="N1000:N1001"/>
    <mergeCell ref="O1000:P1001"/>
    <mergeCell ref="Q1000:Q1001"/>
    <mergeCell ref="R1000:R1001"/>
    <mergeCell ref="S1000:U1001"/>
    <mergeCell ref="B1000:B1001"/>
    <mergeCell ref="C1000:E1001"/>
    <mergeCell ref="F1000:F1001"/>
    <mergeCell ref="G1000:I1001"/>
    <mergeCell ref="J1000:J1001"/>
    <mergeCell ref="K1000:L1001"/>
    <mergeCell ref="Q998:Q999"/>
    <mergeCell ref="R998:R999"/>
    <mergeCell ref="S998:U999"/>
    <mergeCell ref="V998:V999"/>
    <mergeCell ref="W998:X999"/>
    <mergeCell ref="Y998:Y999"/>
    <mergeCell ref="Y996:Y997"/>
    <mergeCell ref="B998:B999"/>
    <mergeCell ref="C998:E999"/>
    <mergeCell ref="F998:F999"/>
    <mergeCell ref="G998:I999"/>
    <mergeCell ref="J998:J999"/>
    <mergeCell ref="K998:L999"/>
    <mergeCell ref="M998:M999"/>
    <mergeCell ref="N998:N999"/>
    <mergeCell ref="O998:P999"/>
    <mergeCell ref="O996:P997"/>
    <mergeCell ref="Q996:Q997"/>
    <mergeCell ref="R996:R997"/>
    <mergeCell ref="S996:U997"/>
    <mergeCell ref="V996:V997"/>
    <mergeCell ref="W996:X997"/>
    <mergeCell ref="Y994:Y995"/>
    <mergeCell ref="B996:B997"/>
    <mergeCell ref="C996:E997"/>
    <mergeCell ref="F996:F997"/>
    <mergeCell ref="G996:H997"/>
    <mergeCell ref="I996:I997"/>
    <mergeCell ref="J996:J997"/>
    <mergeCell ref="K996:L997"/>
    <mergeCell ref="M996:M997"/>
    <mergeCell ref="N996:N997"/>
    <mergeCell ref="O994:P995"/>
    <mergeCell ref="Q994:Q995"/>
    <mergeCell ref="R994:R995"/>
    <mergeCell ref="S994:U995"/>
    <mergeCell ref="V994:V995"/>
    <mergeCell ref="W994:X995"/>
    <mergeCell ref="Y992:Y993"/>
    <mergeCell ref="B994:B995"/>
    <mergeCell ref="C994:E995"/>
    <mergeCell ref="F994:F995"/>
    <mergeCell ref="G994:H995"/>
    <mergeCell ref="I994:I995"/>
    <mergeCell ref="J994:J995"/>
    <mergeCell ref="K994:L995"/>
    <mergeCell ref="M994:M995"/>
    <mergeCell ref="N994:N995"/>
    <mergeCell ref="O992:P993"/>
    <mergeCell ref="Q992:Q993"/>
    <mergeCell ref="R992:R993"/>
    <mergeCell ref="S992:U993"/>
    <mergeCell ref="V992:V993"/>
    <mergeCell ref="W992:X993"/>
    <mergeCell ref="W990:X991"/>
    <mergeCell ref="Y990:Y991"/>
    <mergeCell ref="B992:B993"/>
    <mergeCell ref="C992:E993"/>
    <mergeCell ref="F992:F993"/>
    <mergeCell ref="G992:I993"/>
    <mergeCell ref="J992:J993"/>
    <mergeCell ref="K992:L993"/>
    <mergeCell ref="M992:M993"/>
    <mergeCell ref="N992:N993"/>
    <mergeCell ref="N990:N991"/>
    <mergeCell ref="O990:P991"/>
    <mergeCell ref="Q990:Q991"/>
    <mergeCell ref="R990:R991"/>
    <mergeCell ref="S990:U991"/>
    <mergeCell ref="V990:V991"/>
    <mergeCell ref="Y988:Y989"/>
    <mergeCell ref="B990:B991"/>
    <mergeCell ref="C990:E991"/>
    <mergeCell ref="F990:F991"/>
    <mergeCell ref="G990:G991"/>
    <mergeCell ref="H990:H991"/>
    <mergeCell ref="I990:I991"/>
    <mergeCell ref="J990:J991"/>
    <mergeCell ref="K990:L991"/>
    <mergeCell ref="M990:M991"/>
    <mergeCell ref="Q988:Q989"/>
    <mergeCell ref="R988:R989"/>
    <mergeCell ref="S988:U989"/>
    <mergeCell ref="V988:V989"/>
    <mergeCell ref="W988:W989"/>
    <mergeCell ref="X988:X989"/>
    <mergeCell ref="K988:K989"/>
    <mergeCell ref="L988:L989"/>
    <mergeCell ref="M988:M989"/>
    <mergeCell ref="N988:N989"/>
    <mergeCell ref="O988:O989"/>
    <mergeCell ref="P988:P989"/>
    <mergeCell ref="R986:R987"/>
    <mergeCell ref="S986:U987"/>
    <mergeCell ref="V986:V987"/>
    <mergeCell ref="W986:Y986"/>
    <mergeCell ref="W987:Y987"/>
    <mergeCell ref="B988:B989"/>
    <mergeCell ref="C988:E989"/>
    <mergeCell ref="F988:F989"/>
    <mergeCell ref="G988:I989"/>
    <mergeCell ref="J988:J989"/>
    <mergeCell ref="B984:Y984"/>
    <mergeCell ref="B986:B987"/>
    <mergeCell ref="C986:E987"/>
    <mergeCell ref="F986:F987"/>
    <mergeCell ref="G986:I987"/>
    <mergeCell ref="J986:J987"/>
    <mergeCell ref="K986:M987"/>
    <mergeCell ref="N986:N987"/>
    <mergeCell ref="O986:Q986"/>
    <mergeCell ref="O987:Q987"/>
    <mergeCell ref="T980:T981"/>
    <mergeCell ref="U980:U981"/>
    <mergeCell ref="V980:V981"/>
    <mergeCell ref="W980:W981"/>
    <mergeCell ref="X980:X981"/>
    <mergeCell ref="Y980:Y981"/>
    <mergeCell ref="N980:N981"/>
    <mergeCell ref="O980:O981"/>
    <mergeCell ref="P980:P981"/>
    <mergeCell ref="Q980:Q981"/>
    <mergeCell ref="R980:R981"/>
    <mergeCell ref="S980:S981"/>
    <mergeCell ref="H980:H981"/>
    <mergeCell ref="I980:I981"/>
    <mergeCell ref="J980:J981"/>
    <mergeCell ref="K980:K981"/>
    <mergeCell ref="L980:L981"/>
    <mergeCell ref="M980:M981"/>
    <mergeCell ref="B980:B981"/>
    <mergeCell ref="C980:C981"/>
    <mergeCell ref="D980:D981"/>
    <mergeCell ref="E980:E981"/>
    <mergeCell ref="F980:F981"/>
    <mergeCell ref="G980:G981"/>
    <mergeCell ref="R978:R979"/>
    <mergeCell ref="S978:T979"/>
    <mergeCell ref="U978:U979"/>
    <mergeCell ref="V978:V979"/>
    <mergeCell ref="W978:X979"/>
    <mergeCell ref="Y978:Y979"/>
    <mergeCell ref="J978:J979"/>
    <mergeCell ref="K978:L979"/>
    <mergeCell ref="M978:M979"/>
    <mergeCell ref="N978:N979"/>
    <mergeCell ref="O978:P979"/>
    <mergeCell ref="Q978:Q979"/>
    <mergeCell ref="B978:B979"/>
    <mergeCell ref="C978:D979"/>
    <mergeCell ref="E978:E979"/>
    <mergeCell ref="F978:F979"/>
    <mergeCell ref="G978:H979"/>
    <mergeCell ref="I978:I979"/>
    <mergeCell ref="T976:T977"/>
    <mergeCell ref="U976:U977"/>
    <mergeCell ref="V976:V977"/>
    <mergeCell ref="W976:W977"/>
    <mergeCell ref="X976:X977"/>
    <mergeCell ref="Y976:Y977"/>
    <mergeCell ref="N976:N977"/>
    <mergeCell ref="O976:O977"/>
    <mergeCell ref="P976:P977"/>
    <mergeCell ref="Q976:Q977"/>
    <mergeCell ref="R976:R977"/>
    <mergeCell ref="S976:S977"/>
    <mergeCell ref="H976:H977"/>
    <mergeCell ref="I976:I977"/>
    <mergeCell ref="J976:J977"/>
    <mergeCell ref="K976:K977"/>
    <mergeCell ref="L976:L977"/>
    <mergeCell ref="M976:M977"/>
    <mergeCell ref="B976:B977"/>
    <mergeCell ref="C976:C977"/>
    <mergeCell ref="D976:D977"/>
    <mergeCell ref="E976:E977"/>
    <mergeCell ref="F976:F977"/>
    <mergeCell ref="G976:G977"/>
    <mergeCell ref="W973:W974"/>
    <mergeCell ref="X973:X974"/>
    <mergeCell ref="Y973:Y974"/>
    <mergeCell ref="C975:E975"/>
    <mergeCell ref="G975:I975"/>
    <mergeCell ref="K975:M975"/>
    <mergeCell ref="O975:Q975"/>
    <mergeCell ref="S975:U975"/>
    <mergeCell ref="W975:Y975"/>
    <mergeCell ref="Q973:Q974"/>
    <mergeCell ref="R973:R974"/>
    <mergeCell ref="S973:S974"/>
    <mergeCell ref="T973:T974"/>
    <mergeCell ref="U973:U974"/>
    <mergeCell ref="V973:V974"/>
    <mergeCell ref="K973:K974"/>
    <mergeCell ref="L973:L974"/>
    <mergeCell ref="M973:M974"/>
    <mergeCell ref="N973:N974"/>
    <mergeCell ref="O973:O974"/>
    <mergeCell ref="P973:P974"/>
    <mergeCell ref="Y971:Y972"/>
    <mergeCell ref="B973:B974"/>
    <mergeCell ref="C973:C974"/>
    <mergeCell ref="D973:D974"/>
    <mergeCell ref="E973:E974"/>
    <mergeCell ref="F973:F974"/>
    <mergeCell ref="G973:G974"/>
    <mergeCell ref="H973:H974"/>
    <mergeCell ref="I973:I974"/>
    <mergeCell ref="J973:J974"/>
    <mergeCell ref="O971:P972"/>
    <mergeCell ref="Q971:Q972"/>
    <mergeCell ref="R971:R972"/>
    <mergeCell ref="S971:U972"/>
    <mergeCell ref="V971:V972"/>
    <mergeCell ref="W971:X972"/>
    <mergeCell ref="V969:V970"/>
    <mergeCell ref="W969:X970"/>
    <mergeCell ref="Y969:Y970"/>
    <mergeCell ref="B971:B972"/>
    <mergeCell ref="C971:E972"/>
    <mergeCell ref="F971:F972"/>
    <mergeCell ref="G971:I972"/>
    <mergeCell ref="J971:J972"/>
    <mergeCell ref="K971:M972"/>
    <mergeCell ref="N971:N972"/>
    <mergeCell ref="N969:N970"/>
    <mergeCell ref="O969:P970"/>
    <mergeCell ref="Q969:Q970"/>
    <mergeCell ref="R969:R970"/>
    <mergeCell ref="S969:T970"/>
    <mergeCell ref="U969:U970"/>
    <mergeCell ref="Y967:Y968"/>
    <mergeCell ref="B969:B970"/>
    <mergeCell ref="C969:D970"/>
    <mergeCell ref="E969:E970"/>
    <mergeCell ref="F969:F970"/>
    <mergeCell ref="G969:H970"/>
    <mergeCell ref="I969:I970"/>
    <mergeCell ref="J969:J970"/>
    <mergeCell ref="K969:L970"/>
    <mergeCell ref="M969:M970"/>
    <mergeCell ref="R967:R968"/>
    <mergeCell ref="S967:S968"/>
    <mergeCell ref="T967:T968"/>
    <mergeCell ref="U967:U968"/>
    <mergeCell ref="V967:V968"/>
    <mergeCell ref="W967:X968"/>
    <mergeCell ref="I967:I968"/>
    <mergeCell ref="J967:J968"/>
    <mergeCell ref="K967:L968"/>
    <mergeCell ref="M967:M968"/>
    <mergeCell ref="N967:N968"/>
    <mergeCell ref="O967:Q968"/>
    <mergeCell ref="S965:U966"/>
    <mergeCell ref="V965:V966"/>
    <mergeCell ref="W965:X966"/>
    <mergeCell ref="Y965:Y966"/>
    <mergeCell ref="B967:B968"/>
    <mergeCell ref="C967:C968"/>
    <mergeCell ref="D967:D968"/>
    <mergeCell ref="E967:E968"/>
    <mergeCell ref="F967:F968"/>
    <mergeCell ref="G967:H968"/>
    <mergeCell ref="K965:L966"/>
    <mergeCell ref="M965:M966"/>
    <mergeCell ref="N965:N966"/>
    <mergeCell ref="O965:P966"/>
    <mergeCell ref="Q965:Q966"/>
    <mergeCell ref="R965:R966"/>
    <mergeCell ref="S963:U964"/>
    <mergeCell ref="V963:V964"/>
    <mergeCell ref="W963:X964"/>
    <mergeCell ref="Y963:Y964"/>
    <mergeCell ref="B965:B966"/>
    <mergeCell ref="C965:E966"/>
    <mergeCell ref="F965:F966"/>
    <mergeCell ref="G965:H966"/>
    <mergeCell ref="I965:I966"/>
    <mergeCell ref="J965:J966"/>
    <mergeCell ref="K963:L964"/>
    <mergeCell ref="M963:M964"/>
    <mergeCell ref="N963:N964"/>
    <mergeCell ref="O963:P964"/>
    <mergeCell ref="Q963:Q964"/>
    <mergeCell ref="R963:R964"/>
    <mergeCell ref="B963:B964"/>
    <mergeCell ref="C963:E964"/>
    <mergeCell ref="F963:F964"/>
    <mergeCell ref="G963:H964"/>
    <mergeCell ref="I963:I964"/>
    <mergeCell ref="J963:J964"/>
    <mergeCell ref="O961:P962"/>
    <mergeCell ref="Q961:Q962"/>
    <mergeCell ref="R961:R962"/>
    <mergeCell ref="S961:U962"/>
    <mergeCell ref="V961:V962"/>
    <mergeCell ref="W961:Y962"/>
    <mergeCell ref="W959:X960"/>
    <mergeCell ref="Y959:Y960"/>
    <mergeCell ref="B961:B962"/>
    <mergeCell ref="C961:E962"/>
    <mergeCell ref="F961:F962"/>
    <mergeCell ref="G961:I962"/>
    <mergeCell ref="J961:J962"/>
    <mergeCell ref="K961:L962"/>
    <mergeCell ref="M961:M962"/>
    <mergeCell ref="N961:N962"/>
    <mergeCell ref="N959:N960"/>
    <mergeCell ref="O959:P960"/>
    <mergeCell ref="Q959:Q960"/>
    <mergeCell ref="R959:R960"/>
    <mergeCell ref="S959:U960"/>
    <mergeCell ref="V959:V960"/>
    <mergeCell ref="W957:X958"/>
    <mergeCell ref="Y957:Y958"/>
    <mergeCell ref="B959:B960"/>
    <mergeCell ref="C959:E960"/>
    <mergeCell ref="F959:F960"/>
    <mergeCell ref="G959:H960"/>
    <mergeCell ref="I959:I960"/>
    <mergeCell ref="J959:J960"/>
    <mergeCell ref="K959:L960"/>
    <mergeCell ref="M959:M960"/>
    <mergeCell ref="N957:N958"/>
    <mergeCell ref="O957:P958"/>
    <mergeCell ref="Q957:Q958"/>
    <mergeCell ref="R957:R958"/>
    <mergeCell ref="S957:U958"/>
    <mergeCell ref="V957:V958"/>
    <mergeCell ref="V955:V956"/>
    <mergeCell ref="W955:X956"/>
    <mergeCell ref="Y955:Y956"/>
    <mergeCell ref="B957:B958"/>
    <mergeCell ref="C957:E958"/>
    <mergeCell ref="F957:F958"/>
    <mergeCell ref="G957:H958"/>
    <mergeCell ref="I957:I958"/>
    <mergeCell ref="J957:J958"/>
    <mergeCell ref="K957:M958"/>
    <mergeCell ref="M955:M956"/>
    <mergeCell ref="N955:N956"/>
    <mergeCell ref="O955:P956"/>
    <mergeCell ref="Q955:Q956"/>
    <mergeCell ref="R955:R956"/>
    <mergeCell ref="S955:U956"/>
    <mergeCell ref="B955:B956"/>
    <mergeCell ref="C955:E956"/>
    <mergeCell ref="F955:F956"/>
    <mergeCell ref="G955:I956"/>
    <mergeCell ref="J955:J956"/>
    <mergeCell ref="K955:L956"/>
    <mergeCell ref="Q953:Q954"/>
    <mergeCell ref="R953:R954"/>
    <mergeCell ref="S953:U954"/>
    <mergeCell ref="V953:V954"/>
    <mergeCell ref="W953:X954"/>
    <mergeCell ref="Y953:Y954"/>
    <mergeCell ref="Y951:Y952"/>
    <mergeCell ref="B953:B954"/>
    <mergeCell ref="C953:E954"/>
    <mergeCell ref="F953:F954"/>
    <mergeCell ref="G953:I954"/>
    <mergeCell ref="J953:J954"/>
    <mergeCell ref="K953:L954"/>
    <mergeCell ref="M953:M954"/>
    <mergeCell ref="N953:N954"/>
    <mergeCell ref="O953:P954"/>
    <mergeCell ref="O951:P952"/>
    <mergeCell ref="Q951:Q952"/>
    <mergeCell ref="R951:R952"/>
    <mergeCell ref="S951:U952"/>
    <mergeCell ref="V951:V952"/>
    <mergeCell ref="W951:X952"/>
    <mergeCell ref="Y949:Y950"/>
    <mergeCell ref="B951:B952"/>
    <mergeCell ref="C951:E952"/>
    <mergeCell ref="F951:F952"/>
    <mergeCell ref="G951:H952"/>
    <mergeCell ref="I951:I952"/>
    <mergeCell ref="J951:J952"/>
    <mergeCell ref="K951:L952"/>
    <mergeCell ref="M951:M952"/>
    <mergeCell ref="N951:N952"/>
    <mergeCell ref="O949:P950"/>
    <mergeCell ref="Q949:Q950"/>
    <mergeCell ref="R949:R950"/>
    <mergeCell ref="S949:U950"/>
    <mergeCell ref="V949:V950"/>
    <mergeCell ref="W949:X950"/>
    <mergeCell ref="Y947:Y948"/>
    <mergeCell ref="B949:B950"/>
    <mergeCell ref="C949:E950"/>
    <mergeCell ref="F949:F950"/>
    <mergeCell ref="G949:H950"/>
    <mergeCell ref="I949:I950"/>
    <mergeCell ref="J949:J950"/>
    <mergeCell ref="K949:L950"/>
    <mergeCell ref="M949:M950"/>
    <mergeCell ref="N949:N950"/>
    <mergeCell ref="O947:P948"/>
    <mergeCell ref="Q947:Q948"/>
    <mergeCell ref="R947:R948"/>
    <mergeCell ref="S947:U948"/>
    <mergeCell ref="V947:V948"/>
    <mergeCell ref="W947:X948"/>
    <mergeCell ref="W945:X946"/>
    <mergeCell ref="Y945:Y946"/>
    <mergeCell ref="B947:B948"/>
    <mergeCell ref="C947:E948"/>
    <mergeCell ref="F947:F948"/>
    <mergeCell ref="G947:I948"/>
    <mergeCell ref="J947:J948"/>
    <mergeCell ref="K947:L948"/>
    <mergeCell ref="M947:M948"/>
    <mergeCell ref="N947:N948"/>
    <mergeCell ref="N945:N946"/>
    <mergeCell ref="O945:P946"/>
    <mergeCell ref="Q945:Q946"/>
    <mergeCell ref="R945:R946"/>
    <mergeCell ref="S945:U946"/>
    <mergeCell ref="V945:V946"/>
    <mergeCell ref="Y943:Y944"/>
    <mergeCell ref="B945:B946"/>
    <mergeCell ref="C945:E946"/>
    <mergeCell ref="F945:F946"/>
    <mergeCell ref="G945:G946"/>
    <mergeCell ref="H945:H946"/>
    <mergeCell ref="I945:I946"/>
    <mergeCell ref="J945:J946"/>
    <mergeCell ref="K945:L946"/>
    <mergeCell ref="M945:M946"/>
    <mergeCell ref="Q943:Q944"/>
    <mergeCell ref="R943:R944"/>
    <mergeCell ref="S943:U944"/>
    <mergeCell ref="V943:V944"/>
    <mergeCell ref="W943:W944"/>
    <mergeCell ref="X943:X944"/>
    <mergeCell ref="K943:K944"/>
    <mergeCell ref="L943:L944"/>
    <mergeCell ref="M943:M944"/>
    <mergeCell ref="N943:N944"/>
    <mergeCell ref="O943:O944"/>
    <mergeCell ref="P943:P944"/>
    <mergeCell ref="R941:R942"/>
    <mergeCell ref="S941:U942"/>
    <mergeCell ref="V941:V942"/>
    <mergeCell ref="W941:Y941"/>
    <mergeCell ref="W942:Y942"/>
    <mergeCell ref="B943:B944"/>
    <mergeCell ref="C943:E944"/>
    <mergeCell ref="F943:F944"/>
    <mergeCell ref="G943:I944"/>
    <mergeCell ref="J943:J944"/>
    <mergeCell ref="B939:Y939"/>
    <mergeCell ref="B941:B942"/>
    <mergeCell ref="C941:E942"/>
    <mergeCell ref="F941:F942"/>
    <mergeCell ref="G941:I942"/>
    <mergeCell ref="J941:J942"/>
    <mergeCell ref="K941:M942"/>
    <mergeCell ref="N941:N942"/>
    <mergeCell ref="O941:Q941"/>
    <mergeCell ref="O942:Q942"/>
    <mergeCell ref="T933:T934"/>
    <mergeCell ref="U933:U934"/>
    <mergeCell ref="V933:V934"/>
    <mergeCell ref="W933:W934"/>
    <mergeCell ref="X933:X934"/>
    <mergeCell ref="Y933:Y934"/>
    <mergeCell ref="N933:N934"/>
    <mergeCell ref="O933:O934"/>
    <mergeCell ref="P933:P934"/>
    <mergeCell ref="Q933:Q934"/>
    <mergeCell ref="R933:R934"/>
    <mergeCell ref="S933:S934"/>
    <mergeCell ref="H933:H934"/>
    <mergeCell ref="I933:I934"/>
    <mergeCell ref="J933:J934"/>
    <mergeCell ref="K933:K934"/>
    <mergeCell ref="L933:L934"/>
    <mergeCell ref="M933:M934"/>
    <mergeCell ref="B933:B934"/>
    <mergeCell ref="C933:C934"/>
    <mergeCell ref="D933:D934"/>
    <mergeCell ref="E933:E934"/>
    <mergeCell ref="F933:F934"/>
    <mergeCell ref="G933:G934"/>
    <mergeCell ref="R931:R932"/>
    <mergeCell ref="S931:T932"/>
    <mergeCell ref="U931:U932"/>
    <mergeCell ref="V931:V932"/>
    <mergeCell ref="W931:X932"/>
    <mergeCell ref="Y931:Y932"/>
    <mergeCell ref="J931:J932"/>
    <mergeCell ref="K931:L932"/>
    <mergeCell ref="M931:M932"/>
    <mergeCell ref="N931:N932"/>
    <mergeCell ref="O931:P932"/>
    <mergeCell ref="Q931:Q932"/>
    <mergeCell ref="B931:B932"/>
    <mergeCell ref="C931:D932"/>
    <mergeCell ref="E931:E932"/>
    <mergeCell ref="F931:F932"/>
    <mergeCell ref="G931:H932"/>
    <mergeCell ref="I931:I932"/>
    <mergeCell ref="T929:T930"/>
    <mergeCell ref="U929:U930"/>
    <mergeCell ref="V929:V930"/>
    <mergeCell ref="W929:W930"/>
    <mergeCell ref="X929:X930"/>
    <mergeCell ref="Y929:Y930"/>
    <mergeCell ref="N929:N930"/>
    <mergeCell ref="O929:O930"/>
    <mergeCell ref="P929:P930"/>
    <mergeCell ref="Q929:Q930"/>
    <mergeCell ref="R929:R930"/>
    <mergeCell ref="S929:S930"/>
    <mergeCell ref="H929:H930"/>
    <mergeCell ref="I929:I930"/>
    <mergeCell ref="J929:J930"/>
    <mergeCell ref="K929:K930"/>
    <mergeCell ref="L929:L930"/>
    <mergeCell ref="M929:M930"/>
    <mergeCell ref="B929:B930"/>
    <mergeCell ref="C929:C930"/>
    <mergeCell ref="D929:D930"/>
    <mergeCell ref="E929:E930"/>
    <mergeCell ref="F929:F930"/>
    <mergeCell ref="G929:G930"/>
    <mergeCell ref="W926:W927"/>
    <mergeCell ref="X926:X927"/>
    <mergeCell ref="Y926:Y927"/>
    <mergeCell ref="C928:E928"/>
    <mergeCell ref="G928:I928"/>
    <mergeCell ref="K928:M928"/>
    <mergeCell ref="O928:Q928"/>
    <mergeCell ref="S928:U928"/>
    <mergeCell ref="W928:Y928"/>
    <mergeCell ref="Q926:Q927"/>
    <mergeCell ref="R926:R927"/>
    <mergeCell ref="S926:S927"/>
    <mergeCell ref="T926:T927"/>
    <mergeCell ref="U926:U927"/>
    <mergeCell ref="V926:V927"/>
    <mergeCell ref="K926:K927"/>
    <mergeCell ref="L926:L927"/>
    <mergeCell ref="M926:M927"/>
    <mergeCell ref="N926:N927"/>
    <mergeCell ref="O926:O927"/>
    <mergeCell ref="P926:P927"/>
    <mergeCell ref="Y924:Y925"/>
    <mergeCell ref="B926:B927"/>
    <mergeCell ref="C926:C927"/>
    <mergeCell ref="D926:D927"/>
    <mergeCell ref="E926:E927"/>
    <mergeCell ref="F926:F927"/>
    <mergeCell ref="G926:G927"/>
    <mergeCell ref="H926:H927"/>
    <mergeCell ref="I926:I927"/>
    <mergeCell ref="J926:J927"/>
    <mergeCell ref="O924:P925"/>
    <mergeCell ref="Q924:Q925"/>
    <mergeCell ref="R924:R925"/>
    <mergeCell ref="S924:U925"/>
    <mergeCell ref="V924:V925"/>
    <mergeCell ref="W924:X925"/>
    <mergeCell ref="V922:V923"/>
    <mergeCell ref="W922:X923"/>
    <mergeCell ref="Y922:Y923"/>
    <mergeCell ref="B924:B925"/>
    <mergeCell ref="C924:E925"/>
    <mergeCell ref="F924:F925"/>
    <mergeCell ref="G924:I925"/>
    <mergeCell ref="J924:J925"/>
    <mergeCell ref="K924:M925"/>
    <mergeCell ref="N924:N925"/>
    <mergeCell ref="N922:N923"/>
    <mergeCell ref="O922:P923"/>
    <mergeCell ref="Q922:Q923"/>
    <mergeCell ref="R922:R923"/>
    <mergeCell ref="S922:T923"/>
    <mergeCell ref="U922:U923"/>
    <mergeCell ref="Y920:Y921"/>
    <mergeCell ref="B922:B923"/>
    <mergeCell ref="C922:D923"/>
    <mergeCell ref="E922:E923"/>
    <mergeCell ref="F922:F923"/>
    <mergeCell ref="G922:H923"/>
    <mergeCell ref="I922:I923"/>
    <mergeCell ref="J922:J923"/>
    <mergeCell ref="K922:L923"/>
    <mergeCell ref="M922:M923"/>
    <mergeCell ref="R920:R921"/>
    <mergeCell ref="S920:S921"/>
    <mergeCell ref="T920:T921"/>
    <mergeCell ref="U920:U921"/>
    <mergeCell ref="V920:V921"/>
    <mergeCell ref="W920:X921"/>
    <mergeCell ref="I920:I921"/>
    <mergeCell ref="J920:J921"/>
    <mergeCell ref="K920:L921"/>
    <mergeCell ref="M920:M921"/>
    <mergeCell ref="N920:N921"/>
    <mergeCell ref="O920:Q921"/>
    <mergeCell ref="S918:U919"/>
    <mergeCell ref="V918:V919"/>
    <mergeCell ref="W918:X919"/>
    <mergeCell ref="Y918:Y919"/>
    <mergeCell ref="B920:B921"/>
    <mergeCell ref="C920:C921"/>
    <mergeCell ref="D920:D921"/>
    <mergeCell ref="E920:E921"/>
    <mergeCell ref="F920:F921"/>
    <mergeCell ref="G920:H921"/>
    <mergeCell ref="K918:L919"/>
    <mergeCell ref="M918:M919"/>
    <mergeCell ref="N918:N919"/>
    <mergeCell ref="O918:P919"/>
    <mergeCell ref="Q918:Q919"/>
    <mergeCell ref="R918:R919"/>
    <mergeCell ref="S916:U917"/>
    <mergeCell ref="V916:V917"/>
    <mergeCell ref="W916:X917"/>
    <mergeCell ref="Y916:Y917"/>
    <mergeCell ref="B918:B919"/>
    <mergeCell ref="C918:E919"/>
    <mergeCell ref="F918:F919"/>
    <mergeCell ref="G918:H919"/>
    <mergeCell ref="I918:I919"/>
    <mergeCell ref="J918:J919"/>
    <mergeCell ref="K916:L917"/>
    <mergeCell ref="M916:M917"/>
    <mergeCell ref="N916:N917"/>
    <mergeCell ref="O916:P917"/>
    <mergeCell ref="Q916:Q917"/>
    <mergeCell ref="R916:R917"/>
    <mergeCell ref="B916:B917"/>
    <mergeCell ref="C916:E917"/>
    <mergeCell ref="F916:F917"/>
    <mergeCell ref="G916:H917"/>
    <mergeCell ref="I916:I917"/>
    <mergeCell ref="J916:J917"/>
    <mergeCell ref="Q914:Q915"/>
    <mergeCell ref="R914:R915"/>
    <mergeCell ref="S914:U915"/>
    <mergeCell ref="V914:V915"/>
    <mergeCell ref="W914:X915"/>
    <mergeCell ref="Y914:Y915"/>
    <mergeCell ref="V912:V913"/>
    <mergeCell ref="W912:Y913"/>
    <mergeCell ref="B914:B915"/>
    <mergeCell ref="C914:E915"/>
    <mergeCell ref="F914:F915"/>
    <mergeCell ref="G914:I915"/>
    <mergeCell ref="J914:J915"/>
    <mergeCell ref="K914:M915"/>
    <mergeCell ref="N914:N915"/>
    <mergeCell ref="O914:P915"/>
    <mergeCell ref="M912:M913"/>
    <mergeCell ref="N912:N913"/>
    <mergeCell ref="O912:P913"/>
    <mergeCell ref="Q912:Q913"/>
    <mergeCell ref="R912:R913"/>
    <mergeCell ref="S912:U913"/>
    <mergeCell ref="S910:U911"/>
    <mergeCell ref="V910:V911"/>
    <mergeCell ref="W910:X911"/>
    <mergeCell ref="Y910:Y911"/>
    <mergeCell ref="B912:B913"/>
    <mergeCell ref="C912:E913"/>
    <mergeCell ref="F912:F913"/>
    <mergeCell ref="G912:I913"/>
    <mergeCell ref="J912:J913"/>
    <mergeCell ref="K912:L913"/>
    <mergeCell ref="K910:L911"/>
    <mergeCell ref="M910:M911"/>
    <mergeCell ref="N910:N911"/>
    <mergeCell ref="O910:P911"/>
    <mergeCell ref="Q910:Q911"/>
    <mergeCell ref="R910:R911"/>
    <mergeCell ref="S908:U909"/>
    <mergeCell ref="V908:V909"/>
    <mergeCell ref="W908:X909"/>
    <mergeCell ref="Y908:Y909"/>
    <mergeCell ref="B910:B911"/>
    <mergeCell ref="C910:E911"/>
    <mergeCell ref="F910:F911"/>
    <mergeCell ref="G910:H911"/>
    <mergeCell ref="I910:I911"/>
    <mergeCell ref="J910:J911"/>
    <mergeCell ref="K908:L909"/>
    <mergeCell ref="M908:M909"/>
    <mergeCell ref="N908:N909"/>
    <mergeCell ref="O908:P909"/>
    <mergeCell ref="Q908:Q909"/>
    <mergeCell ref="R908:R909"/>
    <mergeCell ref="B908:B909"/>
    <mergeCell ref="C908:E909"/>
    <mergeCell ref="F908:F909"/>
    <mergeCell ref="G908:H909"/>
    <mergeCell ref="I908:I909"/>
    <mergeCell ref="J908:J909"/>
    <mergeCell ref="Q906:Q907"/>
    <mergeCell ref="R906:R907"/>
    <mergeCell ref="S906:U907"/>
    <mergeCell ref="V906:V907"/>
    <mergeCell ref="W906:X907"/>
    <mergeCell ref="Y906:Y907"/>
    <mergeCell ref="Y904:Y905"/>
    <mergeCell ref="B906:B907"/>
    <mergeCell ref="C906:E907"/>
    <mergeCell ref="F906:F907"/>
    <mergeCell ref="G906:I907"/>
    <mergeCell ref="J906:J907"/>
    <mergeCell ref="K906:L907"/>
    <mergeCell ref="M906:M907"/>
    <mergeCell ref="N906:N907"/>
    <mergeCell ref="O906:P907"/>
    <mergeCell ref="O904:P905"/>
    <mergeCell ref="Q904:Q905"/>
    <mergeCell ref="R904:R905"/>
    <mergeCell ref="S904:U905"/>
    <mergeCell ref="V904:V905"/>
    <mergeCell ref="W904:X905"/>
    <mergeCell ref="Y902:Y903"/>
    <mergeCell ref="B904:B905"/>
    <mergeCell ref="C904:E905"/>
    <mergeCell ref="F904:F905"/>
    <mergeCell ref="G904:H905"/>
    <mergeCell ref="I904:I905"/>
    <mergeCell ref="J904:J905"/>
    <mergeCell ref="K904:L905"/>
    <mergeCell ref="M904:M905"/>
    <mergeCell ref="N904:N905"/>
    <mergeCell ref="O902:P903"/>
    <mergeCell ref="Q902:Q903"/>
    <mergeCell ref="R902:R903"/>
    <mergeCell ref="S902:U903"/>
    <mergeCell ref="V902:V903"/>
    <mergeCell ref="W902:X903"/>
    <mergeCell ref="Y900:Y901"/>
    <mergeCell ref="B902:B903"/>
    <mergeCell ref="C902:E903"/>
    <mergeCell ref="F902:F903"/>
    <mergeCell ref="G902:H903"/>
    <mergeCell ref="I902:I903"/>
    <mergeCell ref="J902:J903"/>
    <mergeCell ref="K902:L903"/>
    <mergeCell ref="M902:M903"/>
    <mergeCell ref="N902:N903"/>
    <mergeCell ref="O900:P901"/>
    <mergeCell ref="Q900:Q901"/>
    <mergeCell ref="R900:R901"/>
    <mergeCell ref="S900:U901"/>
    <mergeCell ref="V900:V901"/>
    <mergeCell ref="W900:X901"/>
    <mergeCell ref="W898:X899"/>
    <mergeCell ref="Y898:Y899"/>
    <mergeCell ref="B900:B901"/>
    <mergeCell ref="C900:E901"/>
    <mergeCell ref="F900:F901"/>
    <mergeCell ref="G900:I901"/>
    <mergeCell ref="J900:J901"/>
    <mergeCell ref="K900:L901"/>
    <mergeCell ref="M900:M901"/>
    <mergeCell ref="N900:N901"/>
    <mergeCell ref="N898:N899"/>
    <mergeCell ref="O898:P899"/>
    <mergeCell ref="Q898:Q899"/>
    <mergeCell ref="R898:R899"/>
    <mergeCell ref="S898:U899"/>
    <mergeCell ref="V898:V899"/>
    <mergeCell ref="Y896:Y897"/>
    <mergeCell ref="B898:B899"/>
    <mergeCell ref="C898:E899"/>
    <mergeCell ref="F898:F899"/>
    <mergeCell ref="G898:G899"/>
    <mergeCell ref="H898:H899"/>
    <mergeCell ref="I898:I899"/>
    <mergeCell ref="J898:J899"/>
    <mergeCell ref="K898:L899"/>
    <mergeCell ref="M898:M899"/>
    <mergeCell ref="Q896:Q897"/>
    <mergeCell ref="R896:R897"/>
    <mergeCell ref="S896:U897"/>
    <mergeCell ref="V896:V897"/>
    <mergeCell ref="W896:W897"/>
    <mergeCell ref="X896:X897"/>
    <mergeCell ref="K896:K897"/>
    <mergeCell ref="L896:L897"/>
    <mergeCell ref="M896:M897"/>
    <mergeCell ref="N896:N897"/>
    <mergeCell ref="O896:O897"/>
    <mergeCell ref="P896:P897"/>
    <mergeCell ref="R894:R895"/>
    <mergeCell ref="S894:U895"/>
    <mergeCell ref="V894:V895"/>
    <mergeCell ref="W894:Y894"/>
    <mergeCell ref="W895:Y895"/>
    <mergeCell ref="B896:B897"/>
    <mergeCell ref="C896:E897"/>
    <mergeCell ref="F896:F897"/>
    <mergeCell ref="G896:I897"/>
    <mergeCell ref="J896:J897"/>
    <mergeCell ref="B892:Y892"/>
    <mergeCell ref="B894:B895"/>
    <mergeCell ref="C894:E895"/>
    <mergeCell ref="F894:F895"/>
    <mergeCell ref="G894:I895"/>
    <mergeCell ref="J894:J895"/>
    <mergeCell ref="K894:M895"/>
    <mergeCell ref="N894:N895"/>
    <mergeCell ref="O894:Q894"/>
    <mergeCell ref="O895:Q895"/>
    <mergeCell ref="T887:T888"/>
    <mergeCell ref="U887:U888"/>
    <mergeCell ref="V887:V888"/>
    <mergeCell ref="W887:W888"/>
    <mergeCell ref="X887:X888"/>
    <mergeCell ref="Y887:Y888"/>
    <mergeCell ref="N887:N888"/>
    <mergeCell ref="O887:O888"/>
    <mergeCell ref="P887:P888"/>
    <mergeCell ref="Q887:Q888"/>
    <mergeCell ref="R887:R888"/>
    <mergeCell ref="S887:S888"/>
    <mergeCell ref="H887:H888"/>
    <mergeCell ref="I887:I888"/>
    <mergeCell ref="J887:J888"/>
    <mergeCell ref="K887:K888"/>
    <mergeCell ref="L887:L888"/>
    <mergeCell ref="M887:M888"/>
    <mergeCell ref="B887:B888"/>
    <mergeCell ref="C887:C888"/>
    <mergeCell ref="D887:D888"/>
    <mergeCell ref="E887:E888"/>
    <mergeCell ref="F887:F888"/>
    <mergeCell ref="G887:G888"/>
    <mergeCell ref="R885:R886"/>
    <mergeCell ref="S885:T886"/>
    <mergeCell ref="U885:U886"/>
    <mergeCell ref="V885:V886"/>
    <mergeCell ref="W885:X886"/>
    <mergeCell ref="Y885:Y886"/>
    <mergeCell ref="J885:J886"/>
    <mergeCell ref="K885:L886"/>
    <mergeCell ref="M885:M886"/>
    <mergeCell ref="N885:N886"/>
    <mergeCell ref="O885:P886"/>
    <mergeCell ref="Q885:Q886"/>
    <mergeCell ref="B885:B886"/>
    <mergeCell ref="C885:D886"/>
    <mergeCell ref="E885:E886"/>
    <mergeCell ref="F885:F886"/>
    <mergeCell ref="G885:H886"/>
    <mergeCell ref="I885:I886"/>
    <mergeCell ref="T883:T884"/>
    <mergeCell ref="U883:U884"/>
    <mergeCell ref="V883:V884"/>
    <mergeCell ref="W883:W884"/>
    <mergeCell ref="X883:X884"/>
    <mergeCell ref="Y883:Y884"/>
    <mergeCell ref="N883:N884"/>
    <mergeCell ref="O883:O884"/>
    <mergeCell ref="P883:P884"/>
    <mergeCell ref="Q883:Q884"/>
    <mergeCell ref="R883:R884"/>
    <mergeCell ref="S883:S884"/>
    <mergeCell ref="H883:H884"/>
    <mergeCell ref="I883:I884"/>
    <mergeCell ref="J883:J884"/>
    <mergeCell ref="K883:K884"/>
    <mergeCell ref="L883:L884"/>
    <mergeCell ref="M883:M884"/>
    <mergeCell ref="B883:B884"/>
    <mergeCell ref="C883:C884"/>
    <mergeCell ref="D883:D884"/>
    <mergeCell ref="E883:E884"/>
    <mergeCell ref="F883:F884"/>
    <mergeCell ref="G883:G884"/>
    <mergeCell ref="Y880:Y881"/>
    <mergeCell ref="C882:E882"/>
    <mergeCell ref="G882:I882"/>
    <mergeCell ref="K882:M882"/>
    <mergeCell ref="O882:Q882"/>
    <mergeCell ref="S882:U882"/>
    <mergeCell ref="W882:Y882"/>
    <mergeCell ref="S880:S881"/>
    <mergeCell ref="T880:T881"/>
    <mergeCell ref="U880:U881"/>
    <mergeCell ref="V880:V881"/>
    <mergeCell ref="W880:W881"/>
    <mergeCell ref="X880:X881"/>
    <mergeCell ref="M880:M881"/>
    <mergeCell ref="N880:N881"/>
    <mergeCell ref="O880:O881"/>
    <mergeCell ref="P880:P881"/>
    <mergeCell ref="Q880:Q881"/>
    <mergeCell ref="R880:R881"/>
    <mergeCell ref="G880:G881"/>
    <mergeCell ref="H880:H881"/>
    <mergeCell ref="I880:I881"/>
    <mergeCell ref="J880:J881"/>
    <mergeCell ref="K880:K881"/>
    <mergeCell ref="L880:L881"/>
    <mergeCell ref="R878:R879"/>
    <mergeCell ref="S878:U879"/>
    <mergeCell ref="V878:V879"/>
    <mergeCell ref="W878:X879"/>
    <mergeCell ref="Y878:Y879"/>
    <mergeCell ref="B880:B881"/>
    <mergeCell ref="C880:C881"/>
    <mergeCell ref="D880:D881"/>
    <mergeCell ref="E880:E881"/>
    <mergeCell ref="F880:F881"/>
    <mergeCell ref="Y876:Y877"/>
    <mergeCell ref="B878:B879"/>
    <mergeCell ref="C878:E879"/>
    <mergeCell ref="F878:F879"/>
    <mergeCell ref="G878:I879"/>
    <mergeCell ref="J878:J879"/>
    <mergeCell ref="K878:M879"/>
    <mergeCell ref="N878:N879"/>
    <mergeCell ref="O878:P879"/>
    <mergeCell ref="Q878:Q879"/>
    <mergeCell ref="Q876:Q877"/>
    <mergeCell ref="R876:R877"/>
    <mergeCell ref="S876:T877"/>
    <mergeCell ref="U876:U877"/>
    <mergeCell ref="V876:V877"/>
    <mergeCell ref="W876:X877"/>
    <mergeCell ref="I876:I877"/>
    <mergeCell ref="J876:J877"/>
    <mergeCell ref="K876:L877"/>
    <mergeCell ref="M876:M877"/>
    <mergeCell ref="N876:N877"/>
    <mergeCell ref="O876:P877"/>
    <mergeCell ref="T874:T875"/>
    <mergeCell ref="U874:U875"/>
    <mergeCell ref="V874:V875"/>
    <mergeCell ref="W874:X875"/>
    <mergeCell ref="Y874:Y875"/>
    <mergeCell ref="B876:B877"/>
    <mergeCell ref="C876:D877"/>
    <mergeCell ref="E876:E877"/>
    <mergeCell ref="F876:F877"/>
    <mergeCell ref="G876:H877"/>
    <mergeCell ref="K874:L875"/>
    <mergeCell ref="M874:M875"/>
    <mergeCell ref="N874:N875"/>
    <mergeCell ref="O874:Q875"/>
    <mergeCell ref="R874:R875"/>
    <mergeCell ref="S874:S875"/>
    <mergeCell ref="W872:X873"/>
    <mergeCell ref="Y872:Y873"/>
    <mergeCell ref="B874:B875"/>
    <mergeCell ref="C874:C875"/>
    <mergeCell ref="D874:D875"/>
    <mergeCell ref="E874:E875"/>
    <mergeCell ref="F874:F875"/>
    <mergeCell ref="G874:H875"/>
    <mergeCell ref="I874:I875"/>
    <mergeCell ref="J874:J875"/>
    <mergeCell ref="N872:N873"/>
    <mergeCell ref="O872:P873"/>
    <mergeCell ref="Q872:Q873"/>
    <mergeCell ref="R872:R873"/>
    <mergeCell ref="S872:U873"/>
    <mergeCell ref="V872:V873"/>
    <mergeCell ref="W870:X871"/>
    <mergeCell ref="Y870:Y871"/>
    <mergeCell ref="B872:B873"/>
    <mergeCell ref="C872:E873"/>
    <mergeCell ref="F872:F873"/>
    <mergeCell ref="G872:H873"/>
    <mergeCell ref="I872:I873"/>
    <mergeCell ref="J872:J873"/>
    <mergeCell ref="K872:L873"/>
    <mergeCell ref="M872:M873"/>
    <mergeCell ref="N870:N871"/>
    <mergeCell ref="O870:P871"/>
    <mergeCell ref="Q870:Q871"/>
    <mergeCell ref="R870:R871"/>
    <mergeCell ref="S870:U871"/>
    <mergeCell ref="V870:V871"/>
    <mergeCell ref="W868:X869"/>
    <mergeCell ref="Y868:Y869"/>
    <mergeCell ref="B870:B871"/>
    <mergeCell ref="C870:E871"/>
    <mergeCell ref="F870:F871"/>
    <mergeCell ref="G870:H871"/>
    <mergeCell ref="I870:I871"/>
    <mergeCell ref="J870:J871"/>
    <mergeCell ref="K870:L871"/>
    <mergeCell ref="M870:M871"/>
    <mergeCell ref="N868:N869"/>
    <mergeCell ref="O868:P869"/>
    <mergeCell ref="Q868:Q869"/>
    <mergeCell ref="R868:R869"/>
    <mergeCell ref="S868:U869"/>
    <mergeCell ref="V868:V869"/>
    <mergeCell ref="B868:B869"/>
    <mergeCell ref="C868:E869"/>
    <mergeCell ref="F868:F869"/>
    <mergeCell ref="G868:I869"/>
    <mergeCell ref="J868:J869"/>
    <mergeCell ref="K868:M869"/>
    <mergeCell ref="O866:P867"/>
    <mergeCell ref="Q866:Q867"/>
    <mergeCell ref="R866:R867"/>
    <mergeCell ref="S866:U867"/>
    <mergeCell ref="V866:V867"/>
    <mergeCell ref="W866:Y867"/>
    <mergeCell ref="W864:X865"/>
    <mergeCell ref="Y864:Y865"/>
    <mergeCell ref="B866:B867"/>
    <mergeCell ref="C866:E867"/>
    <mergeCell ref="F866:F867"/>
    <mergeCell ref="G866:I867"/>
    <mergeCell ref="J866:J867"/>
    <mergeCell ref="K866:L867"/>
    <mergeCell ref="M866:M867"/>
    <mergeCell ref="N866:N867"/>
    <mergeCell ref="N864:N865"/>
    <mergeCell ref="O864:P865"/>
    <mergeCell ref="Q864:Q865"/>
    <mergeCell ref="R864:R865"/>
    <mergeCell ref="S864:U865"/>
    <mergeCell ref="V864:V865"/>
    <mergeCell ref="W862:X863"/>
    <mergeCell ref="Y862:Y863"/>
    <mergeCell ref="B864:B865"/>
    <mergeCell ref="C864:E865"/>
    <mergeCell ref="F864:F865"/>
    <mergeCell ref="G864:H865"/>
    <mergeCell ref="I864:I865"/>
    <mergeCell ref="J864:J865"/>
    <mergeCell ref="K864:L865"/>
    <mergeCell ref="M864:M865"/>
    <mergeCell ref="N862:N863"/>
    <mergeCell ref="O862:P863"/>
    <mergeCell ref="Q862:Q863"/>
    <mergeCell ref="R862:R863"/>
    <mergeCell ref="S862:U863"/>
    <mergeCell ref="V862:V863"/>
    <mergeCell ref="V860:V861"/>
    <mergeCell ref="W860:X861"/>
    <mergeCell ref="Y860:Y861"/>
    <mergeCell ref="B862:B863"/>
    <mergeCell ref="C862:E863"/>
    <mergeCell ref="F862:F863"/>
    <mergeCell ref="G862:I863"/>
    <mergeCell ref="J862:J863"/>
    <mergeCell ref="K862:L863"/>
    <mergeCell ref="M862:M863"/>
    <mergeCell ref="M860:M861"/>
    <mergeCell ref="N860:N861"/>
    <mergeCell ref="O860:P861"/>
    <mergeCell ref="Q860:Q861"/>
    <mergeCell ref="R860:R861"/>
    <mergeCell ref="S860:U861"/>
    <mergeCell ref="S858:U859"/>
    <mergeCell ref="V858:V859"/>
    <mergeCell ref="W858:X859"/>
    <mergeCell ref="Y858:Y859"/>
    <mergeCell ref="B860:B861"/>
    <mergeCell ref="C860:E861"/>
    <mergeCell ref="F860:F861"/>
    <mergeCell ref="G860:I861"/>
    <mergeCell ref="J860:J861"/>
    <mergeCell ref="K860:L861"/>
    <mergeCell ref="K858:L859"/>
    <mergeCell ref="M858:M859"/>
    <mergeCell ref="N858:N859"/>
    <mergeCell ref="O858:P859"/>
    <mergeCell ref="Q858:Q859"/>
    <mergeCell ref="R858:R859"/>
    <mergeCell ref="S856:U857"/>
    <mergeCell ref="V856:V857"/>
    <mergeCell ref="W856:X857"/>
    <mergeCell ref="Y856:Y857"/>
    <mergeCell ref="B858:B859"/>
    <mergeCell ref="C858:E859"/>
    <mergeCell ref="F858:F859"/>
    <mergeCell ref="G858:H859"/>
    <mergeCell ref="I858:I859"/>
    <mergeCell ref="J858:J859"/>
    <mergeCell ref="K856:L857"/>
    <mergeCell ref="M856:M857"/>
    <mergeCell ref="N856:N857"/>
    <mergeCell ref="O856:P857"/>
    <mergeCell ref="Q856:Q857"/>
    <mergeCell ref="R856:R857"/>
    <mergeCell ref="S854:U855"/>
    <mergeCell ref="V854:V855"/>
    <mergeCell ref="W854:X855"/>
    <mergeCell ref="Y854:Y855"/>
    <mergeCell ref="B856:B857"/>
    <mergeCell ref="C856:E857"/>
    <mergeCell ref="F856:F857"/>
    <mergeCell ref="G856:H857"/>
    <mergeCell ref="I856:I857"/>
    <mergeCell ref="J856:J857"/>
    <mergeCell ref="K854:L855"/>
    <mergeCell ref="M854:M855"/>
    <mergeCell ref="N854:N855"/>
    <mergeCell ref="O854:P855"/>
    <mergeCell ref="Q854:Q855"/>
    <mergeCell ref="R854:R855"/>
    <mergeCell ref="R852:R853"/>
    <mergeCell ref="S852:U853"/>
    <mergeCell ref="V852:V853"/>
    <mergeCell ref="W852:X853"/>
    <mergeCell ref="Y852:Y853"/>
    <mergeCell ref="B854:B855"/>
    <mergeCell ref="C854:E855"/>
    <mergeCell ref="F854:F855"/>
    <mergeCell ref="G854:I855"/>
    <mergeCell ref="J854:J855"/>
    <mergeCell ref="J852:J853"/>
    <mergeCell ref="K852:L853"/>
    <mergeCell ref="M852:M853"/>
    <mergeCell ref="N852:N853"/>
    <mergeCell ref="O852:P853"/>
    <mergeCell ref="Q852:Q853"/>
    <mergeCell ref="V850:V851"/>
    <mergeCell ref="W850:W851"/>
    <mergeCell ref="X850:X851"/>
    <mergeCell ref="Y850:Y851"/>
    <mergeCell ref="B852:B853"/>
    <mergeCell ref="C852:E853"/>
    <mergeCell ref="F852:F853"/>
    <mergeCell ref="G852:G853"/>
    <mergeCell ref="H852:H853"/>
    <mergeCell ref="I852:I853"/>
    <mergeCell ref="N850:N851"/>
    <mergeCell ref="O850:O851"/>
    <mergeCell ref="P850:P851"/>
    <mergeCell ref="Q850:Q851"/>
    <mergeCell ref="R850:R851"/>
    <mergeCell ref="S850:U851"/>
    <mergeCell ref="W848:Y848"/>
    <mergeCell ref="W849:Y849"/>
    <mergeCell ref="B850:B851"/>
    <mergeCell ref="C850:E851"/>
    <mergeCell ref="F850:F851"/>
    <mergeCell ref="G850:I851"/>
    <mergeCell ref="J850:J851"/>
    <mergeCell ref="K850:K851"/>
    <mergeCell ref="L850:L851"/>
    <mergeCell ref="M850:M851"/>
    <mergeCell ref="N848:N849"/>
    <mergeCell ref="O848:Q848"/>
    <mergeCell ref="O849:Q849"/>
    <mergeCell ref="R848:R849"/>
    <mergeCell ref="S848:U849"/>
    <mergeCell ref="V848:V849"/>
    <mergeCell ref="S840:S841"/>
    <mergeCell ref="T840:T841"/>
    <mergeCell ref="U840:U841"/>
    <mergeCell ref="B846:Y846"/>
    <mergeCell ref="B848:B849"/>
    <mergeCell ref="C848:E849"/>
    <mergeCell ref="F848:F849"/>
    <mergeCell ref="G848:I849"/>
    <mergeCell ref="J848:J849"/>
    <mergeCell ref="K848:M849"/>
    <mergeCell ref="M840:M841"/>
    <mergeCell ref="N840:N841"/>
    <mergeCell ref="O840:O841"/>
    <mergeCell ref="P840:P841"/>
    <mergeCell ref="Q840:Q841"/>
    <mergeCell ref="R840:R841"/>
    <mergeCell ref="G840:G841"/>
    <mergeCell ref="H840:H841"/>
    <mergeCell ref="I840:I841"/>
    <mergeCell ref="J840:J841"/>
    <mergeCell ref="K840:K841"/>
    <mergeCell ref="L840:L841"/>
    <mergeCell ref="N838:N839"/>
    <mergeCell ref="O838:Q839"/>
    <mergeCell ref="R838:R839"/>
    <mergeCell ref="S838:T839"/>
    <mergeCell ref="U838:U839"/>
    <mergeCell ref="B840:B841"/>
    <mergeCell ref="C840:C841"/>
    <mergeCell ref="D840:D841"/>
    <mergeCell ref="E840:E841"/>
    <mergeCell ref="F840:F841"/>
    <mergeCell ref="R836:R837"/>
    <mergeCell ref="S836:T837"/>
    <mergeCell ref="U836:U837"/>
    <mergeCell ref="B838:B839"/>
    <mergeCell ref="C838:E839"/>
    <mergeCell ref="F838:F839"/>
    <mergeCell ref="G838:I839"/>
    <mergeCell ref="J838:J839"/>
    <mergeCell ref="K838:L839"/>
    <mergeCell ref="M838:M839"/>
    <mergeCell ref="J836:J837"/>
    <mergeCell ref="K836:L837"/>
    <mergeCell ref="M836:M837"/>
    <mergeCell ref="N836:N837"/>
    <mergeCell ref="O836:P837"/>
    <mergeCell ref="Q836:Q837"/>
    <mergeCell ref="B836:B837"/>
    <mergeCell ref="C836:D837"/>
    <mergeCell ref="E836:E837"/>
    <mergeCell ref="F836:F837"/>
    <mergeCell ref="G836:H837"/>
    <mergeCell ref="I836:I837"/>
    <mergeCell ref="M834:M835"/>
    <mergeCell ref="N834:N835"/>
    <mergeCell ref="O834:Q835"/>
    <mergeCell ref="R834:R835"/>
    <mergeCell ref="S834:T835"/>
    <mergeCell ref="U834:U835"/>
    <mergeCell ref="Q832:Q833"/>
    <mergeCell ref="R832:R833"/>
    <mergeCell ref="S832:T833"/>
    <mergeCell ref="U832:U833"/>
    <mergeCell ref="B834:B835"/>
    <mergeCell ref="C834:E835"/>
    <mergeCell ref="F834:F835"/>
    <mergeCell ref="G834:I835"/>
    <mergeCell ref="J834:J835"/>
    <mergeCell ref="K834:L835"/>
    <mergeCell ref="I832:I833"/>
    <mergeCell ref="J832:J833"/>
    <mergeCell ref="K832:L833"/>
    <mergeCell ref="M832:M833"/>
    <mergeCell ref="N832:N833"/>
    <mergeCell ref="O832:P833"/>
    <mergeCell ref="N830:N831"/>
    <mergeCell ref="O830:Q831"/>
    <mergeCell ref="R830:R831"/>
    <mergeCell ref="S830:T831"/>
    <mergeCell ref="U830:U831"/>
    <mergeCell ref="B832:B833"/>
    <mergeCell ref="C832:D833"/>
    <mergeCell ref="E832:E833"/>
    <mergeCell ref="F832:F833"/>
    <mergeCell ref="G832:H833"/>
    <mergeCell ref="R828:R829"/>
    <mergeCell ref="S828:T829"/>
    <mergeCell ref="U828:U829"/>
    <mergeCell ref="B830:B831"/>
    <mergeCell ref="C830:E831"/>
    <mergeCell ref="F830:F831"/>
    <mergeCell ref="G830:I831"/>
    <mergeCell ref="J830:J831"/>
    <mergeCell ref="K830:L831"/>
    <mergeCell ref="M830:M831"/>
    <mergeCell ref="U826:U827"/>
    <mergeCell ref="B828:B829"/>
    <mergeCell ref="C828:E829"/>
    <mergeCell ref="F828:F829"/>
    <mergeCell ref="G828:I829"/>
    <mergeCell ref="J828:J829"/>
    <mergeCell ref="K828:L829"/>
    <mergeCell ref="M828:M829"/>
    <mergeCell ref="N828:N829"/>
    <mergeCell ref="O828:Q829"/>
    <mergeCell ref="M826:M827"/>
    <mergeCell ref="N826:N827"/>
    <mergeCell ref="O826:P827"/>
    <mergeCell ref="Q826:Q827"/>
    <mergeCell ref="R826:R827"/>
    <mergeCell ref="S826:T827"/>
    <mergeCell ref="B826:B827"/>
    <mergeCell ref="C826:E827"/>
    <mergeCell ref="F826:F827"/>
    <mergeCell ref="G826:I827"/>
    <mergeCell ref="J826:J827"/>
    <mergeCell ref="K826:L827"/>
    <mergeCell ref="K824:M825"/>
    <mergeCell ref="N824:N825"/>
    <mergeCell ref="O824:Q825"/>
    <mergeCell ref="R824:R825"/>
    <mergeCell ref="S824:T825"/>
    <mergeCell ref="U824:U825"/>
    <mergeCell ref="O822:Q823"/>
    <mergeCell ref="R822:R823"/>
    <mergeCell ref="S822:T823"/>
    <mergeCell ref="U822:U823"/>
    <mergeCell ref="B824:B825"/>
    <mergeCell ref="C824:D825"/>
    <mergeCell ref="E824:E825"/>
    <mergeCell ref="F824:F825"/>
    <mergeCell ref="G824:I825"/>
    <mergeCell ref="J824:J825"/>
    <mergeCell ref="S820:T821"/>
    <mergeCell ref="U820:U821"/>
    <mergeCell ref="B822:B823"/>
    <mergeCell ref="C822:D823"/>
    <mergeCell ref="E822:E823"/>
    <mergeCell ref="F822:F823"/>
    <mergeCell ref="G822:I823"/>
    <mergeCell ref="J822:J823"/>
    <mergeCell ref="K822:M823"/>
    <mergeCell ref="N822:N823"/>
    <mergeCell ref="J820:J821"/>
    <mergeCell ref="K820:L821"/>
    <mergeCell ref="M820:M821"/>
    <mergeCell ref="N820:N821"/>
    <mergeCell ref="O820:Q821"/>
    <mergeCell ref="R820:R821"/>
    <mergeCell ref="B820:B821"/>
    <mergeCell ref="C820:D821"/>
    <mergeCell ref="E820:E821"/>
    <mergeCell ref="F820:F821"/>
    <mergeCell ref="G820:H821"/>
    <mergeCell ref="I820:I821"/>
    <mergeCell ref="M818:M819"/>
    <mergeCell ref="N818:N819"/>
    <mergeCell ref="O818:Q819"/>
    <mergeCell ref="R818:R819"/>
    <mergeCell ref="S818:T819"/>
    <mergeCell ref="U818:U819"/>
    <mergeCell ref="B818:B819"/>
    <mergeCell ref="C818:E819"/>
    <mergeCell ref="F818:F819"/>
    <mergeCell ref="G818:I819"/>
    <mergeCell ref="J818:J819"/>
    <mergeCell ref="K818:L819"/>
    <mergeCell ref="M816:M817"/>
    <mergeCell ref="N816:N817"/>
    <mergeCell ref="O816:Q817"/>
    <mergeCell ref="R816:R817"/>
    <mergeCell ref="S816:T817"/>
    <mergeCell ref="U816:U817"/>
    <mergeCell ref="B816:B817"/>
    <mergeCell ref="C816:E817"/>
    <mergeCell ref="F816:F817"/>
    <mergeCell ref="G816:I817"/>
    <mergeCell ref="J816:J817"/>
    <mergeCell ref="K816:L817"/>
    <mergeCell ref="M814:M815"/>
    <mergeCell ref="N814:N815"/>
    <mergeCell ref="O814:Q815"/>
    <mergeCell ref="R814:R815"/>
    <mergeCell ref="S814:T815"/>
    <mergeCell ref="U814:U815"/>
    <mergeCell ref="B814:B815"/>
    <mergeCell ref="C814:E815"/>
    <mergeCell ref="F814:F815"/>
    <mergeCell ref="G814:I815"/>
    <mergeCell ref="J814:J815"/>
    <mergeCell ref="K814:L815"/>
    <mergeCell ref="S811:T812"/>
    <mergeCell ref="U811:U812"/>
    <mergeCell ref="C813:E813"/>
    <mergeCell ref="G813:I813"/>
    <mergeCell ref="K813:M813"/>
    <mergeCell ref="O813:Q813"/>
    <mergeCell ref="S813:U813"/>
    <mergeCell ref="K811:L812"/>
    <mergeCell ref="M811:M812"/>
    <mergeCell ref="N811:N812"/>
    <mergeCell ref="O811:P812"/>
    <mergeCell ref="Q811:Q812"/>
    <mergeCell ref="R811:R812"/>
    <mergeCell ref="O809:Q810"/>
    <mergeCell ref="R809:R810"/>
    <mergeCell ref="S809:T810"/>
    <mergeCell ref="U809:U810"/>
    <mergeCell ref="B811:B812"/>
    <mergeCell ref="C811:E812"/>
    <mergeCell ref="F811:F812"/>
    <mergeCell ref="G811:H812"/>
    <mergeCell ref="I811:I812"/>
    <mergeCell ref="J811:J812"/>
    <mergeCell ref="S807:T808"/>
    <mergeCell ref="U807:U808"/>
    <mergeCell ref="B809:B810"/>
    <mergeCell ref="C809:E810"/>
    <mergeCell ref="F809:F810"/>
    <mergeCell ref="G809:I810"/>
    <mergeCell ref="J809:J810"/>
    <mergeCell ref="K809:L810"/>
    <mergeCell ref="M809:M810"/>
    <mergeCell ref="N809:N810"/>
    <mergeCell ref="K807:M808"/>
    <mergeCell ref="N807:N808"/>
    <mergeCell ref="O807:O808"/>
    <mergeCell ref="P807:P808"/>
    <mergeCell ref="Q807:Q808"/>
    <mergeCell ref="R807:R808"/>
    <mergeCell ref="B807:B808"/>
    <mergeCell ref="C807:E808"/>
    <mergeCell ref="F807:F808"/>
    <mergeCell ref="G807:H808"/>
    <mergeCell ref="I807:I808"/>
    <mergeCell ref="J807:J808"/>
    <mergeCell ref="M805:M806"/>
    <mergeCell ref="N805:N806"/>
    <mergeCell ref="O805:Q806"/>
    <mergeCell ref="R805:R806"/>
    <mergeCell ref="S805:T806"/>
    <mergeCell ref="U805:U806"/>
    <mergeCell ref="B805:B806"/>
    <mergeCell ref="C805:E806"/>
    <mergeCell ref="F805:F806"/>
    <mergeCell ref="G805:I806"/>
    <mergeCell ref="J805:J806"/>
    <mergeCell ref="K805:L806"/>
    <mergeCell ref="R802:R803"/>
    <mergeCell ref="S802:T803"/>
    <mergeCell ref="U802:U803"/>
    <mergeCell ref="C804:E804"/>
    <mergeCell ref="G804:I804"/>
    <mergeCell ref="K804:L804"/>
    <mergeCell ref="O804:Q804"/>
    <mergeCell ref="S804:T804"/>
    <mergeCell ref="U800:U801"/>
    <mergeCell ref="B802:B803"/>
    <mergeCell ref="C802:E803"/>
    <mergeCell ref="F802:F803"/>
    <mergeCell ref="G802:I803"/>
    <mergeCell ref="J802:J803"/>
    <mergeCell ref="K802:L803"/>
    <mergeCell ref="M802:M803"/>
    <mergeCell ref="N802:N803"/>
    <mergeCell ref="O802:Q803"/>
    <mergeCell ref="K800:L801"/>
    <mergeCell ref="M800:M801"/>
    <mergeCell ref="N800:N801"/>
    <mergeCell ref="O800:Q801"/>
    <mergeCell ref="R800:R801"/>
    <mergeCell ref="S800:T801"/>
    <mergeCell ref="C799:E799"/>
    <mergeCell ref="G799:I799"/>
    <mergeCell ref="K799:M799"/>
    <mergeCell ref="O799:Q799"/>
    <mergeCell ref="S799:U799"/>
    <mergeCell ref="B800:B801"/>
    <mergeCell ref="C800:E801"/>
    <mergeCell ref="F800:F801"/>
    <mergeCell ref="G800:I801"/>
    <mergeCell ref="J800:J801"/>
    <mergeCell ref="N797:N798"/>
    <mergeCell ref="O797:Q798"/>
    <mergeCell ref="R797:R798"/>
    <mergeCell ref="S797:S798"/>
    <mergeCell ref="T797:T798"/>
    <mergeCell ref="U797:U798"/>
    <mergeCell ref="H797:H798"/>
    <mergeCell ref="I797:I798"/>
    <mergeCell ref="J797:J798"/>
    <mergeCell ref="K797:K798"/>
    <mergeCell ref="L797:L798"/>
    <mergeCell ref="M797:M798"/>
    <mergeCell ref="B797:B798"/>
    <mergeCell ref="C797:C798"/>
    <mergeCell ref="D797:D798"/>
    <mergeCell ref="E797:E798"/>
    <mergeCell ref="F797:F798"/>
    <mergeCell ref="G797:G798"/>
    <mergeCell ref="K796:M796"/>
    <mergeCell ref="N795:N796"/>
    <mergeCell ref="O795:Q796"/>
    <mergeCell ref="R795:R796"/>
    <mergeCell ref="S795:U795"/>
    <mergeCell ref="S796:U796"/>
    <mergeCell ref="S788:S789"/>
    <mergeCell ref="T788:T789"/>
    <mergeCell ref="U788:U789"/>
    <mergeCell ref="B793:U793"/>
    <mergeCell ref="B795:B796"/>
    <mergeCell ref="C795:E796"/>
    <mergeCell ref="F795:F796"/>
    <mergeCell ref="G795:I796"/>
    <mergeCell ref="J795:J796"/>
    <mergeCell ref="K795:M795"/>
    <mergeCell ref="M788:M789"/>
    <mergeCell ref="N788:N789"/>
    <mergeCell ref="O788:O789"/>
    <mergeCell ref="P788:P789"/>
    <mergeCell ref="Q788:Q789"/>
    <mergeCell ref="R788:R789"/>
    <mergeCell ref="G788:G789"/>
    <mergeCell ref="H788:H789"/>
    <mergeCell ref="I788:I789"/>
    <mergeCell ref="J788:J789"/>
    <mergeCell ref="K788:K789"/>
    <mergeCell ref="L788:L789"/>
    <mergeCell ref="N786:N787"/>
    <mergeCell ref="O786:Q787"/>
    <mergeCell ref="R786:R787"/>
    <mergeCell ref="S786:T787"/>
    <mergeCell ref="U786:U787"/>
    <mergeCell ref="B788:B789"/>
    <mergeCell ref="C788:C789"/>
    <mergeCell ref="D788:D789"/>
    <mergeCell ref="E788:E789"/>
    <mergeCell ref="F788:F789"/>
    <mergeCell ref="R784:R785"/>
    <mergeCell ref="S784:T785"/>
    <mergeCell ref="U784:U785"/>
    <mergeCell ref="B786:B787"/>
    <mergeCell ref="C786:E787"/>
    <mergeCell ref="F786:F787"/>
    <mergeCell ref="G786:I787"/>
    <mergeCell ref="J786:J787"/>
    <mergeCell ref="K786:L787"/>
    <mergeCell ref="M786:M787"/>
    <mergeCell ref="J784:J785"/>
    <mergeCell ref="K784:L785"/>
    <mergeCell ref="M784:M785"/>
    <mergeCell ref="N784:N785"/>
    <mergeCell ref="O784:P785"/>
    <mergeCell ref="Q784:Q785"/>
    <mergeCell ref="B784:B785"/>
    <mergeCell ref="C784:D785"/>
    <mergeCell ref="E784:E785"/>
    <mergeCell ref="F784:F785"/>
    <mergeCell ref="G784:H785"/>
    <mergeCell ref="I784:I785"/>
    <mergeCell ref="M782:M783"/>
    <mergeCell ref="N782:N783"/>
    <mergeCell ref="O782:Q783"/>
    <mergeCell ref="R782:R783"/>
    <mergeCell ref="S782:T783"/>
    <mergeCell ref="U782:U783"/>
    <mergeCell ref="Q780:Q781"/>
    <mergeCell ref="R780:R781"/>
    <mergeCell ref="S780:T781"/>
    <mergeCell ref="U780:U781"/>
    <mergeCell ref="B782:B783"/>
    <mergeCell ref="C782:E783"/>
    <mergeCell ref="F782:F783"/>
    <mergeCell ref="G782:I783"/>
    <mergeCell ref="J782:J783"/>
    <mergeCell ref="K782:L783"/>
    <mergeCell ref="I780:I781"/>
    <mergeCell ref="J780:J781"/>
    <mergeCell ref="K780:L781"/>
    <mergeCell ref="M780:M781"/>
    <mergeCell ref="N780:N781"/>
    <mergeCell ref="O780:P781"/>
    <mergeCell ref="N778:N779"/>
    <mergeCell ref="O778:Q779"/>
    <mergeCell ref="R778:R779"/>
    <mergeCell ref="S778:T779"/>
    <mergeCell ref="U778:U779"/>
    <mergeCell ref="B780:B781"/>
    <mergeCell ref="C780:D781"/>
    <mergeCell ref="E780:E781"/>
    <mergeCell ref="F780:F781"/>
    <mergeCell ref="G780:H781"/>
    <mergeCell ref="R776:R777"/>
    <mergeCell ref="S776:T777"/>
    <mergeCell ref="U776:U777"/>
    <mergeCell ref="B778:B779"/>
    <mergeCell ref="C778:E779"/>
    <mergeCell ref="F778:F779"/>
    <mergeCell ref="G778:I779"/>
    <mergeCell ref="J778:J779"/>
    <mergeCell ref="K778:L779"/>
    <mergeCell ref="M778:M779"/>
    <mergeCell ref="U774:U775"/>
    <mergeCell ref="B776:B777"/>
    <mergeCell ref="C776:E777"/>
    <mergeCell ref="F776:F777"/>
    <mergeCell ref="G776:I777"/>
    <mergeCell ref="J776:J777"/>
    <mergeCell ref="K776:L777"/>
    <mergeCell ref="M776:M777"/>
    <mergeCell ref="N776:N777"/>
    <mergeCell ref="O776:Q777"/>
    <mergeCell ref="K774:L775"/>
    <mergeCell ref="M774:M775"/>
    <mergeCell ref="N774:N775"/>
    <mergeCell ref="O774:Q775"/>
    <mergeCell ref="R774:R775"/>
    <mergeCell ref="S774:T775"/>
    <mergeCell ref="B774:B775"/>
    <mergeCell ref="C774:E775"/>
    <mergeCell ref="F774:F775"/>
    <mergeCell ref="G774:H775"/>
    <mergeCell ref="I774:I775"/>
    <mergeCell ref="J774:J775"/>
    <mergeCell ref="M772:M773"/>
    <mergeCell ref="N772:N773"/>
    <mergeCell ref="O772:P773"/>
    <mergeCell ref="Q772:Q773"/>
    <mergeCell ref="R772:R773"/>
    <mergeCell ref="S772:U773"/>
    <mergeCell ref="B772:B773"/>
    <mergeCell ref="C772:E773"/>
    <mergeCell ref="F772:F773"/>
    <mergeCell ref="G772:I773"/>
    <mergeCell ref="J772:J773"/>
    <mergeCell ref="K772:L773"/>
    <mergeCell ref="K770:M771"/>
    <mergeCell ref="N770:N771"/>
    <mergeCell ref="O770:Q771"/>
    <mergeCell ref="R770:R771"/>
    <mergeCell ref="S770:T771"/>
    <mergeCell ref="U770:U771"/>
    <mergeCell ref="O768:Q769"/>
    <mergeCell ref="R768:R769"/>
    <mergeCell ref="S768:T769"/>
    <mergeCell ref="U768:U769"/>
    <mergeCell ref="B770:B771"/>
    <mergeCell ref="C770:D771"/>
    <mergeCell ref="E770:E771"/>
    <mergeCell ref="F770:F771"/>
    <mergeCell ref="G770:I771"/>
    <mergeCell ref="J770:J771"/>
    <mergeCell ref="S766:T767"/>
    <mergeCell ref="U766:U767"/>
    <mergeCell ref="B768:B769"/>
    <mergeCell ref="C768:D769"/>
    <mergeCell ref="E768:E769"/>
    <mergeCell ref="F768:F769"/>
    <mergeCell ref="G768:I769"/>
    <mergeCell ref="J768:J769"/>
    <mergeCell ref="K768:M769"/>
    <mergeCell ref="N768:N769"/>
    <mergeCell ref="J766:J767"/>
    <mergeCell ref="K766:L767"/>
    <mergeCell ref="M766:M767"/>
    <mergeCell ref="N766:N767"/>
    <mergeCell ref="O766:Q767"/>
    <mergeCell ref="R766:R767"/>
    <mergeCell ref="B766:B767"/>
    <mergeCell ref="C766:D767"/>
    <mergeCell ref="E766:E767"/>
    <mergeCell ref="F766:F767"/>
    <mergeCell ref="G766:H767"/>
    <mergeCell ref="I766:I767"/>
    <mergeCell ref="M764:M765"/>
    <mergeCell ref="N764:N765"/>
    <mergeCell ref="O764:Q765"/>
    <mergeCell ref="R764:R765"/>
    <mergeCell ref="S764:T765"/>
    <mergeCell ref="U764:U765"/>
    <mergeCell ref="B764:B765"/>
    <mergeCell ref="C764:E765"/>
    <mergeCell ref="F764:F765"/>
    <mergeCell ref="G764:I765"/>
    <mergeCell ref="J764:J765"/>
    <mergeCell ref="K764:L765"/>
    <mergeCell ref="M762:M763"/>
    <mergeCell ref="N762:N763"/>
    <mergeCell ref="O762:Q763"/>
    <mergeCell ref="R762:R763"/>
    <mergeCell ref="S762:T763"/>
    <mergeCell ref="U762:U763"/>
    <mergeCell ref="B762:B763"/>
    <mergeCell ref="C762:E763"/>
    <mergeCell ref="F762:F763"/>
    <mergeCell ref="G762:I763"/>
    <mergeCell ref="J762:J763"/>
    <mergeCell ref="K762:L763"/>
    <mergeCell ref="M760:M761"/>
    <mergeCell ref="N760:N761"/>
    <mergeCell ref="O760:Q761"/>
    <mergeCell ref="R760:R761"/>
    <mergeCell ref="S760:T761"/>
    <mergeCell ref="U760:U761"/>
    <mergeCell ref="B760:B761"/>
    <mergeCell ref="C760:E761"/>
    <mergeCell ref="F760:F761"/>
    <mergeCell ref="G760:I761"/>
    <mergeCell ref="J760:J761"/>
    <mergeCell ref="K760:L761"/>
    <mergeCell ref="M758:M759"/>
    <mergeCell ref="N758:N759"/>
    <mergeCell ref="O758:Q759"/>
    <mergeCell ref="R758:R759"/>
    <mergeCell ref="S758:T759"/>
    <mergeCell ref="U758:U759"/>
    <mergeCell ref="B758:B759"/>
    <mergeCell ref="C758:E759"/>
    <mergeCell ref="F758:F759"/>
    <mergeCell ref="G758:I759"/>
    <mergeCell ref="J758:J759"/>
    <mergeCell ref="K758:L759"/>
    <mergeCell ref="R755:R756"/>
    <mergeCell ref="S755:T756"/>
    <mergeCell ref="U755:U756"/>
    <mergeCell ref="C757:E757"/>
    <mergeCell ref="G757:I757"/>
    <mergeCell ref="K757:M757"/>
    <mergeCell ref="O757:Q757"/>
    <mergeCell ref="S757:U757"/>
    <mergeCell ref="J755:J756"/>
    <mergeCell ref="K755:L756"/>
    <mergeCell ref="M755:M756"/>
    <mergeCell ref="N755:N756"/>
    <mergeCell ref="O755:P756"/>
    <mergeCell ref="Q755:Q756"/>
    <mergeCell ref="B755:B756"/>
    <mergeCell ref="C755:D756"/>
    <mergeCell ref="E755:E756"/>
    <mergeCell ref="F755:F756"/>
    <mergeCell ref="G755:H756"/>
    <mergeCell ref="I755:I756"/>
    <mergeCell ref="M753:M754"/>
    <mergeCell ref="N753:N754"/>
    <mergeCell ref="O753:Q754"/>
    <mergeCell ref="R753:R754"/>
    <mergeCell ref="S753:T754"/>
    <mergeCell ref="U753:U754"/>
    <mergeCell ref="R751:R752"/>
    <mergeCell ref="S751:T752"/>
    <mergeCell ref="U751:U752"/>
    <mergeCell ref="B753:B754"/>
    <mergeCell ref="C753:E754"/>
    <mergeCell ref="F753:F754"/>
    <mergeCell ref="G753:H754"/>
    <mergeCell ref="I753:I754"/>
    <mergeCell ref="J753:J754"/>
    <mergeCell ref="K753:L754"/>
    <mergeCell ref="K751:L752"/>
    <mergeCell ref="M751:M752"/>
    <mergeCell ref="N751:N752"/>
    <mergeCell ref="O751:O752"/>
    <mergeCell ref="P751:P752"/>
    <mergeCell ref="Q751:Q752"/>
    <mergeCell ref="B751:B752"/>
    <mergeCell ref="C751:E752"/>
    <mergeCell ref="F751:F752"/>
    <mergeCell ref="G751:H752"/>
    <mergeCell ref="I751:I752"/>
    <mergeCell ref="J751:J752"/>
    <mergeCell ref="M749:M750"/>
    <mergeCell ref="N749:N750"/>
    <mergeCell ref="O749:Q750"/>
    <mergeCell ref="R749:R750"/>
    <mergeCell ref="S749:T750"/>
    <mergeCell ref="U749:U750"/>
    <mergeCell ref="B749:B750"/>
    <mergeCell ref="C749:E750"/>
    <mergeCell ref="F749:F750"/>
    <mergeCell ref="G749:I750"/>
    <mergeCell ref="J749:J750"/>
    <mergeCell ref="K749:L750"/>
    <mergeCell ref="M747:M748"/>
    <mergeCell ref="N747:N748"/>
    <mergeCell ref="O747:Q748"/>
    <mergeCell ref="R747:R748"/>
    <mergeCell ref="S747:T748"/>
    <mergeCell ref="U747:U748"/>
    <mergeCell ref="B747:B748"/>
    <mergeCell ref="C747:E748"/>
    <mergeCell ref="F747:F748"/>
    <mergeCell ref="G747:I748"/>
    <mergeCell ref="J747:J748"/>
    <mergeCell ref="K747:L748"/>
    <mergeCell ref="M745:M746"/>
    <mergeCell ref="N745:N746"/>
    <mergeCell ref="O745:Q746"/>
    <mergeCell ref="R745:R746"/>
    <mergeCell ref="S745:T746"/>
    <mergeCell ref="U745:U746"/>
    <mergeCell ref="B745:B746"/>
    <mergeCell ref="C745:E746"/>
    <mergeCell ref="F745:F746"/>
    <mergeCell ref="G745:I746"/>
    <mergeCell ref="J745:J746"/>
    <mergeCell ref="K745:L746"/>
    <mergeCell ref="M743:M744"/>
    <mergeCell ref="N743:N744"/>
    <mergeCell ref="O743:Q744"/>
    <mergeCell ref="R743:R744"/>
    <mergeCell ref="S743:T744"/>
    <mergeCell ref="U743:U744"/>
    <mergeCell ref="B743:B744"/>
    <mergeCell ref="C743:E744"/>
    <mergeCell ref="F743:F744"/>
    <mergeCell ref="G743:I744"/>
    <mergeCell ref="J743:J744"/>
    <mergeCell ref="K743:L744"/>
    <mergeCell ref="O740:Q741"/>
    <mergeCell ref="R740:R741"/>
    <mergeCell ref="S740:S741"/>
    <mergeCell ref="T740:T741"/>
    <mergeCell ref="U740:U741"/>
    <mergeCell ref="C742:E742"/>
    <mergeCell ref="G742:I742"/>
    <mergeCell ref="K742:M742"/>
    <mergeCell ref="O742:Q742"/>
    <mergeCell ref="S742:U742"/>
    <mergeCell ref="I740:I741"/>
    <mergeCell ref="J740:J741"/>
    <mergeCell ref="K740:K741"/>
    <mergeCell ref="L740:L741"/>
    <mergeCell ref="M740:M741"/>
    <mergeCell ref="N740:N741"/>
    <mergeCell ref="R738:R739"/>
    <mergeCell ref="S738:U738"/>
    <mergeCell ref="S739:U739"/>
    <mergeCell ref="B740:B741"/>
    <mergeCell ref="C740:C741"/>
    <mergeCell ref="D740:D741"/>
    <mergeCell ref="E740:E741"/>
    <mergeCell ref="F740:F741"/>
    <mergeCell ref="G740:G741"/>
    <mergeCell ref="H740:H741"/>
    <mergeCell ref="B736:U736"/>
    <mergeCell ref="B738:B739"/>
    <mergeCell ref="C738:E739"/>
    <mergeCell ref="F738:F739"/>
    <mergeCell ref="G738:I739"/>
    <mergeCell ref="J738:J739"/>
    <mergeCell ref="K738:M738"/>
    <mergeCell ref="K739:M739"/>
    <mergeCell ref="N738:N739"/>
    <mergeCell ref="O738:Q739"/>
    <mergeCell ref="P731:P732"/>
    <mergeCell ref="Q731:Q732"/>
    <mergeCell ref="R731:R732"/>
    <mergeCell ref="S731:S732"/>
    <mergeCell ref="T731:T732"/>
    <mergeCell ref="U731:U732"/>
    <mergeCell ref="J731:J732"/>
    <mergeCell ref="K731:K732"/>
    <mergeCell ref="L731:L732"/>
    <mergeCell ref="M731:M732"/>
    <mergeCell ref="N731:N732"/>
    <mergeCell ref="O731:O732"/>
    <mergeCell ref="S729:T730"/>
    <mergeCell ref="U729:U730"/>
    <mergeCell ref="B731:B732"/>
    <mergeCell ref="C731:C732"/>
    <mergeCell ref="D731:D732"/>
    <mergeCell ref="E731:E732"/>
    <mergeCell ref="F731:F732"/>
    <mergeCell ref="G731:G732"/>
    <mergeCell ref="H731:H732"/>
    <mergeCell ref="I731:I732"/>
    <mergeCell ref="K729:L730"/>
    <mergeCell ref="M729:M730"/>
    <mergeCell ref="N729:N730"/>
    <mergeCell ref="O729:P730"/>
    <mergeCell ref="Q729:Q730"/>
    <mergeCell ref="R729:R730"/>
    <mergeCell ref="R727:R728"/>
    <mergeCell ref="S727:T728"/>
    <mergeCell ref="U727:U728"/>
    <mergeCell ref="B729:B730"/>
    <mergeCell ref="C729:D730"/>
    <mergeCell ref="E729:E730"/>
    <mergeCell ref="F729:F730"/>
    <mergeCell ref="G729:H730"/>
    <mergeCell ref="I729:I730"/>
    <mergeCell ref="J729:J730"/>
    <mergeCell ref="J727:J728"/>
    <mergeCell ref="K727:L728"/>
    <mergeCell ref="M727:M728"/>
    <mergeCell ref="N727:N728"/>
    <mergeCell ref="O727:P728"/>
    <mergeCell ref="Q727:Q728"/>
    <mergeCell ref="B727:B728"/>
    <mergeCell ref="C727:D728"/>
    <mergeCell ref="E727:E728"/>
    <mergeCell ref="F727:F728"/>
    <mergeCell ref="G727:H728"/>
    <mergeCell ref="I727:I728"/>
    <mergeCell ref="M725:M726"/>
    <mergeCell ref="N725:N726"/>
    <mergeCell ref="O725:Q726"/>
    <mergeCell ref="R725:R726"/>
    <mergeCell ref="S725:T726"/>
    <mergeCell ref="U725:U726"/>
    <mergeCell ref="N723:N724"/>
    <mergeCell ref="O723:Q724"/>
    <mergeCell ref="R723:R724"/>
    <mergeCell ref="S723:U724"/>
    <mergeCell ref="B725:B726"/>
    <mergeCell ref="C725:E726"/>
    <mergeCell ref="F725:F726"/>
    <mergeCell ref="G725:I726"/>
    <mergeCell ref="J725:J726"/>
    <mergeCell ref="K725:L726"/>
    <mergeCell ref="O721:Q722"/>
    <mergeCell ref="R721:R722"/>
    <mergeCell ref="S721:T722"/>
    <mergeCell ref="U721:U722"/>
    <mergeCell ref="B723:B724"/>
    <mergeCell ref="C723:E724"/>
    <mergeCell ref="F723:F724"/>
    <mergeCell ref="G723:I724"/>
    <mergeCell ref="J723:J724"/>
    <mergeCell ref="K723:M724"/>
    <mergeCell ref="U719:U720"/>
    <mergeCell ref="B721:B722"/>
    <mergeCell ref="C721:E722"/>
    <mergeCell ref="F721:F722"/>
    <mergeCell ref="G721:H722"/>
    <mergeCell ref="I721:I722"/>
    <mergeCell ref="J721:J722"/>
    <mergeCell ref="K721:L722"/>
    <mergeCell ref="M721:M722"/>
    <mergeCell ref="N721:N722"/>
    <mergeCell ref="K719:L720"/>
    <mergeCell ref="M719:M720"/>
    <mergeCell ref="N719:N720"/>
    <mergeCell ref="O719:Q720"/>
    <mergeCell ref="R719:R720"/>
    <mergeCell ref="S719:T720"/>
    <mergeCell ref="O717:O718"/>
    <mergeCell ref="P717:P718"/>
    <mergeCell ref="Q717:Q718"/>
    <mergeCell ref="R717:R718"/>
    <mergeCell ref="S717:U718"/>
    <mergeCell ref="B719:B720"/>
    <mergeCell ref="C719:E720"/>
    <mergeCell ref="F719:F720"/>
    <mergeCell ref="G719:I720"/>
    <mergeCell ref="J719:J720"/>
    <mergeCell ref="U715:U716"/>
    <mergeCell ref="B717:B718"/>
    <mergeCell ref="C717:D718"/>
    <mergeCell ref="E717:E718"/>
    <mergeCell ref="F717:F718"/>
    <mergeCell ref="G717:H718"/>
    <mergeCell ref="I717:I718"/>
    <mergeCell ref="J717:J718"/>
    <mergeCell ref="K717:M718"/>
    <mergeCell ref="N717:N718"/>
    <mergeCell ref="K715:L716"/>
    <mergeCell ref="M715:M716"/>
    <mergeCell ref="N715:N716"/>
    <mergeCell ref="O715:Q716"/>
    <mergeCell ref="R715:R716"/>
    <mergeCell ref="S715:T716"/>
    <mergeCell ref="B715:B716"/>
    <mergeCell ref="C715:E716"/>
    <mergeCell ref="F715:F716"/>
    <mergeCell ref="G715:H716"/>
    <mergeCell ref="I715:I716"/>
    <mergeCell ref="J715:J716"/>
    <mergeCell ref="S712:T713"/>
    <mergeCell ref="U712:U713"/>
    <mergeCell ref="C714:E714"/>
    <mergeCell ref="G714:I714"/>
    <mergeCell ref="K714:M714"/>
    <mergeCell ref="O714:Q714"/>
    <mergeCell ref="S714:U714"/>
    <mergeCell ref="J712:J713"/>
    <mergeCell ref="K712:L713"/>
    <mergeCell ref="M712:M713"/>
    <mergeCell ref="N712:N713"/>
    <mergeCell ref="O712:Q713"/>
    <mergeCell ref="R712:R713"/>
    <mergeCell ref="O710:Q711"/>
    <mergeCell ref="R710:R711"/>
    <mergeCell ref="S710:T711"/>
    <mergeCell ref="U710:U711"/>
    <mergeCell ref="B712:B713"/>
    <mergeCell ref="C712:D713"/>
    <mergeCell ref="E712:E713"/>
    <mergeCell ref="F712:F713"/>
    <mergeCell ref="G712:H713"/>
    <mergeCell ref="I712:I713"/>
    <mergeCell ref="H710:H711"/>
    <mergeCell ref="I710:I711"/>
    <mergeCell ref="J710:J711"/>
    <mergeCell ref="K710:L711"/>
    <mergeCell ref="M710:M711"/>
    <mergeCell ref="N710:N711"/>
    <mergeCell ref="O708:Q709"/>
    <mergeCell ref="R708:R709"/>
    <mergeCell ref="S708:T709"/>
    <mergeCell ref="U708:U709"/>
    <mergeCell ref="B710:B711"/>
    <mergeCell ref="C710:C711"/>
    <mergeCell ref="D710:D711"/>
    <mergeCell ref="E710:E711"/>
    <mergeCell ref="F710:F711"/>
    <mergeCell ref="G710:G711"/>
    <mergeCell ref="T706:T707"/>
    <mergeCell ref="U706:U707"/>
    <mergeCell ref="B708:B709"/>
    <mergeCell ref="C708:E709"/>
    <mergeCell ref="F708:F709"/>
    <mergeCell ref="G708:I709"/>
    <mergeCell ref="J708:J709"/>
    <mergeCell ref="K708:L709"/>
    <mergeCell ref="M708:M709"/>
    <mergeCell ref="N708:N709"/>
    <mergeCell ref="L706:L707"/>
    <mergeCell ref="M706:M707"/>
    <mergeCell ref="N706:N707"/>
    <mergeCell ref="O706:Q707"/>
    <mergeCell ref="R706:R707"/>
    <mergeCell ref="S706:S707"/>
    <mergeCell ref="B706:B707"/>
    <mergeCell ref="C706:E707"/>
    <mergeCell ref="F706:F707"/>
    <mergeCell ref="G706:I707"/>
    <mergeCell ref="J706:J707"/>
    <mergeCell ref="K706:K707"/>
    <mergeCell ref="C704:E704"/>
    <mergeCell ref="G704:I704"/>
    <mergeCell ref="K704:M704"/>
    <mergeCell ref="O704:Q704"/>
    <mergeCell ref="S704:U704"/>
    <mergeCell ref="C705:E705"/>
    <mergeCell ref="G705:I705"/>
    <mergeCell ref="K705:M705"/>
    <mergeCell ref="O705:Q705"/>
    <mergeCell ref="S705:U705"/>
    <mergeCell ref="Q701:Q702"/>
    <mergeCell ref="R701:R702"/>
    <mergeCell ref="S701:S702"/>
    <mergeCell ref="T701:T702"/>
    <mergeCell ref="U701:U702"/>
    <mergeCell ref="C703:E703"/>
    <mergeCell ref="G703:I703"/>
    <mergeCell ref="K703:M703"/>
    <mergeCell ref="O703:Q703"/>
    <mergeCell ref="S703:U703"/>
    <mergeCell ref="K701:K702"/>
    <mergeCell ref="L701:L702"/>
    <mergeCell ref="M701:M702"/>
    <mergeCell ref="N701:N702"/>
    <mergeCell ref="O701:O702"/>
    <mergeCell ref="P701:P702"/>
    <mergeCell ref="U699:U700"/>
    <mergeCell ref="B701:B702"/>
    <mergeCell ref="C701:C702"/>
    <mergeCell ref="D701:D702"/>
    <mergeCell ref="E701:E702"/>
    <mergeCell ref="F701:F702"/>
    <mergeCell ref="G701:G702"/>
    <mergeCell ref="H701:H702"/>
    <mergeCell ref="I701:I702"/>
    <mergeCell ref="J701:J702"/>
    <mergeCell ref="K699:L700"/>
    <mergeCell ref="M699:M700"/>
    <mergeCell ref="N699:N700"/>
    <mergeCell ref="O699:Q700"/>
    <mergeCell ref="R699:R700"/>
    <mergeCell ref="S699:T700"/>
    <mergeCell ref="B699:B700"/>
    <mergeCell ref="C699:E700"/>
    <mergeCell ref="F699:F700"/>
    <mergeCell ref="G699:H700"/>
    <mergeCell ref="I699:I700"/>
    <mergeCell ref="J699:J700"/>
    <mergeCell ref="M697:M698"/>
    <mergeCell ref="N697:N698"/>
    <mergeCell ref="O697:Q698"/>
    <mergeCell ref="R697:R698"/>
    <mergeCell ref="S697:T698"/>
    <mergeCell ref="U697:U698"/>
    <mergeCell ref="B697:B698"/>
    <mergeCell ref="C697:E698"/>
    <mergeCell ref="F697:F698"/>
    <mergeCell ref="G697:I698"/>
    <mergeCell ref="J697:J698"/>
    <mergeCell ref="K697:L698"/>
    <mergeCell ref="M695:M696"/>
    <mergeCell ref="N695:N696"/>
    <mergeCell ref="O695:Q696"/>
    <mergeCell ref="R695:R696"/>
    <mergeCell ref="S695:T696"/>
    <mergeCell ref="U695:U696"/>
    <mergeCell ref="O693:P694"/>
    <mergeCell ref="Q693:Q694"/>
    <mergeCell ref="R693:R694"/>
    <mergeCell ref="S693:U694"/>
    <mergeCell ref="B695:B696"/>
    <mergeCell ref="C695:E696"/>
    <mergeCell ref="F695:F696"/>
    <mergeCell ref="G695:I696"/>
    <mergeCell ref="J695:J696"/>
    <mergeCell ref="K695:L696"/>
    <mergeCell ref="S691:U692"/>
    <mergeCell ref="B693:B694"/>
    <mergeCell ref="C693:D694"/>
    <mergeCell ref="E693:E694"/>
    <mergeCell ref="F693:F694"/>
    <mergeCell ref="G693:H694"/>
    <mergeCell ref="I693:I694"/>
    <mergeCell ref="J693:J694"/>
    <mergeCell ref="K693:M694"/>
    <mergeCell ref="N693:N694"/>
    <mergeCell ref="M691:M692"/>
    <mergeCell ref="N691:N692"/>
    <mergeCell ref="O691:O692"/>
    <mergeCell ref="P691:P692"/>
    <mergeCell ref="Q691:Q692"/>
    <mergeCell ref="R691:R692"/>
    <mergeCell ref="B691:B692"/>
    <mergeCell ref="C691:E692"/>
    <mergeCell ref="F691:F692"/>
    <mergeCell ref="G691:I692"/>
    <mergeCell ref="J691:J692"/>
    <mergeCell ref="K691:L692"/>
    <mergeCell ref="N688:N689"/>
    <mergeCell ref="O688:Q689"/>
    <mergeCell ref="R688:R689"/>
    <mergeCell ref="S688:T689"/>
    <mergeCell ref="U688:U689"/>
    <mergeCell ref="C690:E690"/>
    <mergeCell ref="G690:I690"/>
    <mergeCell ref="K690:M690"/>
    <mergeCell ref="O690:Q690"/>
    <mergeCell ref="S690:U690"/>
    <mergeCell ref="U686:U687"/>
    <mergeCell ref="B688:B689"/>
    <mergeCell ref="C688:D689"/>
    <mergeCell ref="E688:E689"/>
    <mergeCell ref="F688:F689"/>
    <mergeCell ref="G688:H689"/>
    <mergeCell ref="I688:I689"/>
    <mergeCell ref="J688:J689"/>
    <mergeCell ref="K688:L689"/>
    <mergeCell ref="M688:M689"/>
    <mergeCell ref="K686:L687"/>
    <mergeCell ref="M686:M687"/>
    <mergeCell ref="N686:N687"/>
    <mergeCell ref="O686:Q687"/>
    <mergeCell ref="R686:R687"/>
    <mergeCell ref="S686:T687"/>
    <mergeCell ref="U684:U685"/>
    <mergeCell ref="B686:B687"/>
    <mergeCell ref="C686:C687"/>
    <mergeCell ref="D686:D687"/>
    <mergeCell ref="E686:E687"/>
    <mergeCell ref="F686:F687"/>
    <mergeCell ref="G686:G687"/>
    <mergeCell ref="H686:H687"/>
    <mergeCell ref="I686:I687"/>
    <mergeCell ref="J686:J687"/>
    <mergeCell ref="K684:L685"/>
    <mergeCell ref="M684:M685"/>
    <mergeCell ref="N684:N685"/>
    <mergeCell ref="O684:Q685"/>
    <mergeCell ref="R684:R685"/>
    <mergeCell ref="S684:T685"/>
    <mergeCell ref="N682:N683"/>
    <mergeCell ref="O682:Q683"/>
    <mergeCell ref="R682:R683"/>
    <mergeCell ref="S682:T683"/>
    <mergeCell ref="U682:U683"/>
    <mergeCell ref="B684:B685"/>
    <mergeCell ref="C684:E685"/>
    <mergeCell ref="F684:F685"/>
    <mergeCell ref="G684:I685"/>
    <mergeCell ref="J684:J685"/>
    <mergeCell ref="S680:S681"/>
    <mergeCell ref="T680:T681"/>
    <mergeCell ref="U680:U681"/>
    <mergeCell ref="B682:B683"/>
    <mergeCell ref="C682:E683"/>
    <mergeCell ref="F682:F683"/>
    <mergeCell ref="G682:I683"/>
    <mergeCell ref="J682:J683"/>
    <mergeCell ref="K682:L683"/>
    <mergeCell ref="M682:M683"/>
    <mergeCell ref="K680:K681"/>
    <mergeCell ref="L680:L681"/>
    <mergeCell ref="M680:M681"/>
    <mergeCell ref="N680:N681"/>
    <mergeCell ref="O680:Q681"/>
    <mergeCell ref="R680:R681"/>
    <mergeCell ref="C679:E679"/>
    <mergeCell ref="G679:I679"/>
    <mergeCell ref="K679:M679"/>
    <mergeCell ref="O679:Q679"/>
    <mergeCell ref="S679:U679"/>
    <mergeCell ref="B680:B681"/>
    <mergeCell ref="C680:E681"/>
    <mergeCell ref="F680:F681"/>
    <mergeCell ref="G680:I681"/>
    <mergeCell ref="J680:J681"/>
    <mergeCell ref="R676:R677"/>
    <mergeCell ref="S676:U676"/>
    <mergeCell ref="S677:U677"/>
    <mergeCell ref="C678:E678"/>
    <mergeCell ref="G678:I678"/>
    <mergeCell ref="K678:M678"/>
    <mergeCell ref="O678:Q678"/>
    <mergeCell ref="S678:U678"/>
    <mergeCell ref="B674:U674"/>
    <mergeCell ref="B676:B677"/>
    <mergeCell ref="C676:E677"/>
    <mergeCell ref="F676:F677"/>
    <mergeCell ref="G676:I677"/>
    <mergeCell ref="J676:J677"/>
    <mergeCell ref="K676:M676"/>
    <mergeCell ref="K677:M677"/>
    <mergeCell ref="N676:N677"/>
    <mergeCell ref="O676:Q677"/>
    <mergeCell ref="P669:P670"/>
    <mergeCell ref="Q669:Q670"/>
    <mergeCell ref="R669:R670"/>
    <mergeCell ref="S669:S670"/>
    <mergeCell ref="T669:T670"/>
    <mergeCell ref="U669:U670"/>
    <mergeCell ref="J669:J670"/>
    <mergeCell ref="K669:K670"/>
    <mergeCell ref="L669:L670"/>
    <mergeCell ref="M669:M670"/>
    <mergeCell ref="N669:N670"/>
    <mergeCell ref="O669:O670"/>
    <mergeCell ref="S667:T668"/>
    <mergeCell ref="U667:U668"/>
    <mergeCell ref="B669:B670"/>
    <mergeCell ref="C669:C670"/>
    <mergeCell ref="D669:D670"/>
    <mergeCell ref="E669:E670"/>
    <mergeCell ref="F669:F670"/>
    <mergeCell ref="G669:G670"/>
    <mergeCell ref="H669:H670"/>
    <mergeCell ref="I669:I670"/>
    <mergeCell ref="K667:L668"/>
    <mergeCell ref="M667:M668"/>
    <mergeCell ref="N667:N668"/>
    <mergeCell ref="O667:P668"/>
    <mergeCell ref="Q667:Q668"/>
    <mergeCell ref="R667:R668"/>
    <mergeCell ref="R665:R666"/>
    <mergeCell ref="S665:T666"/>
    <mergeCell ref="U665:U666"/>
    <mergeCell ref="B667:B668"/>
    <mergeCell ref="C667:D668"/>
    <mergeCell ref="E667:E668"/>
    <mergeCell ref="F667:F668"/>
    <mergeCell ref="G667:H668"/>
    <mergeCell ref="I667:I668"/>
    <mergeCell ref="J667:J668"/>
    <mergeCell ref="J665:J666"/>
    <mergeCell ref="K665:L666"/>
    <mergeCell ref="M665:M666"/>
    <mergeCell ref="N665:N666"/>
    <mergeCell ref="O665:P666"/>
    <mergeCell ref="Q665:Q666"/>
    <mergeCell ref="B665:B666"/>
    <mergeCell ref="C665:D666"/>
    <mergeCell ref="E665:E666"/>
    <mergeCell ref="F665:F666"/>
    <mergeCell ref="G665:H666"/>
    <mergeCell ref="I665:I666"/>
    <mergeCell ref="M663:M664"/>
    <mergeCell ref="N663:N664"/>
    <mergeCell ref="O663:Q664"/>
    <mergeCell ref="R663:R664"/>
    <mergeCell ref="S663:T664"/>
    <mergeCell ref="U663:U664"/>
    <mergeCell ref="N661:N662"/>
    <mergeCell ref="O661:Q662"/>
    <mergeCell ref="R661:R662"/>
    <mergeCell ref="S661:U662"/>
    <mergeCell ref="B663:B664"/>
    <mergeCell ref="C663:E664"/>
    <mergeCell ref="F663:F664"/>
    <mergeCell ref="G663:I664"/>
    <mergeCell ref="J663:J664"/>
    <mergeCell ref="K663:L664"/>
    <mergeCell ref="O659:Q660"/>
    <mergeCell ref="R659:R660"/>
    <mergeCell ref="S659:T660"/>
    <mergeCell ref="U659:U660"/>
    <mergeCell ref="B661:B662"/>
    <mergeCell ref="C661:E662"/>
    <mergeCell ref="F661:F662"/>
    <mergeCell ref="G661:I662"/>
    <mergeCell ref="J661:J662"/>
    <mergeCell ref="K661:M662"/>
    <mergeCell ref="U657:U658"/>
    <mergeCell ref="B659:B660"/>
    <mergeCell ref="C659:E660"/>
    <mergeCell ref="F659:F660"/>
    <mergeCell ref="G659:H660"/>
    <mergeCell ref="I659:I660"/>
    <mergeCell ref="J659:J660"/>
    <mergeCell ref="K659:L660"/>
    <mergeCell ref="M659:M660"/>
    <mergeCell ref="N659:N660"/>
    <mergeCell ref="K657:L658"/>
    <mergeCell ref="M657:M658"/>
    <mergeCell ref="N657:N658"/>
    <mergeCell ref="O657:Q658"/>
    <mergeCell ref="R657:R658"/>
    <mergeCell ref="S657:T658"/>
    <mergeCell ref="O655:O656"/>
    <mergeCell ref="P655:P656"/>
    <mergeCell ref="Q655:Q656"/>
    <mergeCell ref="R655:R656"/>
    <mergeCell ref="S655:U656"/>
    <mergeCell ref="B657:B658"/>
    <mergeCell ref="C657:E658"/>
    <mergeCell ref="F657:F658"/>
    <mergeCell ref="G657:I658"/>
    <mergeCell ref="J657:J658"/>
    <mergeCell ref="U653:U654"/>
    <mergeCell ref="B655:B656"/>
    <mergeCell ref="C655:D656"/>
    <mergeCell ref="E655:E656"/>
    <mergeCell ref="F655:F656"/>
    <mergeCell ref="G655:H656"/>
    <mergeCell ref="I655:I656"/>
    <mergeCell ref="J655:J656"/>
    <mergeCell ref="K655:M656"/>
    <mergeCell ref="N655:N656"/>
    <mergeCell ref="K653:L654"/>
    <mergeCell ref="M653:M654"/>
    <mergeCell ref="N653:N654"/>
    <mergeCell ref="O653:Q654"/>
    <mergeCell ref="R653:R654"/>
    <mergeCell ref="S653:T654"/>
    <mergeCell ref="B653:B654"/>
    <mergeCell ref="C653:E654"/>
    <mergeCell ref="F653:F654"/>
    <mergeCell ref="G653:H654"/>
    <mergeCell ref="I653:I654"/>
    <mergeCell ref="J653:J654"/>
    <mergeCell ref="S650:T651"/>
    <mergeCell ref="U650:U651"/>
    <mergeCell ref="C652:E652"/>
    <mergeCell ref="G652:I652"/>
    <mergeCell ref="K652:M652"/>
    <mergeCell ref="O652:Q652"/>
    <mergeCell ref="S652:U652"/>
    <mergeCell ref="J650:J651"/>
    <mergeCell ref="K650:L651"/>
    <mergeCell ref="M650:M651"/>
    <mergeCell ref="N650:N651"/>
    <mergeCell ref="O650:Q651"/>
    <mergeCell ref="R650:R651"/>
    <mergeCell ref="O648:Q649"/>
    <mergeCell ref="R648:R649"/>
    <mergeCell ref="S648:T649"/>
    <mergeCell ref="U648:U649"/>
    <mergeCell ref="B650:B651"/>
    <mergeCell ref="C650:D651"/>
    <mergeCell ref="E650:E651"/>
    <mergeCell ref="F650:F651"/>
    <mergeCell ref="G650:H651"/>
    <mergeCell ref="I650:I651"/>
    <mergeCell ref="H648:H649"/>
    <mergeCell ref="I648:I649"/>
    <mergeCell ref="J648:J649"/>
    <mergeCell ref="K648:L649"/>
    <mergeCell ref="M648:M649"/>
    <mergeCell ref="N648:N649"/>
    <mergeCell ref="O646:Q647"/>
    <mergeCell ref="R646:R647"/>
    <mergeCell ref="S646:T647"/>
    <mergeCell ref="U646:U647"/>
    <mergeCell ref="B648:B649"/>
    <mergeCell ref="C648:C649"/>
    <mergeCell ref="D648:D649"/>
    <mergeCell ref="E648:E649"/>
    <mergeCell ref="F648:F649"/>
    <mergeCell ref="G648:G649"/>
    <mergeCell ref="T644:T645"/>
    <mergeCell ref="U644:U645"/>
    <mergeCell ref="B646:B647"/>
    <mergeCell ref="C646:E647"/>
    <mergeCell ref="F646:F647"/>
    <mergeCell ref="G646:I647"/>
    <mergeCell ref="J646:J647"/>
    <mergeCell ref="K646:L647"/>
    <mergeCell ref="M646:M647"/>
    <mergeCell ref="N646:N647"/>
    <mergeCell ref="L644:L645"/>
    <mergeCell ref="M644:M645"/>
    <mergeCell ref="N644:N645"/>
    <mergeCell ref="O644:Q645"/>
    <mergeCell ref="R644:R645"/>
    <mergeCell ref="S644:S645"/>
    <mergeCell ref="B644:B645"/>
    <mergeCell ref="C644:E645"/>
    <mergeCell ref="F644:F645"/>
    <mergeCell ref="G644:I645"/>
    <mergeCell ref="J644:J645"/>
    <mergeCell ref="K644:K645"/>
    <mergeCell ref="C642:E642"/>
    <mergeCell ref="G642:I642"/>
    <mergeCell ref="K642:M642"/>
    <mergeCell ref="O642:Q642"/>
    <mergeCell ref="S642:U642"/>
    <mergeCell ref="C643:E643"/>
    <mergeCell ref="G643:I643"/>
    <mergeCell ref="K643:M643"/>
    <mergeCell ref="O643:Q643"/>
    <mergeCell ref="S643:U643"/>
    <mergeCell ref="T639:T640"/>
    <mergeCell ref="U639:U640"/>
    <mergeCell ref="C641:E641"/>
    <mergeCell ref="G641:I641"/>
    <mergeCell ref="K641:M641"/>
    <mergeCell ref="O641:Q641"/>
    <mergeCell ref="S641:U641"/>
    <mergeCell ref="N639:N640"/>
    <mergeCell ref="O639:O640"/>
    <mergeCell ref="P639:P640"/>
    <mergeCell ref="Q639:Q640"/>
    <mergeCell ref="R639:R640"/>
    <mergeCell ref="S639:S640"/>
    <mergeCell ref="H639:H640"/>
    <mergeCell ref="I639:I640"/>
    <mergeCell ref="J639:J640"/>
    <mergeCell ref="K639:K640"/>
    <mergeCell ref="L639:L640"/>
    <mergeCell ref="M639:M640"/>
    <mergeCell ref="B639:B640"/>
    <mergeCell ref="C639:C640"/>
    <mergeCell ref="D639:D640"/>
    <mergeCell ref="E639:E640"/>
    <mergeCell ref="F639:F640"/>
    <mergeCell ref="G639:G640"/>
    <mergeCell ref="M637:M638"/>
    <mergeCell ref="N637:N638"/>
    <mergeCell ref="O637:Q638"/>
    <mergeCell ref="R637:R638"/>
    <mergeCell ref="S637:T638"/>
    <mergeCell ref="U637:U638"/>
    <mergeCell ref="R635:R636"/>
    <mergeCell ref="S635:T636"/>
    <mergeCell ref="U635:U636"/>
    <mergeCell ref="B637:B638"/>
    <mergeCell ref="C637:E638"/>
    <mergeCell ref="F637:F638"/>
    <mergeCell ref="G637:H638"/>
    <mergeCell ref="I637:I638"/>
    <mergeCell ref="J637:J638"/>
    <mergeCell ref="K637:L638"/>
    <mergeCell ref="U633:U634"/>
    <mergeCell ref="B635:B636"/>
    <mergeCell ref="C635:E636"/>
    <mergeCell ref="F635:F636"/>
    <mergeCell ref="G635:I636"/>
    <mergeCell ref="J635:J636"/>
    <mergeCell ref="K635:L636"/>
    <mergeCell ref="M635:M636"/>
    <mergeCell ref="N635:N636"/>
    <mergeCell ref="O635:Q636"/>
    <mergeCell ref="K633:L634"/>
    <mergeCell ref="M633:M634"/>
    <mergeCell ref="N633:N634"/>
    <mergeCell ref="O633:Q634"/>
    <mergeCell ref="R633:R634"/>
    <mergeCell ref="S633:T634"/>
    <mergeCell ref="N631:N632"/>
    <mergeCell ref="O631:P632"/>
    <mergeCell ref="Q631:Q632"/>
    <mergeCell ref="R631:R632"/>
    <mergeCell ref="S631:U632"/>
    <mergeCell ref="B633:B634"/>
    <mergeCell ref="C633:E634"/>
    <mergeCell ref="F633:F634"/>
    <mergeCell ref="G633:I634"/>
    <mergeCell ref="J633:J634"/>
    <mergeCell ref="R629:R630"/>
    <mergeCell ref="S629:U630"/>
    <mergeCell ref="B631:B632"/>
    <mergeCell ref="C631:D632"/>
    <mergeCell ref="E631:E632"/>
    <mergeCell ref="F631:F632"/>
    <mergeCell ref="G631:H632"/>
    <mergeCell ref="I631:I632"/>
    <mergeCell ref="J631:J632"/>
    <mergeCell ref="K631:M632"/>
    <mergeCell ref="K629:L630"/>
    <mergeCell ref="M629:M630"/>
    <mergeCell ref="N629:N630"/>
    <mergeCell ref="O629:O630"/>
    <mergeCell ref="P629:P630"/>
    <mergeCell ref="Q629:Q630"/>
    <mergeCell ref="C628:E628"/>
    <mergeCell ref="G628:I628"/>
    <mergeCell ref="K628:M628"/>
    <mergeCell ref="O628:Q628"/>
    <mergeCell ref="S628:U628"/>
    <mergeCell ref="B629:B630"/>
    <mergeCell ref="C629:E630"/>
    <mergeCell ref="F629:F630"/>
    <mergeCell ref="G629:I630"/>
    <mergeCell ref="J629:J630"/>
    <mergeCell ref="M626:M627"/>
    <mergeCell ref="N626:N627"/>
    <mergeCell ref="O626:Q627"/>
    <mergeCell ref="R626:R627"/>
    <mergeCell ref="S626:T627"/>
    <mergeCell ref="U626:U627"/>
    <mergeCell ref="S624:T625"/>
    <mergeCell ref="U624:U625"/>
    <mergeCell ref="B626:B627"/>
    <mergeCell ref="C626:D627"/>
    <mergeCell ref="E626:E627"/>
    <mergeCell ref="F626:F627"/>
    <mergeCell ref="G626:H627"/>
    <mergeCell ref="I626:I627"/>
    <mergeCell ref="J626:J627"/>
    <mergeCell ref="K626:L627"/>
    <mergeCell ref="J624:J625"/>
    <mergeCell ref="K624:L625"/>
    <mergeCell ref="M624:M625"/>
    <mergeCell ref="N624:N625"/>
    <mergeCell ref="O624:Q625"/>
    <mergeCell ref="R624:R625"/>
    <mergeCell ref="R622:R623"/>
    <mergeCell ref="S622:T623"/>
    <mergeCell ref="U622:U623"/>
    <mergeCell ref="B624:B625"/>
    <mergeCell ref="C624:C625"/>
    <mergeCell ref="D624:D625"/>
    <mergeCell ref="E624:E625"/>
    <mergeCell ref="F624:F625"/>
    <mergeCell ref="G624:H625"/>
    <mergeCell ref="I624:I625"/>
    <mergeCell ref="U620:U621"/>
    <mergeCell ref="B622:B623"/>
    <mergeCell ref="C622:E623"/>
    <mergeCell ref="F622:F623"/>
    <mergeCell ref="G622:I623"/>
    <mergeCell ref="J622:J623"/>
    <mergeCell ref="K622:L623"/>
    <mergeCell ref="M622:M623"/>
    <mergeCell ref="N622:N623"/>
    <mergeCell ref="O622:Q623"/>
    <mergeCell ref="K620:L621"/>
    <mergeCell ref="M620:M621"/>
    <mergeCell ref="N620:N621"/>
    <mergeCell ref="O620:Q621"/>
    <mergeCell ref="R620:R621"/>
    <mergeCell ref="S620:T621"/>
    <mergeCell ref="S618:S619"/>
    <mergeCell ref="T618:T619"/>
    <mergeCell ref="U618:U619"/>
    <mergeCell ref="B620:B621"/>
    <mergeCell ref="C620:E621"/>
    <mergeCell ref="F620:F621"/>
    <mergeCell ref="G620:G621"/>
    <mergeCell ref="H620:H621"/>
    <mergeCell ref="I620:I621"/>
    <mergeCell ref="J620:J621"/>
    <mergeCell ref="K618:K619"/>
    <mergeCell ref="L618:L619"/>
    <mergeCell ref="M618:M619"/>
    <mergeCell ref="N618:N619"/>
    <mergeCell ref="O618:Q619"/>
    <mergeCell ref="R618:R619"/>
    <mergeCell ref="C617:E617"/>
    <mergeCell ref="G617:I617"/>
    <mergeCell ref="K617:M617"/>
    <mergeCell ref="O617:Q617"/>
    <mergeCell ref="S617:U617"/>
    <mergeCell ref="B618:B619"/>
    <mergeCell ref="C618:E619"/>
    <mergeCell ref="F618:F619"/>
    <mergeCell ref="G618:I619"/>
    <mergeCell ref="J618:J619"/>
    <mergeCell ref="N614:N615"/>
    <mergeCell ref="O614:Q615"/>
    <mergeCell ref="R614:R615"/>
    <mergeCell ref="S614:U614"/>
    <mergeCell ref="S615:U615"/>
    <mergeCell ref="C616:E616"/>
    <mergeCell ref="G616:I616"/>
    <mergeCell ref="K616:M616"/>
    <mergeCell ref="O616:Q616"/>
    <mergeCell ref="S616:U616"/>
    <mergeCell ref="B614:B615"/>
    <mergeCell ref="C614:E615"/>
    <mergeCell ref="F614:F615"/>
    <mergeCell ref="G614:I615"/>
    <mergeCell ref="J614:J615"/>
    <mergeCell ref="K614:M614"/>
    <mergeCell ref="K615:M615"/>
    <mergeCell ref="Q608:Q609"/>
    <mergeCell ref="R608:R609"/>
    <mergeCell ref="S608:S609"/>
    <mergeCell ref="T608:T609"/>
    <mergeCell ref="U608:U609"/>
    <mergeCell ref="B612:U612"/>
    <mergeCell ref="K608:K609"/>
    <mergeCell ref="L608:L609"/>
    <mergeCell ref="M608:M609"/>
    <mergeCell ref="N608:N609"/>
    <mergeCell ref="O608:O609"/>
    <mergeCell ref="P608:P609"/>
    <mergeCell ref="U606:U607"/>
    <mergeCell ref="B608:B609"/>
    <mergeCell ref="C608:C609"/>
    <mergeCell ref="D608:D609"/>
    <mergeCell ref="E608:E609"/>
    <mergeCell ref="F608:F609"/>
    <mergeCell ref="G608:G609"/>
    <mergeCell ref="H608:H609"/>
    <mergeCell ref="I608:I609"/>
    <mergeCell ref="J608:J609"/>
    <mergeCell ref="M606:M607"/>
    <mergeCell ref="N606:N607"/>
    <mergeCell ref="O606:P607"/>
    <mergeCell ref="Q606:Q607"/>
    <mergeCell ref="R606:R607"/>
    <mergeCell ref="S606:T607"/>
    <mergeCell ref="T604:T605"/>
    <mergeCell ref="U604:U605"/>
    <mergeCell ref="B606:B607"/>
    <mergeCell ref="C606:D607"/>
    <mergeCell ref="E606:E607"/>
    <mergeCell ref="F606:F607"/>
    <mergeCell ref="G606:H607"/>
    <mergeCell ref="I606:I607"/>
    <mergeCell ref="J606:J607"/>
    <mergeCell ref="K606:L607"/>
    <mergeCell ref="N604:N605"/>
    <mergeCell ref="O604:O605"/>
    <mergeCell ref="P604:P605"/>
    <mergeCell ref="Q604:Q605"/>
    <mergeCell ref="R604:R605"/>
    <mergeCell ref="S604:S605"/>
    <mergeCell ref="H604:H605"/>
    <mergeCell ref="I604:I605"/>
    <mergeCell ref="J604:J605"/>
    <mergeCell ref="K604:K605"/>
    <mergeCell ref="L604:L605"/>
    <mergeCell ref="M604:M605"/>
    <mergeCell ref="B604:B605"/>
    <mergeCell ref="C604:C605"/>
    <mergeCell ref="D604:D605"/>
    <mergeCell ref="E604:E605"/>
    <mergeCell ref="F604:F605"/>
    <mergeCell ref="G604:G605"/>
    <mergeCell ref="T601:T602"/>
    <mergeCell ref="U601:U602"/>
    <mergeCell ref="C603:E603"/>
    <mergeCell ref="G603:I603"/>
    <mergeCell ref="K603:M603"/>
    <mergeCell ref="O603:Q603"/>
    <mergeCell ref="S603:U603"/>
    <mergeCell ref="N601:N602"/>
    <mergeCell ref="O601:O602"/>
    <mergeCell ref="P601:P602"/>
    <mergeCell ref="Q601:Q602"/>
    <mergeCell ref="R601:R602"/>
    <mergeCell ref="S601:S602"/>
    <mergeCell ref="H601:H602"/>
    <mergeCell ref="I601:I602"/>
    <mergeCell ref="J601:J602"/>
    <mergeCell ref="K601:K602"/>
    <mergeCell ref="L601:L602"/>
    <mergeCell ref="M601:M602"/>
    <mergeCell ref="B601:B602"/>
    <mergeCell ref="C601:C602"/>
    <mergeCell ref="D601:D602"/>
    <mergeCell ref="E601:E602"/>
    <mergeCell ref="F601:F602"/>
    <mergeCell ref="G601:G602"/>
    <mergeCell ref="M599:M600"/>
    <mergeCell ref="N599:N600"/>
    <mergeCell ref="O599:Q600"/>
    <mergeCell ref="R599:R600"/>
    <mergeCell ref="S599:T600"/>
    <mergeCell ref="U599:U600"/>
    <mergeCell ref="Q597:Q598"/>
    <mergeCell ref="R597:R598"/>
    <mergeCell ref="S597:T598"/>
    <mergeCell ref="U597:U598"/>
    <mergeCell ref="B599:B600"/>
    <mergeCell ref="C599:E600"/>
    <mergeCell ref="F599:F600"/>
    <mergeCell ref="G599:I600"/>
    <mergeCell ref="J599:J600"/>
    <mergeCell ref="K599:L600"/>
    <mergeCell ref="I597:I598"/>
    <mergeCell ref="J597:J598"/>
    <mergeCell ref="K597:L598"/>
    <mergeCell ref="M597:M598"/>
    <mergeCell ref="N597:N598"/>
    <mergeCell ref="O597:P598"/>
    <mergeCell ref="P595:P596"/>
    <mergeCell ref="Q595:Q596"/>
    <mergeCell ref="R595:R596"/>
    <mergeCell ref="S595:T596"/>
    <mergeCell ref="U595:U596"/>
    <mergeCell ref="B597:B598"/>
    <mergeCell ref="C597:D598"/>
    <mergeCell ref="E597:E598"/>
    <mergeCell ref="F597:F598"/>
    <mergeCell ref="G597:H598"/>
    <mergeCell ref="I595:I596"/>
    <mergeCell ref="J595:J596"/>
    <mergeCell ref="K595:L596"/>
    <mergeCell ref="M595:M596"/>
    <mergeCell ref="N595:N596"/>
    <mergeCell ref="O595:O596"/>
    <mergeCell ref="O593:Q594"/>
    <mergeCell ref="R593:R594"/>
    <mergeCell ref="S593:T594"/>
    <mergeCell ref="U593:U594"/>
    <mergeCell ref="B595:B596"/>
    <mergeCell ref="C595:C596"/>
    <mergeCell ref="D595:D596"/>
    <mergeCell ref="E595:E596"/>
    <mergeCell ref="F595:F596"/>
    <mergeCell ref="G595:H596"/>
    <mergeCell ref="U591:U592"/>
    <mergeCell ref="B593:B594"/>
    <mergeCell ref="C593:E594"/>
    <mergeCell ref="F593:F594"/>
    <mergeCell ref="G593:H594"/>
    <mergeCell ref="I593:I594"/>
    <mergeCell ref="J593:J594"/>
    <mergeCell ref="K593:L594"/>
    <mergeCell ref="M593:M594"/>
    <mergeCell ref="N593:N594"/>
    <mergeCell ref="K591:L592"/>
    <mergeCell ref="M591:M592"/>
    <mergeCell ref="N591:N592"/>
    <mergeCell ref="O591:Q592"/>
    <mergeCell ref="R591:R592"/>
    <mergeCell ref="S591:T592"/>
    <mergeCell ref="O589:Q590"/>
    <mergeCell ref="R589:R590"/>
    <mergeCell ref="S589:T590"/>
    <mergeCell ref="U589:U590"/>
    <mergeCell ref="B591:B592"/>
    <mergeCell ref="C591:E592"/>
    <mergeCell ref="F591:F592"/>
    <mergeCell ref="G591:H592"/>
    <mergeCell ref="I591:I592"/>
    <mergeCell ref="J591:J592"/>
    <mergeCell ref="S587:T588"/>
    <mergeCell ref="U587:U588"/>
    <mergeCell ref="B589:B590"/>
    <mergeCell ref="C589:E590"/>
    <mergeCell ref="F589:F590"/>
    <mergeCell ref="G589:I590"/>
    <mergeCell ref="J589:J590"/>
    <mergeCell ref="K589:L590"/>
    <mergeCell ref="M589:M590"/>
    <mergeCell ref="N589:N590"/>
    <mergeCell ref="J587:J588"/>
    <mergeCell ref="K587:L588"/>
    <mergeCell ref="M587:M588"/>
    <mergeCell ref="N587:N588"/>
    <mergeCell ref="O587:Q588"/>
    <mergeCell ref="R587:R588"/>
    <mergeCell ref="N585:N586"/>
    <mergeCell ref="O585:Q586"/>
    <mergeCell ref="R585:R586"/>
    <mergeCell ref="S585:T586"/>
    <mergeCell ref="U585:U586"/>
    <mergeCell ref="B587:B588"/>
    <mergeCell ref="C587:E588"/>
    <mergeCell ref="F587:F588"/>
    <mergeCell ref="G587:H588"/>
    <mergeCell ref="I587:I588"/>
    <mergeCell ref="R583:R584"/>
    <mergeCell ref="S583:T584"/>
    <mergeCell ref="U583:U584"/>
    <mergeCell ref="B585:B586"/>
    <mergeCell ref="C585:E586"/>
    <mergeCell ref="F585:F586"/>
    <mergeCell ref="G585:I586"/>
    <mergeCell ref="J585:J586"/>
    <mergeCell ref="K585:L586"/>
    <mergeCell ref="M585:M586"/>
    <mergeCell ref="U581:U582"/>
    <mergeCell ref="B583:B584"/>
    <mergeCell ref="C583:E584"/>
    <mergeCell ref="F583:F584"/>
    <mergeCell ref="G583:I584"/>
    <mergeCell ref="J583:J584"/>
    <mergeCell ref="K583:L584"/>
    <mergeCell ref="M583:M584"/>
    <mergeCell ref="N583:N584"/>
    <mergeCell ref="O583:Q584"/>
    <mergeCell ref="K581:L582"/>
    <mergeCell ref="M581:M582"/>
    <mergeCell ref="N581:N582"/>
    <mergeCell ref="O581:Q582"/>
    <mergeCell ref="R581:R582"/>
    <mergeCell ref="S581:T582"/>
    <mergeCell ref="R579:R580"/>
    <mergeCell ref="S579:T580"/>
    <mergeCell ref="U579:U580"/>
    <mergeCell ref="B581:B582"/>
    <mergeCell ref="C581:E582"/>
    <mergeCell ref="F581:F582"/>
    <mergeCell ref="G581:G582"/>
    <mergeCell ref="H581:H582"/>
    <mergeCell ref="I581:I582"/>
    <mergeCell ref="J581:J582"/>
    <mergeCell ref="U577:U578"/>
    <mergeCell ref="B579:B580"/>
    <mergeCell ref="C579:E580"/>
    <mergeCell ref="F579:F580"/>
    <mergeCell ref="G579:I580"/>
    <mergeCell ref="J579:J580"/>
    <mergeCell ref="K579:L580"/>
    <mergeCell ref="M579:M580"/>
    <mergeCell ref="N579:N580"/>
    <mergeCell ref="O579:Q580"/>
    <mergeCell ref="K577:L578"/>
    <mergeCell ref="M577:M578"/>
    <mergeCell ref="N577:N578"/>
    <mergeCell ref="O577:Q578"/>
    <mergeCell ref="R577:R578"/>
    <mergeCell ref="S577:T578"/>
    <mergeCell ref="N575:N576"/>
    <mergeCell ref="O575:Q576"/>
    <mergeCell ref="R575:R576"/>
    <mergeCell ref="S575:T576"/>
    <mergeCell ref="U575:U576"/>
    <mergeCell ref="B577:B578"/>
    <mergeCell ref="C577:E578"/>
    <mergeCell ref="F577:F578"/>
    <mergeCell ref="G577:I578"/>
    <mergeCell ref="J577:J578"/>
    <mergeCell ref="S573:S574"/>
    <mergeCell ref="T573:T574"/>
    <mergeCell ref="U573:U574"/>
    <mergeCell ref="B575:B576"/>
    <mergeCell ref="C575:E576"/>
    <mergeCell ref="F575:F576"/>
    <mergeCell ref="G575:I576"/>
    <mergeCell ref="J575:J576"/>
    <mergeCell ref="K575:L576"/>
    <mergeCell ref="M575:M576"/>
    <mergeCell ref="K573:K574"/>
    <mergeCell ref="L573:L574"/>
    <mergeCell ref="M573:M574"/>
    <mergeCell ref="N573:N574"/>
    <mergeCell ref="O573:Q574"/>
    <mergeCell ref="R573:R574"/>
    <mergeCell ref="N571:N572"/>
    <mergeCell ref="O571:Q572"/>
    <mergeCell ref="R571:R572"/>
    <mergeCell ref="S571:U571"/>
    <mergeCell ref="S572:U572"/>
    <mergeCell ref="B573:B574"/>
    <mergeCell ref="C573:E574"/>
    <mergeCell ref="F573:F574"/>
    <mergeCell ref="G573:I574"/>
    <mergeCell ref="J573:J574"/>
    <mergeCell ref="B571:B572"/>
    <mergeCell ref="C571:E572"/>
    <mergeCell ref="F571:F572"/>
    <mergeCell ref="G571:I572"/>
    <mergeCell ref="J571:J572"/>
    <mergeCell ref="K571:M571"/>
    <mergeCell ref="K572:M572"/>
    <mergeCell ref="Q564:Q565"/>
    <mergeCell ref="R564:R565"/>
    <mergeCell ref="S564:S565"/>
    <mergeCell ref="T564:T565"/>
    <mergeCell ref="U564:U565"/>
    <mergeCell ref="B569:U569"/>
    <mergeCell ref="B566:Y566"/>
    <mergeCell ref="B567:Y567"/>
    <mergeCell ref="B568:Y568"/>
    <mergeCell ref="K564:K565"/>
    <mergeCell ref="L564:L565"/>
    <mergeCell ref="M564:M565"/>
    <mergeCell ref="N564:N565"/>
    <mergeCell ref="O564:O565"/>
    <mergeCell ref="P564:P565"/>
    <mergeCell ref="U562:U563"/>
    <mergeCell ref="B564:B565"/>
    <mergeCell ref="C564:C565"/>
    <mergeCell ref="D564:D565"/>
    <mergeCell ref="E564:E565"/>
    <mergeCell ref="F564:F565"/>
    <mergeCell ref="G564:G565"/>
    <mergeCell ref="H564:H565"/>
    <mergeCell ref="I564:I565"/>
    <mergeCell ref="J564:J565"/>
    <mergeCell ref="M562:M563"/>
    <mergeCell ref="N562:N563"/>
    <mergeCell ref="O562:P563"/>
    <mergeCell ref="Q562:Q563"/>
    <mergeCell ref="R562:R563"/>
    <mergeCell ref="S562:T563"/>
    <mergeCell ref="T560:T561"/>
    <mergeCell ref="U560:U561"/>
    <mergeCell ref="B562:B563"/>
    <mergeCell ref="C562:D563"/>
    <mergeCell ref="E562:E563"/>
    <mergeCell ref="F562:F563"/>
    <mergeCell ref="G562:H563"/>
    <mergeCell ref="I562:I563"/>
    <mergeCell ref="J562:J563"/>
    <mergeCell ref="K562:L563"/>
    <mergeCell ref="N560:N561"/>
    <mergeCell ref="O560:O561"/>
    <mergeCell ref="P560:P561"/>
    <mergeCell ref="Q560:Q561"/>
    <mergeCell ref="R560:R561"/>
    <mergeCell ref="S560:S561"/>
    <mergeCell ref="H560:H561"/>
    <mergeCell ref="I560:I561"/>
    <mergeCell ref="J560:J561"/>
    <mergeCell ref="K560:K561"/>
    <mergeCell ref="L560:L561"/>
    <mergeCell ref="M560:M561"/>
    <mergeCell ref="B560:B561"/>
    <mergeCell ref="C560:C561"/>
    <mergeCell ref="D560:D561"/>
    <mergeCell ref="E560:E561"/>
    <mergeCell ref="F560:F561"/>
    <mergeCell ref="G560:G561"/>
    <mergeCell ref="U557:U558"/>
    <mergeCell ref="C559:E559"/>
    <mergeCell ref="G559:I559"/>
    <mergeCell ref="K559:M559"/>
    <mergeCell ref="O559:Q559"/>
    <mergeCell ref="S559:U559"/>
    <mergeCell ref="O557:O558"/>
    <mergeCell ref="P557:P558"/>
    <mergeCell ref="Q557:Q558"/>
    <mergeCell ref="R557:R558"/>
    <mergeCell ref="S557:S558"/>
    <mergeCell ref="T557:T558"/>
    <mergeCell ref="I557:I558"/>
    <mergeCell ref="J557:J558"/>
    <mergeCell ref="K557:K558"/>
    <mergeCell ref="L557:L558"/>
    <mergeCell ref="M557:M558"/>
    <mergeCell ref="N557:N558"/>
    <mergeCell ref="R555:R556"/>
    <mergeCell ref="S555:T556"/>
    <mergeCell ref="U555:U556"/>
    <mergeCell ref="B557:B558"/>
    <mergeCell ref="C557:C558"/>
    <mergeCell ref="D557:D558"/>
    <mergeCell ref="E557:E558"/>
    <mergeCell ref="F557:F558"/>
    <mergeCell ref="G557:G558"/>
    <mergeCell ref="H557:H558"/>
    <mergeCell ref="U553:U554"/>
    <mergeCell ref="B555:B556"/>
    <mergeCell ref="C555:E556"/>
    <mergeCell ref="F555:F556"/>
    <mergeCell ref="G555:I556"/>
    <mergeCell ref="J555:J556"/>
    <mergeCell ref="K555:L556"/>
    <mergeCell ref="M555:M556"/>
    <mergeCell ref="N555:N556"/>
    <mergeCell ref="O555:Q556"/>
    <mergeCell ref="M553:M554"/>
    <mergeCell ref="N553:N554"/>
    <mergeCell ref="O553:P554"/>
    <mergeCell ref="Q553:Q554"/>
    <mergeCell ref="R553:R554"/>
    <mergeCell ref="S553:T554"/>
    <mergeCell ref="S551:T552"/>
    <mergeCell ref="U551:U552"/>
    <mergeCell ref="B553:B554"/>
    <mergeCell ref="C553:D554"/>
    <mergeCell ref="E553:E554"/>
    <mergeCell ref="F553:F554"/>
    <mergeCell ref="G553:H554"/>
    <mergeCell ref="I553:I554"/>
    <mergeCell ref="J553:J554"/>
    <mergeCell ref="K553:L554"/>
    <mergeCell ref="M551:M552"/>
    <mergeCell ref="N551:N552"/>
    <mergeCell ref="O551:O552"/>
    <mergeCell ref="P551:P552"/>
    <mergeCell ref="Q551:Q552"/>
    <mergeCell ref="R551:R552"/>
    <mergeCell ref="U549:U550"/>
    <mergeCell ref="B551:B552"/>
    <mergeCell ref="C551:C552"/>
    <mergeCell ref="D551:D552"/>
    <mergeCell ref="E551:E552"/>
    <mergeCell ref="F551:F552"/>
    <mergeCell ref="G551:H552"/>
    <mergeCell ref="I551:I552"/>
    <mergeCell ref="J551:J552"/>
    <mergeCell ref="K551:L552"/>
    <mergeCell ref="K549:L550"/>
    <mergeCell ref="M549:M550"/>
    <mergeCell ref="N549:N550"/>
    <mergeCell ref="O549:Q550"/>
    <mergeCell ref="R549:R550"/>
    <mergeCell ref="S549:T550"/>
    <mergeCell ref="O547:Q548"/>
    <mergeCell ref="R547:R548"/>
    <mergeCell ref="S547:T548"/>
    <mergeCell ref="U547:U548"/>
    <mergeCell ref="B549:B550"/>
    <mergeCell ref="C549:E550"/>
    <mergeCell ref="F549:F550"/>
    <mergeCell ref="G549:H550"/>
    <mergeCell ref="I549:I550"/>
    <mergeCell ref="J549:J550"/>
    <mergeCell ref="U545:U546"/>
    <mergeCell ref="B547:B548"/>
    <mergeCell ref="C547:E548"/>
    <mergeCell ref="F547:F548"/>
    <mergeCell ref="G547:H548"/>
    <mergeCell ref="I547:I548"/>
    <mergeCell ref="J547:J548"/>
    <mergeCell ref="K547:L548"/>
    <mergeCell ref="M547:M548"/>
    <mergeCell ref="N547:N548"/>
    <mergeCell ref="K545:L546"/>
    <mergeCell ref="M545:M546"/>
    <mergeCell ref="N545:N546"/>
    <mergeCell ref="O545:Q546"/>
    <mergeCell ref="R545:R546"/>
    <mergeCell ref="S545:T546"/>
    <mergeCell ref="B545:B546"/>
    <mergeCell ref="C545:E546"/>
    <mergeCell ref="F545:F546"/>
    <mergeCell ref="G545:H546"/>
    <mergeCell ref="I545:I546"/>
    <mergeCell ref="J545:J546"/>
    <mergeCell ref="M543:M544"/>
    <mergeCell ref="N543:N544"/>
    <mergeCell ref="O543:Q544"/>
    <mergeCell ref="R543:R544"/>
    <mergeCell ref="S543:T544"/>
    <mergeCell ref="U543:U544"/>
    <mergeCell ref="O541:Q542"/>
    <mergeCell ref="R541:R542"/>
    <mergeCell ref="S541:T542"/>
    <mergeCell ref="U541:U542"/>
    <mergeCell ref="B543:B544"/>
    <mergeCell ref="C543:E544"/>
    <mergeCell ref="F543:F544"/>
    <mergeCell ref="G543:I544"/>
    <mergeCell ref="J543:J544"/>
    <mergeCell ref="K543:L544"/>
    <mergeCell ref="U539:U540"/>
    <mergeCell ref="B541:B542"/>
    <mergeCell ref="C541:E542"/>
    <mergeCell ref="F541:F542"/>
    <mergeCell ref="G541:H542"/>
    <mergeCell ref="I541:I542"/>
    <mergeCell ref="J541:J542"/>
    <mergeCell ref="K541:L542"/>
    <mergeCell ref="M541:M542"/>
    <mergeCell ref="N541:N542"/>
    <mergeCell ref="K539:L540"/>
    <mergeCell ref="M539:M540"/>
    <mergeCell ref="N539:N540"/>
    <mergeCell ref="O539:Q540"/>
    <mergeCell ref="R539:R540"/>
    <mergeCell ref="S539:T540"/>
    <mergeCell ref="N537:N538"/>
    <mergeCell ref="O537:Q538"/>
    <mergeCell ref="R537:R538"/>
    <mergeCell ref="S537:T538"/>
    <mergeCell ref="U537:U538"/>
    <mergeCell ref="B539:B540"/>
    <mergeCell ref="C539:E540"/>
    <mergeCell ref="F539:F540"/>
    <mergeCell ref="G539:I540"/>
    <mergeCell ref="J539:J540"/>
    <mergeCell ref="S535:T536"/>
    <mergeCell ref="U535:U536"/>
    <mergeCell ref="B537:B538"/>
    <mergeCell ref="C537:E538"/>
    <mergeCell ref="F537:F538"/>
    <mergeCell ref="G537:H538"/>
    <mergeCell ref="I537:I538"/>
    <mergeCell ref="J537:J538"/>
    <mergeCell ref="K537:L538"/>
    <mergeCell ref="M537:M538"/>
    <mergeCell ref="K535:L536"/>
    <mergeCell ref="M535:M536"/>
    <mergeCell ref="N535:N536"/>
    <mergeCell ref="O535:P536"/>
    <mergeCell ref="Q535:Q536"/>
    <mergeCell ref="R535:R536"/>
    <mergeCell ref="R533:R534"/>
    <mergeCell ref="S533:T534"/>
    <mergeCell ref="U533:U534"/>
    <mergeCell ref="B535:B536"/>
    <mergeCell ref="C535:D536"/>
    <mergeCell ref="E535:E536"/>
    <mergeCell ref="F535:F536"/>
    <mergeCell ref="G535:H536"/>
    <mergeCell ref="I535:I536"/>
    <mergeCell ref="J535:J536"/>
    <mergeCell ref="U531:U532"/>
    <mergeCell ref="B533:B534"/>
    <mergeCell ref="C533:E534"/>
    <mergeCell ref="F533:F534"/>
    <mergeCell ref="G533:I534"/>
    <mergeCell ref="J533:J534"/>
    <mergeCell ref="K533:L534"/>
    <mergeCell ref="M533:M534"/>
    <mergeCell ref="N533:N534"/>
    <mergeCell ref="O533:Q534"/>
    <mergeCell ref="K531:L532"/>
    <mergeCell ref="M531:M532"/>
    <mergeCell ref="N531:N532"/>
    <mergeCell ref="O531:Q532"/>
    <mergeCell ref="R531:R532"/>
    <mergeCell ref="S531:T532"/>
    <mergeCell ref="S529:S530"/>
    <mergeCell ref="T529:T530"/>
    <mergeCell ref="U529:U530"/>
    <mergeCell ref="B531:B532"/>
    <mergeCell ref="C531:E532"/>
    <mergeCell ref="F531:F532"/>
    <mergeCell ref="G531:G532"/>
    <mergeCell ref="H531:H532"/>
    <mergeCell ref="I531:I532"/>
    <mergeCell ref="J531:J532"/>
    <mergeCell ref="K529:K530"/>
    <mergeCell ref="L529:L530"/>
    <mergeCell ref="M529:M530"/>
    <mergeCell ref="N529:N530"/>
    <mergeCell ref="O529:Q530"/>
    <mergeCell ref="R529:R530"/>
    <mergeCell ref="N527:N528"/>
    <mergeCell ref="O527:Q528"/>
    <mergeCell ref="R527:R528"/>
    <mergeCell ref="S527:U527"/>
    <mergeCell ref="S528:U528"/>
    <mergeCell ref="B529:B530"/>
    <mergeCell ref="C529:E530"/>
    <mergeCell ref="F529:F530"/>
    <mergeCell ref="G529:I530"/>
    <mergeCell ref="J529:J530"/>
    <mergeCell ref="B527:B528"/>
    <mergeCell ref="C527:E528"/>
    <mergeCell ref="F527:F528"/>
    <mergeCell ref="G527:I528"/>
    <mergeCell ref="J527:J528"/>
    <mergeCell ref="K527:M527"/>
    <mergeCell ref="K528:M528"/>
    <mergeCell ref="Q520:Q521"/>
    <mergeCell ref="R520:R521"/>
    <mergeCell ref="S520:S521"/>
    <mergeCell ref="T520:T521"/>
    <mergeCell ref="U520:U521"/>
    <mergeCell ref="B525:U525"/>
    <mergeCell ref="B524:Y524"/>
    <mergeCell ref="K520:K521"/>
    <mergeCell ref="L520:L521"/>
    <mergeCell ref="M520:M521"/>
    <mergeCell ref="N520:N521"/>
    <mergeCell ref="O520:O521"/>
    <mergeCell ref="P520:P521"/>
    <mergeCell ref="U518:U519"/>
    <mergeCell ref="B520:B521"/>
    <mergeCell ref="C520:C521"/>
    <mergeCell ref="D520:D521"/>
    <mergeCell ref="E520:E521"/>
    <mergeCell ref="F520:F521"/>
    <mergeCell ref="G520:G521"/>
    <mergeCell ref="H520:H521"/>
    <mergeCell ref="I520:I521"/>
    <mergeCell ref="J520:J521"/>
    <mergeCell ref="M518:M519"/>
    <mergeCell ref="N518:N519"/>
    <mergeCell ref="O518:P519"/>
    <mergeCell ref="Q518:Q519"/>
    <mergeCell ref="R518:R519"/>
    <mergeCell ref="S518:T519"/>
    <mergeCell ref="T516:T517"/>
    <mergeCell ref="U516:U517"/>
    <mergeCell ref="B518:B519"/>
    <mergeCell ref="C518:D519"/>
    <mergeCell ref="E518:E519"/>
    <mergeCell ref="F518:F519"/>
    <mergeCell ref="G518:H519"/>
    <mergeCell ref="I518:I519"/>
    <mergeCell ref="J518:J519"/>
    <mergeCell ref="K518:L519"/>
    <mergeCell ref="N516:N517"/>
    <mergeCell ref="O516:O517"/>
    <mergeCell ref="P516:P517"/>
    <mergeCell ref="Q516:Q517"/>
    <mergeCell ref="R516:R517"/>
    <mergeCell ref="S516:S517"/>
    <mergeCell ref="H516:H517"/>
    <mergeCell ref="I516:I517"/>
    <mergeCell ref="J516:J517"/>
    <mergeCell ref="K516:K517"/>
    <mergeCell ref="L516:L517"/>
    <mergeCell ref="M516:M517"/>
    <mergeCell ref="B516:B517"/>
    <mergeCell ref="C516:C517"/>
    <mergeCell ref="D516:D517"/>
    <mergeCell ref="E516:E517"/>
    <mergeCell ref="F516:F517"/>
    <mergeCell ref="G516:G517"/>
    <mergeCell ref="T513:T514"/>
    <mergeCell ref="U513:U514"/>
    <mergeCell ref="C515:E515"/>
    <mergeCell ref="G515:I515"/>
    <mergeCell ref="K515:M515"/>
    <mergeCell ref="O515:Q515"/>
    <mergeCell ref="S515:U515"/>
    <mergeCell ref="N513:N514"/>
    <mergeCell ref="O513:O514"/>
    <mergeCell ref="P513:P514"/>
    <mergeCell ref="Q513:Q514"/>
    <mergeCell ref="R513:R514"/>
    <mergeCell ref="S513:S514"/>
    <mergeCell ref="H513:H514"/>
    <mergeCell ref="I513:I514"/>
    <mergeCell ref="J513:J514"/>
    <mergeCell ref="K513:K514"/>
    <mergeCell ref="L513:L514"/>
    <mergeCell ref="M513:M514"/>
    <mergeCell ref="B513:B514"/>
    <mergeCell ref="C513:C514"/>
    <mergeCell ref="D513:D514"/>
    <mergeCell ref="E513:E514"/>
    <mergeCell ref="F513:F514"/>
    <mergeCell ref="G513:G514"/>
    <mergeCell ref="M511:M512"/>
    <mergeCell ref="N511:N512"/>
    <mergeCell ref="O511:Q512"/>
    <mergeCell ref="R511:R512"/>
    <mergeCell ref="S511:T512"/>
    <mergeCell ref="U511:U512"/>
    <mergeCell ref="Q509:Q510"/>
    <mergeCell ref="R509:R510"/>
    <mergeCell ref="S509:T510"/>
    <mergeCell ref="U509:U510"/>
    <mergeCell ref="B511:B512"/>
    <mergeCell ref="C511:E512"/>
    <mergeCell ref="F511:F512"/>
    <mergeCell ref="G511:I512"/>
    <mergeCell ref="J511:J512"/>
    <mergeCell ref="K511:L512"/>
    <mergeCell ref="I509:I510"/>
    <mergeCell ref="J509:J510"/>
    <mergeCell ref="K509:L510"/>
    <mergeCell ref="M509:M510"/>
    <mergeCell ref="N509:N510"/>
    <mergeCell ref="O509:P510"/>
    <mergeCell ref="P507:P508"/>
    <mergeCell ref="Q507:Q508"/>
    <mergeCell ref="R507:R508"/>
    <mergeCell ref="S507:T508"/>
    <mergeCell ref="U507:U508"/>
    <mergeCell ref="B509:B510"/>
    <mergeCell ref="C509:D510"/>
    <mergeCell ref="E509:E510"/>
    <mergeCell ref="F509:F510"/>
    <mergeCell ref="G509:H510"/>
    <mergeCell ref="I507:I508"/>
    <mergeCell ref="J507:J508"/>
    <mergeCell ref="K507:L508"/>
    <mergeCell ref="M507:M508"/>
    <mergeCell ref="N507:N508"/>
    <mergeCell ref="O507:O508"/>
    <mergeCell ref="O505:Q506"/>
    <mergeCell ref="R505:R506"/>
    <mergeCell ref="S505:T506"/>
    <mergeCell ref="U505:U506"/>
    <mergeCell ref="B507:B508"/>
    <mergeCell ref="C507:C508"/>
    <mergeCell ref="D507:D508"/>
    <mergeCell ref="E507:E508"/>
    <mergeCell ref="F507:F508"/>
    <mergeCell ref="G507:H508"/>
    <mergeCell ref="U503:U504"/>
    <mergeCell ref="B505:B506"/>
    <mergeCell ref="C505:E506"/>
    <mergeCell ref="F505:F506"/>
    <mergeCell ref="G505:H506"/>
    <mergeCell ref="I505:I506"/>
    <mergeCell ref="J505:J506"/>
    <mergeCell ref="K505:L506"/>
    <mergeCell ref="M505:M506"/>
    <mergeCell ref="N505:N506"/>
    <mergeCell ref="K503:L504"/>
    <mergeCell ref="M503:M504"/>
    <mergeCell ref="N503:N504"/>
    <mergeCell ref="O503:Q504"/>
    <mergeCell ref="R503:R504"/>
    <mergeCell ref="S503:T504"/>
    <mergeCell ref="O501:Q502"/>
    <mergeCell ref="R501:R502"/>
    <mergeCell ref="S501:T502"/>
    <mergeCell ref="U501:U502"/>
    <mergeCell ref="B503:B504"/>
    <mergeCell ref="C503:E504"/>
    <mergeCell ref="F503:F504"/>
    <mergeCell ref="G503:H504"/>
    <mergeCell ref="I503:I504"/>
    <mergeCell ref="J503:J504"/>
    <mergeCell ref="S499:T500"/>
    <mergeCell ref="U499:U500"/>
    <mergeCell ref="B501:B502"/>
    <mergeCell ref="C501:E502"/>
    <mergeCell ref="F501:F502"/>
    <mergeCell ref="G501:I502"/>
    <mergeCell ref="J501:J502"/>
    <mergeCell ref="K501:L502"/>
    <mergeCell ref="M501:M502"/>
    <mergeCell ref="N501:N502"/>
    <mergeCell ref="J499:J500"/>
    <mergeCell ref="K499:L500"/>
    <mergeCell ref="M499:M500"/>
    <mergeCell ref="N499:N500"/>
    <mergeCell ref="O499:Q500"/>
    <mergeCell ref="R499:R500"/>
    <mergeCell ref="N497:N498"/>
    <mergeCell ref="O497:Q498"/>
    <mergeCell ref="R497:R498"/>
    <mergeCell ref="S497:T498"/>
    <mergeCell ref="U497:U498"/>
    <mergeCell ref="B499:B500"/>
    <mergeCell ref="C499:E500"/>
    <mergeCell ref="F499:F500"/>
    <mergeCell ref="G499:H500"/>
    <mergeCell ref="I499:I500"/>
    <mergeCell ref="R495:R496"/>
    <mergeCell ref="S495:T496"/>
    <mergeCell ref="U495:U496"/>
    <mergeCell ref="B497:B498"/>
    <mergeCell ref="C497:E498"/>
    <mergeCell ref="F497:F498"/>
    <mergeCell ref="G497:I498"/>
    <mergeCell ref="J497:J498"/>
    <mergeCell ref="K497:L498"/>
    <mergeCell ref="M497:M498"/>
    <mergeCell ref="U493:U494"/>
    <mergeCell ref="B495:B496"/>
    <mergeCell ref="C495:E496"/>
    <mergeCell ref="F495:F496"/>
    <mergeCell ref="G495:I496"/>
    <mergeCell ref="J495:J496"/>
    <mergeCell ref="K495:L496"/>
    <mergeCell ref="M495:M496"/>
    <mergeCell ref="N495:N496"/>
    <mergeCell ref="O495:Q496"/>
    <mergeCell ref="K493:L494"/>
    <mergeCell ref="M493:M494"/>
    <mergeCell ref="N493:N494"/>
    <mergeCell ref="O493:Q494"/>
    <mergeCell ref="R493:R494"/>
    <mergeCell ref="S493:T494"/>
    <mergeCell ref="R491:R492"/>
    <mergeCell ref="S491:T492"/>
    <mergeCell ref="U491:U492"/>
    <mergeCell ref="B493:B494"/>
    <mergeCell ref="C493:E494"/>
    <mergeCell ref="F493:F494"/>
    <mergeCell ref="G493:G494"/>
    <mergeCell ref="H493:H494"/>
    <mergeCell ref="I493:I494"/>
    <mergeCell ref="J493:J494"/>
    <mergeCell ref="U489:U490"/>
    <mergeCell ref="B491:B492"/>
    <mergeCell ref="C491:E492"/>
    <mergeCell ref="F491:F492"/>
    <mergeCell ref="G491:I492"/>
    <mergeCell ref="J491:J492"/>
    <mergeCell ref="K491:L492"/>
    <mergeCell ref="M491:M492"/>
    <mergeCell ref="N491:N492"/>
    <mergeCell ref="O491:Q492"/>
    <mergeCell ref="K489:L490"/>
    <mergeCell ref="M489:M490"/>
    <mergeCell ref="N489:N490"/>
    <mergeCell ref="O489:Q490"/>
    <mergeCell ref="R489:R490"/>
    <mergeCell ref="S489:T490"/>
    <mergeCell ref="N487:N488"/>
    <mergeCell ref="O487:Q488"/>
    <mergeCell ref="R487:R488"/>
    <mergeCell ref="S487:T488"/>
    <mergeCell ref="U487:U488"/>
    <mergeCell ref="B489:B490"/>
    <mergeCell ref="C489:E490"/>
    <mergeCell ref="F489:F490"/>
    <mergeCell ref="G489:I490"/>
    <mergeCell ref="J489:J490"/>
    <mergeCell ref="S485:S486"/>
    <mergeCell ref="T485:T486"/>
    <mergeCell ref="U485:U486"/>
    <mergeCell ref="B487:B488"/>
    <mergeCell ref="C487:E488"/>
    <mergeCell ref="F487:F488"/>
    <mergeCell ref="G487:I488"/>
    <mergeCell ref="J487:J488"/>
    <mergeCell ref="K487:L488"/>
    <mergeCell ref="M487:M488"/>
    <mergeCell ref="K485:K486"/>
    <mergeCell ref="L485:L486"/>
    <mergeCell ref="M485:M486"/>
    <mergeCell ref="N485:N486"/>
    <mergeCell ref="O485:Q486"/>
    <mergeCell ref="R485:R486"/>
    <mergeCell ref="N483:N484"/>
    <mergeCell ref="O483:Q484"/>
    <mergeCell ref="R483:R484"/>
    <mergeCell ref="S483:U483"/>
    <mergeCell ref="S484:U484"/>
    <mergeCell ref="B485:B486"/>
    <mergeCell ref="C485:E486"/>
    <mergeCell ref="F485:F486"/>
    <mergeCell ref="G485:I486"/>
    <mergeCell ref="J485:J486"/>
    <mergeCell ref="B483:B484"/>
    <mergeCell ref="C483:E484"/>
    <mergeCell ref="F483:F484"/>
    <mergeCell ref="G483:I484"/>
    <mergeCell ref="J483:J484"/>
    <mergeCell ref="K483:M483"/>
    <mergeCell ref="K484:M484"/>
    <mergeCell ref="Q476:Q477"/>
    <mergeCell ref="R476:R477"/>
    <mergeCell ref="S476:S477"/>
    <mergeCell ref="T476:T477"/>
    <mergeCell ref="U476:U477"/>
    <mergeCell ref="B481:U481"/>
    <mergeCell ref="K476:K477"/>
    <mergeCell ref="L476:L477"/>
    <mergeCell ref="M476:M477"/>
    <mergeCell ref="N476:N477"/>
    <mergeCell ref="O476:O477"/>
    <mergeCell ref="P476:P477"/>
    <mergeCell ref="U474:U475"/>
    <mergeCell ref="B476:B477"/>
    <mergeCell ref="C476:C477"/>
    <mergeCell ref="D476:D477"/>
    <mergeCell ref="E476:E477"/>
    <mergeCell ref="F476:F477"/>
    <mergeCell ref="G476:G477"/>
    <mergeCell ref="H476:H477"/>
    <mergeCell ref="I476:I477"/>
    <mergeCell ref="J476:J477"/>
    <mergeCell ref="M474:M475"/>
    <mergeCell ref="N474:N475"/>
    <mergeCell ref="O474:P475"/>
    <mergeCell ref="Q474:Q475"/>
    <mergeCell ref="R474:R475"/>
    <mergeCell ref="S474:T475"/>
    <mergeCell ref="T472:T473"/>
    <mergeCell ref="U472:U473"/>
    <mergeCell ref="B474:B475"/>
    <mergeCell ref="C474:D475"/>
    <mergeCell ref="E474:E475"/>
    <mergeCell ref="F474:F475"/>
    <mergeCell ref="G474:H475"/>
    <mergeCell ref="I474:I475"/>
    <mergeCell ref="J474:J475"/>
    <mergeCell ref="K474:L475"/>
    <mergeCell ref="N472:N473"/>
    <mergeCell ref="O472:O473"/>
    <mergeCell ref="P472:P473"/>
    <mergeCell ref="Q472:Q473"/>
    <mergeCell ref="R472:R473"/>
    <mergeCell ref="S472:S473"/>
    <mergeCell ref="H472:H473"/>
    <mergeCell ref="I472:I473"/>
    <mergeCell ref="J472:J473"/>
    <mergeCell ref="K472:K473"/>
    <mergeCell ref="L472:L473"/>
    <mergeCell ref="M472:M473"/>
    <mergeCell ref="B472:B473"/>
    <mergeCell ref="C472:C473"/>
    <mergeCell ref="D472:D473"/>
    <mergeCell ref="E472:E473"/>
    <mergeCell ref="F472:F473"/>
    <mergeCell ref="G472:G473"/>
    <mergeCell ref="T469:T470"/>
    <mergeCell ref="U469:U470"/>
    <mergeCell ref="C471:E471"/>
    <mergeCell ref="G471:I471"/>
    <mergeCell ref="K471:M471"/>
    <mergeCell ref="O471:Q471"/>
    <mergeCell ref="S471:U471"/>
    <mergeCell ref="N469:N470"/>
    <mergeCell ref="O469:O470"/>
    <mergeCell ref="P469:P470"/>
    <mergeCell ref="Q469:Q470"/>
    <mergeCell ref="R469:R470"/>
    <mergeCell ref="S469:S470"/>
    <mergeCell ref="H469:H470"/>
    <mergeCell ref="I469:I470"/>
    <mergeCell ref="J469:J470"/>
    <mergeCell ref="K469:K470"/>
    <mergeCell ref="L469:L470"/>
    <mergeCell ref="M469:M470"/>
    <mergeCell ref="B469:B470"/>
    <mergeCell ref="C469:C470"/>
    <mergeCell ref="D469:D470"/>
    <mergeCell ref="E469:E470"/>
    <mergeCell ref="F469:F470"/>
    <mergeCell ref="G469:G470"/>
    <mergeCell ref="M467:M468"/>
    <mergeCell ref="N467:N468"/>
    <mergeCell ref="O467:Q468"/>
    <mergeCell ref="R467:R468"/>
    <mergeCell ref="S467:T468"/>
    <mergeCell ref="U467:U468"/>
    <mergeCell ref="Q465:Q466"/>
    <mergeCell ref="R465:R466"/>
    <mergeCell ref="S465:T466"/>
    <mergeCell ref="U465:U466"/>
    <mergeCell ref="B467:B468"/>
    <mergeCell ref="C467:E468"/>
    <mergeCell ref="F467:F468"/>
    <mergeCell ref="G467:I468"/>
    <mergeCell ref="J467:J468"/>
    <mergeCell ref="K467:L468"/>
    <mergeCell ref="I465:I466"/>
    <mergeCell ref="J465:J466"/>
    <mergeCell ref="K465:L466"/>
    <mergeCell ref="M465:M466"/>
    <mergeCell ref="N465:N466"/>
    <mergeCell ref="O465:P466"/>
    <mergeCell ref="P463:P464"/>
    <mergeCell ref="Q463:Q464"/>
    <mergeCell ref="R463:R464"/>
    <mergeCell ref="S463:T464"/>
    <mergeCell ref="U463:U464"/>
    <mergeCell ref="B465:B466"/>
    <mergeCell ref="C465:D466"/>
    <mergeCell ref="E465:E466"/>
    <mergeCell ref="F465:F466"/>
    <mergeCell ref="G465:H466"/>
    <mergeCell ref="I463:I464"/>
    <mergeCell ref="J463:J464"/>
    <mergeCell ref="K463:L464"/>
    <mergeCell ref="M463:M464"/>
    <mergeCell ref="N463:N464"/>
    <mergeCell ref="O463:O464"/>
    <mergeCell ref="O461:Q462"/>
    <mergeCell ref="R461:R462"/>
    <mergeCell ref="S461:T462"/>
    <mergeCell ref="U461:U462"/>
    <mergeCell ref="B463:B464"/>
    <mergeCell ref="C463:C464"/>
    <mergeCell ref="D463:D464"/>
    <mergeCell ref="E463:E464"/>
    <mergeCell ref="F463:F464"/>
    <mergeCell ref="G463:H464"/>
    <mergeCell ref="U459:U460"/>
    <mergeCell ref="B461:B462"/>
    <mergeCell ref="C461:E462"/>
    <mergeCell ref="F461:F462"/>
    <mergeCell ref="G461:H462"/>
    <mergeCell ref="I461:I462"/>
    <mergeCell ref="J461:J462"/>
    <mergeCell ref="K461:L462"/>
    <mergeCell ref="M461:M462"/>
    <mergeCell ref="N461:N462"/>
    <mergeCell ref="M459:M460"/>
    <mergeCell ref="N459:N460"/>
    <mergeCell ref="O459:P460"/>
    <mergeCell ref="Q459:Q460"/>
    <mergeCell ref="R459:R460"/>
    <mergeCell ref="S459:T460"/>
    <mergeCell ref="R457:R458"/>
    <mergeCell ref="S457:T458"/>
    <mergeCell ref="U457:U458"/>
    <mergeCell ref="B459:B460"/>
    <mergeCell ref="C459:E460"/>
    <mergeCell ref="F459:F460"/>
    <mergeCell ref="G459:H460"/>
    <mergeCell ref="I459:I460"/>
    <mergeCell ref="J459:J460"/>
    <mergeCell ref="K459:L460"/>
    <mergeCell ref="U455:U456"/>
    <mergeCell ref="B457:B458"/>
    <mergeCell ref="C457:E458"/>
    <mergeCell ref="F457:F458"/>
    <mergeCell ref="G457:I458"/>
    <mergeCell ref="J457:J458"/>
    <mergeCell ref="K457:L458"/>
    <mergeCell ref="M457:M458"/>
    <mergeCell ref="N457:N458"/>
    <mergeCell ref="O457:Q458"/>
    <mergeCell ref="K455:L456"/>
    <mergeCell ref="M455:M456"/>
    <mergeCell ref="N455:N456"/>
    <mergeCell ref="O455:Q456"/>
    <mergeCell ref="R455:R456"/>
    <mergeCell ref="S455:T456"/>
    <mergeCell ref="O453:Q454"/>
    <mergeCell ref="R453:R454"/>
    <mergeCell ref="S453:T454"/>
    <mergeCell ref="U453:U454"/>
    <mergeCell ref="B455:B456"/>
    <mergeCell ref="C455:E456"/>
    <mergeCell ref="F455:F456"/>
    <mergeCell ref="G455:H456"/>
    <mergeCell ref="I455:I456"/>
    <mergeCell ref="J455:J456"/>
    <mergeCell ref="U451:U452"/>
    <mergeCell ref="B453:B454"/>
    <mergeCell ref="C453:E454"/>
    <mergeCell ref="F453:F454"/>
    <mergeCell ref="G453:H454"/>
    <mergeCell ref="I453:I454"/>
    <mergeCell ref="J453:J454"/>
    <mergeCell ref="K453:L454"/>
    <mergeCell ref="M453:M454"/>
    <mergeCell ref="N453:N454"/>
    <mergeCell ref="K451:L452"/>
    <mergeCell ref="M451:M452"/>
    <mergeCell ref="N451:N452"/>
    <mergeCell ref="O451:Q452"/>
    <mergeCell ref="R451:R452"/>
    <mergeCell ref="S451:T452"/>
    <mergeCell ref="N449:N450"/>
    <mergeCell ref="O449:Q450"/>
    <mergeCell ref="R449:R450"/>
    <mergeCell ref="S449:T450"/>
    <mergeCell ref="U449:U450"/>
    <mergeCell ref="B451:B452"/>
    <mergeCell ref="C451:E452"/>
    <mergeCell ref="F451:F452"/>
    <mergeCell ref="G451:I452"/>
    <mergeCell ref="J451:J452"/>
    <mergeCell ref="U447:U448"/>
    <mergeCell ref="B449:B450"/>
    <mergeCell ref="C449:E450"/>
    <mergeCell ref="F449:F450"/>
    <mergeCell ref="G449:G450"/>
    <mergeCell ref="H449:H450"/>
    <mergeCell ref="I449:I450"/>
    <mergeCell ref="J449:J450"/>
    <mergeCell ref="K449:L450"/>
    <mergeCell ref="M449:M450"/>
    <mergeCell ref="K447:L448"/>
    <mergeCell ref="M447:M448"/>
    <mergeCell ref="N447:N448"/>
    <mergeCell ref="O447:Q448"/>
    <mergeCell ref="R447:R448"/>
    <mergeCell ref="S447:T448"/>
    <mergeCell ref="B447:B448"/>
    <mergeCell ref="C447:E448"/>
    <mergeCell ref="F447:F448"/>
    <mergeCell ref="G447:H448"/>
    <mergeCell ref="I447:I448"/>
    <mergeCell ref="J447:J448"/>
    <mergeCell ref="M445:M446"/>
    <mergeCell ref="N445:N446"/>
    <mergeCell ref="O445:Q446"/>
    <mergeCell ref="R445:R446"/>
    <mergeCell ref="S445:T446"/>
    <mergeCell ref="U445:U446"/>
    <mergeCell ref="O443:Q444"/>
    <mergeCell ref="R443:R444"/>
    <mergeCell ref="S443:T444"/>
    <mergeCell ref="U443:U444"/>
    <mergeCell ref="B445:B446"/>
    <mergeCell ref="C445:E446"/>
    <mergeCell ref="F445:F446"/>
    <mergeCell ref="G445:I446"/>
    <mergeCell ref="J445:J446"/>
    <mergeCell ref="K445:L446"/>
    <mergeCell ref="T441:T442"/>
    <mergeCell ref="U441:U442"/>
    <mergeCell ref="B443:B444"/>
    <mergeCell ref="C443:E444"/>
    <mergeCell ref="F443:F444"/>
    <mergeCell ref="G443:I444"/>
    <mergeCell ref="J443:J444"/>
    <mergeCell ref="K443:L444"/>
    <mergeCell ref="M443:M444"/>
    <mergeCell ref="N443:N444"/>
    <mergeCell ref="L441:L442"/>
    <mergeCell ref="M441:M442"/>
    <mergeCell ref="N441:N442"/>
    <mergeCell ref="O441:Q442"/>
    <mergeCell ref="R441:R442"/>
    <mergeCell ref="S441:S442"/>
    <mergeCell ref="O439:Q440"/>
    <mergeCell ref="R439:R440"/>
    <mergeCell ref="S439:U439"/>
    <mergeCell ref="S440:U440"/>
    <mergeCell ref="B441:B442"/>
    <mergeCell ref="C441:E442"/>
    <mergeCell ref="F441:F442"/>
    <mergeCell ref="G441:I442"/>
    <mergeCell ref="J441:J442"/>
    <mergeCell ref="K441:K442"/>
    <mergeCell ref="Y431:Y432"/>
    <mergeCell ref="B437:U437"/>
    <mergeCell ref="B439:B440"/>
    <mergeCell ref="C439:E440"/>
    <mergeCell ref="F439:F440"/>
    <mergeCell ref="G439:I440"/>
    <mergeCell ref="J439:J440"/>
    <mergeCell ref="K439:M439"/>
    <mergeCell ref="K440:M440"/>
    <mergeCell ref="N439:N440"/>
    <mergeCell ref="S431:S432"/>
    <mergeCell ref="T431:T432"/>
    <mergeCell ref="U431:U432"/>
    <mergeCell ref="V431:V432"/>
    <mergeCell ref="W431:W432"/>
    <mergeCell ref="X431:X432"/>
    <mergeCell ref="M431:M432"/>
    <mergeCell ref="N431:N432"/>
    <mergeCell ref="O431:O432"/>
    <mergeCell ref="P431:P432"/>
    <mergeCell ref="Q431:Q432"/>
    <mergeCell ref="R431:R432"/>
    <mergeCell ref="G431:G432"/>
    <mergeCell ref="H431:H432"/>
    <mergeCell ref="I431:I432"/>
    <mergeCell ref="J431:J432"/>
    <mergeCell ref="K431:K432"/>
    <mergeCell ref="L431:L432"/>
    <mergeCell ref="R429:R430"/>
    <mergeCell ref="S429:U430"/>
    <mergeCell ref="V429:V430"/>
    <mergeCell ref="W429:X430"/>
    <mergeCell ref="Y429:Y430"/>
    <mergeCell ref="B431:B432"/>
    <mergeCell ref="C431:C432"/>
    <mergeCell ref="D431:D432"/>
    <mergeCell ref="E431:E432"/>
    <mergeCell ref="F431:F432"/>
    <mergeCell ref="J429:J430"/>
    <mergeCell ref="K429:L430"/>
    <mergeCell ref="M429:M430"/>
    <mergeCell ref="N429:N430"/>
    <mergeCell ref="O429:P430"/>
    <mergeCell ref="Q429:Q430"/>
    <mergeCell ref="S427:T428"/>
    <mergeCell ref="U427:U428"/>
    <mergeCell ref="V427:V428"/>
    <mergeCell ref="W427:X428"/>
    <mergeCell ref="Y427:Y428"/>
    <mergeCell ref="B429:B430"/>
    <mergeCell ref="C429:E430"/>
    <mergeCell ref="F429:F430"/>
    <mergeCell ref="G429:H430"/>
    <mergeCell ref="I429:I430"/>
    <mergeCell ref="K427:L428"/>
    <mergeCell ref="M427:M428"/>
    <mergeCell ref="N427:N428"/>
    <mergeCell ref="O427:P428"/>
    <mergeCell ref="Q427:Q428"/>
    <mergeCell ref="R427:R428"/>
    <mergeCell ref="V425:V426"/>
    <mergeCell ref="W425:X426"/>
    <mergeCell ref="Y425:Y426"/>
    <mergeCell ref="B427:B428"/>
    <mergeCell ref="C427:D428"/>
    <mergeCell ref="E427:E428"/>
    <mergeCell ref="F427:F428"/>
    <mergeCell ref="G427:H428"/>
    <mergeCell ref="I427:I428"/>
    <mergeCell ref="J427:J428"/>
    <mergeCell ref="K425:M426"/>
    <mergeCell ref="N425:N426"/>
    <mergeCell ref="O425:P426"/>
    <mergeCell ref="Q425:Q426"/>
    <mergeCell ref="R425:R426"/>
    <mergeCell ref="S425:U426"/>
    <mergeCell ref="S423:T424"/>
    <mergeCell ref="U423:U424"/>
    <mergeCell ref="V423:V424"/>
    <mergeCell ref="W423:X424"/>
    <mergeCell ref="Y423:Y424"/>
    <mergeCell ref="B425:B426"/>
    <mergeCell ref="C425:E426"/>
    <mergeCell ref="F425:F426"/>
    <mergeCell ref="G425:I426"/>
    <mergeCell ref="J425:J426"/>
    <mergeCell ref="K423:L424"/>
    <mergeCell ref="M423:M424"/>
    <mergeCell ref="N423:N424"/>
    <mergeCell ref="O423:P424"/>
    <mergeCell ref="Q423:Q424"/>
    <mergeCell ref="R423:R424"/>
    <mergeCell ref="V421:V422"/>
    <mergeCell ref="W421:X422"/>
    <mergeCell ref="Y421:Y422"/>
    <mergeCell ref="B423:B424"/>
    <mergeCell ref="C423:D424"/>
    <mergeCell ref="E423:E424"/>
    <mergeCell ref="F423:F424"/>
    <mergeCell ref="G423:H424"/>
    <mergeCell ref="I423:I424"/>
    <mergeCell ref="J423:J424"/>
    <mergeCell ref="K421:L422"/>
    <mergeCell ref="M421:M422"/>
    <mergeCell ref="N421:N422"/>
    <mergeCell ref="O421:Q422"/>
    <mergeCell ref="R421:R422"/>
    <mergeCell ref="S421:U422"/>
    <mergeCell ref="B421:B422"/>
    <mergeCell ref="C421:E422"/>
    <mergeCell ref="F421:F422"/>
    <mergeCell ref="G421:H422"/>
    <mergeCell ref="I421:I422"/>
    <mergeCell ref="J421:J422"/>
    <mergeCell ref="Q419:Q420"/>
    <mergeCell ref="R419:R420"/>
    <mergeCell ref="S419:U420"/>
    <mergeCell ref="V419:V420"/>
    <mergeCell ref="W419:X420"/>
    <mergeCell ref="Y419:Y420"/>
    <mergeCell ref="W417:X418"/>
    <mergeCell ref="Y417:Y418"/>
    <mergeCell ref="B419:B420"/>
    <mergeCell ref="C419:E420"/>
    <mergeCell ref="F419:F420"/>
    <mergeCell ref="G419:I420"/>
    <mergeCell ref="J419:J420"/>
    <mergeCell ref="K419:M420"/>
    <mergeCell ref="N419:N420"/>
    <mergeCell ref="O419:P420"/>
    <mergeCell ref="O417:P418"/>
    <mergeCell ref="Q417:Q418"/>
    <mergeCell ref="R417:R418"/>
    <mergeCell ref="S417:T418"/>
    <mergeCell ref="U417:U418"/>
    <mergeCell ref="V417:V418"/>
    <mergeCell ref="Y415:Y416"/>
    <mergeCell ref="B417:B418"/>
    <mergeCell ref="C417:E418"/>
    <mergeCell ref="F417:F418"/>
    <mergeCell ref="G417:H418"/>
    <mergeCell ref="I417:I418"/>
    <mergeCell ref="J417:J418"/>
    <mergeCell ref="K417:L418"/>
    <mergeCell ref="M417:M418"/>
    <mergeCell ref="N417:N418"/>
    <mergeCell ref="N415:N416"/>
    <mergeCell ref="O415:Q416"/>
    <mergeCell ref="R415:R416"/>
    <mergeCell ref="S415:U416"/>
    <mergeCell ref="V415:V416"/>
    <mergeCell ref="W415:X416"/>
    <mergeCell ref="V413:V414"/>
    <mergeCell ref="W413:X414"/>
    <mergeCell ref="Y413:Y414"/>
    <mergeCell ref="B415:B416"/>
    <mergeCell ref="C415:D416"/>
    <mergeCell ref="E415:E416"/>
    <mergeCell ref="F415:F416"/>
    <mergeCell ref="G415:I416"/>
    <mergeCell ref="J415:J416"/>
    <mergeCell ref="K415:M416"/>
    <mergeCell ref="J413:J414"/>
    <mergeCell ref="K413:M414"/>
    <mergeCell ref="N413:N414"/>
    <mergeCell ref="O413:Q414"/>
    <mergeCell ref="R413:R414"/>
    <mergeCell ref="S413:U414"/>
    <mergeCell ref="R411:R412"/>
    <mergeCell ref="S411:U412"/>
    <mergeCell ref="V411:V412"/>
    <mergeCell ref="W411:X412"/>
    <mergeCell ref="Y411:Y412"/>
    <mergeCell ref="B413:B414"/>
    <mergeCell ref="C413:D414"/>
    <mergeCell ref="E413:E414"/>
    <mergeCell ref="F413:F414"/>
    <mergeCell ref="G413:I414"/>
    <mergeCell ref="J411:J412"/>
    <mergeCell ref="K411:L412"/>
    <mergeCell ref="M411:M412"/>
    <mergeCell ref="N411:N412"/>
    <mergeCell ref="O411:P412"/>
    <mergeCell ref="Q411:Q412"/>
    <mergeCell ref="S409:U410"/>
    <mergeCell ref="V409:V410"/>
    <mergeCell ref="W409:X410"/>
    <mergeCell ref="Y409:Y410"/>
    <mergeCell ref="B411:B412"/>
    <mergeCell ref="C411:D412"/>
    <mergeCell ref="E411:E412"/>
    <mergeCell ref="F411:F412"/>
    <mergeCell ref="G411:H412"/>
    <mergeCell ref="I411:I412"/>
    <mergeCell ref="K409:L410"/>
    <mergeCell ref="M409:M410"/>
    <mergeCell ref="N409:N410"/>
    <mergeCell ref="O409:P410"/>
    <mergeCell ref="Q409:Q410"/>
    <mergeCell ref="R409:R410"/>
    <mergeCell ref="S407:U408"/>
    <mergeCell ref="V407:V408"/>
    <mergeCell ref="W407:X408"/>
    <mergeCell ref="Y407:Y408"/>
    <mergeCell ref="B409:B410"/>
    <mergeCell ref="C409:E410"/>
    <mergeCell ref="F409:F410"/>
    <mergeCell ref="G409:H410"/>
    <mergeCell ref="I409:I410"/>
    <mergeCell ref="J409:J410"/>
    <mergeCell ref="K407:L408"/>
    <mergeCell ref="M407:M408"/>
    <mergeCell ref="N407:N408"/>
    <mergeCell ref="O407:P408"/>
    <mergeCell ref="Q407:Q408"/>
    <mergeCell ref="R407:R408"/>
    <mergeCell ref="B407:B408"/>
    <mergeCell ref="C407:E408"/>
    <mergeCell ref="F407:F408"/>
    <mergeCell ref="G407:H408"/>
    <mergeCell ref="I407:I408"/>
    <mergeCell ref="J407:J408"/>
    <mergeCell ref="Q405:Q406"/>
    <mergeCell ref="R405:R406"/>
    <mergeCell ref="S405:U406"/>
    <mergeCell ref="V405:V406"/>
    <mergeCell ref="W405:X406"/>
    <mergeCell ref="Y405:Y406"/>
    <mergeCell ref="W404:Y404"/>
    <mergeCell ref="B405:B406"/>
    <mergeCell ref="C405:E406"/>
    <mergeCell ref="F405:F406"/>
    <mergeCell ref="G405:H406"/>
    <mergeCell ref="I405:I406"/>
    <mergeCell ref="J405:J406"/>
    <mergeCell ref="K405:M406"/>
    <mergeCell ref="N405:N406"/>
    <mergeCell ref="O405:P406"/>
    <mergeCell ref="S402:T403"/>
    <mergeCell ref="U402:U403"/>
    <mergeCell ref="V402:V403"/>
    <mergeCell ref="W402:X403"/>
    <mergeCell ref="Y402:Y403"/>
    <mergeCell ref="C404:E404"/>
    <mergeCell ref="G404:I404"/>
    <mergeCell ref="K404:M404"/>
    <mergeCell ref="O404:Q404"/>
    <mergeCell ref="S404:U404"/>
    <mergeCell ref="K402:L403"/>
    <mergeCell ref="M402:M403"/>
    <mergeCell ref="N402:N403"/>
    <mergeCell ref="O402:P403"/>
    <mergeCell ref="Q402:Q403"/>
    <mergeCell ref="R402:R403"/>
    <mergeCell ref="S400:U401"/>
    <mergeCell ref="V400:V401"/>
    <mergeCell ref="W400:X401"/>
    <mergeCell ref="Y400:Y401"/>
    <mergeCell ref="B402:B403"/>
    <mergeCell ref="C402:E403"/>
    <mergeCell ref="F402:F403"/>
    <mergeCell ref="G402:H403"/>
    <mergeCell ref="I402:I403"/>
    <mergeCell ref="J402:J403"/>
    <mergeCell ref="K400:L401"/>
    <mergeCell ref="M400:M401"/>
    <mergeCell ref="N400:N401"/>
    <mergeCell ref="O400:P401"/>
    <mergeCell ref="Q400:Q401"/>
    <mergeCell ref="R400:R401"/>
    <mergeCell ref="T398:T399"/>
    <mergeCell ref="U398:U399"/>
    <mergeCell ref="V398:V399"/>
    <mergeCell ref="W398:X399"/>
    <mergeCell ref="Y398:Y399"/>
    <mergeCell ref="B400:B401"/>
    <mergeCell ref="C400:E401"/>
    <mergeCell ref="F400:F401"/>
    <mergeCell ref="G400:I401"/>
    <mergeCell ref="J400:J401"/>
    <mergeCell ref="M398:M399"/>
    <mergeCell ref="N398:N399"/>
    <mergeCell ref="O398:P399"/>
    <mergeCell ref="Q398:Q399"/>
    <mergeCell ref="R398:R399"/>
    <mergeCell ref="S398:S399"/>
    <mergeCell ref="V396:V397"/>
    <mergeCell ref="W396:X397"/>
    <mergeCell ref="Y396:Y397"/>
    <mergeCell ref="B398:B399"/>
    <mergeCell ref="C398:E399"/>
    <mergeCell ref="F398:F399"/>
    <mergeCell ref="G398:H399"/>
    <mergeCell ref="I398:I399"/>
    <mergeCell ref="J398:J399"/>
    <mergeCell ref="K398:L399"/>
    <mergeCell ref="M396:M397"/>
    <mergeCell ref="N396:N397"/>
    <mergeCell ref="O396:P397"/>
    <mergeCell ref="Q396:Q397"/>
    <mergeCell ref="R396:R397"/>
    <mergeCell ref="S396:U397"/>
    <mergeCell ref="B396:B397"/>
    <mergeCell ref="C396:E397"/>
    <mergeCell ref="F396:F397"/>
    <mergeCell ref="G396:I397"/>
    <mergeCell ref="J396:J397"/>
    <mergeCell ref="K396:L397"/>
    <mergeCell ref="Q394:Q395"/>
    <mergeCell ref="R394:R395"/>
    <mergeCell ref="S394:U395"/>
    <mergeCell ref="V394:V395"/>
    <mergeCell ref="W394:X395"/>
    <mergeCell ref="Y394:Y395"/>
    <mergeCell ref="Y392:Y393"/>
    <mergeCell ref="B394:B395"/>
    <mergeCell ref="C394:E395"/>
    <mergeCell ref="F394:F395"/>
    <mergeCell ref="G394:H395"/>
    <mergeCell ref="I394:I395"/>
    <mergeCell ref="J394:J395"/>
    <mergeCell ref="K394:M395"/>
    <mergeCell ref="N394:N395"/>
    <mergeCell ref="O394:P395"/>
    <mergeCell ref="O392:P393"/>
    <mergeCell ref="Q392:Q393"/>
    <mergeCell ref="R392:R393"/>
    <mergeCell ref="S392:U393"/>
    <mergeCell ref="V392:V393"/>
    <mergeCell ref="W392:X393"/>
    <mergeCell ref="V390:V391"/>
    <mergeCell ref="W390:X391"/>
    <mergeCell ref="Y390:Y391"/>
    <mergeCell ref="B392:B393"/>
    <mergeCell ref="C392:E393"/>
    <mergeCell ref="F392:F393"/>
    <mergeCell ref="G392:I393"/>
    <mergeCell ref="J392:J393"/>
    <mergeCell ref="K392:M393"/>
    <mergeCell ref="N392:N393"/>
    <mergeCell ref="M390:M391"/>
    <mergeCell ref="N390:N391"/>
    <mergeCell ref="O390:P391"/>
    <mergeCell ref="Q390:Q391"/>
    <mergeCell ref="R390:R391"/>
    <mergeCell ref="S390:U391"/>
    <mergeCell ref="B390:B391"/>
    <mergeCell ref="C390:E391"/>
    <mergeCell ref="F390:F391"/>
    <mergeCell ref="G390:I391"/>
    <mergeCell ref="J390:J391"/>
    <mergeCell ref="K390:L391"/>
    <mergeCell ref="X387:X388"/>
    <mergeCell ref="Y387:Y388"/>
    <mergeCell ref="C389:E389"/>
    <mergeCell ref="G389:I389"/>
    <mergeCell ref="K389:M389"/>
    <mergeCell ref="O389:Q389"/>
    <mergeCell ref="S389:U389"/>
    <mergeCell ref="W389:Y389"/>
    <mergeCell ref="P387:P388"/>
    <mergeCell ref="Q387:Q388"/>
    <mergeCell ref="R387:R388"/>
    <mergeCell ref="S387:U388"/>
    <mergeCell ref="V387:V388"/>
    <mergeCell ref="W387:W388"/>
    <mergeCell ref="J387:J388"/>
    <mergeCell ref="K387:K388"/>
    <mergeCell ref="L387:L388"/>
    <mergeCell ref="M387:M388"/>
    <mergeCell ref="N387:N388"/>
    <mergeCell ref="O387:O388"/>
    <mergeCell ref="W385:Y385"/>
    <mergeCell ref="W386:Y386"/>
    <mergeCell ref="B387:B388"/>
    <mergeCell ref="C387:C388"/>
    <mergeCell ref="D387:D388"/>
    <mergeCell ref="E387:E388"/>
    <mergeCell ref="F387:F388"/>
    <mergeCell ref="G387:G388"/>
    <mergeCell ref="H387:H388"/>
    <mergeCell ref="I387:I388"/>
    <mergeCell ref="N385:N386"/>
    <mergeCell ref="O385:Q385"/>
    <mergeCell ref="O386:Q386"/>
    <mergeCell ref="R385:R386"/>
    <mergeCell ref="S385:U386"/>
    <mergeCell ref="V385:V386"/>
    <mergeCell ref="B385:B386"/>
    <mergeCell ref="C385:E386"/>
    <mergeCell ref="F385:F386"/>
    <mergeCell ref="G385:I386"/>
    <mergeCell ref="J385:J386"/>
    <mergeCell ref="K385:M386"/>
    <mergeCell ref="U378:U379"/>
    <mergeCell ref="V378:V379"/>
    <mergeCell ref="W378:W379"/>
    <mergeCell ref="X378:X379"/>
    <mergeCell ref="Y378:Y379"/>
    <mergeCell ref="B383:Y383"/>
    <mergeCell ref="O378:O379"/>
    <mergeCell ref="P378:P379"/>
    <mergeCell ref="Q378:Q379"/>
    <mergeCell ref="R378:R379"/>
    <mergeCell ref="S378:S379"/>
    <mergeCell ref="T378:T379"/>
    <mergeCell ref="I378:I379"/>
    <mergeCell ref="J378:J379"/>
    <mergeCell ref="K378:K379"/>
    <mergeCell ref="L378:L379"/>
    <mergeCell ref="M378:M379"/>
    <mergeCell ref="N378:N379"/>
    <mergeCell ref="V376:V377"/>
    <mergeCell ref="W376:X377"/>
    <mergeCell ref="Y376:Y377"/>
    <mergeCell ref="B378:B379"/>
    <mergeCell ref="C378:C379"/>
    <mergeCell ref="D378:D379"/>
    <mergeCell ref="E378:E379"/>
    <mergeCell ref="F378:F379"/>
    <mergeCell ref="G378:G379"/>
    <mergeCell ref="H378:H379"/>
    <mergeCell ref="M376:M377"/>
    <mergeCell ref="N376:N377"/>
    <mergeCell ref="O376:P377"/>
    <mergeCell ref="Q376:Q377"/>
    <mergeCell ref="R376:R377"/>
    <mergeCell ref="S376:U377"/>
    <mergeCell ref="U374:U375"/>
    <mergeCell ref="V374:V375"/>
    <mergeCell ref="W374:X375"/>
    <mergeCell ref="Y374:Y375"/>
    <mergeCell ref="B376:B377"/>
    <mergeCell ref="C376:E377"/>
    <mergeCell ref="F376:F377"/>
    <mergeCell ref="G376:I377"/>
    <mergeCell ref="J376:J377"/>
    <mergeCell ref="K376:L377"/>
    <mergeCell ref="M374:M375"/>
    <mergeCell ref="N374:N375"/>
    <mergeCell ref="O374:P375"/>
    <mergeCell ref="Q374:Q375"/>
    <mergeCell ref="R374:R375"/>
    <mergeCell ref="S374:T375"/>
    <mergeCell ref="W372:X373"/>
    <mergeCell ref="Y372:Y373"/>
    <mergeCell ref="B374:B375"/>
    <mergeCell ref="C374:D375"/>
    <mergeCell ref="E374:E375"/>
    <mergeCell ref="F374:F375"/>
    <mergeCell ref="G374:H375"/>
    <mergeCell ref="I374:I375"/>
    <mergeCell ref="J374:J375"/>
    <mergeCell ref="K374:L375"/>
    <mergeCell ref="N372:N373"/>
    <mergeCell ref="O372:P373"/>
    <mergeCell ref="Q372:Q373"/>
    <mergeCell ref="R372:R373"/>
    <mergeCell ref="S372:U373"/>
    <mergeCell ref="V372:V373"/>
    <mergeCell ref="B372:B373"/>
    <mergeCell ref="C372:E373"/>
    <mergeCell ref="F372:F373"/>
    <mergeCell ref="G372:I373"/>
    <mergeCell ref="J372:J373"/>
    <mergeCell ref="K372:M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S368:U369"/>
    <mergeCell ref="V368:V369"/>
    <mergeCell ref="W368:X369"/>
    <mergeCell ref="Y368:Y369"/>
    <mergeCell ref="B370:B371"/>
    <mergeCell ref="C370:D371"/>
    <mergeCell ref="E370:E371"/>
    <mergeCell ref="F370:F371"/>
    <mergeCell ref="G370:H371"/>
    <mergeCell ref="I370:I371"/>
    <mergeCell ref="J368:J369"/>
    <mergeCell ref="K368:L369"/>
    <mergeCell ref="M368:M369"/>
    <mergeCell ref="N368:N369"/>
    <mergeCell ref="O368:Q369"/>
    <mergeCell ref="R368:R369"/>
    <mergeCell ref="R366:R367"/>
    <mergeCell ref="S366:U367"/>
    <mergeCell ref="V366:V367"/>
    <mergeCell ref="W366:X367"/>
    <mergeCell ref="Y366:Y367"/>
    <mergeCell ref="B368:B369"/>
    <mergeCell ref="C368:E369"/>
    <mergeCell ref="F368:F369"/>
    <mergeCell ref="G368:H369"/>
    <mergeCell ref="I368:I369"/>
    <mergeCell ref="Y364:Y365"/>
    <mergeCell ref="B366:B367"/>
    <mergeCell ref="C366:E367"/>
    <mergeCell ref="F366:F367"/>
    <mergeCell ref="G366:I367"/>
    <mergeCell ref="J366:J367"/>
    <mergeCell ref="K366:M367"/>
    <mergeCell ref="N366:N367"/>
    <mergeCell ref="O366:P367"/>
    <mergeCell ref="Q366:Q367"/>
    <mergeCell ref="O364:P365"/>
    <mergeCell ref="Q364:Q365"/>
    <mergeCell ref="R364:R365"/>
    <mergeCell ref="S364:U365"/>
    <mergeCell ref="V364:V365"/>
    <mergeCell ref="W364:X365"/>
    <mergeCell ref="V362:V363"/>
    <mergeCell ref="W362:Y363"/>
    <mergeCell ref="B364:B365"/>
    <mergeCell ref="C364:E365"/>
    <mergeCell ref="F364:F365"/>
    <mergeCell ref="G364:I365"/>
    <mergeCell ref="J364:J365"/>
    <mergeCell ref="K364:L365"/>
    <mergeCell ref="M364:M365"/>
    <mergeCell ref="N364:N365"/>
    <mergeCell ref="N362:N363"/>
    <mergeCell ref="O362:P363"/>
    <mergeCell ref="Q362:Q363"/>
    <mergeCell ref="R362:R363"/>
    <mergeCell ref="S362:T363"/>
    <mergeCell ref="U362:U363"/>
    <mergeCell ref="B362:B363"/>
    <mergeCell ref="C362:E363"/>
    <mergeCell ref="F362:F363"/>
    <mergeCell ref="G362:I363"/>
    <mergeCell ref="J362:J363"/>
    <mergeCell ref="K362:M363"/>
    <mergeCell ref="O360:Q361"/>
    <mergeCell ref="R360:R361"/>
    <mergeCell ref="S360:U361"/>
    <mergeCell ref="V360:V361"/>
    <mergeCell ref="W360:X361"/>
    <mergeCell ref="Y360:Y361"/>
    <mergeCell ref="W358:X359"/>
    <mergeCell ref="Y358:Y359"/>
    <mergeCell ref="B360:B361"/>
    <mergeCell ref="C360:D361"/>
    <mergeCell ref="E360:E361"/>
    <mergeCell ref="F360:F361"/>
    <mergeCell ref="G360:I361"/>
    <mergeCell ref="J360:J361"/>
    <mergeCell ref="K360:M361"/>
    <mergeCell ref="N360:N361"/>
    <mergeCell ref="K358:M359"/>
    <mergeCell ref="N358:N359"/>
    <mergeCell ref="O358:Q359"/>
    <mergeCell ref="R358:R359"/>
    <mergeCell ref="S358:U359"/>
    <mergeCell ref="V358:V359"/>
    <mergeCell ref="U356:U357"/>
    <mergeCell ref="V356:V357"/>
    <mergeCell ref="W356:X357"/>
    <mergeCell ref="Y356:Y357"/>
    <mergeCell ref="B358:B359"/>
    <mergeCell ref="C358:D359"/>
    <mergeCell ref="E358:E359"/>
    <mergeCell ref="F358:F359"/>
    <mergeCell ref="G358:I359"/>
    <mergeCell ref="J358:J359"/>
    <mergeCell ref="K356:M357"/>
    <mergeCell ref="N356:N357"/>
    <mergeCell ref="O356:P357"/>
    <mergeCell ref="Q356:Q357"/>
    <mergeCell ref="R356:R357"/>
    <mergeCell ref="S356:T357"/>
    <mergeCell ref="R354:R355"/>
    <mergeCell ref="S354:U355"/>
    <mergeCell ref="V354:V355"/>
    <mergeCell ref="W354:X355"/>
    <mergeCell ref="Y354:Y355"/>
    <mergeCell ref="B356:B357"/>
    <mergeCell ref="C356:E357"/>
    <mergeCell ref="F356:F357"/>
    <mergeCell ref="G356:I357"/>
    <mergeCell ref="J356:J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O352:Q353"/>
    <mergeCell ref="R352:R353"/>
    <mergeCell ref="S352:U353"/>
    <mergeCell ref="V352:V353"/>
    <mergeCell ref="W352:X353"/>
    <mergeCell ref="Y352:Y353"/>
    <mergeCell ref="Y350:Y351"/>
    <mergeCell ref="B352:B353"/>
    <mergeCell ref="C352:E353"/>
    <mergeCell ref="F352:F353"/>
    <mergeCell ref="G352:H353"/>
    <mergeCell ref="I352:I353"/>
    <mergeCell ref="J352:J353"/>
    <mergeCell ref="K352:L353"/>
    <mergeCell ref="M352:M353"/>
    <mergeCell ref="N352:N353"/>
    <mergeCell ref="O350:P351"/>
    <mergeCell ref="Q350:Q351"/>
    <mergeCell ref="R350:R351"/>
    <mergeCell ref="S350:U351"/>
    <mergeCell ref="V350:V351"/>
    <mergeCell ref="W350:X351"/>
    <mergeCell ref="Y348:Y349"/>
    <mergeCell ref="B350:B351"/>
    <mergeCell ref="C350:E351"/>
    <mergeCell ref="F350:F351"/>
    <mergeCell ref="G350:H351"/>
    <mergeCell ref="I350:I351"/>
    <mergeCell ref="J350:J351"/>
    <mergeCell ref="K350:L351"/>
    <mergeCell ref="M350:M351"/>
    <mergeCell ref="N350:N351"/>
    <mergeCell ref="O348:P349"/>
    <mergeCell ref="Q348:Q349"/>
    <mergeCell ref="R348:R349"/>
    <mergeCell ref="S348:U349"/>
    <mergeCell ref="V348:V349"/>
    <mergeCell ref="W348:X349"/>
    <mergeCell ref="Y346:Y347"/>
    <mergeCell ref="B348:B349"/>
    <mergeCell ref="C348:E349"/>
    <mergeCell ref="F348:F349"/>
    <mergeCell ref="G348:H349"/>
    <mergeCell ref="I348:I349"/>
    <mergeCell ref="J348:J349"/>
    <mergeCell ref="K348:L349"/>
    <mergeCell ref="M348:M349"/>
    <mergeCell ref="N348:N349"/>
    <mergeCell ref="O346:P347"/>
    <mergeCell ref="Q346:Q347"/>
    <mergeCell ref="R346:R347"/>
    <mergeCell ref="S346:U347"/>
    <mergeCell ref="V346:V347"/>
    <mergeCell ref="W346:X347"/>
    <mergeCell ref="W345:Y345"/>
    <mergeCell ref="B346:B347"/>
    <mergeCell ref="C346:E347"/>
    <mergeCell ref="F346:F347"/>
    <mergeCell ref="G346:H347"/>
    <mergeCell ref="I346:I347"/>
    <mergeCell ref="J346:J347"/>
    <mergeCell ref="K346:L347"/>
    <mergeCell ref="M346:M347"/>
    <mergeCell ref="N346:N347"/>
    <mergeCell ref="S343:T344"/>
    <mergeCell ref="U343:U344"/>
    <mergeCell ref="V343:V344"/>
    <mergeCell ref="W343:X344"/>
    <mergeCell ref="Y343:Y344"/>
    <mergeCell ref="C345:E345"/>
    <mergeCell ref="G345:I345"/>
    <mergeCell ref="K345:M345"/>
    <mergeCell ref="O345:Q345"/>
    <mergeCell ref="S345:U345"/>
    <mergeCell ref="K343:L344"/>
    <mergeCell ref="M343:M344"/>
    <mergeCell ref="N343:N344"/>
    <mergeCell ref="O343:P344"/>
    <mergeCell ref="Q343:Q344"/>
    <mergeCell ref="R343:R344"/>
    <mergeCell ref="V341:V342"/>
    <mergeCell ref="W341:X342"/>
    <mergeCell ref="Y341:Y342"/>
    <mergeCell ref="B343:B344"/>
    <mergeCell ref="C343:D344"/>
    <mergeCell ref="E343:E344"/>
    <mergeCell ref="F343:F344"/>
    <mergeCell ref="G343:H344"/>
    <mergeCell ref="I343:I344"/>
    <mergeCell ref="J343:J344"/>
    <mergeCell ref="M341:M342"/>
    <mergeCell ref="N341:N342"/>
    <mergeCell ref="O341:P342"/>
    <mergeCell ref="Q341:Q342"/>
    <mergeCell ref="R341:R342"/>
    <mergeCell ref="S341:U342"/>
    <mergeCell ref="U339:U340"/>
    <mergeCell ref="V339:V340"/>
    <mergeCell ref="W339:X340"/>
    <mergeCell ref="Y339:Y340"/>
    <mergeCell ref="B341:B342"/>
    <mergeCell ref="C341:E342"/>
    <mergeCell ref="F341:F342"/>
    <mergeCell ref="G341:I342"/>
    <mergeCell ref="J341:J342"/>
    <mergeCell ref="K341:L342"/>
    <mergeCell ref="M339:M340"/>
    <mergeCell ref="N339:N340"/>
    <mergeCell ref="O339:Q340"/>
    <mergeCell ref="R339:R340"/>
    <mergeCell ref="S339:S340"/>
    <mergeCell ref="T339:T340"/>
    <mergeCell ref="V337:V338"/>
    <mergeCell ref="W337:X338"/>
    <mergeCell ref="Y337:Y338"/>
    <mergeCell ref="B339:B340"/>
    <mergeCell ref="C339:E340"/>
    <mergeCell ref="F339:F340"/>
    <mergeCell ref="G339:H340"/>
    <mergeCell ref="I339:I340"/>
    <mergeCell ref="J339:J340"/>
    <mergeCell ref="K339:L340"/>
    <mergeCell ref="M337:M338"/>
    <mergeCell ref="N337:N338"/>
    <mergeCell ref="O337:P338"/>
    <mergeCell ref="Q337:Q338"/>
    <mergeCell ref="R337:R338"/>
    <mergeCell ref="S337:U338"/>
    <mergeCell ref="B337:B338"/>
    <mergeCell ref="C337:E338"/>
    <mergeCell ref="F337:F338"/>
    <mergeCell ref="G337:I338"/>
    <mergeCell ref="J337:J338"/>
    <mergeCell ref="K337:L338"/>
    <mergeCell ref="W334:X335"/>
    <mergeCell ref="Y334:Y335"/>
    <mergeCell ref="C336:E336"/>
    <mergeCell ref="G336:I336"/>
    <mergeCell ref="K336:M336"/>
    <mergeCell ref="O336:P336"/>
    <mergeCell ref="S336:U336"/>
    <mergeCell ref="W336:X336"/>
    <mergeCell ref="N334:N335"/>
    <mergeCell ref="O334:P335"/>
    <mergeCell ref="Q334:Q335"/>
    <mergeCell ref="R334:R335"/>
    <mergeCell ref="S334:U335"/>
    <mergeCell ref="V334:V335"/>
    <mergeCell ref="V332:V333"/>
    <mergeCell ref="W332:X333"/>
    <mergeCell ref="Y332:Y333"/>
    <mergeCell ref="B334:B335"/>
    <mergeCell ref="C334:E335"/>
    <mergeCell ref="F334:F335"/>
    <mergeCell ref="G334:I335"/>
    <mergeCell ref="J334:J335"/>
    <mergeCell ref="K334:L335"/>
    <mergeCell ref="M334:M335"/>
    <mergeCell ref="M332:M333"/>
    <mergeCell ref="N332:N333"/>
    <mergeCell ref="O332:P333"/>
    <mergeCell ref="Q332:Q333"/>
    <mergeCell ref="R332:R333"/>
    <mergeCell ref="S332:U333"/>
    <mergeCell ref="B332:B333"/>
    <mergeCell ref="C332:E333"/>
    <mergeCell ref="F332:F333"/>
    <mergeCell ref="G332:I333"/>
    <mergeCell ref="J332:J333"/>
    <mergeCell ref="K332:L333"/>
    <mergeCell ref="X329:X330"/>
    <mergeCell ref="Y329:Y330"/>
    <mergeCell ref="C331:E331"/>
    <mergeCell ref="G331:I331"/>
    <mergeCell ref="K331:M331"/>
    <mergeCell ref="O331:Q331"/>
    <mergeCell ref="S331:U331"/>
    <mergeCell ref="W331:Y331"/>
    <mergeCell ref="P329:P330"/>
    <mergeCell ref="Q329:Q330"/>
    <mergeCell ref="R329:R330"/>
    <mergeCell ref="S329:U330"/>
    <mergeCell ref="V329:V330"/>
    <mergeCell ref="W329:W330"/>
    <mergeCell ref="J329:J330"/>
    <mergeCell ref="K329:K330"/>
    <mergeCell ref="L329:L330"/>
    <mergeCell ref="M329:M330"/>
    <mergeCell ref="N329:N330"/>
    <mergeCell ref="O329:O330"/>
    <mergeCell ref="W327:Y327"/>
    <mergeCell ref="W328:Y328"/>
    <mergeCell ref="B329:B330"/>
    <mergeCell ref="C329:C330"/>
    <mergeCell ref="D329:D330"/>
    <mergeCell ref="E329:E330"/>
    <mergeCell ref="F329:F330"/>
    <mergeCell ref="G329:G330"/>
    <mergeCell ref="H329:H330"/>
    <mergeCell ref="I329:I330"/>
    <mergeCell ref="N327:N328"/>
    <mergeCell ref="O327:Q327"/>
    <mergeCell ref="O328:Q328"/>
    <mergeCell ref="R327:R328"/>
    <mergeCell ref="S327:U328"/>
    <mergeCell ref="V327:V328"/>
    <mergeCell ref="W320:W321"/>
    <mergeCell ref="X320:X321"/>
    <mergeCell ref="Y320:Y321"/>
    <mergeCell ref="B325:Y325"/>
    <mergeCell ref="B327:B328"/>
    <mergeCell ref="C327:E328"/>
    <mergeCell ref="F327:F328"/>
    <mergeCell ref="G327:I328"/>
    <mergeCell ref="J327:J328"/>
    <mergeCell ref="K327:M328"/>
    <mergeCell ref="Q320:Q321"/>
    <mergeCell ref="R320:R321"/>
    <mergeCell ref="S320:S321"/>
    <mergeCell ref="T320:T321"/>
    <mergeCell ref="U320:U321"/>
    <mergeCell ref="V320:V321"/>
    <mergeCell ref="K320:K321"/>
    <mergeCell ref="L320:L321"/>
    <mergeCell ref="M320:M321"/>
    <mergeCell ref="N320:N321"/>
    <mergeCell ref="O320:O321"/>
    <mergeCell ref="P320:P321"/>
    <mergeCell ref="Y318:Y319"/>
    <mergeCell ref="B320:B321"/>
    <mergeCell ref="C320:C321"/>
    <mergeCell ref="D320:D321"/>
    <mergeCell ref="E320:E321"/>
    <mergeCell ref="F320:F321"/>
    <mergeCell ref="G320:G321"/>
    <mergeCell ref="H320:H321"/>
    <mergeCell ref="I320:I321"/>
    <mergeCell ref="J320:J321"/>
    <mergeCell ref="Q318:Q319"/>
    <mergeCell ref="R318:R319"/>
    <mergeCell ref="S318:T319"/>
    <mergeCell ref="U318:U319"/>
    <mergeCell ref="V318:V319"/>
    <mergeCell ref="W318:X319"/>
    <mergeCell ref="I318:I319"/>
    <mergeCell ref="J318:J319"/>
    <mergeCell ref="K318:L319"/>
    <mergeCell ref="M318:M319"/>
    <mergeCell ref="N318:N319"/>
    <mergeCell ref="O318:P319"/>
    <mergeCell ref="S316:T317"/>
    <mergeCell ref="U316:U317"/>
    <mergeCell ref="V316:V317"/>
    <mergeCell ref="W316:X317"/>
    <mergeCell ref="Y316:Y317"/>
    <mergeCell ref="B318:B319"/>
    <mergeCell ref="C318:D319"/>
    <mergeCell ref="E318:E319"/>
    <mergeCell ref="F318:F319"/>
    <mergeCell ref="G318:H319"/>
    <mergeCell ref="K316:L317"/>
    <mergeCell ref="M316:M317"/>
    <mergeCell ref="N316:N317"/>
    <mergeCell ref="O316:P317"/>
    <mergeCell ref="Q316:Q317"/>
    <mergeCell ref="R316:R317"/>
    <mergeCell ref="V314:V315"/>
    <mergeCell ref="W314:X315"/>
    <mergeCell ref="Y314:Y315"/>
    <mergeCell ref="B316:B317"/>
    <mergeCell ref="C316:D317"/>
    <mergeCell ref="E316:E317"/>
    <mergeCell ref="F316:F317"/>
    <mergeCell ref="G316:H317"/>
    <mergeCell ref="I316:I317"/>
    <mergeCell ref="J316:J317"/>
    <mergeCell ref="M314:M315"/>
    <mergeCell ref="N314:N315"/>
    <mergeCell ref="O314:P315"/>
    <mergeCell ref="Q314:Q315"/>
    <mergeCell ref="R314:R315"/>
    <mergeCell ref="S314:U315"/>
    <mergeCell ref="B314:B315"/>
    <mergeCell ref="C314:E315"/>
    <mergeCell ref="F314:F315"/>
    <mergeCell ref="G314:I315"/>
    <mergeCell ref="J314:J315"/>
    <mergeCell ref="K314:L315"/>
    <mergeCell ref="N312:N313"/>
    <mergeCell ref="O312:Q313"/>
    <mergeCell ref="R312:R313"/>
    <mergeCell ref="S312:U313"/>
    <mergeCell ref="V312:V313"/>
    <mergeCell ref="W312:Y313"/>
    <mergeCell ref="S310:U311"/>
    <mergeCell ref="V310:V311"/>
    <mergeCell ref="W310:X311"/>
    <mergeCell ref="Y310:Y311"/>
    <mergeCell ref="B312:B313"/>
    <mergeCell ref="C312:E313"/>
    <mergeCell ref="F312:F313"/>
    <mergeCell ref="G312:I313"/>
    <mergeCell ref="J312:J313"/>
    <mergeCell ref="K312:M313"/>
    <mergeCell ref="K310:L311"/>
    <mergeCell ref="M310:M311"/>
    <mergeCell ref="N310:N311"/>
    <mergeCell ref="O310:P311"/>
    <mergeCell ref="Q310:Q311"/>
    <mergeCell ref="R310:R311"/>
    <mergeCell ref="S308:U309"/>
    <mergeCell ref="V308:V309"/>
    <mergeCell ref="W308:X309"/>
    <mergeCell ref="Y308:Y309"/>
    <mergeCell ref="B310:B311"/>
    <mergeCell ref="C310:E311"/>
    <mergeCell ref="F310:F311"/>
    <mergeCell ref="G310:H311"/>
    <mergeCell ref="I310:I311"/>
    <mergeCell ref="J310:J311"/>
    <mergeCell ref="K308:L309"/>
    <mergeCell ref="M308:M309"/>
    <mergeCell ref="N308:N309"/>
    <mergeCell ref="O308:P309"/>
    <mergeCell ref="Q308:Q309"/>
    <mergeCell ref="R308:R309"/>
    <mergeCell ref="R306:R307"/>
    <mergeCell ref="S306:T307"/>
    <mergeCell ref="U306:U307"/>
    <mergeCell ref="V306:V307"/>
    <mergeCell ref="W306:Y307"/>
    <mergeCell ref="B308:B309"/>
    <mergeCell ref="C308:E309"/>
    <mergeCell ref="F308:F309"/>
    <mergeCell ref="G308:I309"/>
    <mergeCell ref="J308:J309"/>
    <mergeCell ref="J306:J307"/>
    <mergeCell ref="K306:L307"/>
    <mergeCell ref="M306:M307"/>
    <mergeCell ref="N306:N307"/>
    <mergeCell ref="O306:P307"/>
    <mergeCell ref="Q306:Q307"/>
    <mergeCell ref="S304:U305"/>
    <mergeCell ref="V304:V305"/>
    <mergeCell ref="W304:X305"/>
    <mergeCell ref="Y304:Y305"/>
    <mergeCell ref="B306:B307"/>
    <mergeCell ref="C306:D307"/>
    <mergeCell ref="E306:E307"/>
    <mergeCell ref="F306:F307"/>
    <mergeCell ref="G306:H307"/>
    <mergeCell ref="I306:I307"/>
    <mergeCell ref="K304:L305"/>
    <mergeCell ref="M304:M305"/>
    <mergeCell ref="N304:N305"/>
    <mergeCell ref="O304:P305"/>
    <mergeCell ref="Q304:Q305"/>
    <mergeCell ref="R304:R305"/>
    <mergeCell ref="B304:B305"/>
    <mergeCell ref="C304:E305"/>
    <mergeCell ref="F304:F305"/>
    <mergeCell ref="G304:H305"/>
    <mergeCell ref="I304:I305"/>
    <mergeCell ref="J304:J305"/>
    <mergeCell ref="Y301:Y302"/>
    <mergeCell ref="C303:E303"/>
    <mergeCell ref="G303:I303"/>
    <mergeCell ref="K303:M303"/>
    <mergeCell ref="O303:Q303"/>
    <mergeCell ref="S303:U303"/>
    <mergeCell ref="W303:Y303"/>
    <mergeCell ref="Q301:Q302"/>
    <mergeCell ref="R301:R302"/>
    <mergeCell ref="S301:T302"/>
    <mergeCell ref="U301:U302"/>
    <mergeCell ref="V301:V302"/>
    <mergeCell ref="W301:X302"/>
    <mergeCell ref="I301:I302"/>
    <mergeCell ref="J301:J302"/>
    <mergeCell ref="K301:L302"/>
    <mergeCell ref="M301:M302"/>
    <mergeCell ref="N301:N302"/>
    <mergeCell ref="O301:P302"/>
    <mergeCell ref="S299:S300"/>
    <mergeCell ref="T299:T300"/>
    <mergeCell ref="U299:U300"/>
    <mergeCell ref="V299:V300"/>
    <mergeCell ref="W299:Y300"/>
    <mergeCell ref="B301:B302"/>
    <mergeCell ref="C301:D302"/>
    <mergeCell ref="E301:E302"/>
    <mergeCell ref="F301:F302"/>
    <mergeCell ref="G301:H302"/>
    <mergeCell ref="K299:L300"/>
    <mergeCell ref="M299:M300"/>
    <mergeCell ref="N299:N300"/>
    <mergeCell ref="O299:P300"/>
    <mergeCell ref="Q299:Q300"/>
    <mergeCell ref="R299:R300"/>
    <mergeCell ref="S297:U298"/>
    <mergeCell ref="V297:V298"/>
    <mergeCell ref="W297:X298"/>
    <mergeCell ref="Y297:Y298"/>
    <mergeCell ref="B299:B300"/>
    <mergeCell ref="C299:E300"/>
    <mergeCell ref="F299:F300"/>
    <mergeCell ref="G299:H300"/>
    <mergeCell ref="I299:I300"/>
    <mergeCell ref="J299:J300"/>
    <mergeCell ref="K297:L298"/>
    <mergeCell ref="M297:M298"/>
    <mergeCell ref="N297:N298"/>
    <mergeCell ref="O297:P298"/>
    <mergeCell ref="Q297:Q298"/>
    <mergeCell ref="R297:R298"/>
    <mergeCell ref="W295:X296"/>
    <mergeCell ref="Y295:Y296"/>
    <mergeCell ref="B297:B298"/>
    <mergeCell ref="C297:C298"/>
    <mergeCell ref="D297:D298"/>
    <mergeCell ref="E297:E298"/>
    <mergeCell ref="F297:F298"/>
    <mergeCell ref="G297:H298"/>
    <mergeCell ref="I297:I298"/>
    <mergeCell ref="J297:J298"/>
    <mergeCell ref="N295:N296"/>
    <mergeCell ref="O295:P296"/>
    <mergeCell ref="Q295:Q296"/>
    <mergeCell ref="R295:R296"/>
    <mergeCell ref="S295:U296"/>
    <mergeCell ref="V295:V296"/>
    <mergeCell ref="Y293:Y294"/>
    <mergeCell ref="B295:B296"/>
    <mergeCell ref="C295:E296"/>
    <mergeCell ref="F295:F296"/>
    <mergeCell ref="G295:H296"/>
    <mergeCell ref="I295:I296"/>
    <mergeCell ref="J295:J296"/>
    <mergeCell ref="K295:K296"/>
    <mergeCell ref="L295:L296"/>
    <mergeCell ref="M295:M296"/>
    <mergeCell ref="Q293:Q294"/>
    <mergeCell ref="R293:R294"/>
    <mergeCell ref="S293:U294"/>
    <mergeCell ref="V293:V294"/>
    <mergeCell ref="W293:W294"/>
    <mergeCell ref="X293:X294"/>
    <mergeCell ref="J293:J294"/>
    <mergeCell ref="K293:L294"/>
    <mergeCell ref="M293:M294"/>
    <mergeCell ref="N293:N294"/>
    <mergeCell ref="O293:O294"/>
    <mergeCell ref="P293:P294"/>
    <mergeCell ref="B293:B294"/>
    <mergeCell ref="C293:E294"/>
    <mergeCell ref="F293:F294"/>
    <mergeCell ref="G293:G294"/>
    <mergeCell ref="H293:H294"/>
    <mergeCell ref="I293:I294"/>
    <mergeCell ref="C292:E292"/>
    <mergeCell ref="G292:I292"/>
    <mergeCell ref="K292:M292"/>
    <mergeCell ref="O292:Q292"/>
    <mergeCell ref="S292:U292"/>
    <mergeCell ref="W292:Y292"/>
    <mergeCell ref="C291:E291"/>
    <mergeCell ref="G291:I291"/>
    <mergeCell ref="K291:M291"/>
    <mergeCell ref="O291:Q291"/>
    <mergeCell ref="S291:U291"/>
    <mergeCell ref="W291:Y291"/>
    <mergeCell ref="V288:V289"/>
    <mergeCell ref="W288:W289"/>
    <mergeCell ref="X288:X289"/>
    <mergeCell ref="Y288:Y289"/>
    <mergeCell ref="C290:E290"/>
    <mergeCell ref="G290:I290"/>
    <mergeCell ref="K290:M290"/>
    <mergeCell ref="O290:Q290"/>
    <mergeCell ref="S290:U290"/>
    <mergeCell ref="W290:Y290"/>
    <mergeCell ref="P288:P289"/>
    <mergeCell ref="Q288:Q289"/>
    <mergeCell ref="R288:R289"/>
    <mergeCell ref="S288:S289"/>
    <mergeCell ref="T288:T289"/>
    <mergeCell ref="U288:U289"/>
    <mergeCell ref="J288:J289"/>
    <mergeCell ref="K288:K289"/>
    <mergeCell ref="L288:L289"/>
    <mergeCell ref="M288:M289"/>
    <mergeCell ref="N288:N289"/>
    <mergeCell ref="O288:O289"/>
    <mergeCell ref="W286:X287"/>
    <mergeCell ref="Y286:Y287"/>
    <mergeCell ref="B288:B289"/>
    <mergeCell ref="C288:C289"/>
    <mergeCell ref="D288:D289"/>
    <mergeCell ref="E288:E289"/>
    <mergeCell ref="F288:F289"/>
    <mergeCell ref="G288:G289"/>
    <mergeCell ref="H288:H289"/>
    <mergeCell ref="I288:I289"/>
    <mergeCell ref="N286:N287"/>
    <mergeCell ref="O286:P287"/>
    <mergeCell ref="Q286:Q287"/>
    <mergeCell ref="R286:R287"/>
    <mergeCell ref="S286:U287"/>
    <mergeCell ref="V286:V287"/>
    <mergeCell ref="W284:X285"/>
    <mergeCell ref="Y284:Y285"/>
    <mergeCell ref="B286:B287"/>
    <mergeCell ref="C286:E287"/>
    <mergeCell ref="F286:F287"/>
    <mergeCell ref="G286:H287"/>
    <mergeCell ref="I286:I287"/>
    <mergeCell ref="J286:J287"/>
    <mergeCell ref="K286:L287"/>
    <mergeCell ref="M286:M287"/>
    <mergeCell ref="N284:N285"/>
    <mergeCell ref="O284:P285"/>
    <mergeCell ref="Q284:Q285"/>
    <mergeCell ref="R284:R285"/>
    <mergeCell ref="S284:U285"/>
    <mergeCell ref="V284:V285"/>
    <mergeCell ref="V282:V283"/>
    <mergeCell ref="W282:X283"/>
    <mergeCell ref="Y282:Y283"/>
    <mergeCell ref="B284:B285"/>
    <mergeCell ref="C284:E285"/>
    <mergeCell ref="F284:F285"/>
    <mergeCell ref="G284:I285"/>
    <mergeCell ref="J284:J285"/>
    <mergeCell ref="K284:L285"/>
    <mergeCell ref="M284:M285"/>
    <mergeCell ref="M282:M283"/>
    <mergeCell ref="N282:N283"/>
    <mergeCell ref="O282:P283"/>
    <mergeCell ref="Q282:Q283"/>
    <mergeCell ref="R282:R283"/>
    <mergeCell ref="S282:U283"/>
    <mergeCell ref="S280:T281"/>
    <mergeCell ref="U280:U281"/>
    <mergeCell ref="V280:V281"/>
    <mergeCell ref="W280:Y281"/>
    <mergeCell ref="B282:B283"/>
    <mergeCell ref="C282:E283"/>
    <mergeCell ref="F282:F283"/>
    <mergeCell ref="G282:I283"/>
    <mergeCell ref="J282:J283"/>
    <mergeCell ref="K282:L283"/>
    <mergeCell ref="J280:J281"/>
    <mergeCell ref="K280:L281"/>
    <mergeCell ref="M280:M281"/>
    <mergeCell ref="N280:N281"/>
    <mergeCell ref="O280:Q281"/>
    <mergeCell ref="R280:R281"/>
    <mergeCell ref="S278:T279"/>
    <mergeCell ref="U278:U279"/>
    <mergeCell ref="V278:V279"/>
    <mergeCell ref="W278:Y279"/>
    <mergeCell ref="B280:B281"/>
    <mergeCell ref="C280:D281"/>
    <mergeCell ref="E280:E281"/>
    <mergeCell ref="F280:F281"/>
    <mergeCell ref="G280:H281"/>
    <mergeCell ref="I280:I281"/>
    <mergeCell ref="K278:L279"/>
    <mergeCell ref="M278:M279"/>
    <mergeCell ref="N278:N279"/>
    <mergeCell ref="O278:P279"/>
    <mergeCell ref="Q278:Q279"/>
    <mergeCell ref="R278:R279"/>
    <mergeCell ref="B278:B279"/>
    <mergeCell ref="C278:E279"/>
    <mergeCell ref="F278:F279"/>
    <mergeCell ref="G278:H279"/>
    <mergeCell ref="I278:I279"/>
    <mergeCell ref="J278:J279"/>
    <mergeCell ref="Y275:Y276"/>
    <mergeCell ref="C277:E277"/>
    <mergeCell ref="G277:I277"/>
    <mergeCell ref="K277:M277"/>
    <mergeCell ref="O277:Q277"/>
    <mergeCell ref="S277:U277"/>
    <mergeCell ref="W277:Y277"/>
    <mergeCell ref="Q275:Q276"/>
    <mergeCell ref="R275:R276"/>
    <mergeCell ref="S275:T276"/>
    <mergeCell ref="U275:U276"/>
    <mergeCell ref="V275:V276"/>
    <mergeCell ref="W275:X276"/>
    <mergeCell ref="I275:I276"/>
    <mergeCell ref="J275:J276"/>
    <mergeCell ref="K275:L276"/>
    <mergeCell ref="M275:M276"/>
    <mergeCell ref="N275:N276"/>
    <mergeCell ref="O275:P276"/>
    <mergeCell ref="R273:R274"/>
    <mergeCell ref="S273:U274"/>
    <mergeCell ref="V273:V274"/>
    <mergeCell ref="W273:X274"/>
    <mergeCell ref="Y273:Y274"/>
    <mergeCell ref="B275:B276"/>
    <mergeCell ref="C275:D276"/>
    <mergeCell ref="E275:E276"/>
    <mergeCell ref="F275:F276"/>
    <mergeCell ref="G275:H276"/>
    <mergeCell ref="J273:J274"/>
    <mergeCell ref="K273:L274"/>
    <mergeCell ref="M273:M274"/>
    <mergeCell ref="N273:N274"/>
    <mergeCell ref="O273:P274"/>
    <mergeCell ref="Q273:Q274"/>
    <mergeCell ref="V271:V272"/>
    <mergeCell ref="W271:X272"/>
    <mergeCell ref="Y271:Y272"/>
    <mergeCell ref="B273:B274"/>
    <mergeCell ref="C273:C274"/>
    <mergeCell ref="D273:D274"/>
    <mergeCell ref="E273:E274"/>
    <mergeCell ref="F273:F274"/>
    <mergeCell ref="G273:H274"/>
    <mergeCell ref="I273:I274"/>
    <mergeCell ref="M271:M272"/>
    <mergeCell ref="N271:N272"/>
    <mergeCell ref="O271:P272"/>
    <mergeCell ref="Q271:Q272"/>
    <mergeCell ref="R271:R272"/>
    <mergeCell ref="S271:U272"/>
    <mergeCell ref="B271:B272"/>
    <mergeCell ref="C271:E272"/>
    <mergeCell ref="F271:F272"/>
    <mergeCell ref="G271:I272"/>
    <mergeCell ref="J271:J272"/>
    <mergeCell ref="K271:L272"/>
    <mergeCell ref="R269:R270"/>
    <mergeCell ref="S269:S270"/>
    <mergeCell ref="T269:T270"/>
    <mergeCell ref="U269:U270"/>
    <mergeCell ref="V269:V270"/>
    <mergeCell ref="W269:Y270"/>
    <mergeCell ref="J269:J270"/>
    <mergeCell ref="K269:L270"/>
    <mergeCell ref="M269:M270"/>
    <mergeCell ref="N269:N270"/>
    <mergeCell ref="O269:P270"/>
    <mergeCell ref="Q269:Q270"/>
    <mergeCell ref="S267:U268"/>
    <mergeCell ref="V267:V268"/>
    <mergeCell ref="W267:X268"/>
    <mergeCell ref="Y267:Y268"/>
    <mergeCell ref="B269:B270"/>
    <mergeCell ref="C269:E270"/>
    <mergeCell ref="F269:F270"/>
    <mergeCell ref="G269:G270"/>
    <mergeCell ref="H269:H270"/>
    <mergeCell ref="I269:I270"/>
    <mergeCell ref="K267:L268"/>
    <mergeCell ref="M267:M268"/>
    <mergeCell ref="N267:N268"/>
    <mergeCell ref="O267:P268"/>
    <mergeCell ref="Q267:Q268"/>
    <mergeCell ref="R267:R268"/>
    <mergeCell ref="B267:B268"/>
    <mergeCell ref="C267:E268"/>
    <mergeCell ref="F267:F268"/>
    <mergeCell ref="G267:H268"/>
    <mergeCell ref="I267:I268"/>
    <mergeCell ref="J267:J268"/>
    <mergeCell ref="R265:R266"/>
    <mergeCell ref="S265:U266"/>
    <mergeCell ref="V265:V266"/>
    <mergeCell ref="W265:W266"/>
    <mergeCell ref="X265:X266"/>
    <mergeCell ref="Y265:Y266"/>
    <mergeCell ref="L265:L266"/>
    <mergeCell ref="M265:M266"/>
    <mergeCell ref="N265:N266"/>
    <mergeCell ref="O265:O266"/>
    <mergeCell ref="P265:P266"/>
    <mergeCell ref="Q265:Q266"/>
    <mergeCell ref="B265:B266"/>
    <mergeCell ref="C265:E266"/>
    <mergeCell ref="F265:F266"/>
    <mergeCell ref="G265:I266"/>
    <mergeCell ref="J265:J266"/>
    <mergeCell ref="K265:K266"/>
    <mergeCell ref="C264:E264"/>
    <mergeCell ref="G264:I264"/>
    <mergeCell ref="K264:M264"/>
    <mergeCell ref="O264:Q264"/>
    <mergeCell ref="S264:U264"/>
    <mergeCell ref="W264:Y264"/>
    <mergeCell ref="W261:Y261"/>
    <mergeCell ref="W262:Y262"/>
    <mergeCell ref="C263:E263"/>
    <mergeCell ref="G263:I263"/>
    <mergeCell ref="K263:M263"/>
    <mergeCell ref="O263:Q263"/>
    <mergeCell ref="S263:U263"/>
    <mergeCell ref="W263:Y263"/>
    <mergeCell ref="N261:N262"/>
    <mergeCell ref="O261:Q261"/>
    <mergeCell ref="O262:Q262"/>
    <mergeCell ref="R261:R262"/>
    <mergeCell ref="S261:U262"/>
    <mergeCell ref="V261:V262"/>
    <mergeCell ref="W254:W255"/>
    <mergeCell ref="X254:X255"/>
    <mergeCell ref="Y254:Y255"/>
    <mergeCell ref="B259:Y259"/>
    <mergeCell ref="B261:B262"/>
    <mergeCell ref="C261:E262"/>
    <mergeCell ref="F261:F262"/>
    <mergeCell ref="G261:I262"/>
    <mergeCell ref="J261:J262"/>
    <mergeCell ref="K261:M262"/>
    <mergeCell ref="Q254:Q255"/>
    <mergeCell ref="R254:R255"/>
    <mergeCell ref="S254:S255"/>
    <mergeCell ref="T254:T255"/>
    <mergeCell ref="U254:U255"/>
    <mergeCell ref="V254:V255"/>
    <mergeCell ref="K254:K255"/>
    <mergeCell ref="L254:L255"/>
    <mergeCell ref="M254:M255"/>
    <mergeCell ref="N254:N255"/>
    <mergeCell ref="O254:O255"/>
    <mergeCell ref="P254:P255"/>
    <mergeCell ref="Y252:Y253"/>
    <mergeCell ref="B254:B255"/>
    <mergeCell ref="C254:C255"/>
    <mergeCell ref="D254:D255"/>
    <mergeCell ref="E254:E255"/>
    <mergeCell ref="F254:F255"/>
    <mergeCell ref="G254:G255"/>
    <mergeCell ref="H254:H255"/>
    <mergeCell ref="I254:I255"/>
    <mergeCell ref="J254:J255"/>
    <mergeCell ref="Q252:Q253"/>
    <mergeCell ref="R252:R253"/>
    <mergeCell ref="S252:T253"/>
    <mergeCell ref="U252:U253"/>
    <mergeCell ref="V252:V253"/>
    <mergeCell ref="W252:X253"/>
    <mergeCell ref="I252:I253"/>
    <mergeCell ref="J252:J253"/>
    <mergeCell ref="K252:L253"/>
    <mergeCell ref="M252:M253"/>
    <mergeCell ref="N252:N253"/>
    <mergeCell ref="O252:P253"/>
    <mergeCell ref="S250:T251"/>
    <mergeCell ref="U250:U251"/>
    <mergeCell ref="V250:V251"/>
    <mergeCell ref="W250:X251"/>
    <mergeCell ref="Y250:Y251"/>
    <mergeCell ref="B252:B253"/>
    <mergeCell ref="C252:D253"/>
    <mergeCell ref="E252:E253"/>
    <mergeCell ref="F252:F253"/>
    <mergeCell ref="G252:H253"/>
    <mergeCell ref="K250:L251"/>
    <mergeCell ref="M250:M251"/>
    <mergeCell ref="N250:N251"/>
    <mergeCell ref="O250:P251"/>
    <mergeCell ref="Q250:Q251"/>
    <mergeCell ref="R250:R251"/>
    <mergeCell ref="V248:V249"/>
    <mergeCell ref="W248:X249"/>
    <mergeCell ref="Y248:Y249"/>
    <mergeCell ref="B250:B251"/>
    <mergeCell ref="C250:D251"/>
    <mergeCell ref="E250:E251"/>
    <mergeCell ref="F250:F251"/>
    <mergeCell ref="G250:H251"/>
    <mergeCell ref="I250:I251"/>
    <mergeCell ref="J250:J251"/>
    <mergeCell ref="M248:M249"/>
    <mergeCell ref="N248:N249"/>
    <mergeCell ref="O248:P249"/>
    <mergeCell ref="Q248:Q249"/>
    <mergeCell ref="R248:R249"/>
    <mergeCell ref="S248:U249"/>
    <mergeCell ref="B248:B249"/>
    <mergeCell ref="C248:E249"/>
    <mergeCell ref="F248:F249"/>
    <mergeCell ref="G248:I249"/>
    <mergeCell ref="J248:J249"/>
    <mergeCell ref="K248:L249"/>
    <mergeCell ref="N246:N247"/>
    <mergeCell ref="O246:Q247"/>
    <mergeCell ref="R246:R247"/>
    <mergeCell ref="S246:U247"/>
    <mergeCell ref="V246:V247"/>
    <mergeCell ref="W246:Y247"/>
    <mergeCell ref="S244:U245"/>
    <mergeCell ref="V244:V245"/>
    <mergeCell ref="W244:X245"/>
    <mergeCell ref="Y244:Y245"/>
    <mergeCell ref="B246:B247"/>
    <mergeCell ref="C246:E247"/>
    <mergeCell ref="F246:F247"/>
    <mergeCell ref="G246:I247"/>
    <mergeCell ref="J246:J247"/>
    <mergeCell ref="K246:M247"/>
    <mergeCell ref="K244:L245"/>
    <mergeCell ref="M244:M245"/>
    <mergeCell ref="N244:N245"/>
    <mergeCell ref="O244:P245"/>
    <mergeCell ref="Q244:Q245"/>
    <mergeCell ref="R244:R245"/>
    <mergeCell ref="S242:U243"/>
    <mergeCell ref="V242:V243"/>
    <mergeCell ref="W242:X243"/>
    <mergeCell ref="Y242:Y243"/>
    <mergeCell ref="B244:B245"/>
    <mergeCell ref="C244:E245"/>
    <mergeCell ref="F244:F245"/>
    <mergeCell ref="G244:H245"/>
    <mergeCell ref="I244:I245"/>
    <mergeCell ref="J244:J245"/>
    <mergeCell ref="K242:L243"/>
    <mergeCell ref="M242:M243"/>
    <mergeCell ref="N242:N243"/>
    <mergeCell ref="O242:P243"/>
    <mergeCell ref="Q242:Q243"/>
    <mergeCell ref="R242:R243"/>
    <mergeCell ref="R240:R241"/>
    <mergeCell ref="S240:T241"/>
    <mergeCell ref="U240:U241"/>
    <mergeCell ref="V240:V241"/>
    <mergeCell ref="W240:Y241"/>
    <mergeCell ref="B242:B243"/>
    <mergeCell ref="C242:E243"/>
    <mergeCell ref="F242:F243"/>
    <mergeCell ref="G242:I243"/>
    <mergeCell ref="J242:J243"/>
    <mergeCell ref="J240:J241"/>
    <mergeCell ref="K240:L241"/>
    <mergeCell ref="M240:M241"/>
    <mergeCell ref="N240:N241"/>
    <mergeCell ref="O240:P241"/>
    <mergeCell ref="Q240:Q241"/>
    <mergeCell ref="S238:U239"/>
    <mergeCell ref="V238:V239"/>
    <mergeCell ref="W238:X239"/>
    <mergeCell ref="Y238:Y239"/>
    <mergeCell ref="B240:B241"/>
    <mergeCell ref="C240:D241"/>
    <mergeCell ref="E240:E241"/>
    <mergeCell ref="F240:F241"/>
    <mergeCell ref="G240:H241"/>
    <mergeCell ref="I240:I241"/>
    <mergeCell ref="K238:L239"/>
    <mergeCell ref="M238:M239"/>
    <mergeCell ref="N238:N239"/>
    <mergeCell ref="O238:P239"/>
    <mergeCell ref="Q238:Q239"/>
    <mergeCell ref="R238:R239"/>
    <mergeCell ref="B238:B239"/>
    <mergeCell ref="C238:E239"/>
    <mergeCell ref="F238:F239"/>
    <mergeCell ref="G238:H239"/>
    <mergeCell ref="I238:I239"/>
    <mergeCell ref="J238:J239"/>
    <mergeCell ref="C237:E237"/>
    <mergeCell ref="G237:I237"/>
    <mergeCell ref="K237:M237"/>
    <mergeCell ref="O237:Q237"/>
    <mergeCell ref="S237:U237"/>
    <mergeCell ref="W237:Y237"/>
    <mergeCell ref="R235:R236"/>
    <mergeCell ref="S235:T236"/>
    <mergeCell ref="U235:U236"/>
    <mergeCell ref="V235:V236"/>
    <mergeCell ref="W235:X236"/>
    <mergeCell ref="Y235:Y236"/>
    <mergeCell ref="J235:J236"/>
    <mergeCell ref="K235:L236"/>
    <mergeCell ref="M235:M236"/>
    <mergeCell ref="N235:N236"/>
    <mergeCell ref="O235:P236"/>
    <mergeCell ref="Q235:Q236"/>
    <mergeCell ref="T233:T234"/>
    <mergeCell ref="U233:U234"/>
    <mergeCell ref="V233:V234"/>
    <mergeCell ref="W233:Y234"/>
    <mergeCell ref="B235:B236"/>
    <mergeCell ref="C235:D236"/>
    <mergeCell ref="E235:E236"/>
    <mergeCell ref="F235:F236"/>
    <mergeCell ref="G235:H236"/>
    <mergeCell ref="I235:I236"/>
    <mergeCell ref="M233:M234"/>
    <mergeCell ref="N233:N234"/>
    <mergeCell ref="O233:P234"/>
    <mergeCell ref="Q233:Q234"/>
    <mergeCell ref="R233:R234"/>
    <mergeCell ref="S233:S234"/>
    <mergeCell ref="S231:U232"/>
    <mergeCell ref="V231:V232"/>
    <mergeCell ref="W231:X232"/>
    <mergeCell ref="Y231:Y232"/>
    <mergeCell ref="B233:B234"/>
    <mergeCell ref="C233:E234"/>
    <mergeCell ref="F233:F234"/>
    <mergeCell ref="G233:I234"/>
    <mergeCell ref="J233:J234"/>
    <mergeCell ref="K233:L234"/>
    <mergeCell ref="K231:L232"/>
    <mergeCell ref="M231:M232"/>
    <mergeCell ref="N231:N232"/>
    <mergeCell ref="O231:P232"/>
    <mergeCell ref="Q231:Q232"/>
    <mergeCell ref="R231:R232"/>
    <mergeCell ref="W229:X230"/>
    <mergeCell ref="Y229:Y230"/>
    <mergeCell ref="B231:B232"/>
    <mergeCell ref="C231:C232"/>
    <mergeCell ref="D231:D232"/>
    <mergeCell ref="E231:E232"/>
    <mergeCell ref="F231:F232"/>
    <mergeCell ref="G231:H232"/>
    <mergeCell ref="I231:I232"/>
    <mergeCell ref="J231:J232"/>
    <mergeCell ref="N229:N230"/>
    <mergeCell ref="O229:P230"/>
    <mergeCell ref="Q229:Q230"/>
    <mergeCell ref="R229:R230"/>
    <mergeCell ref="S229:U230"/>
    <mergeCell ref="V229:V230"/>
    <mergeCell ref="X227:X228"/>
    <mergeCell ref="Y227:Y228"/>
    <mergeCell ref="B229:B230"/>
    <mergeCell ref="C229:E230"/>
    <mergeCell ref="F229:F230"/>
    <mergeCell ref="G229:H230"/>
    <mergeCell ref="I229:I230"/>
    <mergeCell ref="J229:J230"/>
    <mergeCell ref="K229:L230"/>
    <mergeCell ref="M229:M230"/>
    <mergeCell ref="P227:P228"/>
    <mergeCell ref="Q227:Q228"/>
    <mergeCell ref="R227:R228"/>
    <mergeCell ref="S227:U228"/>
    <mergeCell ref="V227:V228"/>
    <mergeCell ref="W227:W228"/>
    <mergeCell ref="J227:J228"/>
    <mergeCell ref="K227:K228"/>
    <mergeCell ref="L227:L228"/>
    <mergeCell ref="M227:M228"/>
    <mergeCell ref="N227:N228"/>
    <mergeCell ref="O227:O228"/>
    <mergeCell ref="B227:B228"/>
    <mergeCell ref="C227:E228"/>
    <mergeCell ref="F227:F228"/>
    <mergeCell ref="G227:G228"/>
    <mergeCell ref="H227:H228"/>
    <mergeCell ref="I227:I228"/>
    <mergeCell ref="C226:E226"/>
    <mergeCell ref="G226:I226"/>
    <mergeCell ref="K226:M226"/>
    <mergeCell ref="O226:Q226"/>
    <mergeCell ref="S226:U226"/>
    <mergeCell ref="W226:Y226"/>
    <mergeCell ref="C225:E225"/>
    <mergeCell ref="G225:I225"/>
    <mergeCell ref="K225:M225"/>
    <mergeCell ref="O225:Q225"/>
    <mergeCell ref="S225:U225"/>
    <mergeCell ref="W225:Y225"/>
    <mergeCell ref="V222:V223"/>
    <mergeCell ref="W222:W223"/>
    <mergeCell ref="X222:X223"/>
    <mergeCell ref="Y222:Y223"/>
    <mergeCell ref="C224:E224"/>
    <mergeCell ref="G224:I224"/>
    <mergeCell ref="K224:M224"/>
    <mergeCell ref="O224:Q224"/>
    <mergeCell ref="S224:U224"/>
    <mergeCell ref="W224:Y224"/>
    <mergeCell ref="P222:P223"/>
    <mergeCell ref="Q222:Q223"/>
    <mergeCell ref="R222:R223"/>
    <mergeCell ref="S222:S223"/>
    <mergeCell ref="T222:T223"/>
    <mergeCell ref="U222:U223"/>
    <mergeCell ref="J222:J223"/>
    <mergeCell ref="K222:K223"/>
    <mergeCell ref="L222:L223"/>
    <mergeCell ref="M222:M223"/>
    <mergeCell ref="N222:N223"/>
    <mergeCell ref="O222:O223"/>
    <mergeCell ref="W220:X221"/>
    <mergeCell ref="Y220:Y221"/>
    <mergeCell ref="B222:B223"/>
    <mergeCell ref="C222:C223"/>
    <mergeCell ref="D222:D223"/>
    <mergeCell ref="E222:E223"/>
    <mergeCell ref="F222:F223"/>
    <mergeCell ref="G222:G223"/>
    <mergeCell ref="H222:H223"/>
    <mergeCell ref="I222:I223"/>
    <mergeCell ref="N220:N221"/>
    <mergeCell ref="O220:P221"/>
    <mergeCell ref="Q220:Q221"/>
    <mergeCell ref="R220:R221"/>
    <mergeCell ref="S220:U221"/>
    <mergeCell ref="V220:V221"/>
    <mergeCell ref="W218:X219"/>
    <mergeCell ref="Y218:Y219"/>
    <mergeCell ref="B220:B221"/>
    <mergeCell ref="C220:E221"/>
    <mergeCell ref="F220:F221"/>
    <mergeCell ref="G220:H221"/>
    <mergeCell ref="I220:I221"/>
    <mergeCell ref="J220:J221"/>
    <mergeCell ref="K220:L221"/>
    <mergeCell ref="M220:M221"/>
    <mergeCell ref="N218:N219"/>
    <mergeCell ref="O218:P219"/>
    <mergeCell ref="Q218:Q219"/>
    <mergeCell ref="R218:R219"/>
    <mergeCell ref="S218:U219"/>
    <mergeCell ref="V218:V219"/>
    <mergeCell ref="V216:V217"/>
    <mergeCell ref="W216:X217"/>
    <mergeCell ref="Y216:Y217"/>
    <mergeCell ref="B218:B219"/>
    <mergeCell ref="C218:E219"/>
    <mergeCell ref="F218:F219"/>
    <mergeCell ref="G218:I219"/>
    <mergeCell ref="J218:J219"/>
    <mergeCell ref="K218:L219"/>
    <mergeCell ref="M218:M219"/>
    <mergeCell ref="M216:M217"/>
    <mergeCell ref="N216:N217"/>
    <mergeCell ref="O216:P217"/>
    <mergeCell ref="Q216:Q217"/>
    <mergeCell ref="R216:R217"/>
    <mergeCell ref="S216:U217"/>
    <mergeCell ref="S214:T215"/>
    <mergeCell ref="U214:U215"/>
    <mergeCell ref="V214:V215"/>
    <mergeCell ref="W214:Y215"/>
    <mergeCell ref="B216:B217"/>
    <mergeCell ref="C216:E217"/>
    <mergeCell ref="F216:F217"/>
    <mergeCell ref="G216:I217"/>
    <mergeCell ref="J216:J217"/>
    <mergeCell ref="K216:L217"/>
    <mergeCell ref="J214:J215"/>
    <mergeCell ref="K214:L215"/>
    <mergeCell ref="M214:M215"/>
    <mergeCell ref="N214:N215"/>
    <mergeCell ref="O214:Q215"/>
    <mergeCell ref="R214:R215"/>
    <mergeCell ref="S212:T213"/>
    <mergeCell ref="U212:U213"/>
    <mergeCell ref="V212:V213"/>
    <mergeCell ref="W212:Y213"/>
    <mergeCell ref="B214:B215"/>
    <mergeCell ref="C214:D215"/>
    <mergeCell ref="E214:E215"/>
    <mergeCell ref="F214:F215"/>
    <mergeCell ref="G214:H215"/>
    <mergeCell ref="I214:I215"/>
    <mergeCell ref="K212:L213"/>
    <mergeCell ref="M212:M213"/>
    <mergeCell ref="N212:N213"/>
    <mergeCell ref="O212:P213"/>
    <mergeCell ref="Q212:Q213"/>
    <mergeCell ref="R212:R213"/>
    <mergeCell ref="B212:B213"/>
    <mergeCell ref="C212:E213"/>
    <mergeCell ref="F212:F213"/>
    <mergeCell ref="G212:H213"/>
    <mergeCell ref="I212:I213"/>
    <mergeCell ref="J212:J213"/>
    <mergeCell ref="Y209:Y210"/>
    <mergeCell ref="C211:E211"/>
    <mergeCell ref="G211:I211"/>
    <mergeCell ref="K211:M211"/>
    <mergeCell ref="O211:Q211"/>
    <mergeCell ref="S211:U211"/>
    <mergeCell ref="W211:Y211"/>
    <mergeCell ref="Q209:Q210"/>
    <mergeCell ref="R209:R210"/>
    <mergeCell ref="S209:T210"/>
    <mergeCell ref="U209:U210"/>
    <mergeCell ref="V209:V210"/>
    <mergeCell ref="W209:X210"/>
    <mergeCell ref="I209:I210"/>
    <mergeCell ref="J209:J210"/>
    <mergeCell ref="K209:L210"/>
    <mergeCell ref="M209:M210"/>
    <mergeCell ref="N209:N210"/>
    <mergeCell ref="O209:P210"/>
    <mergeCell ref="R207:R208"/>
    <mergeCell ref="S207:U208"/>
    <mergeCell ref="V207:V208"/>
    <mergeCell ref="W207:X208"/>
    <mergeCell ref="Y207:Y208"/>
    <mergeCell ref="B209:B210"/>
    <mergeCell ref="C209:D210"/>
    <mergeCell ref="E209:E210"/>
    <mergeCell ref="F209:F210"/>
    <mergeCell ref="G209:H210"/>
    <mergeCell ref="J207:J208"/>
    <mergeCell ref="K207:L208"/>
    <mergeCell ref="M207:M208"/>
    <mergeCell ref="N207:N208"/>
    <mergeCell ref="O207:P208"/>
    <mergeCell ref="Q207:Q208"/>
    <mergeCell ref="V205:V206"/>
    <mergeCell ref="W205:X206"/>
    <mergeCell ref="Y205:Y206"/>
    <mergeCell ref="B207:B208"/>
    <mergeCell ref="C207:C208"/>
    <mergeCell ref="D207:D208"/>
    <mergeCell ref="E207:E208"/>
    <mergeCell ref="F207:F208"/>
    <mergeCell ref="G207:H208"/>
    <mergeCell ref="I207:I208"/>
    <mergeCell ref="M205:M206"/>
    <mergeCell ref="N205:N206"/>
    <mergeCell ref="O205:P206"/>
    <mergeCell ref="Q205:Q206"/>
    <mergeCell ref="R205:R206"/>
    <mergeCell ref="S205:U206"/>
    <mergeCell ref="B205:B206"/>
    <mergeCell ref="C205:E206"/>
    <mergeCell ref="F205:F206"/>
    <mergeCell ref="G205:I206"/>
    <mergeCell ref="J205:J206"/>
    <mergeCell ref="K205:L206"/>
    <mergeCell ref="R203:R204"/>
    <mergeCell ref="S203:S204"/>
    <mergeCell ref="T203:T204"/>
    <mergeCell ref="U203:U204"/>
    <mergeCell ref="V203:V204"/>
    <mergeCell ref="W203:Y204"/>
    <mergeCell ref="J203:J204"/>
    <mergeCell ref="K203:L204"/>
    <mergeCell ref="M203:M204"/>
    <mergeCell ref="N203:N204"/>
    <mergeCell ref="O203:P204"/>
    <mergeCell ref="Q203:Q204"/>
    <mergeCell ref="R201:R202"/>
    <mergeCell ref="S201:U202"/>
    <mergeCell ref="V201:V202"/>
    <mergeCell ref="W201:X202"/>
    <mergeCell ref="Y201:Y202"/>
    <mergeCell ref="B203:B204"/>
    <mergeCell ref="C203:E204"/>
    <mergeCell ref="F203:F204"/>
    <mergeCell ref="G203:H204"/>
    <mergeCell ref="I203:I204"/>
    <mergeCell ref="J201:J202"/>
    <mergeCell ref="K201:L202"/>
    <mergeCell ref="M201:M202"/>
    <mergeCell ref="N201:N202"/>
    <mergeCell ref="O201:P202"/>
    <mergeCell ref="Q201:Q202"/>
    <mergeCell ref="B201:B202"/>
    <mergeCell ref="C201:E202"/>
    <mergeCell ref="F201:F202"/>
    <mergeCell ref="G201:G202"/>
    <mergeCell ref="H201:H202"/>
    <mergeCell ref="I201:I202"/>
    <mergeCell ref="R199:R200"/>
    <mergeCell ref="S199:U200"/>
    <mergeCell ref="V199:V200"/>
    <mergeCell ref="W199:W200"/>
    <mergeCell ref="X199:X200"/>
    <mergeCell ref="Y199:Y200"/>
    <mergeCell ref="L199:L200"/>
    <mergeCell ref="M199:M200"/>
    <mergeCell ref="N199:N200"/>
    <mergeCell ref="O199:O200"/>
    <mergeCell ref="P199:P200"/>
    <mergeCell ref="Q199:Q200"/>
    <mergeCell ref="B199:B200"/>
    <mergeCell ref="C199:E200"/>
    <mergeCell ref="F199:F200"/>
    <mergeCell ref="G199:I200"/>
    <mergeCell ref="J199:J200"/>
    <mergeCell ref="K199:K200"/>
    <mergeCell ref="W197:Y197"/>
    <mergeCell ref="C198:E198"/>
    <mergeCell ref="G198:I198"/>
    <mergeCell ref="K198:M198"/>
    <mergeCell ref="O198:Q198"/>
    <mergeCell ref="S198:U198"/>
    <mergeCell ref="W198:Y198"/>
    <mergeCell ref="R195:R196"/>
    <mergeCell ref="S195:U196"/>
    <mergeCell ref="V195:V196"/>
    <mergeCell ref="W195:Y195"/>
    <mergeCell ref="W196:Y196"/>
    <mergeCell ref="C197:E197"/>
    <mergeCell ref="G197:I197"/>
    <mergeCell ref="K197:M197"/>
    <mergeCell ref="O197:Q197"/>
    <mergeCell ref="S197:U197"/>
    <mergeCell ref="B193:Y193"/>
    <mergeCell ref="B195:B196"/>
    <mergeCell ref="C195:E196"/>
    <mergeCell ref="F195:F196"/>
    <mergeCell ref="G195:I196"/>
    <mergeCell ref="J195:J196"/>
    <mergeCell ref="K195:M196"/>
    <mergeCell ref="N195:N196"/>
    <mergeCell ref="O195:Q195"/>
    <mergeCell ref="O196:Q196"/>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V181:V182"/>
    <mergeCell ref="W181:W182"/>
    <mergeCell ref="X181:X182"/>
    <mergeCell ref="Y181:Y182"/>
    <mergeCell ref="C183:E183"/>
    <mergeCell ref="G183:I183"/>
    <mergeCell ref="K183:M183"/>
    <mergeCell ref="O183:Q183"/>
    <mergeCell ref="S183:U183"/>
    <mergeCell ref="W183:Y183"/>
    <mergeCell ref="P181:P182"/>
    <mergeCell ref="Q181:Q182"/>
    <mergeCell ref="R181:R182"/>
    <mergeCell ref="S181:S182"/>
    <mergeCell ref="T181:T182"/>
    <mergeCell ref="U181:U182"/>
    <mergeCell ref="J181:J182"/>
    <mergeCell ref="K181:K182"/>
    <mergeCell ref="L181:L182"/>
    <mergeCell ref="M181:M182"/>
    <mergeCell ref="N181:N182"/>
    <mergeCell ref="O181:O182"/>
    <mergeCell ref="W179:X180"/>
    <mergeCell ref="Y179:Y180"/>
    <mergeCell ref="B181:B182"/>
    <mergeCell ref="C181:C182"/>
    <mergeCell ref="D181:D182"/>
    <mergeCell ref="E181:E182"/>
    <mergeCell ref="F181:F182"/>
    <mergeCell ref="G181:G182"/>
    <mergeCell ref="H181:H182"/>
    <mergeCell ref="I181:I182"/>
    <mergeCell ref="N179:N180"/>
    <mergeCell ref="O179:P180"/>
    <mergeCell ref="Q179:Q180"/>
    <mergeCell ref="R179:R180"/>
    <mergeCell ref="S179:U180"/>
    <mergeCell ref="V179:V180"/>
    <mergeCell ref="B179:B180"/>
    <mergeCell ref="C179:E180"/>
    <mergeCell ref="F179:F180"/>
    <mergeCell ref="G179:I180"/>
    <mergeCell ref="J179:J180"/>
    <mergeCell ref="K179:M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S175:S176"/>
    <mergeCell ref="T175:T176"/>
    <mergeCell ref="U175:U176"/>
    <mergeCell ref="V175:V176"/>
    <mergeCell ref="W175:X176"/>
    <mergeCell ref="Y175:Y176"/>
    <mergeCell ref="J175:J176"/>
    <mergeCell ref="K175:L176"/>
    <mergeCell ref="M175:M176"/>
    <mergeCell ref="N175:N176"/>
    <mergeCell ref="O175:Q176"/>
    <mergeCell ref="R175:R176"/>
    <mergeCell ref="V173:V174"/>
    <mergeCell ref="W173:X174"/>
    <mergeCell ref="Y173:Y174"/>
    <mergeCell ref="B175:B176"/>
    <mergeCell ref="C175:C176"/>
    <mergeCell ref="D175:D176"/>
    <mergeCell ref="E175:E176"/>
    <mergeCell ref="F175:F176"/>
    <mergeCell ref="G175:H176"/>
    <mergeCell ref="I175:I176"/>
    <mergeCell ref="M173:M174"/>
    <mergeCell ref="N173:N174"/>
    <mergeCell ref="O173:P174"/>
    <mergeCell ref="Q173:Q174"/>
    <mergeCell ref="R173:R174"/>
    <mergeCell ref="S173:U174"/>
    <mergeCell ref="V171:V172"/>
    <mergeCell ref="W171:X172"/>
    <mergeCell ref="Y171:Y172"/>
    <mergeCell ref="B173:B174"/>
    <mergeCell ref="C173:E174"/>
    <mergeCell ref="F173:F174"/>
    <mergeCell ref="G173:H174"/>
    <mergeCell ref="I173:I174"/>
    <mergeCell ref="J173:J174"/>
    <mergeCell ref="K173:L174"/>
    <mergeCell ref="N171:N172"/>
    <mergeCell ref="O171:P172"/>
    <mergeCell ref="Q171:Q172"/>
    <mergeCell ref="R171:R172"/>
    <mergeCell ref="S171:T172"/>
    <mergeCell ref="U171:U172"/>
    <mergeCell ref="W169:X170"/>
    <mergeCell ref="Y169:Y170"/>
    <mergeCell ref="B171:B172"/>
    <mergeCell ref="C171:E172"/>
    <mergeCell ref="F171:F172"/>
    <mergeCell ref="G171:H172"/>
    <mergeCell ref="I171:I172"/>
    <mergeCell ref="J171:J172"/>
    <mergeCell ref="K171:L172"/>
    <mergeCell ref="M171:M172"/>
    <mergeCell ref="N169:N170"/>
    <mergeCell ref="O169:P170"/>
    <mergeCell ref="Q169:Q170"/>
    <mergeCell ref="R169:R170"/>
    <mergeCell ref="S169:U170"/>
    <mergeCell ref="V169:V170"/>
    <mergeCell ref="V167:V168"/>
    <mergeCell ref="W167:X168"/>
    <mergeCell ref="Y167:Y168"/>
    <mergeCell ref="B169:B170"/>
    <mergeCell ref="C169:E170"/>
    <mergeCell ref="F169:F170"/>
    <mergeCell ref="G169:I170"/>
    <mergeCell ref="J169:J170"/>
    <mergeCell ref="K169:L170"/>
    <mergeCell ref="M169:M170"/>
    <mergeCell ref="M167:M168"/>
    <mergeCell ref="N167:N168"/>
    <mergeCell ref="O167:P168"/>
    <mergeCell ref="Q167:Q168"/>
    <mergeCell ref="R167:R168"/>
    <mergeCell ref="S167:U168"/>
    <mergeCell ref="S165:U166"/>
    <mergeCell ref="V165:V166"/>
    <mergeCell ref="W165:X166"/>
    <mergeCell ref="Y165:Y166"/>
    <mergeCell ref="B167:B168"/>
    <mergeCell ref="C167:E168"/>
    <mergeCell ref="F167:F168"/>
    <mergeCell ref="G167:I168"/>
    <mergeCell ref="J167:J168"/>
    <mergeCell ref="K167:L168"/>
    <mergeCell ref="K165:L166"/>
    <mergeCell ref="M165:M166"/>
    <mergeCell ref="N165:N166"/>
    <mergeCell ref="O165:P166"/>
    <mergeCell ref="Q165:Q166"/>
    <mergeCell ref="R165:R166"/>
    <mergeCell ref="S163:U164"/>
    <mergeCell ref="V163:V164"/>
    <mergeCell ref="W163:X164"/>
    <mergeCell ref="Y163:Y164"/>
    <mergeCell ref="B165:B166"/>
    <mergeCell ref="C165:E166"/>
    <mergeCell ref="F165:F166"/>
    <mergeCell ref="G165:H166"/>
    <mergeCell ref="I165:I166"/>
    <mergeCell ref="J165:J166"/>
    <mergeCell ref="K163:L164"/>
    <mergeCell ref="M163:M164"/>
    <mergeCell ref="N163:N164"/>
    <mergeCell ref="O163:P164"/>
    <mergeCell ref="Q163:Q164"/>
    <mergeCell ref="R163:R164"/>
    <mergeCell ref="S161:U162"/>
    <mergeCell ref="V161:V162"/>
    <mergeCell ref="W161:X162"/>
    <mergeCell ref="Y161:Y162"/>
    <mergeCell ref="B163:B164"/>
    <mergeCell ref="C163:E164"/>
    <mergeCell ref="F163:F164"/>
    <mergeCell ref="G163:H164"/>
    <mergeCell ref="I163:I164"/>
    <mergeCell ref="J163:J164"/>
    <mergeCell ref="K161:L162"/>
    <mergeCell ref="M161:M162"/>
    <mergeCell ref="N161:N162"/>
    <mergeCell ref="O161:P162"/>
    <mergeCell ref="Q161:Q162"/>
    <mergeCell ref="R161:R162"/>
    <mergeCell ref="R159:R160"/>
    <mergeCell ref="S159:U160"/>
    <mergeCell ref="V159:V160"/>
    <mergeCell ref="W159:X160"/>
    <mergeCell ref="Y159:Y160"/>
    <mergeCell ref="B161:B162"/>
    <mergeCell ref="C161:E162"/>
    <mergeCell ref="F161:F162"/>
    <mergeCell ref="G161:I162"/>
    <mergeCell ref="J161:J162"/>
    <mergeCell ref="J159:J160"/>
    <mergeCell ref="K159:L160"/>
    <mergeCell ref="M159:M160"/>
    <mergeCell ref="N159:N160"/>
    <mergeCell ref="O159:P160"/>
    <mergeCell ref="Q159:Q160"/>
    <mergeCell ref="S157:U158"/>
    <mergeCell ref="V157:V158"/>
    <mergeCell ref="W157:X158"/>
    <mergeCell ref="Y157:Y158"/>
    <mergeCell ref="B159:B160"/>
    <mergeCell ref="C159:E160"/>
    <mergeCell ref="F159:F160"/>
    <mergeCell ref="G159:G160"/>
    <mergeCell ref="H159:H160"/>
    <mergeCell ref="I159:I160"/>
    <mergeCell ref="K157:L158"/>
    <mergeCell ref="M157:M158"/>
    <mergeCell ref="N157:N158"/>
    <mergeCell ref="O157:P158"/>
    <mergeCell ref="Q157:Q158"/>
    <mergeCell ref="R157:R158"/>
    <mergeCell ref="B157:B158"/>
    <mergeCell ref="C157:E158"/>
    <mergeCell ref="F157:F158"/>
    <mergeCell ref="G157:H158"/>
    <mergeCell ref="I157:I158"/>
    <mergeCell ref="J157:J158"/>
    <mergeCell ref="Q155:Q156"/>
    <mergeCell ref="R155:R156"/>
    <mergeCell ref="S155:U156"/>
    <mergeCell ref="V155:V156"/>
    <mergeCell ref="W155:X156"/>
    <mergeCell ref="Y155:Y156"/>
    <mergeCell ref="Y153:Y154"/>
    <mergeCell ref="B155:B156"/>
    <mergeCell ref="C155:E156"/>
    <mergeCell ref="F155:F156"/>
    <mergeCell ref="G155:I156"/>
    <mergeCell ref="J155:J156"/>
    <mergeCell ref="K155:L156"/>
    <mergeCell ref="M155:M156"/>
    <mergeCell ref="N155:N156"/>
    <mergeCell ref="O155:P156"/>
    <mergeCell ref="O153:P154"/>
    <mergeCell ref="Q153:Q154"/>
    <mergeCell ref="R153:R154"/>
    <mergeCell ref="S153:U154"/>
    <mergeCell ref="V153:V154"/>
    <mergeCell ref="W153:X154"/>
    <mergeCell ref="Y151:Y152"/>
    <mergeCell ref="B153:B154"/>
    <mergeCell ref="C153:E154"/>
    <mergeCell ref="F153:F154"/>
    <mergeCell ref="G153:H154"/>
    <mergeCell ref="I153:I154"/>
    <mergeCell ref="J153:J154"/>
    <mergeCell ref="K153:L154"/>
    <mergeCell ref="M153:M154"/>
    <mergeCell ref="N153:N154"/>
    <mergeCell ref="Q151:Q152"/>
    <mergeCell ref="R151:R152"/>
    <mergeCell ref="S151:U152"/>
    <mergeCell ref="V151:V152"/>
    <mergeCell ref="W151:W152"/>
    <mergeCell ref="X151:X152"/>
    <mergeCell ref="K151:K152"/>
    <mergeCell ref="L151:L152"/>
    <mergeCell ref="M151:M152"/>
    <mergeCell ref="N151:N152"/>
    <mergeCell ref="O151:O152"/>
    <mergeCell ref="P151:P152"/>
    <mergeCell ref="R149:R150"/>
    <mergeCell ref="S149:U150"/>
    <mergeCell ref="V149:V150"/>
    <mergeCell ref="W149:Y149"/>
    <mergeCell ref="W150:Y150"/>
    <mergeCell ref="B151:B152"/>
    <mergeCell ref="C151:E152"/>
    <mergeCell ref="F151:F152"/>
    <mergeCell ref="G151:I152"/>
    <mergeCell ref="J151:J152"/>
    <mergeCell ref="B147:Y147"/>
    <mergeCell ref="B149:B150"/>
    <mergeCell ref="C149:E150"/>
    <mergeCell ref="F149:F150"/>
    <mergeCell ref="G149:I150"/>
    <mergeCell ref="J149:J150"/>
    <mergeCell ref="K149:M150"/>
    <mergeCell ref="N149:N150"/>
    <mergeCell ref="O149:Q149"/>
    <mergeCell ref="O150:Q150"/>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V134:V135"/>
    <mergeCell ref="W134:W135"/>
    <mergeCell ref="X134:X135"/>
    <mergeCell ref="Y134:Y135"/>
    <mergeCell ref="C136:E136"/>
    <mergeCell ref="G136:I136"/>
    <mergeCell ref="K136:M136"/>
    <mergeCell ref="O136:Q136"/>
    <mergeCell ref="S136:U136"/>
    <mergeCell ref="W136:Y136"/>
    <mergeCell ref="P134:P135"/>
    <mergeCell ref="Q134:Q135"/>
    <mergeCell ref="R134:R135"/>
    <mergeCell ref="S134:S135"/>
    <mergeCell ref="T134:T135"/>
    <mergeCell ref="U134:U135"/>
    <mergeCell ref="J134:J135"/>
    <mergeCell ref="K134:K135"/>
    <mergeCell ref="L134:L135"/>
    <mergeCell ref="M134:M135"/>
    <mergeCell ref="N134:N135"/>
    <mergeCell ref="O134:O135"/>
    <mergeCell ref="W132:X133"/>
    <mergeCell ref="Y132:Y133"/>
    <mergeCell ref="B134:B135"/>
    <mergeCell ref="C134:C135"/>
    <mergeCell ref="D134:D135"/>
    <mergeCell ref="E134:E135"/>
    <mergeCell ref="F134:F135"/>
    <mergeCell ref="G134:G135"/>
    <mergeCell ref="H134:H135"/>
    <mergeCell ref="I134:I135"/>
    <mergeCell ref="N132:N133"/>
    <mergeCell ref="O132:P133"/>
    <mergeCell ref="Q132:Q133"/>
    <mergeCell ref="R132:R133"/>
    <mergeCell ref="S132:U133"/>
    <mergeCell ref="V132:V133"/>
    <mergeCell ref="B132:B133"/>
    <mergeCell ref="C132:E133"/>
    <mergeCell ref="F132:F133"/>
    <mergeCell ref="G132:I133"/>
    <mergeCell ref="J132:J133"/>
    <mergeCell ref="K132:M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U128:U129"/>
    <mergeCell ref="V128:V129"/>
    <mergeCell ref="W128:X129"/>
    <mergeCell ref="Y128:Y129"/>
    <mergeCell ref="B130:B131"/>
    <mergeCell ref="C130:D131"/>
    <mergeCell ref="E130:E131"/>
    <mergeCell ref="F130:F131"/>
    <mergeCell ref="G130:H131"/>
    <mergeCell ref="I130:I131"/>
    <mergeCell ref="M128:M129"/>
    <mergeCell ref="N128:N129"/>
    <mergeCell ref="O128:Q129"/>
    <mergeCell ref="R128:R129"/>
    <mergeCell ref="S128:S129"/>
    <mergeCell ref="T128:T129"/>
    <mergeCell ref="Y126:Y127"/>
    <mergeCell ref="B128:B129"/>
    <mergeCell ref="C128:C129"/>
    <mergeCell ref="D128:D129"/>
    <mergeCell ref="E128:E129"/>
    <mergeCell ref="F128:F129"/>
    <mergeCell ref="G128:H129"/>
    <mergeCell ref="I128:I129"/>
    <mergeCell ref="J128:J129"/>
    <mergeCell ref="K128:L129"/>
    <mergeCell ref="O126:P127"/>
    <mergeCell ref="Q126:Q127"/>
    <mergeCell ref="R126:R127"/>
    <mergeCell ref="S126:U127"/>
    <mergeCell ref="V126:V127"/>
    <mergeCell ref="W126:X127"/>
    <mergeCell ref="W124:X125"/>
    <mergeCell ref="Y124:Y125"/>
    <mergeCell ref="B126:B127"/>
    <mergeCell ref="C126:E127"/>
    <mergeCell ref="F126:F127"/>
    <mergeCell ref="G126:I127"/>
    <mergeCell ref="J126:J127"/>
    <mergeCell ref="K126:L127"/>
    <mergeCell ref="M126:M127"/>
    <mergeCell ref="N126:N127"/>
    <mergeCell ref="N124:N125"/>
    <mergeCell ref="O124:P125"/>
    <mergeCell ref="Q124:Q125"/>
    <mergeCell ref="R124:R125"/>
    <mergeCell ref="S124:U125"/>
    <mergeCell ref="V124:V125"/>
    <mergeCell ref="W122:X123"/>
    <mergeCell ref="Y122:Y123"/>
    <mergeCell ref="B124:B125"/>
    <mergeCell ref="C124:E125"/>
    <mergeCell ref="F124:F125"/>
    <mergeCell ref="G124:H125"/>
    <mergeCell ref="I124:I125"/>
    <mergeCell ref="J124:J125"/>
    <mergeCell ref="K124:L125"/>
    <mergeCell ref="M124:M125"/>
    <mergeCell ref="N122:N123"/>
    <mergeCell ref="O122:P123"/>
    <mergeCell ref="Q122:Q123"/>
    <mergeCell ref="R122:R123"/>
    <mergeCell ref="S122:U123"/>
    <mergeCell ref="V122:V123"/>
    <mergeCell ref="V120:V121"/>
    <mergeCell ref="W120:X121"/>
    <mergeCell ref="Y120:Y121"/>
    <mergeCell ref="B122:B123"/>
    <mergeCell ref="C122:E123"/>
    <mergeCell ref="F122:F123"/>
    <mergeCell ref="G122:I123"/>
    <mergeCell ref="J122:J123"/>
    <mergeCell ref="K122:L123"/>
    <mergeCell ref="M122:M123"/>
    <mergeCell ref="M120:M121"/>
    <mergeCell ref="N120:N121"/>
    <mergeCell ref="O120:P121"/>
    <mergeCell ref="Q120:Q121"/>
    <mergeCell ref="R120:R121"/>
    <mergeCell ref="S120:U121"/>
    <mergeCell ref="S118:U119"/>
    <mergeCell ref="V118:V119"/>
    <mergeCell ref="W118:X119"/>
    <mergeCell ref="Y118:Y119"/>
    <mergeCell ref="B120:B121"/>
    <mergeCell ref="C120:E121"/>
    <mergeCell ref="F120:F121"/>
    <mergeCell ref="G120:I121"/>
    <mergeCell ref="J120:J121"/>
    <mergeCell ref="K120:L121"/>
    <mergeCell ref="K118:L119"/>
    <mergeCell ref="M118:M119"/>
    <mergeCell ref="N118:N119"/>
    <mergeCell ref="O118:P119"/>
    <mergeCell ref="Q118:Q119"/>
    <mergeCell ref="R118:R119"/>
    <mergeCell ref="S116:U117"/>
    <mergeCell ref="V116:V117"/>
    <mergeCell ref="W116:X117"/>
    <mergeCell ref="Y116:Y117"/>
    <mergeCell ref="B118:B119"/>
    <mergeCell ref="C118:E119"/>
    <mergeCell ref="F118:F119"/>
    <mergeCell ref="G118:H119"/>
    <mergeCell ref="I118:I119"/>
    <mergeCell ref="J118:J119"/>
    <mergeCell ref="K116:L117"/>
    <mergeCell ref="M116:M117"/>
    <mergeCell ref="N116:N117"/>
    <mergeCell ref="O116:P117"/>
    <mergeCell ref="Q116:Q117"/>
    <mergeCell ref="R116:R117"/>
    <mergeCell ref="B116:B117"/>
    <mergeCell ref="C116:E117"/>
    <mergeCell ref="F116:F117"/>
    <mergeCell ref="G116:H117"/>
    <mergeCell ref="I116:I117"/>
    <mergeCell ref="J116:J117"/>
    <mergeCell ref="O114:Q115"/>
    <mergeCell ref="R114:R115"/>
    <mergeCell ref="S114:U115"/>
    <mergeCell ref="V114:V115"/>
    <mergeCell ref="W114:X115"/>
    <mergeCell ref="Y114:Y115"/>
    <mergeCell ref="W112:X113"/>
    <mergeCell ref="Y112:Y113"/>
    <mergeCell ref="B114:B115"/>
    <mergeCell ref="C114:E115"/>
    <mergeCell ref="F114:F115"/>
    <mergeCell ref="G114:I115"/>
    <mergeCell ref="J114:J115"/>
    <mergeCell ref="K114:L115"/>
    <mergeCell ref="M114:M115"/>
    <mergeCell ref="N114:N115"/>
    <mergeCell ref="N112:N113"/>
    <mergeCell ref="O112:P113"/>
    <mergeCell ref="Q112:Q113"/>
    <mergeCell ref="R112:R113"/>
    <mergeCell ref="S112:U113"/>
    <mergeCell ref="V112:V113"/>
    <mergeCell ref="V110:V111"/>
    <mergeCell ref="W110:X111"/>
    <mergeCell ref="Y110:Y111"/>
    <mergeCell ref="B112:B113"/>
    <mergeCell ref="C112:E113"/>
    <mergeCell ref="F112:F113"/>
    <mergeCell ref="G112:I113"/>
    <mergeCell ref="J112:J113"/>
    <mergeCell ref="K112:L113"/>
    <mergeCell ref="M112:M113"/>
    <mergeCell ref="M110:M111"/>
    <mergeCell ref="N110:N111"/>
    <mergeCell ref="O110:P111"/>
    <mergeCell ref="Q110:Q111"/>
    <mergeCell ref="R110:R111"/>
    <mergeCell ref="S110:U111"/>
    <mergeCell ref="W108:X109"/>
    <mergeCell ref="Y108:Y109"/>
    <mergeCell ref="B110:B111"/>
    <mergeCell ref="C110:E111"/>
    <mergeCell ref="F110:F111"/>
    <mergeCell ref="G110:G111"/>
    <mergeCell ref="H110:H111"/>
    <mergeCell ref="I110:I111"/>
    <mergeCell ref="J110:J111"/>
    <mergeCell ref="K110:L111"/>
    <mergeCell ref="N108:N109"/>
    <mergeCell ref="O108:P109"/>
    <mergeCell ref="Q108:Q109"/>
    <mergeCell ref="R108:R109"/>
    <mergeCell ref="S108:U109"/>
    <mergeCell ref="V108:V109"/>
    <mergeCell ref="V106:V107"/>
    <mergeCell ref="W106:X107"/>
    <mergeCell ref="Y106:Y107"/>
    <mergeCell ref="B108:B109"/>
    <mergeCell ref="C108:E109"/>
    <mergeCell ref="F108:F109"/>
    <mergeCell ref="G108:I109"/>
    <mergeCell ref="J108:J109"/>
    <mergeCell ref="K108:L109"/>
    <mergeCell ref="M108:M109"/>
    <mergeCell ref="M106:M107"/>
    <mergeCell ref="N106:N107"/>
    <mergeCell ref="O106:P107"/>
    <mergeCell ref="Q106:Q107"/>
    <mergeCell ref="R106:R107"/>
    <mergeCell ref="S106:U107"/>
    <mergeCell ref="B106:B107"/>
    <mergeCell ref="C106:E107"/>
    <mergeCell ref="F106:F107"/>
    <mergeCell ref="G106:I107"/>
    <mergeCell ref="J106:J107"/>
    <mergeCell ref="K106:L107"/>
    <mergeCell ref="Q104:Q105"/>
    <mergeCell ref="R104:R105"/>
    <mergeCell ref="S104:U105"/>
    <mergeCell ref="V104:V105"/>
    <mergeCell ref="W104:X105"/>
    <mergeCell ref="Y104:Y105"/>
    <mergeCell ref="Y102:Y103"/>
    <mergeCell ref="B104:B105"/>
    <mergeCell ref="C104:E105"/>
    <mergeCell ref="F104:F105"/>
    <mergeCell ref="G104:I105"/>
    <mergeCell ref="J104:J105"/>
    <mergeCell ref="K104:L105"/>
    <mergeCell ref="M104:M105"/>
    <mergeCell ref="N104:N105"/>
    <mergeCell ref="O104:P105"/>
    <mergeCell ref="Q102:Q103"/>
    <mergeCell ref="R102:R103"/>
    <mergeCell ref="S102:U103"/>
    <mergeCell ref="V102:V103"/>
    <mergeCell ref="W102:W103"/>
    <mergeCell ref="X102:X103"/>
    <mergeCell ref="K102:K103"/>
    <mergeCell ref="L102:L103"/>
    <mergeCell ref="M102:M103"/>
    <mergeCell ref="N102:N103"/>
    <mergeCell ref="O102:O103"/>
    <mergeCell ref="P102:P103"/>
    <mergeCell ref="R100:R101"/>
    <mergeCell ref="S100:U101"/>
    <mergeCell ref="V100:V101"/>
    <mergeCell ref="W100:Y100"/>
    <mergeCell ref="W101:Y101"/>
    <mergeCell ref="B102:B103"/>
    <mergeCell ref="C102:E103"/>
    <mergeCell ref="F102:F103"/>
    <mergeCell ref="G102:I103"/>
    <mergeCell ref="J102:J103"/>
    <mergeCell ref="B98:Y98"/>
    <mergeCell ref="B100:B101"/>
    <mergeCell ref="C100:E101"/>
    <mergeCell ref="F100:F101"/>
    <mergeCell ref="G100:I101"/>
    <mergeCell ref="J100:J101"/>
    <mergeCell ref="K100:M101"/>
    <mergeCell ref="N100:N101"/>
    <mergeCell ref="O100:Q100"/>
    <mergeCell ref="O101:Q101"/>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Y87:Y88"/>
    <mergeCell ref="C89:E89"/>
    <mergeCell ref="G89:I89"/>
    <mergeCell ref="K89:M89"/>
    <mergeCell ref="O89:Q89"/>
    <mergeCell ref="S89:U89"/>
    <mergeCell ref="W89:Y89"/>
    <mergeCell ref="S87:S88"/>
    <mergeCell ref="T87:T88"/>
    <mergeCell ref="U87:U88"/>
    <mergeCell ref="V87:V88"/>
    <mergeCell ref="W87:W88"/>
    <mergeCell ref="X87:X88"/>
    <mergeCell ref="M87:M88"/>
    <mergeCell ref="N87:N88"/>
    <mergeCell ref="O87:O88"/>
    <mergeCell ref="P87:P88"/>
    <mergeCell ref="Q87:Q88"/>
    <mergeCell ref="R87:R88"/>
    <mergeCell ref="G87:G88"/>
    <mergeCell ref="H87:H88"/>
    <mergeCell ref="I87:I88"/>
    <mergeCell ref="J87:J88"/>
    <mergeCell ref="K87:K88"/>
    <mergeCell ref="L87:L88"/>
    <mergeCell ref="R85:R86"/>
    <mergeCell ref="S85:U86"/>
    <mergeCell ref="V85:V86"/>
    <mergeCell ref="W85:X86"/>
    <mergeCell ref="Y85:Y86"/>
    <mergeCell ref="B87:B88"/>
    <mergeCell ref="C87:C88"/>
    <mergeCell ref="D87:D88"/>
    <mergeCell ref="E87:E88"/>
    <mergeCell ref="F87:F88"/>
    <mergeCell ref="Y83:Y84"/>
    <mergeCell ref="B85:B86"/>
    <mergeCell ref="C85:E86"/>
    <mergeCell ref="F85:F86"/>
    <mergeCell ref="G85:I86"/>
    <mergeCell ref="J85:J86"/>
    <mergeCell ref="K85:M86"/>
    <mergeCell ref="N85:N86"/>
    <mergeCell ref="O85:P86"/>
    <mergeCell ref="Q85:Q86"/>
    <mergeCell ref="Q83:Q84"/>
    <mergeCell ref="R83:R84"/>
    <mergeCell ref="S83:T84"/>
    <mergeCell ref="U83:U84"/>
    <mergeCell ref="V83:V84"/>
    <mergeCell ref="W83:X84"/>
    <mergeCell ref="I83:I84"/>
    <mergeCell ref="J83:J84"/>
    <mergeCell ref="K83:L84"/>
    <mergeCell ref="M83:M84"/>
    <mergeCell ref="N83:N84"/>
    <mergeCell ref="O83:P84"/>
    <mergeCell ref="T81:T82"/>
    <mergeCell ref="U81:U82"/>
    <mergeCell ref="V81:V82"/>
    <mergeCell ref="W81:X82"/>
    <mergeCell ref="Y81:Y82"/>
    <mergeCell ref="B83:B84"/>
    <mergeCell ref="C83:D84"/>
    <mergeCell ref="E83:E84"/>
    <mergeCell ref="F83:F84"/>
    <mergeCell ref="G83:H84"/>
    <mergeCell ref="K81:L82"/>
    <mergeCell ref="M81:M82"/>
    <mergeCell ref="N81:N82"/>
    <mergeCell ref="O81:Q82"/>
    <mergeCell ref="R81:R82"/>
    <mergeCell ref="S81:S82"/>
    <mergeCell ref="W79:X80"/>
    <mergeCell ref="Y79:Y80"/>
    <mergeCell ref="B81:B82"/>
    <mergeCell ref="C81:C82"/>
    <mergeCell ref="D81:D82"/>
    <mergeCell ref="E81:E82"/>
    <mergeCell ref="F81:F82"/>
    <mergeCell ref="G81:H82"/>
    <mergeCell ref="I81:I82"/>
    <mergeCell ref="J81:J82"/>
    <mergeCell ref="N79:N80"/>
    <mergeCell ref="O79:P80"/>
    <mergeCell ref="Q79:Q80"/>
    <mergeCell ref="R79:R80"/>
    <mergeCell ref="S79:U80"/>
    <mergeCell ref="V79:V80"/>
    <mergeCell ref="W77:X78"/>
    <mergeCell ref="Y77:Y78"/>
    <mergeCell ref="B79:B80"/>
    <mergeCell ref="C79:E80"/>
    <mergeCell ref="F79:F80"/>
    <mergeCell ref="G79:H80"/>
    <mergeCell ref="I79:I80"/>
    <mergeCell ref="J79:J80"/>
    <mergeCell ref="K79:L80"/>
    <mergeCell ref="M79:M80"/>
    <mergeCell ref="O77:P78"/>
    <mergeCell ref="Q77:Q78"/>
    <mergeCell ref="R77:R78"/>
    <mergeCell ref="S77:T78"/>
    <mergeCell ref="U77:U78"/>
    <mergeCell ref="V77:V78"/>
    <mergeCell ref="Y75:Y76"/>
    <mergeCell ref="B77:B78"/>
    <mergeCell ref="C77:E78"/>
    <mergeCell ref="F77:F78"/>
    <mergeCell ref="G77:H78"/>
    <mergeCell ref="I77:I78"/>
    <mergeCell ref="J77:J78"/>
    <mergeCell ref="K77:L78"/>
    <mergeCell ref="M77:M78"/>
    <mergeCell ref="N77:N78"/>
    <mergeCell ref="O75:P76"/>
    <mergeCell ref="Q75:Q76"/>
    <mergeCell ref="R75:R76"/>
    <mergeCell ref="S75:U76"/>
    <mergeCell ref="V75:V76"/>
    <mergeCell ref="W75:X76"/>
    <mergeCell ref="W73:X74"/>
    <mergeCell ref="Y73:Y74"/>
    <mergeCell ref="B75:B76"/>
    <mergeCell ref="C75:E76"/>
    <mergeCell ref="F75:F76"/>
    <mergeCell ref="G75:I76"/>
    <mergeCell ref="J75:J76"/>
    <mergeCell ref="K75:L76"/>
    <mergeCell ref="M75:M76"/>
    <mergeCell ref="N75:N76"/>
    <mergeCell ref="N73:N74"/>
    <mergeCell ref="O73:P74"/>
    <mergeCell ref="Q73:Q74"/>
    <mergeCell ref="R73:R74"/>
    <mergeCell ref="S73:U74"/>
    <mergeCell ref="V73:V74"/>
    <mergeCell ref="V71:V72"/>
    <mergeCell ref="W71:X72"/>
    <mergeCell ref="Y71:Y72"/>
    <mergeCell ref="B73:B74"/>
    <mergeCell ref="C73:E74"/>
    <mergeCell ref="F73:F74"/>
    <mergeCell ref="G73:I74"/>
    <mergeCell ref="J73:J74"/>
    <mergeCell ref="K73:L74"/>
    <mergeCell ref="M73:M74"/>
    <mergeCell ref="M71:M72"/>
    <mergeCell ref="N71:N72"/>
    <mergeCell ref="O71:P72"/>
    <mergeCell ref="Q71:Q72"/>
    <mergeCell ref="R71:R72"/>
    <mergeCell ref="S71:U72"/>
    <mergeCell ref="W69:X70"/>
    <mergeCell ref="Y69:Y70"/>
    <mergeCell ref="B71:B72"/>
    <mergeCell ref="C71:E72"/>
    <mergeCell ref="F71:F72"/>
    <mergeCell ref="G71:G72"/>
    <mergeCell ref="H71:H72"/>
    <mergeCell ref="I71:I72"/>
    <mergeCell ref="J71:J72"/>
    <mergeCell ref="K71:L72"/>
    <mergeCell ref="N69:N70"/>
    <mergeCell ref="O69:P70"/>
    <mergeCell ref="Q69:Q70"/>
    <mergeCell ref="R69:R70"/>
    <mergeCell ref="S69:U70"/>
    <mergeCell ref="V69:V70"/>
    <mergeCell ref="W67:X68"/>
    <mergeCell ref="Y67:Y68"/>
    <mergeCell ref="B69:B70"/>
    <mergeCell ref="C69:E70"/>
    <mergeCell ref="F69:F70"/>
    <mergeCell ref="G69:H70"/>
    <mergeCell ref="I69:I70"/>
    <mergeCell ref="J69:J70"/>
    <mergeCell ref="K69:L70"/>
    <mergeCell ref="M69:M70"/>
    <mergeCell ref="N67:N68"/>
    <mergeCell ref="O67:P68"/>
    <mergeCell ref="Q67:Q68"/>
    <mergeCell ref="R67:R68"/>
    <mergeCell ref="S67:U68"/>
    <mergeCell ref="V67:V68"/>
    <mergeCell ref="V65:V66"/>
    <mergeCell ref="W65:X66"/>
    <mergeCell ref="Y65:Y66"/>
    <mergeCell ref="B67:B68"/>
    <mergeCell ref="C67:E68"/>
    <mergeCell ref="F67:F68"/>
    <mergeCell ref="G67:I68"/>
    <mergeCell ref="J67:J68"/>
    <mergeCell ref="K67:L68"/>
    <mergeCell ref="M67:M68"/>
    <mergeCell ref="M65:M66"/>
    <mergeCell ref="N65:N66"/>
    <mergeCell ref="O65:P66"/>
    <mergeCell ref="Q65:Q66"/>
    <mergeCell ref="R65:R66"/>
    <mergeCell ref="S65:U66"/>
    <mergeCell ref="S63:U64"/>
    <mergeCell ref="V63:V64"/>
    <mergeCell ref="W63:X64"/>
    <mergeCell ref="Y63:Y64"/>
    <mergeCell ref="B65:B66"/>
    <mergeCell ref="C65:E66"/>
    <mergeCell ref="F65:F66"/>
    <mergeCell ref="G65:I66"/>
    <mergeCell ref="J65:J66"/>
    <mergeCell ref="K65:L66"/>
    <mergeCell ref="K63:L64"/>
    <mergeCell ref="M63:M64"/>
    <mergeCell ref="N63:N64"/>
    <mergeCell ref="O63:P64"/>
    <mergeCell ref="Q63:Q64"/>
    <mergeCell ref="R63:R64"/>
    <mergeCell ref="B63:B64"/>
    <mergeCell ref="C63:E64"/>
    <mergeCell ref="F63:F64"/>
    <mergeCell ref="G63:H64"/>
    <mergeCell ref="I63:I64"/>
    <mergeCell ref="J63:J64"/>
    <mergeCell ref="Q61:Q62"/>
    <mergeCell ref="R61:R62"/>
    <mergeCell ref="S61:U62"/>
    <mergeCell ref="V61:V62"/>
    <mergeCell ref="W61:X62"/>
    <mergeCell ref="Y61:Y62"/>
    <mergeCell ref="Y59:Y60"/>
    <mergeCell ref="B61:B62"/>
    <mergeCell ref="C61:E62"/>
    <mergeCell ref="F61:F62"/>
    <mergeCell ref="G61:I62"/>
    <mergeCell ref="J61:J62"/>
    <mergeCell ref="K61:L62"/>
    <mergeCell ref="M61:M62"/>
    <mergeCell ref="N61:N62"/>
    <mergeCell ref="O61:P62"/>
    <mergeCell ref="O59:P60"/>
    <mergeCell ref="Q59:Q60"/>
    <mergeCell ref="R59:R60"/>
    <mergeCell ref="S59:U60"/>
    <mergeCell ref="V59:V60"/>
    <mergeCell ref="W59:X60"/>
    <mergeCell ref="Y57:Y58"/>
    <mergeCell ref="B59:B60"/>
    <mergeCell ref="C59:E60"/>
    <mergeCell ref="F59:F60"/>
    <mergeCell ref="G59:H60"/>
    <mergeCell ref="I59:I60"/>
    <mergeCell ref="J59:J60"/>
    <mergeCell ref="K59:L60"/>
    <mergeCell ref="M59:M60"/>
    <mergeCell ref="N59:N60"/>
    <mergeCell ref="Q57:Q58"/>
    <mergeCell ref="R57:R58"/>
    <mergeCell ref="S57:U58"/>
    <mergeCell ref="V57:V58"/>
    <mergeCell ref="W57:W58"/>
    <mergeCell ref="X57:X58"/>
    <mergeCell ref="K57:K58"/>
    <mergeCell ref="L57:L58"/>
    <mergeCell ref="M57:M58"/>
    <mergeCell ref="N57:N58"/>
    <mergeCell ref="O57:O58"/>
    <mergeCell ref="P57:P58"/>
    <mergeCell ref="R55:R56"/>
    <mergeCell ref="S55:U56"/>
    <mergeCell ref="V55:V56"/>
    <mergeCell ref="W55:Y55"/>
    <mergeCell ref="W56:Y56"/>
    <mergeCell ref="B57:B58"/>
    <mergeCell ref="C57:E58"/>
    <mergeCell ref="F57:F58"/>
    <mergeCell ref="G57:I58"/>
    <mergeCell ref="J57:J58"/>
    <mergeCell ref="B53:Y53"/>
    <mergeCell ref="B55:B56"/>
    <mergeCell ref="C55:E56"/>
    <mergeCell ref="F55:F56"/>
    <mergeCell ref="G55:I56"/>
    <mergeCell ref="J55:J56"/>
    <mergeCell ref="K55:M56"/>
    <mergeCell ref="N55:N56"/>
    <mergeCell ref="O55:Q55"/>
    <mergeCell ref="O56:Q56"/>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V41:V42"/>
    <mergeCell ref="W41:W42"/>
    <mergeCell ref="X41:X42"/>
    <mergeCell ref="Y41:Y42"/>
    <mergeCell ref="C43:E43"/>
    <mergeCell ref="G43:I43"/>
    <mergeCell ref="K43:M43"/>
    <mergeCell ref="O43:Q43"/>
    <mergeCell ref="S43:U43"/>
    <mergeCell ref="W43:Y43"/>
    <mergeCell ref="P41:P42"/>
    <mergeCell ref="Q41:Q42"/>
    <mergeCell ref="R41:R42"/>
    <mergeCell ref="S41:S42"/>
    <mergeCell ref="T41:T42"/>
    <mergeCell ref="U41:U42"/>
    <mergeCell ref="J41:J42"/>
    <mergeCell ref="K41:K42"/>
    <mergeCell ref="L41:L42"/>
    <mergeCell ref="M41:M42"/>
    <mergeCell ref="N41:N42"/>
    <mergeCell ref="O41:O42"/>
    <mergeCell ref="W39:X40"/>
    <mergeCell ref="Y39:Y40"/>
    <mergeCell ref="B41:B42"/>
    <mergeCell ref="C41:C42"/>
    <mergeCell ref="D41:D42"/>
    <mergeCell ref="E41:E42"/>
    <mergeCell ref="F41:F42"/>
    <mergeCell ref="G41:G42"/>
    <mergeCell ref="H41:H42"/>
    <mergeCell ref="I41:I42"/>
    <mergeCell ref="N39:N40"/>
    <mergeCell ref="O39:P40"/>
    <mergeCell ref="Q39:Q40"/>
    <mergeCell ref="R39:R40"/>
    <mergeCell ref="S39:U40"/>
    <mergeCell ref="V39:V40"/>
    <mergeCell ref="B39:B40"/>
    <mergeCell ref="C39:E40"/>
    <mergeCell ref="F39:F40"/>
    <mergeCell ref="G39:I40"/>
    <mergeCell ref="J39:J40"/>
    <mergeCell ref="K39:M40"/>
    <mergeCell ref="R37:R38"/>
    <mergeCell ref="S37:T38"/>
    <mergeCell ref="U37:U38"/>
    <mergeCell ref="V37:V38"/>
    <mergeCell ref="W37:X38"/>
    <mergeCell ref="Y37:Y38"/>
    <mergeCell ref="J37:J38"/>
    <mergeCell ref="K37:L38"/>
    <mergeCell ref="M37:M38"/>
    <mergeCell ref="N37:N38"/>
    <mergeCell ref="O37:P38"/>
    <mergeCell ref="Q37:Q38"/>
    <mergeCell ref="U35:U36"/>
    <mergeCell ref="V35:V36"/>
    <mergeCell ref="W35:X36"/>
    <mergeCell ref="Y35:Y36"/>
    <mergeCell ref="B37:B38"/>
    <mergeCell ref="C37:D38"/>
    <mergeCell ref="E37:E38"/>
    <mergeCell ref="F37:F38"/>
    <mergeCell ref="G37:H38"/>
    <mergeCell ref="I37:I38"/>
    <mergeCell ref="M35:M36"/>
    <mergeCell ref="N35:N36"/>
    <mergeCell ref="O35:Q36"/>
    <mergeCell ref="R35:R36"/>
    <mergeCell ref="S35:S36"/>
    <mergeCell ref="T35:T36"/>
    <mergeCell ref="Y33:Y34"/>
    <mergeCell ref="B35:B36"/>
    <mergeCell ref="C35:C36"/>
    <mergeCell ref="D35:D36"/>
    <mergeCell ref="E35:E36"/>
    <mergeCell ref="F35:F36"/>
    <mergeCell ref="G35:H36"/>
    <mergeCell ref="I35:I36"/>
    <mergeCell ref="J35:J36"/>
    <mergeCell ref="K35:L36"/>
    <mergeCell ref="O33:P34"/>
    <mergeCell ref="Q33:Q34"/>
    <mergeCell ref="R33:R34"/>
    <mergeCell ref="S33:U34"/>
    <mergeCell ref="V33:V34"/>
    <mergeCell ref="W33:X34"/>
    <mergeCell ref="W31:X32"/>
    <mergeCell ref="Y31:Y32"/>
    <mergeCell ref="B33:B34"/>
    <mergeCell ref="C33:E34"/>
    <mergeCell ref="F33:F34"/>
    <mergeCell ref="G33:I34"/>
    <mergeCell ref="J33:J34"/>
    <mergeCell ref="K33:L34"/>
    <mergeCell ref="M33:M34"/>
    <mergeCell ref="N33:N34"/>
    <mergeCell ref="N31:N32"/>
    <mergeCell ref="O31:P32"/>
    <mergeCell ref="Q31:Q32"/>
    <mergeCell ref="R31:R32"/>
    <mergeCell ref="S31:U32"/>
    <mergeCell ref="V31:V32"/>
    <mergeCell ref="W29:X30"/>
    <mergeCell ref="Y29:Y30"/>
    <mergeCell ref="B31:B32"/>
    <mergeCell ref="C31:E32"/>
    <mergeCell ref="F31:F32"/>
    <mergeCell ref="G31:H32"/>
    <mergeCell ref="I31:I32"/>
    <mergeCell ref="J31:J32"/>
    <mergeCell ref="K31:L32"/>
    <mergeCell ref="M31:M32"/>
    <mergeCell ref="N29:N30"/>
    <mergeCell ref="O29:P30"/>
    <mergeCell ref="Q29:Q30"/>
    <mergeCell ref="R29:R30"/>
    <mergeCell ref="S29:U30"/>
    <mergeCell ref="V29:V30"/>
    <mergeCell ref="V27:V28"/>
    <mergeCell ref="W27:X28"/>
    <mergeCell ref="Y27:Y28"/>
    <mergeCell ref="B29:B30"/>
    <mergeCell ref="C29:E30"/>
    <mergeCell ref="F29:F30"/>
    <mergeCell ref="G29:I30"/>
    <mergeCell ref="J29:J30"/>
    <mergeCell ref="K29:L30"/>
    <mergeCell ref="M29:M30"/>
    <mergeCell ref="M27:M28"/>
    <mergeCell ref="N27:N28"/>
    <mergeCell ref="O27:P28"/>
    <mergeCell ref="Q27:Q28"/>
    <mergeCell ref="R27:R28"/>
    <mergeCell ref="S27:U28"/>
    <mergeCell ref="B27:B28"/>
    <mergeCell ref="C27:E28"/>
    <mergeCell ref="F27:F28"/>
    <mergeCell ref="G27:I28"/>
    <mergeCell ref="J27:J28"/>
    <mergeCell ref="K27:L28"/>
    <mergeCell ref="Q25:Q26"/>
    <mergeCell ref="R25:R26"/>
    <mergeCell ref="S25:U26"/>
    <mergeCell ref="V25:V26"/>
    <mergeCell ref="W25:X26"/>
    <mergeCell ref="Y25:Y26"/>
    <mergeCell ref="I25:I26"/>
    <mergeCell ref="J25:J26"/>
    <mergeCell ref="K25:L26"/>
    <mergeCell ref="M25:M26"/>
    <mergeCell ref="N25:N26"/>
    <mergeCell ref="O25:P26"/>
    <mergeCell ref="R23:R24"/>
    <mergeCell ref="S23:U24"/>
    <mergeCell ref="V23:V24"/>
    <mergeCell ref="W23:X24"/>
    <mergeCell ref="Y23:Y24"/>
    <mergeCell ref="B25:B26"/>
    <mergeCell ref="C25:E26"/>
    <mergeCell ref="F25:F26"/>
    <mergeCell ref="G25:G26"/>
    <mergeCell ref="H25:H26"/>
    <mergeCell ref="Y21:Y22"/>
    <mergeCell ref="B23:B24"/>
    <mergeCell ref="C23:E24"/>
    <mergeCell ref="F23:F24"/>
    <mergeCell ref="G23:I24"/>
    <mergeCell ref="J23:J24"/>
    <mergeCell ref="K23:L24"/>
    <mergeCell ref="M23:M24"/>
    <mergeCell ref="N23:N24"/>
    <mergeCell ref="O23:Q24"/>
    <mergeCell ref="O21:P22"/>
    <mergeCell ref="Q21:Q22"/>
    <mergeCell ref="R21:R22"/>
    <mergeCell ref="S21:U22"/>
    <mergeCell ref="V21:V22"/>
    <mergeCell ref="W21:X22"/>
    <mergeCell ref="W19:X20"/>
    <mergeCell ref="Y19:Y20"/>
    <mergeCell ref="B21:B22"/>
    <mergeCell ref="C21:E22"/>
    <mergeCell ref="F21:F22"/>
    <mergeCell ref="G21:I22"/>
    <mergeCell ref="J21:J22"/>
    <mergeCell ref="K21:L22"/>
    <mergeCell ref="M21:M22"/>
    <mergeCell ref="N21:N22"/>
    <mergeCell ref="N19:N20"/>
    <mergeCell ref="O19:P20"/>
    <mergeCell ref="Q19:Q20"/>
    <mergeCell ref="R19:R20"/>
    <mergeCell ref="S19:U20"/>
    <mergeCell ref="V19:V20"/>
    <mergeCell ref="W17:X18"/>
    <mergeCell ref="Y17:Y18"/>
    <mergeCell ref="B19:B20"/>
    <mergeCell ref="C19:E20"/>
    <mergeCell ref="F19:F20"/>
    <mergeCell ref="G19:H20"/>
    <mergeCell ref="I19:I20"/>
    <mergeCell ref="J19:J20"/>
    <mergeCell ref="K19:L20"/>
    <mergeCell ref="M19:M20"/>
    <mergeCell ref="N17:N18"/>
    <mergeCell ref="O17:P18"/>
    <mergeCell ref="Q17:Q18"/>
    <mergeCell ref="R17:R18"/>
    <mergeCell ref="S17:U18"/>
    <mergeCell ref="V17:V18"/>
    <mergeCell ref="V15:V16"/>
    <mergeCell ref="W15:X16"/>
    <mergeCell ref="Y15:Y16"/>
    <mergeCell ref="B17:B18"/>
    <mergeCell ref="C17:E18"/>
    <mergeCell ref="F17:F18"/>
    <mergeCell ref="G17:I18"/>
    <mergeCell ref="J17:J18"/>
    <mergeCell ref="K17:L18"/>
    <mergeCell ref="M17:M18"/>
    <mergeCell ref="M15:M16"/>
    <mergeCell ref="N15:N16"/>
    <mergeCell ref="O15:P16"/>
    <mergeCell ref="Q15:Q16"/>
    <mergeCell ref="R15:R16"/>
    <mergeCell ref="S15:U16"/>
    <mergeCell ref="B15:B16"/>
    <mergeCell ref="C15:E16"/>
    <mergeCell ref="F15:F16"/>
    <mergeCell ref="G15:I16"/>
    <mergeCell ref="J15:J16"/>
    <mergeCell ref="K15:L16"/>
    <mergeCell ref="Q13:Q14"/>
    <mergeCell ref="R13:R14"/>
    <mergeCell ref="S13:U14"/>
    <mergeCell ref="V13:V14"/>
    <mergeCell ref="W13:X14"/>
    <mergeCell ref="Y13:Y14"/>
    <mergeCell ref="Y11:Y12"/>
    <mergeCell ref="B13:B14"/>
    <mergeCell ref="C13:E14"/>
    <mergeCell ref="F13:F14"/>
    <mergeCell ref="G13:I14"/>
    <mergeCell ref="J13:J14"/>
    <mergeCell ref="K13:L14"/>
    <mergeCell ref="M13:M14"/>
    <mergeCell ref="N13:N14"/>
    <mergeCell ref="O13:P14"/>
    <mergeCell ref="Q11:Q12"/>
    <mergeCell ref="R11:R12"/>
    <mergeCell ref="S11:U12"/>
    <mergeCell ref="V11:V12"/>
    <mergeCell ref="W11:W12"/>
    <mergeCell ref="X11:X12"/>
    <mergeCell ref="K11:K12"/>
    <mergeCell ref="L11:L12"/>
    <mergeCell ref="M11:M12"/>
    <mergeCell ref="N11:N12"/>
    <mergeCell ref="O11:O12"/>
    <mergeCell ref="P11:P12"/>
    <mergeCell ref="R9:R10"/>
    <mergeCell ref="S9:U10"/>
    <mergeCell ref="V9:V10"/>
    <mergeCell ref="W9:Y9"/>
    <mergeCell ref="W10:Y10"/>
    <mergeCell ref="B11:B12"/>
    <mergeCell ref="C11:E12"/>
    <mergeCell ref="F11:F12"/>
    <mergeCell ref="G11:I12"/>
    <mergeCell ref="J11:J12"/>
    <mergeCell ref="B7:Y7"/>
    <mergeCell ref="B9:B10"/>
    <mergeCell ref="C9:E10"/>
    <mergeCell ref="F9:F10"/>
    <mergeCell ref="G9:I10"/>
    <mergeCell ref="J9:J10"/>
    <mergeCell ref="K9:M10"/>
    <mergeCell ref="N9:N10"/>
    <mergeCell ref="O9:Q9"/>
    <mergeCell ref="O10:Q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720</v>
      </c>
      <c r="B1" s="7" t="s">
        <v>21</v>
      </c>
      <c r="C1" s="7"/>
      <c r="D1" s="7" t="s">
        <v>1</v>
      </c>
      <c r="E1" s="7"/>
    </row>
    <row r="2" spans="1:5" ht="30">
      <c r="A2" s="1" t="s">
        <v>20</v>
      </c>
      <c r="B2" s="1" t="s">
        <v>2</v>
      </c>
      <c r="C2" s="1" t="s">
        <v>22</v>
      </c>
      <c r="D2" s="1" t="s">
        <v>2</v>
      </c>
      <c r="E2" s="1" t="s">
        <v>22</v>
      </c>
    </row>
    <row r="3" spans="1:5">
      <c r="A3" s="2" t="s">
        <v>25</v>
      </c>
      <c r="B3" s="8">
        <v>34</v>
      </c>
      <c r="C3" s="8">
        <v>46</v>
      </c>
      <c r="D3" s="8">
        <v>98</v>
      </c>
      <c r="E3" s="8">
        <v>133</v>
      </c>
    </row>
    <row r="4" spans="1:5" ht="30">
      <c r="A4" s="2" t="s">
        <v>721</v>
      </c>
      <c r="B4" s="4">
        <v>127</v>
      </c>
      <c r="C4" s="4">
        <v>344</v>
      </c>
      <c r="D4" s="4">
        <v>349</v>
      </c>
      <c r="E4" s="4">
        <v>591</v>
      </c>
    </row>
    <row r="5" spans="1:5">
      <c r="A5" s="2" t="s">
        <v>413</v>
      </c>
      <c r="B5" s="9">
        <v>0.73</v>
      </c>
      <c r="C5" s="9">
        <v>2.2000000000000002</v>
      </c>
      <c r="D5" s="9">
        <v>1.94</v>
      </c>
      <c r="E5" s="9">
        <v>3.53</v>
      </c>
    </row>
    <row r="6" spans="1:5">
      <c r="A6" s="2" t="s">
        <v>722</v>
      </c>
      <c r="B6" s="4"/>
      <c r="C6" s="4"/>
      <c r="D6" s="4"/>
      <c r="E6" s="4"/>
    </row>
    <row r="7" spans="1:5">
      <c r="A7" s="2" t="s">
        <v>25</v>
      </c>
      <c r="B7" s="4">
        <v>14</v>
      </c>
      <c r="C7" s="4"/>
      <c r="D7" s="4">
        <v>38</v>
      </c>
      <c r="E7" s="4"/>
    </row>
    <row r="8" spans="1:5" ht="30">
      <c r="A8" s="2" t="s">
        <v>721</v>
      </c>
      <c r="B8" s="8">
        <v>10</v>
      </c>
      <c r="C8" s="4"/>
      <c r="D8" s="8">
        <v>28</v>
      </c>
      <c r="E8" s="4"/>
    </row>
    <row r="9" spans="1:5">
      <c r="A9" s="2" t="s">
        <v>413</v>
      </c>
      <c r="B9" s="9">
        <v>7.0000000000000007E-2</v>
      </c>
      <c r="C9" s="4"/>
      <c r="D9" s="9">
        <v>0.2</v>
      </c>
      <c r="E9"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3" width="33.5703125" customWidth="1"/>
    <col min="4" max="4" width="25" customWidth="1"/>
    <col min="5" max="5" width="7.7109375" customWidth="1"/>
    <col min="6" max="6" width="33.5703125" customWidth="1"/>
  </cols>
  <sheetData>
    <row r="1" spans="1:6" ht="15" customHeight="1">
      <c r="A1" s="1" t="s">
        <v>723</v>
      </c>
      <c r="B1" s="7" t="s">
        <v>21</v>
      </c>
      <c r="C1" s="7"/>
      <c r="D1" s="7" t="s">
        <v>1</v>
      </c>
      <c r="E1" s="7"/>
      <c r="F1" s="7"/>
    </row>
    <row r="2" spans="1:6" ht="15" customHeight="1">
      <c r="A2" s="1" t="s">
        <v>44</v>
      </c>
      <c r="B2" s="1" t="s">
        <v>2</v>
      </c>
      <c r="C2" s="1" t="s">
        <v>22</v>
      </c>
      <c r="D2" s="7" t="s">
        <v>2</v>
      </c>
      <c r="E2" s="7"/>
      <c r="F2" s="1" t="s">
        <v>22</v>
      </c>
    </row>
    <row r="3" spans="1:6" ht="30">
      <c r="A3" s="3" t="s">
        <v>724</v>
      </c>
      <c r="B3" s="4"/>
      <c r="C3" s="4"/>
      <c r="D3" s="4"/>
      <c r="E3" s="4"/>
      <c r="F3" s="4"/>
    </row>
    <row r="4" spans="1:6">
      <c r="A4" s="2" t="s">
        <v>145</v>
      </c>
      <c r="B4" s="4"/>
      <c r="C4" s="4"/>
      <c r="D4" s="8">
        <v>-2614</v>
      </c>
      <c r="E4" s="4"/>
      <c r="F4" s="4"/>
    </row>
    <row r="5" spans="1:6" ht="30">
      <c r="A5" s="2" t="s">
        <v>152</v>
      </c>
      <c r="B5" s="4"/>
      <c r="C5" s="4"/>
      <c r="D5" s="4">
        <v>-22</v>
      </c>
      <c r="E5" s="4"/>
      <c r="F5" s="4"/>
    </row>
    <row r="6" spans="1:6" ht="45">
      <c r="A6" s="2" t="s">
        <v>155</v>
      </c>
      <c r="B6" s="4"/>
      <c r="C6" s="4"/>
      <c r="D6" s="4">
        <v>71</v>
      </c>
      <c r="E6" s="4"/>
      <c r="F6" s="4"/>
    </row>
    <row r="7" spans="1:6">
      <c r="A7" s="2" t="s">
        <v>157</v>
      </c>
      <c r="B7" s="4"/>
      <c r="C7" s="4"/>
      <c r="D7" s="4">
        <v>49</v>
      </c>
      <c r="E7" s="4"/>
      <c r="F7" s="4"/>
    </row>
    <row r="8" spans="1:6">
      <c r="A8" s="2" t="s">
        <v>725</v>
      </c>
      <c r="B8" s="6">
        <v>-2565</v>
      </c>
      <c r="C8" s="4"/>
      <c r="D8" s="6">
        <v>-2565</v>
      </c>
      <c r="E8" s="4"/>
      <c r="F8" s="4"/>
    </row>
    <row r="9" spans="1:6">
      <c r="A9" s="2" t="s">
        <v>29</v>
      </c>
      <c r="B9" s="4">
        <v>-2</v>
      </c>
      <c r="C9" s="4">
        <v>-14</v>
      </c>
      <c r="D9" s="4">
        <v>-2</v>
      </c>
      <c r="E9" s="4"/>
      <c r="F9" s="4">
        <v>-24</v>
      </c>
    </row>
    <row r="10" spans="1:6">
      <c r="A10" s="2" t="s">
        <v>726</v>
      </c>
      <c r="B10" s="6">
        <v>2389</v>
      </c>
      <c r="C10" s="6">
        <v>2302</v>
      </c>
      <c r="D10" s="6">
        <v>6585</v>
      </c>
      <c r="E10" s="4"/>
      <c r="F10" s="6">
        <v>6433</v>
      </c>
    </row>
    <row r="11" spans="1:6" ht="45">
      <c r="A11" s="2" t="s">
        <v>727</v>
      </c>
      <c r="B11" s="6">
        <v>1961</v>
      </c>
      <c r="C11" s="6">
        <v>1887</v>
      </c>
      <c r="D11" s="6">
        <v>5419</v>
      </c>
      <c r="E11" s="4"/>
      <c r="F11" s="6">
        <v>5304</v>
      </c>
    </row>
    <row r="12" spans="1:6" ht="30">
      <c r="A12" s="2" t="s">
        <v>34</v>
      </c>
      <c r="B12" s="4">
        <v>195</v>
      </c>
      <c r="C12" s="4">
        <v>231</v>
      </c>
      <c r="D12" s="4">
        <v>497</v>
      </c>
      <c r="E12" s="4"/>
      <c r="F12" s="4">
        <v>561</v>
      </c>
    </row>
    <row r="13" spans="1:6">
      <c r="A13" s="2" t="s">
        <v>179</v>
      </c>
      <c r="B13" s="4">
        <v>-67</v>
      </c>
      <c r="C13" s="4">
        <v>111</v>
      </c>
      <c r="D13" s="4">
        <v>-146</v>
      </c>
      <c r="E13" s="4"/>
      <c r="F13" s="4">
        <v>28</v>
      </c>
    </row>
    <row r="14" spans="1:6">
      <c r="A14" s="2" t="s">
        <v>37</v>
      </c>
      <c r="B14" s="4">
        <v>127</v>
      </c>
      <c r="C14" s="4">
        <v>344</v>
      </c>
      <c r="D14" s="4">
        <v>349</v>
      </c>
      <c r="E14" s="4"/>
      <c r="F14" s="4">
        <v>591</v>
      </c>
    </row>
    <row r="15" spans="1:6">
      <c r="A15" s="2" t="s">
        <v>728</v>
      </c>
      <c r="B15" s="4"/>
      <c r="C15" s="4"/>
      <c r="D15" s="4"/>
      <c r="E15" s="4"/>
      <c r="F15" s="4"/>
    </row>
    <row r="16" spans="1:6" ht="30">
      <c r="A16" s="3" t="s">
        <v>724</v>
      </c>
      <c r="B16" s="4"/>
      <c r="C16" s="4"/>
      <c r="D16" s="4"/>
      <c r="E16" s="4"/>
      <c r="F16" s="4"/>
    </row>
    <row r="17" spans="1:6">
      <c r="A17" s="2" t="s">
        <v>145</v>
      </c>
      <c r="B17" s="4"/>
      <c r="C17" s="4"/>
      <c r="D17" s="6">
        <v>-1954</v>
      </c>
      <c r="E17" s="4"/>
      <c r="F17" s="4"/>
    </row>
    <row r="18" spans="1:6" ht="30">
      <c r="A18" s="2" t="s">
        <v>152</v>
      </c>
      <c r="B18" s="4"/>
      <c r="C18" s="4"/>
      <c r="D18" s="4">
        <v>14</v>
      </c>
      <c r="E18" s="4"/>
      <c r="F18" s="4"/>
    </row>
    <row r="19" spans="1:6" ht="45">
      <c r="A19" s="2" t="s">
        <v>155</v>
      </c>
      <c r="B19" s="4"/>
      <c r="C19" s="4"/>
      <c r="D19" s="4">
        <v>48</v>
      </c>
      <c r="E19" s="4"/>
      <c r="F19" s="4"/>
    </row>
    <row r="20" spans="1:6">
      <c r="A20" s="2" t="s">
        <v>157</v>
      </c>
      <c r="B20" s="4"/>
      <c r="C20" s="4"/>
      <c r="D20" s="4">
        <v>62</v>
      </c>
      <c r="E20" s="4"/>
      <c r="F20" s="4"/>
    </row>
    <row r="21" spans="1:6">
      <c r="A21" s="2" t="s">
        <v>725</v>
      </c>
      <c r="B21" s="6">
        <v>-1892</v>
      </c>
      <c r="C21" s="4"/>
      <c r="D21" s="6">
        <v>-1892</v>
      </c>
      <c r="E21" s="4"/>
      <c r="F21" s="4"/>
    </row>
    <row r="22" spans="1:6">
      <c r="A22" s="2" t="s">
        <v>729</v>
      </c>
      <c r="B22" s="4"/>
      <c r="C22" s="4"/>
      <c r="D22" s="4"/>
      <c r="E22" s="4"/>
      <c r="F22" s="4"/>
    </row>
    <row r="23" spans="1:6" ht="30">
      <c r="A23" s="3" t="s">
        <v>724</v>
      </c>
      <c r="B23" s="4"/>
      <c r="C23" s="4"/>
      <c r="D23" s="4"/>
      <c r="E23" s="4"/>
      <c r="F23" s="4"/>
    </row>
    <row r="24" spans="1:6">
      <c r="A24" s="2" t="s">
        <v>145</v>
      </c>
      <c r="B24" s="4"/>
      <c r="C24" s="4"/>
      <c r="D24" s="4">
        <v>-648</v>
      </c>
      <c r="E24" s="4"/>
      <c r="F24" s="4"/>
    </row>
    <row r="25" spans="1:6" ht="30">
      <c r="A25" s="2" t="s">
        <v>152</v>
      </c>
      <c r="B25" s="4"/>
      <c r="C25" s="4"/>
      <c r="D25" s="4">
        <v>3</v>
      </c>
      <c r="E25" s="4"/>
      <c r="F25" s="4"/>
    </row>
    <row r="26" spans="1:6" ht="45">
      <c r="A26" s="2" t="s">
        <v>155</v>
      </c>
      <c r="B26" s="4"/>
      <c r="C26" s="4"/>
      <c r="D26" s="4">
        <v>-2</v>
      </c>
      <c r="E26" s="4"/>
      <c r="F26" s="4"/>
    </row>
    <row r="27" spans="1:6">
      <c r="A27" s="2" t="s">
        <v>157</v>
      </c>
      <c r="B27" s="4"/>
      <c r="C27" s="4"/>
      <c r="D27" s="4">
        <v>1</v>
      </c>
      <c r="E27" s="4"/>
      <c r="F27" s="4"/>
    </row>
    <row r="28" spans="1:6">
      <c r="A28" s="2" t="s">
        <v>725</v>
      </c>
      <c r="B28" s="4">
        <v>-647</v>
      </c>
      <c r="C28" s="4"/>
      <c r="D28" s="4">
        <v>-647</v>
      </c>
      <c r="E28" s="4"/>
      <c r="F28" s="4"/>
    </row>
    <row r="29" spans="1:6" ht="30">
      <c r="A29" s="2" t="s">
        <v>730</v>
      </c>
      <c r="B29" s="4"/>
      <c r="C29" s="4"/>
      <c r="D29" s="4"/>
      <c r="E29" s="4"/>
      <c r="F29" s="4"/>
    </row>
    <row r="30" spans="1:6" ht="30">
      <c r="A30" s="3" t="s">
        <v>724</v>
      </c>
      <c r="B30" s="4"/>
      <c r="C30" s="4"/>
      <c r="D30" s="4"/>
      <c r="E30" s="4"/>
      <c r="F30" s="4"/>
    </row>
    <row r="31" spans="1:6">
      <c r="A31" s="2" t="s">
        <v>145</v>
      </c>
      <c r="B31" s="4"/>
      <c r="C31" s="4"/>
      <c r="D31" s="4">
        <v>-12</v>
      </c>
      <c r="E31" s="4"/>
      <c r="F31" s="4"/>
    </row>
    <row r="32" spans="1:6" ht="30">
      <c r="A32" s="2" t="s">
        <v>152</v>
      </c>
      <c r="B32" s="4"/>
      <c r="C32" s="4"/>
      <c r="D32" s="4">
        <v>-39</v>
      </c>
      <c r="E32" s="4"/>
      <c r="F32" s="4"/>
    </row>
    <row r="33" spans="1:6" ht="45">
      <c r="A33" s="2" t="s">
        <v>155</v>
      </c>
      <c r="B33" s="4">
        <v>13</v>
      </c>
      <c r="C33" s="4"/>
      <c r="D33" s="4">
        <v>25</v>
      </c>
      <c r="E33" s="4"/>
      <c r="F33" s="4"/>
    </row>
    <row r="34" spans="1:6">
      <c r="A34" s="2" t="s">
        <v>157</v>
      </c>
      <c r="B34" s="4"/>
      <c r="C34" s="4"/>
      <c r="D34" s="4">
        <v>-14</v>
      </c>
      <c r="E34" s="4"/>
      <c r="F34" s="4"/>
    </row>
    <row r="35" spans="1:6">
      <c r="A35" s="2" t="s">
        <v>725</v>
      </c>
      <c r="B35" s="4">
        <v>-26</v>
      </c>
      <c r="C35" s="4"/>
      <c r="D35" s="4">
        <v>-26</v>
      </c>
      <c r="E35" s="4"/>
      <c r="F35" s="4"/>
    </row>
    <row r="36" spans="1:6" ht="45">
      <c r="A36" s="2" t="s">
        <v>731</v>
      </c>
      <c r="B36" s="4"/>
      <c r="C36" s="4"/>
      <c r="D36" s="4"/>
      <c r="E36" s="4"/>
      <c r="F36" s="4"/>
    </row>
    <row r="37" spans="1:6" ht="30">
      <c r="A37" s="3" t="s">
        <v>724</v>
      </c>
      <c r="B37" s="4"/>
      <c r="C37" s="4"/>
      <c r="D37" s="4"/>
      <c r="E37" s="4"/>
      <c r="F37" s="4"/>
    </row>
    <row r="38" spans="1:6">
      <c r="A38" s="2" t="s">
        <v>37</v>
      </c>
      <c r="B38" s="4">
        <v>25</v>
      </c>
      <c r="C38" s="4"/>
      <c r="D38" s="4">
        <v>71</v>
      </c>
      <c r="E38" s="4"/>
      <c r="F38" s="4"/>
    </row>
    <row r="39" spans="1:6" ht="60">
      <c r="A39" s="2" t="s">
        <v>732</v>
      </c>
      <c r="B39" s="4"/>
      <c r="C39" s="4"/>
      <c r="D39" s="4"/>
      <c r="E39" s="4"/>
      <c r="F39" s="4"/>
    </row>
    <row r="40" spans="1:6" ht="30">
      <c r="A40" s="3" t="s">
        <v>724</v>
      </c>
      <c r="B40" s="4"/>
      <c r="C40" s="4"/>
      <c r="D40" s="4"/>
      <c r="E40" s="4"/>
      <c r="F40" s="4"/>
    </row>
    <row r="41" spans="1:6" ht="75">
      <c r="A41" s="2" t="s">
        <v>733</v>
      </c>
      <c r="B41" s="4">
        <v>-37</v>
      </c>
      <c r="C41" s="4"/>
      <c r="D41" s="4">
        <v>106</v>
      </c>
      <c r="E41" s="191" t="s">
        <v>734</v>
      </c>
      <c r="F41" s="4"/>
    </row>
    <row r="42" spans="1:6" ht="75">
      <c r="A42" s="2" t="s">
        <v>735</v>
      </c>
      <c r="B42" s="4">
        <v>-19</v>
      </c>
      <c r="C42" s="4"/>
      <c r="D42" s="4">
        <v>-45</v>
      </c>
      <c r="E42" s="191" t="s">
        <v>734</v>
      </c>
      <c r="F42" s="4"/>
    </row>
    <row r="43" spans="1:6" ht="30">
      <c r="A43" s="2" t="s">
        <v>34</v>
      </c>
      <c r="B43" s="4">
        <v>18</v>
      </c>
      <c r="C43" s="4"/>
      <c r="D43" s="4">
        <v>61</v>
      </c>
      <c r="E43" s="4"/>
      <c r="F43" s="4"/>
    </row>
    <row r="44" spans="1:6">
      <c r="A44" s="2" t="s">
        <v>179</v>
      </c>
      <c r="B44" s="4">
        <v>4</v>
      </c>
      <c r="C44" s="4"/>
      <c r="D44" s="4">
        <v>-13</v>
      </c>
      <c r="E44" s="4"/>
      <c r="F44" s="4"/>
    </row>
    <row r="45" spans="1:6">
      <c r="A45" s="2" t="s">
        <v>37</v>
      </c>
      <c r="B45" s="4">
        <v>14</v>
      </c>
      <c r="C45" s="4"/>
      <c r="D45" s="4">
        <v>48</v>
      </c>
      <c r="E45" s="4"/>
      <c r="F45" s="4"/>
    </row>
    <row r="46" spans="1:6" ht="60">
      <c r="A46" s="2" t="s">
        <v>736</v>
      </c>
      <c r="B46" s="4"/>
      <c r="C46" s="4"/>
      <c r="D46" s="4"/>
      <c r="E46" s="4"/>
      <c r="F46" s="4"/>
    </row>
    <row r="47" spans="1:6" ht="30">
      <c r="A47" s="3" t="s">
        <v>724</v>
      </c>
      <c r="B47" s="4"/>
      <c r="C47" s="4"/>
      <c r="D47" s="4"/>
      <c r="E47" s="4"/>
      <c r="F47" s="4"/>
    </row>
    <row r="48" spans="1:6">
      <c r="A48" s="2" t="s">
        <v>29</v>
      </c>
      <c r="B48" s="4">
        <v>2</v>
      </c>
      <c r="C48" s="4"/>
      <c r="D48" s="4">
        <v>2</v>
      </c>
      <c r="E48" s="4"/>
      <c r="F48" s="4"/>
    </row>
    <row r="49" spans="1:6" ht="30">
      <c r="A49" s="2" t="s">
        <v>34</v>
      </c>
      <c r="B49" s="4">
        <v>-2</v>
      </c>
      <c r="C49" s="4"/>
      <c r="D49" s="4">
        <v>-2</v>
      </c>
      <c r="E49" s="4"/>
      <c r="F49" s="4"/>
    </row>
    <row r="50" spans="1:6">
      <c r="A50" s="2" t="s">
        <v>179</v>
      </c>
      <c r="B50" s="4">
        <v>0</v>
      </c>
      <c r="C50" s="4"/>
      <c r="D50" s="4">
        <v>0</v>
      </c>
      <c r="E50" s="4"/>
      <c r="F50" s="4"/>
    </row>
    <row r="51" spans="1:6">
      <c r="A51" s="2" t="s">
        <v>37</v>
      </c>
      <c r="B51" s="4">
        <v>-2</v>
      </c>
      <c r="C51" s="4"/>
      <c r="D51" s="4">
        <v>-2</v>
      </c>
      <c r="E51" s="4"/>
      <c r="F51" s="4"/>
    </row>
    <row r="52" spans="1:6" ht="75">
      <c r="A52" s="2" t="s">
        <v>737</v>
      </c>
      <c r="B52" s="4"/>
      <c r="C52" s="4"/>
      <c r="D52" s="4"/>
      <c r="E52" s="4"/>
      <c r="F52" s="4"/>
    </row>
    <row r="53" spans="1:6" ht="30">
      <c r="A53" s="3" t="s">
        <v>724</v>
      </c>
      <c r="B53" s="4"/>
      <c r="C53" s="4"/>
      <c r="D53" s="4"/>
      <c r="E53" s="4"/>
      <c r="F53" s="4"/>
    </row>
    <row r="54" spans="1:6" ht="45">
      <c r="A54" s="2" t="s">
        <v>727</v>
      </c>
      <c r="B54" s="4">
        <v>16</v>
      </c>
      <c r="C54" s="4"/>
      <c r="D54" s="4">
        <v>34</v>
      </c>
      <c r="E54" s="4"/>
      <c r="F54" s="4"/>
    </row>
    <row r="55" spans="1:6" ht="30">
      <c r="A55" s="2" t="s">
        <v>34</v>
      </c>
      <c r="B55" s="4">
        <v>16</v>
      </c>
      <c r="C55" s="4"/>
      <c r="D55" s="4">
        <v>34</v>
      </c>
      <c r="E55" s="4"/>
      <c r="F55" s="4"/>
    </row>
    <row r="56" spans="1:6">
      <c r="A56" s="2" t="s">
        <v>179</v>
      </c>
      <c r="B56" s="4">
        <v>4</v>
      </c>
      <c r="C56" s="4">
        <v>7</v>
      </c>
      <c r="D56" s="4">
        <v>9</v>
      </c>
      <c r="E56" s="4"/>
      <c r="F56" s="4">
        <v>12</v>
      </c>
    </row>
    <row r="57" spans="1:6">
      <c r="A57" s="2" t="s">
        <v>37</v>
      </c>
      <c r="B57" s="4">
        <v>12</v>
      </c>
      <c r="C57" s="4"/>
      <c r="D57" s="4">
        <v>25</v>
      </c>
      <c r="E57" s="4"/>
      <c r="F57" s="4"/>
    </row>
    <row r="58" spans="1:6" ht="75">
      <c r="A58" s="2" t="s">
        <v>738</v>
      </c>
      <c r="B58" s="4"/>
      <c r="C58" s="4"/>
      <c r="D58" s="4"/>
      <c r="E58" s="4"/>
      <c r="F58" s="4"/>
    </row>
    <row r="59" spans="1:6" ht="30">
      <c r="A59" s="3" t="s">
        <v>724</v>
      </c>
      <c r="B59" s="4"/>
      <c r="C59" s="4"/>
      <c r="D59" s="4"/>
      <c r="E59" s="4"/>
      <c r="F59" s="4"/>
    </row>
    <row r="60" spans="1:6">
      <c r="A60" s="2" t="s">
        <v>726</v>
      </c>
      <c r="B60" s="4">
        <v>5</v>
      </c>
      <c r="C60" s="4"/>
      <c r="D60" s="4">
        <v>6</v>
      </c>
      <c r="E60" s="4"/>
      <c r="F60" s="4"/>
    </row>
    <row r="61" spans="1:6" ht="45">
      <c r="A61" s="2" t="s">
        <v>727</v>
      </c>
      <c r="B61" s="4">
        <v>-4</v>
      </c>
      <c r="C61" s="4"/>
      <c r="D61" s="4">
        <v>-6</v>
      </c>
      <c r="E61" s="4"/>
      <c r="F61" s="4"/>
    </row>
    <row r="62" spans="1:6" ht="30">
      <c r="A62" s="2" t="s">
        <v>34</v>
      </c>
      <c r="B62" s="4">
        <v>1</v>
      </c>
      <c r="C62" s="4"/>
      <c r="D62" s="4">
        <v>0</v>
      </c>
      <c r="E62" s="4"/>
      <c r="F62" s="4"/>
    </row>
    <row r="63" spans="1:6">
      <c r="A63" s="2" t="s">
        <v>179</v>
      </c>
      <c r="B63" s="4">
        <v>0</v>
      </c>
      <c r="C63" s="4"/>
      <c r="D63" s="4">
        <v>0</v>
      </c>
      <c r="E63" s="4"/>
      <c r="F63" s="4"/>
    </row>
    <row r="64" spans="1:6">
      <c r="A64" s="2" t="s">
        <v>37</v>
      </c>
      <c r="B64" s="8">
        <v>1</v>
      </c>
      <c r="C64" s="4"/>
      <c r="D64" s="8">
        <v>0</v>
      </c>
      <c r="E64" s="4"/>
      <c r="F64" s="4"/>
    </row>
    <row r="65" spans="1:6">
      <c r="A65" s="86"/>
      <c r="B65" s="86"/>
      <c r="C65" s="86"/>
      <c r="D65" s="86"/>
      <c r="E65" s="86"/>
      <c r="F65" s="86"/>
    </row>
    <row r="66" spans="1:6" ht="30" customHeight="1">
      <c r="A66" s="2" t="s">
        <v>734</v>
      </c>
      <c r="B66" s="12" t="s">
        <v>739</v>
      </c>
      <c r="C66" s="12"/>
      <c r="D66" s="12"/>
      <c r="E66" s="12"/>
      <c r="F66" s="12"/>
    </row>
  </sheetData>
  <mergeCells count="5">
    <mergeCell ref="B1:C1"/>
    <mergeCell ref="D1:F1"/>
    <mergeCell ref="D2:E2"/>
    <mergeCell ref="A65:F65"/>
    <mergeCell ref="B66:F6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5.85546875" bestFit="1" customWidth="1"/>
    <col min="3" max="3" width="12.28515625" bestFit="1" customWidth="1"/>
  </cols>
  <sheetData>
    <row r="1" spans="1:3" ht="15" customHeight="1">
      <c r="A1" s="1" t="s">
        <v>740</v>
      </c>
      <c r="B1" s="7" t="s">
        <v>1</v>
      </c>
      <c r="C1" s="7"/>
    </row>
    <row r="2" spans="1:3" ht="30">
      <c r="A2" s="1" t="s">
        <v>741</v>
      </c>
      <c r="B2" s="1" t="s">
        <v>2</v>
      </c>
      <c r="C2" s="1" t="s">
        <v>22</v>
      </c>
    </row>
    <row r="3" spans="1:3" ht="45">
      <c r="A3" s="3" t="s">
        <v>742</v>
      </c>
      <c r="B3" s="4"/>
      <c r="C3" s="4"/>
    </row>
    <row r="4" spans="1:3">
      <c r="A4" s="2" t="s">
        <v>743</v>
      </c>
      <c r="B4" s="8">
        <v>56</v>
      </c>
      <c r="C4" s="4"/>
    </row>
    <row r="5" spans="1:3" ht="30">
      <c r="A5" s="2" t="s">
        <v>744</v>
      </c>
      <c r="B5" s="4" t="s">
        <v>745</v>
      </c>
      <c r="C5" s="4"/>
    </row>
    <row r="6" spans="1:3">
      <c r="A6" s="2" t="s">
        <v>746</v>
      </c>
      <c r="B6" s="6">
        <v>6200000</v>
      </c>
      <c r="C6" s="4"/>
    </row>
    <row r="7" spans="1:3">
      <c r="A7" s="2" t="s">
        <v>747</v>
      </c>
      <c r="B7" s="4"/>
      <c r="C7" s="4"/>
    </row>
    <row r="8" spans="1:3" ht="45">
      <c r="A8" s="3" t="s">
        <v>742</v>
      </c>
      <c r="B8" s="4"/>
      <c r="C8" s="4"/>
    </row>
    <row r="9" spans="1:3" ht="30">
      <c r="A9" s="2" t="s">
        <v>748</v>
      </c>
      <c r="B9" s="4" t="s">
        <v>749</v>
      </c>
      <c r="C9" s="4"/>
    </row>
    <row r="10" spans="1:3" ht="30">
      <c r="A10" s="2" t="s">
        <v>750</v>
      </c>
      <c r="B10" s="9">
        <v>43.42</v>
      </c>
      <c r="C10" s="4"/>
    </row>
    <row r="11" spans="1:3" ht="45">
      <c r="A11" s="2" t="s">
        <v>751</v>
      </c>
      <c r="B11" s="192">
        <v>0.05</v>
      </c>
      <c r="C11" s="4"/>
    </row>
    <row r="12" spans="1:3" ht="30">
      <c r="A12" s="2" t="s">
        <v>752</v>
      </c>
      <c r="B12" s="4"/>
      <c r="C12" s="4"/>
    </row>
    <row r="13" spans="1:3" ht="45">
      <c r="A13" s="3" t="s">
        <v>742</v>
      </c>
      <c r="B13" s="4"/>
      <c r="C13" s="4"/>
    </row>
    <row r="14" spans="1:3" ht="30">
      <c r="A14" s="2" t="s">
        <v>750</v>
      </c>
      <c r="B14" s="9">
        <v>37.909999999999997</v>
      </c>
      <c r="C14" s="4"/>
    </row>
    <row r="15" spans="1:3" ht="45">
      <c r="A15" s="2" t="s">
        <v>753</v>
      </c>
      <c r="B15" s="192">
        <v>1.41</v>
      </c>
      <c r="C15" s="4"/>
    </row>
    <row r="16" spans="1:3" ht="30">
      <c r="A16" s="2" t="s">
        <v>754</v>
      </c>
      <c r="B16" s="4"/>
      <c r="C16" s="4"/>
    </row>
    <row r="17" spans="1:3" ht="45">
      <c r="A17" s="3" t="s">
        <v>742</v>
      </c>
      <c r="B17" s="4"/>
      <c r="C17" s="4"/>
    </row>
    <row r="18" spans="1:3" ht="75">
      <c r="A18" s="2" t="s">
        <v>755</v>
      </c>
      <c r="B18" s="9">
        <v>36.75</v>
      </c>
      <c r="C18" s="9">
        <v>39.520000000000003</v>
      </c>
    </row>
    <row r="19" spans="1:3" ht="45">
      <c r="A19" s="2" t="s">
        <v>756</v>
      </c>
      <c r="B19" s="192">
        <v>0</v>
      </c>
      <c r="C19" s="4"/>
    </row>
    <row r="20" spans="1:3" ht="45">
      <c r="A20" s="2" t="s">
        <v>757</v>
      </c>
      <c r="B20" s="192">
        <v>2</v>
      </c>
      <c r="C20" s="4"/>
    </row>
    <row r="21" spans="1:3" ht="30">
      <c r="A21" s="2" t="s">
        <v>758</v>
      </c>
      <c r="B21" s="4" t="s">
        <v>759</v>
      </c>
      <c r="C21" s="4"/>
    </row>
    <row r="22" spans="1:3" ht="60">
      <c r="A22" s="2" t="s">
        <v>760</v>
      </c>
      <c r="B22" s="6">
        <v>243251</v>
      </c>
      <c r="C22" s="4"/>
    </row>
    <row r="23" spans="1:3" ht="30">
      <c r="A23" s="2" t="s">
        <v>750</v>
      </c>
      <c r="B23" s="9">
        <v>36.75</v>
      </c>
      <c r="C23" s="4"/>
    </row>
    <row r="24" spans="1:3" ht="60">
      <c r="A24" s="2" t="s">
        <v>761</v>
      </c>
      <c r="B24" s="192">
        <v>0.224</v>
      </c>
      <c r="C24" s="192">
        <v>0.27800000000000002</v>
      </c>
    </row>
    <row r="25" spans="1:3">
      <c r="A25" s="2" t="s">
        <v>762</v>
      </c>
      <c r="B25" s="4" t="s">
        <v>763</v>
      </c>
      <c r="C25" s="4"/>
    </row>
    <row r="26" spans="1:3" ht="60">
      <c r="A26" s="2" t="s">
        <v>764</v>
      </c>
      <c r="B26" s="192">
        <v>3.3999999999999998E-3</v>
      </c>
      <c r="C26" s="192">
        <v>4.0000000000000001E-3</v>
      </c>
    </row>
    <row r="27" spans="1:3" ht="30">
      <c r="A27" s="2" t="s">
        <v>765</v>
      </c>
      <c r="B27" s="4"/>
      <c r="C27" s="4"/>
    </row>
    <row r="28" spans="1:3" ht="45">
      <c r="A28" s="3" t="s">
        <v>742</v>
      </c>
      <c r="B28" s="4"/>
      <c r="C28" s="4"/>
    </row>
    <row r="29" spans="1:3" ht="75">
      <c r="A29" s="2" t="s">
        <v>755</v>
      </c>
      <c r="B29" s="9">
        <v>43.19</v>
      </c>
      <c r="C29" s="9">
        <v>33.75</v>
      </c>
    </row>
    <row r="30" spans="1:3" ht="60">
      <c r="A30" s="2" t="s">
        <v>760</v>
      </c>
      <c r="B30" s="6">
        <v>700000</v>
      </c>
      <c r="C30" s="4"/>
    </row>
    <row r="31" spans="1:3" ht="30">
      <c r="A31" s="2" t="s">
        <v>766</v>
      </c>
      <c r="B31" s="4"/>
      <c r="C31" s="4"/>
    </row>
    <row r="32" spans="1:3" ht="45">
      <c r="A32" s="3" t="s">
        <v>742</v>
      </c>
      <c r="B32" s="4"/>
      <c r="C32" s="4"/>
    </row>
    <row r="33" spans="1:3" ht="75">
      <c r="A33" s="2" t="s">
        <v>755</v>
      </c>
      <c r="B33" s="9">
        <v>43.79</v>
      </c>
      <c r="C33" s="4"/>
    </row>
    <row r="34" spans="1:3" ht="60">
      <c r="A34" s="2" t="s">
        <v>760</v>
      </c>
      <c r="B34" s="6">
        <v>500000</v>
      </c>
      <c r="C34" s="4"/>
    </row>
    <row r="35" spans="1:3">
      <c r="A35" s="2" t="s">
        <v>767</v>
      </c>
      <c r="B35" s="4"/>
      <c r="C35" s="4"/>
    </row>
    <row r="36" spans="1:3" ht="45">
      <c r="A36" s="3" t="s">
        <v>742</v>
      </c>
      <c r="B36" s="4"/>
      <c r="C36" s="4"/>
    </row>
    <row r="37" spans="1:3" ht="30">
      <c r="A37" s="2" t="s">
        <v>768</v>
      </c>
      <c r="B37" s="8">
        <v>18</v>
      </c>
      <c r="C37" s="4"/>
    </row>
    <row r="38" spans="1:3" ht="45">
      <c r="A38" s="2" t="s">
        <v>769</v>
      </c>
      <c r="B38" s="4"/>
      <c r="C38" s="4"/>
    </row>
    <row r="39" spans="1:3" ht="45">
      <c r="A39" s="3" t="s">
        <v>742</v>
      </c>
      <c r="B39" s="4"/>
      <c r="C39" s="4"/>
    </row>
    <row r="40" spans="1:3" ht="30">
      <c r="A40" s="2" t="s">
        <v>748</v>
      </c>
      <c r="B40" s="4" t="s">
        <v>763</v>
      </c>
      <c r="C40" s="4"/>
    </row>
    <row r="41" spans="1:3" ht="30">
      <c r="A41" s="2" t="s">
        <v>770</v>
      </c>
      <c r="B41" s="4"/>
      <c r="C41" s="4"/>
    </row>
    <row r="42" spans="1:3" ht="45">
      <c r="A42" s="3" t="s">
        <v>742</v>
      </c>
      <c r="B42" s="4"/>
      <c r="C42" s="4"/>
    </row>
    <row r="43" spans="1:3" ht="30">
      <c r="A43" s="2" t="s">
        <v>748</v>
      </c>
      <c r="B43" s="4" t="s">
        <v>763</v>
      </c>
      <c r="C43"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3" width="12.28515625" bestFit="1" customWidth="1"/>
    <col min="4" max="4" width="27.42578125" bestFit="1" customWidth="1"/>
    <col min="5" max="6" width="36.5703125" bestFit="1" customWidth="1"/>
  </cols>
  <sheetData>
    <row r="1" spans="1:6" ht="30" customHeight="1">
      <c r="A1" s="7" t="s">
        <v>771</v>
      </c>
      <c r="B1" s="7" t="s">
        <v>2</v>
      </c>
      <c r="C1" s="7" t="s">
        <v>55</v>
      </c>
      <c r="D1" s="1" t="s">
        <v>2</v>
      </c>
      <c r="E1" s="1" t="s">
        <v>2</v>
      </c>
      <c r="F1" s="1" t="s">
        <v>2</v>
      </c>
    </row>
    <row r="2" spans="1:6" ht="30">
      <c r="A2" s="7"/>
      <c r="B2" s="7"/>
      <c r="C2" s="7"/>
      <c r="D2" s="1" t="s">
        <v>747</v>
      </c>
      <c r="E2" s="1" t="s">
        <v>754</v>
      </c>
      <c r="F2" s="1" t="s">
        <v>752</v>
      </c>
    </row>
    <row r="3" spans="1:6" ht="45">
      <c r="A3" s="3" t="s">
        <v>742</v>
      </c>
      <c r="B3" s="4"/>
      <c r="C3" s="4"/>
      <c r="D3" s="4"/>
      <c r="E3" s="4"/>
      <c r="F3" s="4"/>
    </row>
    <row r="4" spans="1:6" ht="45">
      <c r="A4" s="2" t="s">
        <v>772</v>
      </c>
      <c r="B4" s="4"/>
      <c r="C4" s="4"/>
      <c r="D4" s="6">
        <v>1285578</v>
      </c>
      <c r="E4" s="4"/>
      <c r="F4" s="4"/>
    </row>
    <row r="5" spans="1:6">
      <c r="A5" s="2" t="s">
        <v>773</v>
      </c>
      <c r="B5" s="6">
        <v>2052772</v>
      </c>
      <c r="C5" s="6">
        <v>898190</v>
      </c>
      <c r="D5" s="4"/>
      <c r="E5" s="4"/>
      <c r="F5" s="4"/>
    </row>
    <row r="6" spans="1:6">
      <c r="A6" s="2" t="s">
        <v>774</v>
      </c>
      <c r="B6" s="4"/>
      <c r="C6" s="4"/>
      <c r="D6" s="4"/>
      <c r="E6" s="6">
        <v>243251</v>
      </c>
      <c r="F6" s="4"/>
    </row>
    <row r="7" spans="1:6" ht="30">
      <c r="A7" s="2" t="s">
        <v>775</v>
      </c>
      <c r="B7" s="4"/>
      <c r="C7" s="4"/>
      <c r="D7" s="4"/>
      <c r="E7" s="4"/>
      <c r="F7" s="6">
        <v>93755</v>
      </c>
    </row>
    <row r="8" spans="1:6">
      <c r="A8" s="2" t="s">
        <v>776</v>
      </c>
      <c r="B8" s="4"/>
      <c r="C8" s="4"/>
      <c r="D8" s="6">
        <v>-144623</v>
      </c>
      <c r="E8" s="6">
        <v>-229624</v>
      </c>
      <c r="F8" s="4"/>
    </row>
    <row r="9" spans="1:6" ht="30">
      <c r="A9" s="2" t="s">
        <v>777</v>
      </c>
      <c r="B9" s="4"/>
      <c r="C9" s="4"/>
      <c r="D9" s="4"/>
      <c r="E9" s="4"/>
      <c r="F9" s="6">
        <v>-93755</v>
      </c>
    </row>
    <row r="10" spans="1:6">
      <c r="A10" s="2" t="s">
        <v>773</v>
      </c>
      <c r="B10" s="6">
        <v>2052772</v>
      </c>
      <c r="C10" s="6">
        <v>898190</v>
      </c>
      <c r="D10" s="4"/>
      <c r="E10" s="4"/>
      <c r="F10" s="4"/>
    </row>
  </sheetData>
  <mergeCells count="3">
    <mergeCell ref="A1:A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3" width="12.28515625" bestFit="1" customWidth="1"/>
  </cols>
  <sheetData>
    <row r="1" spans="1:3">
      <c r="A1" s="1" t="s">
        <v>778</v>
      </c>
      <c r="B1" s="7" t="s">
        <v>2</v>
      </c>
      <c r="C1" s="7" t="s">
        <v>55</v>
      </c>
    </row>
    <row r="2" spans="1:3">
      <c r="A2" s="1" t="s">
        <v>44</v>
      </c>
      <c r="B2" s="7"/>
      <c r="C2" s="7"/>
    </row>
    <row r="3" spans="1:3">
      <c r="A3" s="3" t="s">
        <v>218</v>
      </c>
      <c r="B3" s="4"/>
      <c r="C3" s="4"/>
    </row>
    <row r="4" spans="1:3">
      <c r="A4" s="2" t="s">
        <v>221</v>
      </c>
      <c r="B4" s="8">
        <v>1324</v>
      </c>
      <c r="C4" s="8">
        <v>922</v>
      </c>
    </row>
    <row r="5" spans="1:3">
      <c r="A5" s="2" t="s">
        <v>222</v>
      </c>
      <c r="B5" s="4">
        <v>-64</v>
      </c>
      <c r="C5" s="4">
        <v>-37</v>
      </c>
    </row>
    <row r="6" spans="1:3">
      <c r="A6" s="2" t="s">
        <v>225</v>
      </c>
      <c r="B6" s="6">
        <v>1260</v>
      </c>
      <c r="C6" s="4">
        <v>885</v>
      </c>
    </row>
    <row r="7" spans="1:3">
      <c r="A7" s="2" t="s">
        <v>226</v>
      </c>
      <c r="B7" s="4">
        <v>199</v>
      </c>
      <c r="C7" s="4">
        <v>172</v>
      </c>
    </row>
    <row r="8" spans="1:3">
      <c r="A8" s="2" t="s">
        <v>59</v>
      </c>
      <c r="B8" s="8">
        <v>1459</v>
      </c>
      <c r="C8" s="8">
        <v>1057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779</v>
      </c>
      <c r="B1" s="7" t="s">
        <v>2</v>
      </c>
      <c r="C1" s="7" t="s">
        <v>55</v>
      </c>
    </row>
    <row r="2" spans="1:3">
      <c r="A2" s="1" t="s">
        <v>44</v>
      </c>
      <c r="B2" s="7"/>
      <c r="C2" s="7"/>
    </row>
    <row r="3" spans="1:3">
      <c r="A3" s="3" t="s">
        <v>227</v>
      </c>
      <c r="B3" s="4"/>
      <c r="C3" s="4"/>
    </row>
    <row r="4" spans="1:3">
      <c r="A4" s="2" t="s">
        <v>229</v>
      </c>
      <c r="B4" s="8">
        <v>651</v>
      </c>
      <c r="C4" s="8">
        <v>602</v>
      </c>
    </row>
    <row r="5" spans="1:3">
      <c r="A5" s="2" t="s">
        <v>230</v>
      </c>
      <c r="B5" s="4">
        <v>151</v>
      </c>
      <c r="C5" s="4">
        <v>128</v>
      </c>
    </row>
    <row r="6" spans="1:3">
      <c r="A6" s="2" t="s">
        <v>231</v>
      </c>
      <c r="B6" s="4">
        <v>529</v>
      </c>
      <c r="C6" s="4">
        <v>436</v>
      </c>
    </row>
    <row r="7" spans="1:3">
      <c r="A7" s="2" t="s">
        <v>780</v>
      </c>
      <c r="B7" s="8">
        <v>1331</v>
      </c>
      <c r="C7" s="8">
        <v>1166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28515625" bestFit="1" customWidth="1"/>
    <col min="4" max="4" width="36.5703125" bestFit="1" customWidth="1"/>
    <col min="5" max="5" width="12.28515625" bestFit="1" customWidth="1"/>
  </cols>
  <sheetData>
    <row r="1" spans="1:5" ht="15" customHeight="1">
      <c r="A1" s="1" t="s">
        <v>781</v>
      </c>
      <c r="B1" s="7" t="s">
        <v>21</v>
      </c>
      <c r="C1" s="7"/>
      <c r="D1" s="7" t="s">
        <v>1</v>
      </c>
      <c r="E1" s="7"/>
    </row>
    <row r="2" spans="1:5">
      <c r="A2" s="1" t="s">
        <v>44</v>
      </c>
      <c r="B2" s="1" t="s">
        <v>2</v>
      </c>
      <c r="C2" s="1" t="s">
        <v>22</v>
      </c>
      <c r="D2" s="1" t="s">
        <v>2</v>
      </c>
      <c r="E2" s="1" t="s">
        <v>22</v>
      </c>
    </row>
    <row r="3" spans="1:5" ht="30">
      <c r="A3" s="3" t="s">
        <v>782</v>
      </c>
      <c r="B3" s="4"/>
      <c r="C3" s="4"/>
      <c r="D3" s="4"/>
      <c r="E3" s="4"/>
    </row>
    <row r="4" spans="1:5" ht="60">
      <c r="A4" s="2" t="s">
        <v>783</v>
      </c>
      <c r="B4" s="4"/>
      <c r="C4" s="4"/>
      <c r="D4" s="4" t="s">
        <v>784</v>
      </c>
      <c r="E4" s="4"/>
    </row>
    <row r="5" spans="1:5" ht="30">
      <c r="A5" s="2" t="s">
        <v>785</v>
      </c>
      <c r="B5" s="4"/>
      <c r="C5" s="4"/>
      <c r="D5" s="4" t="s">
        <v>786</v>
      </c>
      <c r="E5" s="4"/>
    </row>
    <row r="6" spans="1:5" ht="30">
      <c r="A6" s="2" t="s">
        <v>787</v>
      </c>
      <c r="B6" s="4"/>
      <c r="C6" s="4"/>
      <c r="D6" s="4" t="s">
        <v>788</v>
      </c>
      <c r="E6" s="4"/>
    </row>
    <row r="7" spans="1:5">
      <c r="A7" s="2" t="s">
        <v>789</v>
      </c>
      <c r="B7" s="4"/>
      <c r="C7" s="4"/>
      <c r="D7" s="8">
        <v>35</v>
      </c>
      <c r="E7" s="4"/>
    </row>
    <row r="8" spans="1:5" ht="30">
      <c r="A8" s="2" t="s">
        <v>790</v>
      </c>
      <c r="B8" s="4"/>
      <c r="C8" s="4"/>
      <c r="D8" s="4">
        <v>28</v>
      </c>
      <c r="E8" s="4"/>
    </row>
    <row r="9" spans="1:5" ht="45">
      <c r="A9" s="2" t="s">
        <v>791</v>
      </c>
      <c r="B9" s="4"/>
      <c r="C9" s="4"/>
      <c r="D9" s="4">
        <v>0</v>
      </c>
      <c r="E9" s="4">
        <v>0</v>
      </c>
    </row>
    <row r="10" spans="1:5" ht="75">
      <c r="A10" s="2" t="s">
        <v>792</v>
      </c>
      <c r="B10" s="4">
        <v>1</v>
      </c>
      <c r="C10" s="4"/>
      <c r="D10" s="4">
        <v>1</v>
      </c>
      <c r="E10" s="4"/>
    </row>
    <row r="11" spans="1:5">
      <c r="A11" s="2" t="s">
        <v>793</v>
      </c>
      <c r="B11" s="4"/>
      <c r="C11" s="4"/>
      <c r="D11" s="4"/>
      <c r="E11" s="4"/>
    </row>
    <row r="12" spans="1:5" ht="30">
      <c r="A12" s="3" t="s">
        <v>782</v>
      </c>
      <c r="B12" s="4"/>
      <c r="C12" s="4"/>
      <c r="D12" s="4"/>
      <c r="E12" s="4"/>
    </row>
    <row r="13" spans="1:5" ht="45">
      <c r="A13" s="2" t="s">
        <v>794</v>
      </c>
      <c r="B13" s="4">
        <v>3</v>
      </c>
      <c r="C13" s="4">
        <v>3</v>
      </c>
      <c r="D13" s="4">
        <v>-1</v>
      </c>
      <c r="E13" s="4">
        <v>4</v>
      </c>
    </row>
    <row r="14" spans="1:5" ht="45">
      <c r="A14" s="2" t="s">
        <v>795</v>
      </c>
      <c r="B14" s="8">
        <v>3</v>
      </c>
      <c r="C14" s="8">
        <v>-3</v>
      </c>
      <c r="D14" s="8">
        <v>-1</v>
      </c>
      <c r="E14" s="8">
        <v>-6</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9.5703125" customWidth="1"/>
    <col min="8" max="8" width="36.5703125" customWidth="1"/>
    <col min="9" max="9" width="19.5703125" customWidth="1"/>
  </cols>
  <sheetData>
    <row r="1" spans="1:9" ht="15" customHeight="1">
      <c r="A1" s="1" t="s">
        <v>796</v>
      </c>
      <c r="B1" s="7" t="s">
        <v>21</v>
      </c>
      <c r="C1" s="7"/>
      <c r="D1" s="7"/>
      <c r="E1" s="7"/>
      <c r="F1" s="7" t="s">
        <v>1</v>
      </c>
      <c r="G1" s="7"/>
      <c r="H1" s="7"/>
      <c r="I1" s="7"/>
    </row>
    <row r="2" spans="1:9" ht="15" customHeight="1">
      <c r="A2" s="1" t="s">
        <v>44</v>
      </c>
      <c r="B2" s="7" t="s">
        <v>2</v>
      </c>
      <c r="C2" s="7"/>
      <c r="D2" s="7" t="s">
        <v>22</v>
      </c>
      <c r="E2" s="7"/>
      <c r="F2" s="7" t="s">
        <v>2</v>
      </c>
      <c r="G2" s="7"/>
      <c r="H2" s="7" t="s">
        <v>22</v>
      </c>
      <c r="I2" s="7"/>
    </row>
    <row r="3" spans="1:9" ht="30">
      <c r="A3" s="3" t="s">
        <v>782</v>
      </c>
      <c r="B3" s="4"/>
      <c r="C3" s="4"/>
      <c r="D3" s="4"/>
      <c r="E3" s="4"/>
      <c r="F3" s="4"/>
      <c r="G3" s="4"/>
      <c r="H3" s="4"/>
      <c r="I3" s="4"/>
    </row>
    <row r="4" spans="1:9" ht="30">
      <c r="A4" s="2" t="s">
        <v>797</v>
      </c>
      <c r="B4" s="8">
        <v>-26</v>
      </c>
      <c r="C4" s="4"/>
      <c r="D4" s="8">
        <v>-58</v>
      </c>
      <c r="E4" s="4"/>
      <c r="F4" s="8">
        <v>-39</v>
      </c>
      <c r="G4" s="4"/>
      <c r="H4" s="8">
        <v>-76</v>
      </c>
      <c r="I4" s="4"/>
    </row>
    <row r="5" spans="1:9" ht="30">
      <c r="A5" s="2" t="s">
        <v>798</v>
      </c>
      <c r="B5" s="4">
        <v>-13</v>
      </c>
      <c r="C5" s="4"/>
      <c r="D5" s="4">
        <v>-21</v>
      </c>
      <c r="E5" s="4"/>
      <c r="F5" s="4">
        <v>-25</v>
      </c>
      <c r="G5" s="4"/>
      <c r="H5" s="4">
        <v>-39</v>
      </c>
      <c r="I5" s="4"/>
    </row>
    <row r="6" spans="1:9">
      <c r="A6" s="2" t="s">
        <v>179</v>
      </c>
      <c r="B6" s="4">
        <v>67</v>
      </c>
      <c r="C6" s="4"/>
      <c r="D6" s="4">
        <v>-111</v>
      </c>
      <c r="E6" s="4"/>
      <c r="F6" s="4">
        <v>146</v>
      </c>
      <c r="G6" s="4"/>
      <c r="H6" s="4">
        <v>-28</v>
      </c>
      <c r="I6" s="4"/>
    </row>
    <row r="7" spans="1:9">
      <c r="A7" s="2" t="s">
        <v>793</v>
      </c>
      <c r="B7" s="4"/>
      <c r="C7" s="4"/>
      <c r="D7" s="4"/>
      <c r="E7" s="4"/>
      <c r="F7" s="4"/>
      <c r="G7" s="4"/>
      <c r="H7" s="4"/>
      <c r="I7" s="4"/>
    </row>
    <row r="8" spans="1:9" ht="30">
      <c r="A8" s="3" t="s">
        <v>782</v>
      </c>
      <c r="B8" s="4"/>
      <c r="C8" s="4"/>
      <c r="D8" s="4"/>
      <c r="E8" s="4"/>
      <c r="F8" s="4"/>
      <c r="G8" s="4"/>
      <c r="H8" s="4"/>
      <c r="I8" s="4"/>
    </row>
    <row r="9" spans="1:9" ht="30">
      <c r="A9" s="2" t="s">
        <v>797</v>
      </c>
      <c r="B9" s="4">
        <v>-2</v>
      </c>
      <c r="C9" s="4"/>
      <c r="D9" s="4">
        <v>0</v>
      </c>
      <c r="E9" s="4"/>
      <c r="F9" s="4">
        <v>-1</v>
      </c>
      <c r="G9" s="4"/>
      <c r="H9" s="4">
        <v>-3</v>
      </c>
      <c r="I9" s="4"/>
    </row>
    <row r="10" spans="1:9" ht="30">
      <c r="A10" s="2" t="s">
        <v>798</v>
      </c>
      <c r="B10" s="4">
        <v>-1</v>
      </c>
      <c r="C10" s="191" t="s">
        <v>734</v>
      </c>
      <c r="D10" s="4">
        <v>0</v>
      </c>
      <c r="E10" s="191" t="s">
        <v>799</v>
      </c>
      <c r="F10" s="4">
        <v>0</v>
      </c>
      <c r="G10" s="191" t="s">
        <v>734</v>
      </c>
      <c r="H10" s="4">
        <v>0</v>
      </c>
      <c r="I10" s="191" t="s">
        <v>799</v>
      </c>
    </row>
    <row r="11" spans="1:9">
      <c r="A11" s="2" t="s">
        <v>800</v>
      </c>
      <c r="B11" s="4"/>
      <c r="C11" s="4"/>
      <c r="D11" s="4"/>
      <c r="E11" s="4"/>
      <c r="F11" s="4"/>
      <c r="G11" s="4"/>
      <c r="H11" s="4"/>
      <c r="I11" s="4"/>
    </row>
    <row r="12" spans="1:9" ht="30">
      <c r="A12" s="3" t="s">
        <v>782</v>
      </c>
      <c r="B12" s="4"/>
      <c r="C12" s="4"/>
      <c r="D12" s="4"/>
      <c r="E12" s="4"/>
      <c r="F12" s="4"/>
      <c r="G12" s="4"/>
      <c r="H12" s="4"/>
      <c r="I12" s="4"/>
    </row>
    <row r="13" spans="1:9" ht="30">
      <c r="A13" s="2" t="s">
        <v>797</v>
      </c>
      <c r="B13" s="4">
        <v>-24</v>
      </c>
      <c r="C13" s="4"/>
      <c r="D13" s="4">
        <v>-58</v>
      </c>
      <c r="E13" s="4"/>
      <c r="F13" s="4">
        <v>-38</v>
      </c>
      <c r="G13" s="4"/>
      <c r="H13" s="4">
        <v>-73</v>
      </c>
      <c r="I13" s="4"/>
    </row>
    <row r="14" spans="1:9" ht="30">
      <c r="A14" s="2" t="s">
        <v>798</v>
      </c>
      <c r="B14" s="4">
        <v>-12</v>
      </c>
      <c r="C14" s="191" t="s">
        <v>801</v>
      </c>
      <c r="D14" s="4">
        <v>-21</v>
      </c>
      <c r="E14" s="191" t="s">
        <v>802</v>
      </c>
      <c r="F14" s="4">
        <v>-25</v>
      </c>
      <c r="G14" s="191" t="s">
        <v>801</v>
      </c>
      <c r="H14" s="4">
        <v>-39</v>
      </c>
      <c r="I14" s="191" t="s">
        <v>802</v>
      </c>
    </row>
    <row r="15" spans="1:9" ht="90">
      <c r="A15" s="2" t="s">
        <v>803</v>
      </c>
      <c r="B15" s="4"/>
      <c r="C15" s="4"/>
      <c r="D15" s="4"/>
      <c r="E15" s="4"/>
      <c r="F15" s="4"/>
      <c r="G15" s="4"/>
      <c r="H15" s="4"/>
      <c r="I15" s="4"/>
    </row>
    <row r="16" spans="1:9" ht="30">
      <c r="A16" s="3" t="s">
        <v>782</v>
      </c>
      <c r="B16" s="4"/>
      <c r="C16" s="4"/>
      <c r="D16" s="4"/>
      <c r="E16" s="4"/>
      <c r="F16" s="4"/>
      <c r="G16" s="4"/>
      <c r="H16" s="4"/>
      <c r="I16" s="4"/>
    </row>
    <row r="17" spans="1:9" ht="30">
      <c r="A17" s="2" t="s">
        <v>804</v>
      </c>
      <c r="B17" s="4">
        <v>4</v>
      </c>
      <c r="C17" s="4"/>
      <c r="D17" s="4">
        <v>3</v>
      </c>
      <c r="E17" s="4"/>
      <c r="F17" s="4">
        <v>6</v>
      </c>
      <c r="G17" s="4"/>
      <c r="H17" s="4">
        <v>6</v>
      </c>
      <c r="I17" s="4"/>
    </row>
    <row r="18" spans="1:9">
      <c r="A18" s="2" t="s">
        <v>805</v>
      </c>
      <c r="B18" s="4">
        <v>-5</v>
      </c>
      <c r="C18" s="4"/>
      <c r="D18" s="4">
        <v>-3</v>
      </c>
      <c r="E18" s="4"/>
      <c r="F18" s="4">
        <v>-6</v>
      </c>
      <c r="G18" s="4"/>
      <c r="H18" s="4">
        <v>-7</v>
      </c>
      <c r="I18" s="4"/>
    </row>
    <row r="19" spans="1:9">
      <c r="A19" s="2" t="s">
        <v>179</v>
      </c>
      <c r="B19" s="4">
        <v>0</v>
      </c>
      <c r="C19" s="4"/>
      <c r="D19" s="4"/>
      <c r="E19" s="4"/>
      <c r="F19" s="4">
        <v>0</v>
      </c>
      <c r="G19" s="4"/>
      <c r="H19" s="4"/>
      <c r="I19" s="4"/>
    </row>
    <row r="20" spans="1:9" ht="90">
      <c r="A20" s="2" t="s">
        <v>806</v>
      </c>
      <c r="B20" s="4"/>
      <c r="C20" s="4"/>
      <c r="D20" s="4"/>
      <c r="E20" s="4"/>
      <c r="F20" s="4"/>
      <c r="G20" s="4"/>
      <c r="H20" s="4"/>
      <c r="I20" s="4"/>
    </row>
    <row r="21" spans="1:9" ht="30">
      <c r="A21" s="3" t="s">
        <v>782</v>
      </c>
      <c r="B21" s="4"/>
      <c r="C21" s="4"/>
      <c r="D21" s="4"/>
      <c r="E21" s="4"/>
      <c r="F21" s="4"/>
      <c r="G21" s="4"/>
      <c r="H21" s="4"/>
      <c r="I21" s="4"/>
    </row>
    <row r="22" spans="1:9" ht="30">
      <c r="A22" s="2" t="s">
        <v>804</v>
      </c>
      <c r="B22" s="4">
        <v>-16</v>
      </c>
      <c r="C22" s="4"/>
      <c r="D22" s="4">
        <v>-28</v>
      </c>
      <c r="E22" s="4"/>
      <c r="F22" s="4">
        <v>-34</v>
      </c>
      <c r="G22" s="4"/>
      <c r="H22" s="4">
        <v>-51</v>
      </c>
      <c r="I22" s="4"/>
    </row>
    <row r="23" spans="1:9">
      <c r="A23" s="2" t="s">
        <v>807</v>
      </c>
      <c r="B23" s="4">
        <v>-2</v>
      </c>
      <c r="C23" s="4"/>
      <c r="D23" s="4">
        <v>4</v>
      </c>
      <c r="E23" s="4"/>
      <c r="F23" s="4">
        <v>-3</v>
      </c>
      <c r="G23" s="4"/>
      <c r="H23" s="4">
        <v>4</v>
      </c>
      <c r="I23" s="4"/>
    </row>
    <row r="24" spans="1:9">
      <c r="A24" s="2" t="s">
        <v>179</v>
      </c>
      <c r="B24" s="8">
        <v>-4</v>
      </c>
      <c r="C24" s="4"/>
      <c r="D24" s="8">
        <v>-7</v>
      </c>
      <c r="E24" s="4"/>
      <c r="F24" s="8">
        <v>-9</v>
      </c>
      <c r="G24" s="4"/>
      <c r="H24" s="8">
        <v>-12</v>
      </c>
      <c r="I24" s="4"/>
    </row>
    <row r="25" spans="1:9">
      <c r="A25" s="86"/>
      <c r="B25" s="86"/>
      <c r="C25" s="86"/>
      <c r="D25" s="86"/>
      <c r="E25" s="86"/>
      <c r="F25" s="86"/>
      <c r="G25" s="86"/>
      <c r="H25" s="86"/>
      <c r="I25" s="86"/>
    </row>
    <row r="26" spans="1:9" ht="30" customHeight="1">
      <c r="A26" s="2" t="s">
        <v>734</v>
      </c>
      <c r="B26" s="12" t="s">
        <v>273</v>
      </c>
      <c r="C26" s="12"/>
      <c r="D26" s="12"/>
      <c r="E26" s="12"/>
      <c r="F26" s="12"/>
      <c r="G26" s="12"/>
      <c r="H26" s="12"/>
      <c r="I26" s="12"/>
    </row>
    <row r="27" spans="1:9" ht="30" customHeight="1">
      <c r="A27" s="2" t="s">
        <v>799</v>
      </c>
      <c r="B27" s="12" t="s">
        <v>275</v>
      </c>
      <c r="C27" s="12"/>
      <c r="D27" s="12"/>
      <c r="E27" s="12"/>
      <c r="F27" s="12"/>
      <c r="G27" s="12"/>
      <c r="H27" s="12"/>
      <c r="I27" s="12"/>
    </row>
    <row r="28" spans="1:9" ht="30" customHeight="1">
      <c r="A28" s="2" t="s">
        <v>801</v>
      </c>
      <c r="B28" s="12" t="s">
        <v>274</v>
      </c>
      <c r="C28" s="12"/>
      <c r="D28" s="12"/>
      <c r="E28" s="12"/>
      <c r="F28" s="12"/>
      <c r="G28" s="12"/>
      <c r="H28" s="12"/>
      <c r="I28" s="12"/>
    </row>
    <row r="29" spans="1:9" ht="30" customHeight="1">
      <c r="A29" s="2" t="s">
        <v>802</v>
      </c>
      <c r="B29" s="12" t="s">
        <v>808</v>
      </c>
      <c r="C29" s="12"/>
      <c r="D29" s="12"/>
      <c r="E29" s="12"/>
      <c r="F29" s="12"/>
      <c r="G29" s="12"/>
      <c r="H29" s="12"/>
      <c r="I29" s="12"/>
    </row>
  </sheetData>
  <mergeCells count="11">
    <mergeCell ref="A25:I25"/>
    <mergeCell ref="B26:I26"/>
    <mergeCell ref="B27:I27"/>
    <mergeCell ref="B28:I28"/>
    <mergeCell ref="B29:I29"/>
    <mergeCell ref="B1:E1"/>
    <mergeCell ref="F1:I1"/>
    <mergeCell ref="B2:C2"/>
    <mergeCell ref="D2:E2"/>
    <mergeCell ref="F2:G2"/>
    <mergeCell ref="H2:I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75">
      <c r="A1" s="1" t="s">
        <v>809</v>
      </c>
      <c r="B1" s="7" t="s">
        <v>2</v>
      </c>
      <c r="C1" s="7" t="s">
        <v>55</v>
      </c>
    </row>
    <row r="2" spans="1:3">
      <c r="A2" s="1" t="s">
        <v>44</v>
      </c>
      <c r="B2" s="7"/>
      <c r="C2" s="7"/>
    </row>
    <row r="3" spans="1:3">
      <c r="A3" s="3" t="s">
        <v>810</v>
      </c>
      <c r="B3" s="4"/>
      <c r="C3" s="4"/>
    </row>
    <row r="4" spans="1:3">
      <c r="A4" s="2" t="s">
        <v>66</v>
      </c>
      <c r="B4" s="8">
        <v>29</v>
      </c>
      <c r="C4" s="8">
        <v>22</v>
      </c>
    </row>
    <row r="5" spans="1:3">
      <c r="A5" s="2" t="s">
        <v>66</v>
      </c>
      <c r="B5" s="4">
        <v>53</v>
      </c>
      <c r="C5" s="4">
        <v>30</v>
      </c>
    </row>
    <row r="6" spans="1:3" ht="75">
      <c r="A6" s="2" t="s">
        <v>811</v>
      </c>
      <c r="B6" s="4"/>
      <c r="C6" s="4"/>
    </row>
    <row r="7" spans="1:3">
      <c r="A7" s="3" t="s">
        <v>810</v>
      </c>
      <c r="B7" s="4"/>
      <c r="C7" s="4"/>
    </row>
    <row r="8" spans="1:3" ht="30">
      <c r="A8" s="2" t="s">
        <v>812</v>
      </c>
      <c r="B8" s="4">
        <v>15</v>
      </c>
      <c r="C8" s="4">
        <v>5</v>
      </c>
    </row>
    <row r="9" spans="1:3" ht="75">
      <c r="A9" s="2" t="s">
        <v>813</v>
      </c>
      <c r="B9" s="4"/>
      <c r="C9" s="4"/>
    </row>
    <row r="10" spans="1:3">
      <c r="A10" s="3" t="s">
        <v>810</v>
      </c>
      <c r="B10" s="4"/>
      <c r="C10" s="4"/>
    </row>
    <row r="11" spans="1:3" ht="30">
      <c r="A11" s="2" t="s">
        <v>812</v>
      </c>
      <c r="B11" s="4">
        <v>13</v>
      </c>
      <c r="C11" s="4">
        <v>11</v>
      </c>
    </row>
    <row r="12" spans="1:3" ht="75">
      <c r="A12" s="2" t="s">
        <v>814</v>
      </c>
      <c r="B12" s="4"/>
      <c r="C12" s="4"/>
    </row>
    <row r="13" spans="1:3">
      <c r="A13" s="3" t="s">
        <v>810</v>
      </c>
      <c r="B13" s="4"/>
      <c r="C13" s="4"/>
    </row>
    <row r="14" spans="1:3" ht="30">
      <c r="A14" s="2" t="s">
        <v>815</v>
      </c>
      <c r="B14" s="4">
        <v>17</v>
      </c>
      <c r="C14" s="4">
        <v>6</v>
      </c>
    </row>
    <row r="15" spans="1:3" ht="75">
      <c r="A15" s="2" t="s">
        <v>816</v>
      </c>
      <c r="B15" s="4"/>
      <c r="C15" s="4"/>
    </row>
    <row r="16" spans="1:3">
      <c r="A16" s="3" t="s">
        <v>810</v>
      </c>
      <c r="B16" s="4"/>
      <c r="C16" s="4"/>
    </row>
    <row r="17" spans="1:3" ht="30">
      <c r="A17" s="2" t="s">
        <v>815</v>
      </c>
      <c r="B17" s="4">
        <v>7</v>
      </c>
      <c r="C17" s="4">
        <v>4</v>
      </c>
    </row>
    <row r="18" spans="1:3" ht="75">
      <c r="A18" s="2" t="s">
        <v>817</v>
      </c>
      <c r="B18" s="4"/>
      <c r="C18" s="4"/>
    </row>
    <row r="19" spans="1:3">
      <c r="A19" s="3" t="s">
        <v>810</v>
      </c>
      <c r="B19" s="4"/>
      <c r="C19" s="4"/>
    </row>
    <row r="20" spans="1:3">
      <c r="A20" s="2" t="s">
        <v>818</v>
      </c>
      <c r="B20" s="4">
        <v>1</v>
      </c>
      <c r="C20" s="4">
        <v>5</v>
      </c>
    </row>
    <row r="21" spans="1:3" ht="75">
      <c r="A21" s="2" t="s">
        <v>819</v>
      </c>
      <c r="B21" s="4"/>
      <c r="C21" s="4"/>
    </row>
    <row r="22" spans="1:3">
      <c r="A22" s="3" t="s">
        <v>810</v>
      </c>
      <c r="B22" s="4"/>
      <c r="C22" s="4"/>
    </row>
    <row r="23" spans="1:3">
      <c r="A23" s="2" t="s">
        <v>818</v>
      </c>
      <c r="B23" s="4">
        <v>0</v>
      </c>
      <c r="C23" s="4">
        <v>1</v>
      </c>
    </row>
    <row r="24" spans="1:3" ht="75">
      <c r="A24" s="2" t="s">
        <v>820</v>
      </c>
      <c r="B24" s="4"/>
      <c r="C24" s="4"/>
    </row>
    <row r="25" spans="1:3">
      <c r="A25" s="3" t="s">
        <v>810</v>
      </c>
      <c r="B25" s="4"/>
      <c r="C25" s="4"/>
    </row>
    <row r="26" spans="1:3" ht="30">
      <c r="A26" s="2" t="s">
        <v>821</v>
      </c>
      <c r="B26" s="4">
        <v>26</v>
      </c>
      <c r="C26" s="4">
        <v>17</v>
      </c>
    </row>
    <row r="27" spans="1:3" ht="75">
      <c r="A27" s="2" t="s">
        <v>822</v>
      </c>
      <c r="B27" s="4"/>
      <c r="C27" s="4"/>
    </row>
    <row r="28" spans="1:3">
      <c r="A28" s="3" t="s">
        <v>810</v>
      </c>
      <c r="B28" s="4"/>
      <c r="C28" s="4"/>
    </row>
    <row r="29" spans="1:3" ht="30">
      <c r="A29" s="2" t="s">
        <v>821</v>
      </c>
      <c r="B29" s="8">
        <v>3</v>
      </c>
      <c r="C29" s="8">
        <v>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75">
      <c r="A1" s="1" t="s">
        <v>823</v>
      </c>
      <c r="B1" s="7" t="s">
        <v>2</v>
      </c>
      <c r="C1" s="7" t="s">
        <v>55</v>
      </c>
    </row>
    <row r="2" spans="1:3">
      <c r="A2" s="1" t="s">
        <v>44</v>
      </c>
      <c r="B2" s="7"/>
      <c r="C2" s="7"/>
    </row>
    <row r="3" spans="1:3" ht="30">
      <c r="A3" s="3" t="s">
        <v>824</v>
      </c>
      <c r="B3" s="4"/>
      <c r="C3" s="4"/>
    </row>
    <row r="4" spans="1:3" ht="30">
      <c r="A4" s="2" t="s">
        <v>825</v>
      </c>
      <c r="B4" s="8">
        <v>29</v>
      </c>
      <c r="C4" s="8">
        <v>22</v>
      </c>
    </row>
    <row r="5" spans="1:3" ht="30">
      <c r="A5" s="2" t="s">
        <v>826</v>
      </c>
      <c r="B5" s="4">
        <v>5</v>
      </c>
      <c r="C5" s="4">
        <v>7</v>
      </c>
    </row>
    <row r="6" spans="1:3">
      <c r="A6" s="2" t="s">
        <v>827</v>
      </c>
      <c r="B6" s="4">
        <v>24</v>
      </c>
      <c r="C6" s="4">
        <v>15</v>
      </c>
    </row>
    <row r="7" spans="1:3" ht="30">
      <c r="A7" s="2" t="s">
        <v>828</v>
      </c>
      <c r="B7" s="4">
        <v>53</v>
      </c>
      <c r="C7" s="4">
        <v>30</v>
      </c>
    </row>
    <row r="8" spans="1:3" ht="30">
      <c r="A8" s="2" t="s">
        <v>829</v>
      </c>
      <c r="B8" s="4">
        <v>5</v>
      </c>
      <c r="C8" s="4">
        <v>7</v>
      </c>
    </row>
    <row r="9" spans="1:3">
      <c r="A9" s="2" t="s">
        <v>830</v>
      </c>
      <c r="B9" s="8">
        <v>48</v>
      </c>
      <c r="C9" s="8">
        <v>23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75">
      <c r="A1" s="1" t="s">
        <v>831</v>
      </c>
      <c r="B1" s="7" t="s">
        <v>2</v>
      </c>
      <c r="C1" s="7" t="s">
        <v>55</v>
      </c>
    </row>
    <row r="2" spans="1:3">
      <c r="A2" s="1" t="s">
        <v>44</v>
      </c>
      <c r="B2" s="7"/>
      <c r="C2" s="7"/>
    </row>
    <row r="3" spans="1:3" ht="30">
      <c r="A3" s="2" t="s">
        <v>832</v>
      </c>
      <c r="B3" s="4"/>
      <c r="C3" s="4"/>
    </row>
    <row r="4" spans="1:3">
      <c r="A4" s="3" t="s">
        <v>810</v>
      </c>
      <c r="B4" s="4"/>
      <c r="C4" s="4"/>
    </row>
    <row r="5" spans="1:3">
      <c r="A5" s="2" t="s">
        <v>833</v>
      </c>
      <c r="B5" s="8">
        <v>632</v>
      </c>
      <c r="C5" s="8">
        <v>471</v>
      </c>
    </row>
    <row r="6" spans="1:3" ht="30">
      <c r="A6" s="2" t="s">
        <v>834</v>
      </c>
      <c r="B6" s="4"/>
      <c r="C6" s="4"/>
    </row>
    <row r="7" spans="1:3">
      <c r="A7" s="3" t="s">
        <v>810</v>
      </c>
      <c r="B7" s="4"/>
      <c r="C7" s="4"/>
    </row>
    <row r="8" spans="1:3">
      <c r="A8" s="2" t="s">
        <v>833</v>
      </c>
      <c r="B8" s="4">
        <v>402</v>
      </c>
      <c r="C8" s="4">
        <v>434</v>
      </c>
    </row>
    <row r="9" spans="1:3" ht="30">
      <c r="A9" s="2" t="s">
        <v>835</v>
      </c>
      <c r="B9" s="4"/>
      <c r="C9" s="4"/>
    </row>
    <row r="10" spans="1:3">
      <c r="A10" s="3" t="s">
        <v>810</v>
      </c>
      <c r="B10" s="4"/>
      <c r="C10" s="4"/>
    </row>
    <row r="11" spans="1:3">
      <c r="A11" s="2" t="s">
        <v>833</v>
      </c>
      <c r="B11" s="4">
        <v>118</v>
      </c>
      <c r="C11" s="4">
        <v>105</v>
      </c>
    </row>
    <row r="12" spans="1:3" ht="30">
      <c r="A12" s="2" t="s">
        <v>836</v>
      </c>
      <c r="B12" s="4"/>
      <c r="C12" s="4"/>
    </row>
    <row r="13" spans="1:3">
      <c r="A13" s="3" t="s">
        <v>810</v>
      </c>
      <c r="B13" s="4"/>
      <c r="C13" s="4"/>
    </row>
    <row r="14" spans="1:3">
      <c r="A14" s="2" t="s">
        <v>833</v>
      </c>
      <c r="B14" s="8">
        <v>662</v>
      </c>
      <c r="C14" s="8">
        <v>924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837</v>
      </c>
      <c r="B1" s="7" t="s">
        <v>21</v>
      </c>
      <c r="C1" s="7"/>
      <c r="D1" s="7" t="s">
        <v>1</v>
      </c>
      <c r="E1" s="7"/>
    </row>
    <row r="2" spans="1:5">
      <c r="A2" s="1" t="s">
        <v>44</v>
      </c>
      <c r="B2" s="1" t="s">
        <v>2</v>
      </c>
      <c r="C2" s="1" t="s">
        <v>22</v>
      </c>
      <c r="D2" s="1" t="s">
        <v>2</v>
      </c>
      <c r="E2" s="1" t="s">
        <v>22</v>
      </c>
    </row>
    <row r="3" spans="1:5" ht="30">
      <c r="A3" s="3" t="s">
        <v>838</v>
      </c>
      <c r="B3" s="4"/>
      <c r="C3" s="4"/>
      <c r="D3" s="4"/>
      <c r="E3" s="4"/>
    </row>
    <row r="4" spans="1:5">
      <c r="A4" s="2" t="s">
        <v>28</v>
      </c>
      <c r="B4" s="8">
        <v>33</v>
      </c>
      <c r="C4" s="8">
        <v>7</v>
      </c>
      <c r="D4" s="8">
        <v>41</v>
      </c>
      <c r="E4" s="8">
        <v>10</v>
      </c>
    </row>
    <row r="5" spans="1:5" ht="30">
      <c r="A5" s="2" t="s">
        <v>688</v>
      </c>
      <c r="B5" s="4"/>
      <c r="C5" s="4"/>
      <c r="D5" s="4"/>
      <c r="E5" s="4"/>
    </row>
    <row r="6" spans="1:5" ht="30">
      <c r="A6" s="3" t="s">
        <v>838</v>
      </c>
      <c r="B6" s="4"/>
      <c r="C6" s="4"/>
      <c r="D6" s="4"/>
      <c r="E6" s="4"/>
    </row>
    <row r="7" spans="1:5">
      <c r="A7" s="2" t="s">
        <v>28</v>
      </c>
      <c r="B7" s="4"/>
      <c r="C7" s="4"/>
      <c r="D7" s="4">
        <v>3</v>
      </c>
      <c r="E7" s="4"/>
    </row>
    <row r="8" spans="1:5" ht="30">
      <c r="A8" s="2" t="s">
        <v>839</v>
      </c>
      <c r="B8" s="4"/>
      <c r="C8" s="4"/>
      <c r="D8" s="4">
        <v>40</v>
      </c>
      <c r="E8" s="4"/>
    </row>
    <row r="9" spans="1:5" ht="30">
      <c r="A9" s="2" t="s">
        <v>840</v>
      </c>
      <c r="B9" s="4"/>
      <c r="C9" s="4"/>
      <c r="D9" s="4" t="s">
        <v>841</v>
      </c>
      <c r="E9" s="4"/>
    </row>
    <row r="10" spans="1:5">
      <c r="A10" s="2" t="s">
        <v>690</v>
      </c>
      <c r="B10" s="4"/>
      <c r="C10" s="4"/>
      <c r="D10" s="4"/>
      <c r="E10" s="4"/>
    </row>
    <row r="11" spans="1:5" ht="30">
      <c r="A11" s="3" t="s">
        <v>838</v>
      </c>
      <c r="B11" s="4"/>
      <c r="C11" s="4"/>
      <c r="D11" s="4"/>
      <c r="E11" s="4"/>
    </row>
    <row r="12" spans="1:5">
      <c r="A12" s="2" t="s">
        <v>28</v>
      </c>
      <c r="B12" s="4"/>
      <c r="C12" s="4"/>
      <c r="D12" s="4">
        <v>1</v>
      </c>
      <c r="E12" s="4"/>
    </row>
    <row r="13" spans="1:5" ht="30">
      <c r="A13" s="2" t="s">
        <v>839</v>
      </c>
      <c r="B13" s="4"/>
      <c r="C13" s="4"/>
      <c r="D13" s="4">
        <v>16</v>
      </c>
      <c r="E13" s="4"/>
    </row>
    <row r="14" spans="1:5" ht="30">
      <c r="A14" s="2" t="s">
        <v>842</v>
      </c>
      <c r="B14" s="4"/>
      <c r="C14" s="4"/>
      <c r="D14" s="4">
        <v>165</v>
      </c>
      <c r="E14" s="4"/>
    </row>
    <row r="15" spans="1:5" ht="30">
      <c r="A15" s="2" t="s">
        <v>843</v>
      </c>
      <c r="B15" s="4"/>
      <c r="C15" s="4"/>
      <c r="D15" s="192">
        <v>7.0000000000000007E-2</v>
      </c>
      <c r="E15" s="4"/>
    </row>
    <row r="16" spans="1:5">
      <c r="A16" s="2" t="s">
        <v>844</v>
      </c>
      <c r="B16" s="4"/>
      <c r="C16" s="4"/>
      <c r="D16" s="4">
        <v>2</v>
      </c>
      <c r="E16" s="4"/>
    </row>
    <row r="17" spans="1:5" ht="30">
      <c r="A17" s="2" t="s">
        <v>845</v>
      </c>
      <c r="B17" s="4"/>
      <c r="C17" s="4"/>
      <c r="D17" s="4">
        <v>18</v>
      </c>
      <c r="E17" s="4"/>
    </row>
    <row r="18" spans="1:5">
      <c r="A18" s="2" t="s">
        <v>691</v>
      </c>
      <c r="B18" s="4"/>
      <c r="C18" s="4"/>
      <c r="D18" s="4"/>
      <c r="E18" s="4"/>
    </row>
    <row r="19" spans="1:5" ht="30">
      <c r="A19" s="3" t="s">
        <v>838</v>
      </c>
      <c r="B19" s="4"/>
      <c r="C19" s="4"/>
      <c r="D19" s="4"/>
      <c r="E19" s="4"/>
    </row>
    <row r="20" spans="1:5">
      <c r="A20" s="2" t="s">
        <v>28</v>
      </c>
      <c r="B20" s="4"/>
      <c r="C20" s="4"/>
      <c r="D20" s="4">
        <v>4</v>
      </c>
      <c r="E20" s="4"/>
    </row>
    <row r="21" spans="1:5" ht="30">
      <c r="A21" s="2" t="s">
        <v>839</v>
      </c>
      <c r="B21" s="4"/>
      <c r="C21" s="4"/>
      <c r="D21" s="4">
        <v>67</v>
      </c>
      <c r="E21" s="4"/>
    </row>
    <row r="22" spans="1:5" ht="30">
      <c r="A22" s="2" t="s">
        <v>842</v>
      </c>
      <c r="B22" s="4"/>
      <c r="C22" s="4"/>
      <c r="D22" s="4">
        <v>474</v>
      </c>
      <c r="E22" s="4"/>
    </row>
    <row r="23" spans="1:5" ht="30">
      <c r="A23" s="2" t="s">
        <v>843</v>
      </c>
      <c r="B23" s="4"/>
      <c r="C23" s="4"/>
      <c r="D23" s="192">
        <v>0.2</v>
      </c>
      <c r="E23" s="4"/>
    </row>
    <row r="24" spans="1:5">
      <c r="A24" s="2" t="s">
        <v>844</v>
      </c>
      <c r="B24" s="4"/>
      <c r="C24" s="4"/>
      <c r="D24" s="4">
        <v>3</v>
      </c>
      <c r="E24" s="4"/>
    </row>
    <row r="25" spans="1:5" ht="30">
      <c r="A25" s="2" t="s">
        <v>845</v>
      </c>
      <c r="B25" s="4"/>
      <c r="C25" s="4"/>
      <c r="D25" s="4">
        <v>70</v>
      </c>
      <c r="E25" s="4"/>
    </row>
    <row r="26" spans="1:5" ht="30">
      <c r="A26" s="2" t="s">
        <v>692</v>
      </c>
      <c r="B26" s="4"/>
      <c r="C26" s="4"/>
      <c r="D26" s="4"/>
      <c r="E26" s="4"/>
    </row>
    <row r="27" spans="1:5" ht="30">
      <c r="A27" s="3" t="s">
        <v>838</v>
      </c>
      <c r="B27" s="4"/>
      <c r="C27" s="4"/>
      <c r="D27" s="4"/>
      <c r="E27" s="4"/>
    </row>
    <row r="28" spans="1:5">
      <c r="A28" s="2" t="s">
        <v>28</v>
      </c>
      <c r="B28" s="4"/>
      <c r="C28" s="4"/>
      <c r="D28" s="8">
        <v>31</v>
      </c>
      <c r="E28" s="4"/>
    </row>
    <row r="29" spans="1:5" ht="30">
      <c r="A29" s="2" t="s">
        <v>842</v>
      </c>
      <c r="B29" s="4"/>
      <c r="C29" s="4"/>
      <c r="D29" s="4">
        <v>235</v>
      </c>
      <c r="E29"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846</v>
      </c>
      <c r="B1" s="7" t="s">
        <v>21</v>
      </c>
      <c r="C1" s="7"/>
      <c r="D1" s="7" t="s">
        <v>1</v>
      </c>
      <c r="E1" s="7"/>
    </row>
    <row r="2" spans="1:5">
      <c r="A2" s="1" t="s">
        <v>44</v>
      </c>
      <c r="B2" s="1" t="s">
        <v>2</v>
      </c>
      <c r="C2" s="1" t="s">
        <v>22</v>
      </c>
      <c r="D2" s="1" t="s">
        <v>2</v>
      </c>
      <c r="E2" s="1" t="s">
        <v>22</v>
      </c>
    </row>
    <row r="3" spans="1:5" ht="30">
      <c r="A3" s="3" t="s">
        <v>838</v>
      </c>
      <c r="B3" s="4"/>
      <c r="C3" s="4"/>
      <c r="D3" s="4"/>
      <c r="E3" s="4"/>
    </row>
    <row r="4" spans="1:5">
      <c r="A4" s="2" t="s">
        <v>847</v>
      </c>
      <c r="B4" s="8">
        <v>33</v>
      </c>
      <c r="C4" s="8">
        <v>7</v>
      </c>
      <c r="D4" s="8">
        <v>41</v>
      </c>
      <c r="E4" s="8">
        <v>10</v>
      </c>
    </row>
    <row r="5" spans="1:5">
      <c r="A5" s="2" t="s">
        <v>848</v>
      </c>
      <c r="B5" s="4"/>
      <c r="C5" s="4"/>
      <c r="D5" s="4"/>
      <c r="E5" s="4"/>
    </row>
    <row r="6" spans="1:5" ht="30">
      <c r="A6" s="3" t="s">
        <v>838</v>
      </c>
      <c r="B6" s="4"/>
      <c r="C6" s="4"/>
      <c r="D6" s="4"/>
      <c r="E6" s="4"/>
    </row>
    <row r="7" spans="1:5">
      <c r="A7" s="2" t="s">
        <v>847</v>
      </c>
      <c r="B7" s="4">
        <v>0</v>
      </c>
      <c r="C7" s="4">
        <v>1</v>
      </c>
      <c r="D7" s="4">
        <v>1</v>
      </c>
      <c r="E7" s="4">
        <v>2</v>
      </c>
    </row>
    <row r="8" spans="1:5">
      <c r="A8" s="2" t="s">
        <v>849</v>
      </c>
      <c r="B8" s="4"/>
      <c r="C8" s="4"/>
      <c r="D8" s="4"/>
      <c r="E8" s="4"/>
    </row>
    <row r="9" spans="1:5" ht="30">
      <c r="A9" s="3" t="s">
        <v>838</v>
      </c>
      <c r="B9" s="4"/>
      <c r="C9" s="4"/>
      <c r="D9" s="4"/>
      <c r="E9" s="4"/>
    </row>
    <row r="10" spans="1:5">
      <c r="A10" s="2" t="s">
        <v>847</v>
      </c>
      <c r="B10" s="4">
        <v>13</v>
      </c>
      <c r="C10" s="4">
        <v>1</v>
      </c>
      <c r="D10" s="4">
        <v>14</v>
      </c>
      <c r="E10" s="4">
        <v>2</v>
      </c>
    </row>
    <row r="11" spans="1:5">
      <c r="A11" s="2" t="s">
        <v>850</v>
      </c>
      <c r="B11" s="4"/>
      <c r="C11" s="4"/>
      <c r="D11" s="4"/>
      <c r="E11" s="4"/>
    </row>
    <row r="12" spans="1:5" ht="30">
      <c r="A12" s="3" t="s">
        <v>838</v>
      </c>
      <c r="B12" s="4"/>
      <c r="C12" s="4"/>
      <c r="D12" s="4"/>
      <c r="E12" s="4"/>
    </row>
    <row r="13" spans="1:5">
      <c r="A13" s="2" t="s">
        <v>847</v>
      </c>
      <c r="B13" s="4">
        <v>2</v>
      </c>
      <c r="C13" s="4">
        <v>0</v>
      </c>
      <c r="D13" s="4">
        <v>2</v>
      </c>
      <c r="E13" s="4">
        <v>0</v>
      </c>
    </row>
    <row r="14" spans="1:5">
      <c r="A14" s="2" t="s">
        <v>851</v>
      </c>
      <c r="B14" s="4"/>
      <c r="C14" s="4"/>
      <c r="D14" s="4"/>
      <c r="E14" s="4"/>
    </row>
    <row r="15" spans="1:5" ht="30">
      <c r="A15" s="3" t="s">
        <v>838</v>
      </c>
      <c r="B15" s="4"/>
      <c r="C15" s="4"/>
      <c r="D15" s="4"/>
      <c r="E15" s="4"/>
    </row>
    <row r="16" spans="1:5">
      <c r="A16" s="2" t="s">
        <v>847</v>
      </c>
      <c r="B16" s="4">
        <v>0</v>
      </c>
      <c r="C16" s="4">
        <v>3</v>
      </c>
      <c r="D16" s="4">
        <v>1</v>
      </c>
      <c r="E16" s="4">
        <v>3</v>
      </c>
    </row>
    <row r="17" spans="1:5">
      <c r="A17" s="2" t="s">
        <v>852</v>
      </c>
      <c r="B17" s="4"/>
      <c r="C17" s="4"/>
      <c r="D17" s="4"/>
      <c r="E17" s="4"/>
    </row>
    <row r="18" spans="1:5" ht="30">
      <c r="A18" s="3" t="s">
        <v>838</v>
      </c>
      <c r="B18" s="4"/>
      <c r="C18" s="4"/>
      <c r="D18" s="4"/>
      <c r="E18" s="4"/>
    </row>
    <row r="19" spans="1:5">
      <c r="A19" s="2" t="s">
        <v>847</v>
      </c>
      <c r="B19" s="4">
        <v>12</v>
      </c>
      <c r="C19" s="4">
        <v>0</v>
      </c>
      <c r="D19" s="4">
        <v>15</v>
      </c>
      <c r="E19" s="4">
        <v>1</v>
      </c>
    </row>
    <row r="20" spans="1:5">
      <c r="A20" s="2" t="s">
        <v>853</v>
      </c>
      <c r="B20" s="4"/>
      <c r="C20" s="4"/>
      <c r="D20" s="4"/>
      <c r="E20" s="4"/>
    </row>
    <row r="21" spans="1:5" ht="30">
      <c r="A21" s="3" t="s">
        <v>838</v>
      </c>
      <c r="B21" s="4"/>
      <c r="C21" s="4"/>
      <c r="D21" s="4"/>
      <c r="E21" s="4"/>
    </row>
    <row r="22" spans="1:5">
      <c r="A22" s="2" t="s">
        <v>847</v>
      </c>
      <c r="B22" s="4">
        <v>6</v>
      </c>
      <c r="C22" s="4">
        <v>2</v>
      </c>
      <c r="D22" s="4">
        <v>8</v>
      </c>
      <c r="E22" s="4">
        <v>2</v>
      </c>
    </row>
    <row r="23" spans="1:5">
      <c r="A23" s="2" t="s">
        <v>854</v>
      </c>
      <c r="B23" s="4"/>
      <c r="C23" s="4"/>
      <c r="D23" s="4"/>
      <c r="E23" s="4"/>
    </row>
    <row r="24" spans="1:5" ht="30">
      <c r="A24" s="3" t="s">
        <v>838</v>
      </c>
      <c r="B24" s="4"/>
      <c r="C24" s="4"/>
      <c r="D24" s="4"/>
      <c r="E24" s="4"/>
    </row>
    <row r="25" spans="1:5">
      <c r="A25" s="2" t="s">
        <v>847</v>
      </c>
      <c r="B25" s="4">
        <v>31</v>
      </c>
      <c r="C25" s="4">
        <v>3</v>
      </c>
      <c r="D25" s="4">
        <v>31</v>
      </c>
      <c r="E25" s="4">
        <v>4</v>
      </c>
    </row>
    <row r="26" spans="1:5">
      <c r="A26" s="2" t="s">
        <v>855</v>
      </c>
      <c r="B26" s="4"/>
      <c r="C26" s="4"/>
      <c r="D26" s="4"/>
      <c r="E26" s="4"/>
    </row>
    <row r="27" spans="1:5" ht="30">
      <c r="A27" s="3" t="s">
        <v>838</v>
      </c>
      <c r="B27" s="4"/>
      <c r="C27" s="4"/>
      <c r="D27" s="4"/>
      <c r="E27" s="4"/>
    </row>
    <row r="28" spans="1:5">
      <c r="A28" s="2" t="s">
        <v>847</v>
      </c>
      <c r="B28" s="8">
        <v>2</v>
      </c>
      <c r="C28" s="8">
        <v>3</v>
      </c>
      <c r="D28" s="8">
        <v>10</v>
      </c>
      <c r="E28" s="8">
        <v>5</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cols>
    <col min="1" max="1" width="36.5703125" bestFit="1" customWidth="1"/>
    <col min="2" max="5" width="12.28515625" bestFit="1" customWidth="1"/>
  </cols>
  <sheetData>
    <row r="1" spans="1:5" ht="15" customHeight="1">
      <c r="A1" s="1" t="s">
        <v>856</v>
      </c>
      <c r="B1" s="7" t="s">
        <v>21</v>
      </c>
      <c r="C1" s="7"/>
      <c r="D1" s="7" t="s">
        <v>1</v>
      </c>
      <c r="E1" s="7"/>
    </row>
    <row r="2" spans="1:5">
      <c r="A2" s="1" t="s">
        <v>44</v>
      </c>
      <c r="B2" s="1" t="s">
        <v>2</v>
      </c>
      <c r="C2" s="1" t="s">
        <v>22</v>
      </c>
      <c r="D2" s="1" t="s">
        <v>2</v>
      </c>
      <c r="E2" s="1" t="s">
        <v>22</v>
      </c>
    </row>
    <row r="3" spans="1:5" ht="30">
      <c r="A3" s="3" t="s">
        <v>838</v>
      </c>
      <c r="B3" s="4"/>
      <c r="C3" s="4"/>
      <c r="D3" s="4"/>
      <c r="E3" s="4"/>
    </row>
    <row r="4" spans="1:5">
      <c r="A4" s="2" t="s">
        <v>28</v>
      </c>
      <c r="B4" s="8">
        <v>33</v>
      </c>
      <c r="C4" s="8">
        <v>7</v>
      </c>
      <c r="D4" s="8">
        <v>41</v>
      </c>
      <c r="E4" s="8">
        <v>10</v>
      </c>
    </row>
    <row r="5" spans="1:5" ht="30">
      <c r="A5" s="2" t="s">
        <v>688</v>
      </c>
      <c r="B5" s="4"/>
      <c r="C5" s="4"/>
      <c r="D5" s="4"/>
      <c r="E5" s="4"/>
    </row>
    <row r="6" spans="1:5" ht="30">
      <c r="A6" s="3" t="s">
        <v>838</v>
      </c>
      <c r="B6" s="4"/>
      <c r="C6" s="4"/>
      <c r="D6" s="4"/>
      <c r="E6" s="4"/>
    </row>
    <row r="7" spans="1:5">
      <c r="A7" s="2" t="s">
        <v>857</v>
      </c>
      <c r="B7" s="4"/>
      <c r="C7" s="4"/>
      <c r="D7" s="4">
        <v>22</v>
      </c>
      <c r="E7" s="4"/>
    </row>
    <row r="8" spans="1:5">
      <c r="A8" s="2" t="s">
        <v>28</v>
      </c>
      <c r="B8" s="4"/>
      <c r="C8" s="4"/>
      <c r="D8" s="4">
        <v>3</v>
      </c>
      <c r="E8" s="4"/>
    </row>
    <row r="9" spans="1:5">
      <c r="A9" s="2" t="s">
        <v>325</v>
      </c>
      <c r="B9" s="4"/>
      <c r="C9" s="4"/>
      <c r="D9" s="4">
        <v>-7</v>
      </c>
      <c r="E9" s="4"/>
    </row>
    <row r="10" spans="1:5">
      <c r="A10" s="2" t="s">
        <v>185</v>
      </c>
      <c r="B10" s="4"/>
      <c r="C10" s="4"/>
      <c r="D10" s="4">
        <v>1</v>
      </c>
      <c r="E10" s="4"/>
    </row>
    <row r="11" spans="1:5">
      <c r="A11" s="2" t="s">
        <v>857</v>
      </c>
      <c r="B11" s="4">
        <v>19</v>
      </c>
      <c r="C11" s="4"/>
      <c r="D11" s="4">
        <v>19</v>
      </c>
      <c r="E11" s="4"/>
    </row>
    <row r="12" spans="1:5">
      <c r="A12" s="2" t="s">
        <v>849</v>
      </c>
      <c r="B12" s="4"/>
      <c r="C12" s="4"/>
      <c r="D12" s="4"/>
      <c r="E12" s="4"/>
    </row>
    <row r="13" spans="1:5" ht="30">
      <c r="A13" s="3" t="s">
        <v>838</v>
      </c>
      <c r="B13" s="4"/>
      <c r="C13" s="4"/>
      <c r="D13" s="4"/>
      <c r="E13" s="4"/>
    </row>
    <row r="14" spans="1:5">
      <c r="A14" s="2" t="s">
        <v>857</v>
      </c>
      <c r="B14" s="4"/>
      <c r="C14" s="4"/>
      <c r="D14" s="4">
        <v>18</v>
      </c>
      <c r="E14" s="4"/>
    </row>
    <row r="15" spans="1:5">
      <c r="A15" s="2" t="s">
        <v>28</v>
      </c>
      <c r="B15" s="4"/>
      <c r="C15" s="4"/>
      <c r="D15" s="4">
        <v>1</v>
      </c>
      <c r="E15" s="4"/>
    </row>
    <row r="16" spans="1:5">
      <c r="A16" s="2" t="s">
        <v>325</v>
      </c>
      <c r="B16" s="4"/>
      <c r="C16" s="4"/>
      <c r="D16" s="4">
        <v>-7</v>
      </c>
      <c r="E16" s="4"/>
    </row>
    <row r="17" spans="1:5">
      <c r="A17" s="2" t="s">
        <v>185</v>
      </c>
      <c r="B17" s="4"/>
      <c r="C17" s="4"/>
      <c r="D17" s="4">
        <v>0</v>
      </c>
      <c r="E17" s="4"/>
    </row>
    <row r="18" spans="1:5">
      <c r="A18" s="2" t="s">
        <v>857</v>
      </c>
      <c r="B18" s="4">
        <v>12</v>
      </c>
      <c r="C18" s="4"/>
      <c r="D18" s="4">
        <v>12</v>
      </c>
      <c r="E18" s="4"/>
    </row>
    <row r="19" spans="1:5">
      <c r="A19" s="2" t="s">
        <v>858</v>
      </c>
      <c r="B19" s="4"/>
      <c r="C19" s="4"/>
      <c r="D19" s="4"/>
      <c r="E19" s="4"/>
    </row>
    <row r="20" spans="1:5" ht="30">
      <c r="A20" s="3" t="s">
        <v>838</v>
      </c>
      <c r="B20" s="4"/>
      <c r="C20" s="4"/>
      <c r="D20" s="4"/>
      <c r="E20" s="4"/>
    </row>
    <row r="21" spans="1:5">
      <c r="A21" s="2" t="s">
        <v>857</v>
      </c>
      <c r="B21" s="4"/>
      <c r="C21" s="4"/>
      <c r="D21" s="4">
        <v>37</v>
      </c>
      <c r="E21" s="4"/>
    </row>
    <row r="22" spans="1:5">
      <c r="A22" s="2" t="s">
        <v>28</v>
      </c>
      <c r="B22" s="4"/>
      <c r="C22" s="4"/>
      <c r="D22" s="4">
        <v>4</v>
      </c>
      <c r="E22" s="4"/>
    </row>
    <row r="23" spans="1:5">
      <c r="A23" s="2" t="s">
        <v>325</v>
      </c>
      <c r="B23" s="4"/>
      <c r="C23" s="4"/>
      <c r="D23" s="4">
        <v>-21</v>
      </c>
      <c r="E23" s="4"/>
    </row>
    <row r="24" spans="1:5">
      <c r="A24" s="2" t="s">
        <v>185</v>
      </c>
      <c r="B24" s="4"/>
      <c r="C24" s="4"/>
      <c r="D24" s="4">
        <v>0</v>
      </c>
      <c r="E24" s="4"/>
    </row>
    <row r="25" spans="1:5">
      <c r="A25" s="2" t="s">
        <v>857</v>
      </c>
      <c r="B25" s="4">
        <v>20</v>
      </c>
      <c r="C25" s="4"/>
      <c r="D25" s="4">
        <v>20</v>
      </c>
      <c r="E25" s="4"/>
    </row>
    <row r="26" spans="1:5" ht="30">
      <c r="A26" s="2" t="s">
        <v>692</v>
      </c>
      <c r="B26" s="4"/>
      <c r="C26" s="4"/>
      <c r="D26" s="4"/>
      <c r="E26" s="4"/>
    </row>
    <row r="27" spans="1:5" ht="30">
      <c r="A27" s="3" t="s">
        <v>838</v>
      </c>
      <c r="B27" s="4"/>
      <c r="C27" s="4"/>
      <c r="D27" s="4"/>
      <c r="E27" s="4"/>
    </row>
    <row r="28" spans="1:5">
      <c r="A28" s="2" t="s">
        <v>857</v>
      </c>
      <c r="B28" s="4"/>
      <c r="C28" s="4"/>
      <c r="D28" s="4">
        <v>0</v>
      </c>
      <c r="E28" s="4"/>
    </row>
    <row r="29" spans="1:5">
      <c r="A29" s="2" t="s">
        <v>28</v>
      </c>
      <c r="B29" s="4"/>
      <c r="C29" s="4"/>
      <c r="D29" s="4">
        <v>31</v>
      </c>
      <c r="E29" s="4"/>
    </row>
    <row r="30" spans="1:5">
      <c r="A30" s="2" t="s">
        <v>325</v>
      </c>
      <c r="B30" s="4"/>
      <c r="C30" s="4"/>
      <c r="D30" s="4">
        <v>0</v>
      </c>
      <c r="E30" s="4"/>
    </row>
    <row r="31" spans="1:5">
      <c r="A31" s="2" t="s">
        <v>185</v>
      </c>
      <c r="B31" s="4"/>
      <c r="C31" s="4"/>
      <c r="D31" s="4">
        <v>0</v>
      </c>
      <c r="E31" s="4"/>
    </row>
    <row r="32" spans="1:5">
      <c r="A32" s="2" t="s">
        <v>857</v>
      </c>
      <c r="B32" s="4">
        <v>31</v>
      </c>
      <c r="C32" s="4"/>
      <c r="D32" s="4">
        <v>31</v>
      </c>
      <c r="E32" s="4"/>
    </row>
    <row r="33" spans="1:5">
      <c r="A33" s="2" t="s">
        <v>854</v>
      </c>
      <c r="B33" s="4"/>
      <c r="C33" s="4"/>
      <c r="D33" s="4"/>
      <c r="E33" s="4"/>
    </row>
    <row r="34" spans="1:5" ht="30">
      <c r="A34" s="3" t="s">
        <v>838</v>
      </c>
      <c r="B34" s="4"/>
      <c r="C34" s="4"/>
      <c r="D34" s="4"/>
      <c r="E34" s="4"/>
    </row>
    <row r="35" spans="1:5">
      <c r="A35" s="2" t="s">
        <v>28</v>
      </c>
      <c r="B35" s="4">
        <v>31</v>
      </c>
      <c r="C35" s="4">
        <v>3</v>
      </c>
      <c r="D35" s="4">
        <v>31</v>
      </c>
      <c r="E35" s="4">
        <v>4</v>
      </c>
    </row>
    <row r="36" spans="1:5" ht="45">
      <c r="A36" s="2" t="s">
        <v>859</v>
      </c>
      <c r="B36" s="4"/>
      <c r="C36" s="4"/>
      <c r="D36" s="4"/>
      <c r="E36" s="4"/>
    </row>
    <row r="37" spans="1:5" ht="30">
      <c r="A37" s="3" t="s">
        <v>838</v>
      </c>
      <c r="B37" s="4"/>
      <c r="C37" s="4"/>
      <c r="D37" s="4"/>
      <c r="E37" s="4"/>
    </row>
    <row r="38" spans="1:5">
      <c r="A38" s="2" t="s">
        <v>857</v>
      </c>
      <c r="B38" s="4"/>
      <c r="C38" s="4"/>
      <c r="D38" s="4">
        <v>0</v>
      </c>
      <c r="E38" s="4"/>
    </row>
    <row r="39" spans="1:5">
      <c r="A39" s="2" t="s">
        <v>28</v>
      </c>
      <c r="B39" s="4"/>
      <c r="C39" s="4"/>
      <c r="D39" s="4">
        <v>0</v>
      </c>
      <c r="E39" s="4"/>
    </row>
    <row r="40" spans="1:5">
      <c r="A40" s="2" t="s">
        <v>325</v>
      </c>
      <c r="B40" s="4"/>
      <c r="C40" s="4"/>
      <c r="D40" s="4">
        <v>0</v>
      </c>
      <c r="E40" s="4"/>
    </row>
    <row r="41" spans="1:5">
      <c r="A41" s="2" t="s">
        <v>185</v>
      </c>
      <c r="B41" s="4"/>
      <c r="C41" s="4"/>
      <c r="D41" s="4">
        <v>0</v>
      </c>
      <c r="E41" s="4"/>
    </row>
    <row r="42" spans="1:5">
      <c r="A42" s="2" t="s">
        <v>857</v>
      </c>
      <c r="B42" s="4">
        <v>0</v>
      </c>
      <c r="C42" s="4"/>
      <c r="D42" s="4">
        <v>0</v>
      </c>
      <c r="E42" s="4"/>
    </row>
    <row r="43" spans="1:5" ht="30">
      <c r="A43" s="2" t="s">
        <v>860</v>
      </c>
      <c r="B43" s="4"/>
      <c r="C43" s="4"/>
      <c r="D43" s="4"/>
      <c r="E43" s="4"/>
    </row>
    <row r="44" spans="1:5" ht="30">
      <c r="A44" s="3" t="s">
        <v>838</v>
      </c>
      <c r="B44" s="4"/>
      <c r="C44" s="4"/>
      <c r="D44" s="4"/>
      <c r="E44" s="4"/>
    </row>
    <row r="45" spans="1:5">
      <c r="A45" s="2" t="s">
        <v>857</v>
      </c>
      <c r="B45" s="4"/>
      <c r="C45" s="4"/>
      <c r="D45" s="4">
        <v>18</v>
      </c>
      <c r="E45" s="4"/>
    </row>
    <row r="46" spans="1:5">
      <c r="A46" s="2" t="s">
        <v>28</v>
      </c>
      <c r="B46" s="4"/>
      <c r="C46" s="4"/>
      <c r="D46" s="4">
        <v>0</v>
      </c>
      <c r="E46" s="4"/>
    </row>
    <row r="47" spans="1:5">
      <c r="A47" s="2" t="s">
        <v>325</v>
      </c>
      <c r="B47" s="4"/>
      <c r="C47" s="4"/>
      <c r="D47" s="4">
        <v>-6</v>
      </c>
      <c r="E47" s="4"/>
    </row>
    <row r="48" spans="1:5">
      <c r="A48" s="2" t="s">
        <v>185</v>
      </c>
      <c r="B48" s="4"/>
      <c r="C48" s="4"/>
      <c r="D48" s="4">
        <v>0</v>
      </c>
      <c r="E48" s="4"/>
    </row>
    <row r="49" spans="1:5">
      <c r="A49" s="2" t="s">
        <v>857</v>
      </c>
      <c r="B49" s="4">
        <v>12</v>
      </c>
      <c r="C49" s="4"/>
      <c r="D49" s="4">
        <v>12</v>
      </c>
      <c r="E49" s="4"/>
    </row>
    <row r="50" spans="1:5" ht="30">
      <c r="A50" s="2" t="s">
        <v>861</v>
      </c>
      <c r="B50" s="4"/>
      <c r="C50" s="4"/>
      <c r="D50" s="4"/>
      <c r="E50" s="4"/>
    </row>
    <row r="51" spans="1:5" ht="30">
      <c r="A51" s="3" t="s">
        <v>838</v>
      </c>
      <c r="B51" s="4"/>
      <c r="C51" s="4"/>
      <c r="D51" s="4"/>
      <c r="E51" s="4"/>
    </row>
    <row r="52" spans="1:5">
      <c r="A52" s="2" t="s">
        <v>857</v>
      </c>
      <c r="B52" s="4"/>
      <c r="C52" s="4"/>
      <c r="D52" s="4">
        <v>37</v>
      </c>
      <c r="E52" s="4"/>
    </row>
    <row r="53" spans="1:5">
      <c r="A53" s="2" t="s">
        <v>28</v>
      </c>
      <c r="B53" s="4"/>
      <c r="C53" s="4"/>
      <c r="D53" s="4">
        <v>0</v>
      </c>
      <c r="E53" s="4"/>
    </row>
    <row r="54" spans="1:5">
      <c r="A54" s="2" t="s">
        <v>325</v>
      </c>
      <c r="B54" s="4"/>
      <c r="C54" s="4"/>
      <c r="D54" s="4">
        <v>-17</v>
      </c>
      <c r="E54" s="4"/>
    </row>
    <row r="55" spans="1:5">
      <c r="A55" s="2" t="s">
        <v>185</v>
      </c>
      <c r="B55" s="4"/>
      <c r="C55" s="4"/>
      <c r="D55" s="4">
        <v>0</v>
      </c>
      <c r="E55" s="4"/>
    </row>
    <row r="56" spans="1:5">
      <c r="A56" s="2" t="s">
        <v>857</v>
      </c>
      <c r="B56" s="4">
        <v>20</v>
      </c>
      <c r="C56" s="4"/>
      <c r="D56" s="4">
        <v>20</v>
      </c>
      <c r="E56" s="4"/>
    </row>
    <row r="57" spans="1:5" ht="30">
      <c r="A57" s="2" t="s">
        <v>862</v>
      </c>
      <c r="B57" s="4"/>
      <c r="C57" s="4"/>
      <c r="D57" s="4"/>
      <c r="E57" s="4"/>
    </row>
    <row r="58" spans="1:5" ht="30">
      <c r="A58" s="3" t="s">
        <v>838</v>
      </c>
      <c r="B58" s="4"/>
      <c r="C58" s="4"/>
      <c r="D58" s="4"/>
      <c r="E58" s="4"/>
    </row>
    <row r="59" spans="1:5">
      <c r="A59" s="2" t="s">
        <v>857</v>
      </c>
      <c r="B59" s="4"/>
      <c r="C59" s="4"/>
      <c r="D59" s="4">
        <v>0</v>
      </c>
      <c r="E59" s="4"/>
    </row>
    <row r="60" spans="1:5">
      <c r="A60" s="2" t="s">
        <v>28</v>
      </c>
      <c r="B60" s="4"/>
      <c r="C60" s="4"/>
      <c r="D60" s="4">
        <v>31</v>
      </c>
      <c r="E60" s="4"/>
    </row>
    <row r="61" spans="1:5">
      <c r="A61" s="2" t="s">
        <v>325</v>
      </c>
      <c r="B61" s="4"/>
      <c r="C61" s="4"/>
      <c r="D61" s="4">
        <v>0</v>
      </c>
      <c r="E61" s="4"/>
    </row>
    <row r="62" spans="1:5">
      <c r="A62" s="2" t="s">
        <v>185</v>
      </c>
      <c r="B62" s="4"/>
      <c r="C62" s="4"/>
      <c r="D62" s="4">
        <v>0</v>
      </c>
      <c r="E62" s="4"/>
    </row>
    <row r="63" spans="1:5">
      <c r="A63" s="2" t="s">
        <v>857</v>
      </c>
      <c r="B63" s="4">
        <v>31</v>
      </c>
      <c r="C63" s="4"/>
      <c r="D63" s="4">
        <v>31</v>
      </c>
      <c r="E63" s="4"/>
    </row>
    <row r="64" spans="1:5">
      <c r="A64" s="2" t="s">
        <v>855</v>
      </c>
      <c r="B64" s="4"/>
      <c r="C64" s="4"/>
      <c r="D64" s="4"/>
      <c r="E64" s="4"/>
    </row>
    <row r="65" spans="1:5" ht="30">
      <c r="A65" s="3" t="s">
        <v>838</v>
      </c>
      <c r="B65" s="4"/>
      <c r="C65" s="4"/>
      <c r="D65" s="4"/>
      <c r="E65" s="4"/>
    </row>
    <row r="66" spans="1:5">
      <c r="A66" s="2" t="s">
        <v>28</v>
      </c>
      <c r="B66" s="4">
        <v>2</v>
      </c>
      <c r="C66" s="4">
        <v>3</v>
      </c>
      <c r="D66" s="4">
        <v>10</v>
      </c>
      <c r="E66" s="4">
        <v>5</v>
      </c>
    </row>
    <row r="67" spans="1:5" ht="30">
      <c r="A67" s="2" t="s">
        <v>863</v>
      </c>
      <c r="B67" s="4"/>
      <c r="C67" s="4"/>
      <c r="D67" s="4"/>
      <c r="E67" s="4"/>
    </row>
    <row r="68" spans="1:5" ht="30">
      <c r="A68" s="3" t="s">
        <v>838</v>
      </c>
      <c r="B68" s="4"/>
      <c r="C68" s="4"/>
      <c r="D68" s="4"/>
      <c r="E68" s="4"/>
    </row>
    <row r="69" spans="1:5">
      <c r="A69" s="2" t="s">
        <v>857</v>
      </c>
      <c r="B69" s="4"/>
      <c r="C69" s="4"/>
      <c r="D69" s="4">
        <v>22</v>
      </c>
      <c r="E69" s="4"/>
    </row>
    <row r="70" spans="1:5">
      <c r="A70" s="2" t="s">
        <v>28</v>
      </c>
      <c r="B70" s="4"/>
      <c r="C70" s="4"/>
      <c r="D70" s="4">
        <v>3</v>
      </c>
      <c r="E70" s="4"/>
    </row>
    <row r="71" spans="1:5">
      <c r="A71" s="2" t="s">
        <v>325</v>
      </c>
      <c r="B71" s="4"/>
      <c r="C71" s="4"/>
      <c r="D71" s="4">
        <v>-7</v>
      </c>
      <c r="E71" s="4"/>
    </row>
    <row r="72" spans="1:5">
      <c r="A72" s="2" t="s">
        <v>185</v>
      </c>
      <c r="B72" s="4"/>
      <c r="C72" s="4"/>
      <c r="D72" s="4">
        <v>1</v>
      </c>
      <c r="E72" s="4"/>
    </row>
    <row r="73" spans="1:5">
      <c r="A73" s="2" t="s">
        <v>857</v>
      </c>
      <c r="B73" s="4">
        <v>19</v>
      </c>
      <c r="C73" s="4"/>
      <c r="D73" s="4">
        <v>19</v>
      </c>
      <c r="E73" s="4"/>
    </row>
    <row r="74" spans="1:5" ht="30">
      <c r="A74" s="2" t="s">
        <v>864</v>
      </c>
      <c r="B74" s="4"/>
      <c r="C74" s="4"/>
      <c r="D74" s="4"/>
      <c r="E74" s="4"/>
    </row>
    <row r="75" spans="1:5" ht="30">
      <c r="A75" s="3" t="s">
        <v>838</v>
      </c>
      <c r="B75" s="4"/>
      <c r="C75" s="4"/>
      <c r="D75" s="4"/>
      <c r="E75" s="4"/>
    </row>
    <row r="76" spans="1:5">
      <c r="A76" s="2" t="s">
        <v>857</v>
      </c>
      <c r="B76" s="4"/>
      <c r="C76" s="4"/>
      <c r="D76" s="4">
        <v>0</v>
      </c>
      <c r="E76" s="4"/>
    </row>
    <row r="77" spans="1:5">
      <c r="A77" s="2" t="s">
        <v>28</v>
      </c>
      <c r="B77" s="4"/>
      <c r="C77" s="4"/>
      <c r="D77" s="4">
        <v>1</v>
      </c>
      <c r="E77" s="4"/>
    </row>
    <row r="78" spans="1:5">
      <c r="A78" s="2" t="s">
        <v>325</v>
      </c>
      <c r="B78" s="4"/>
      <c r="C78" s="4"/>
      <c r="D78" s="4">
        <v>-1</v>
      </c>
      <c r="E78" s="4"/>
    </row>
    <row r="79" spans="1:5">
      <c r="A79" s="2" t="s">
        <v>185</v>
      </c>
      <c r="B79" s="4"/>
      <c r="C79" s="4"/>
      <c r="D79" s="4">
        <v>0</v>
      </c>
      <c r="E79" s="4"/>
    </row>
    <row r="80" spans="1:5">
      <c r="A80" s="2" t="s">
        <v>857</v>
      </c>
      <c r="B80" s="4">
        <v>0</v>
      </c>
      <c r="C80" s="4"/>
      <c r="D80" s="4">
        <v>0</v>
      </c>
      <c r="E80" s="4"/>
    </row>
    <row r="81" spans="1:5" ht="30">
      <c r="A81" s="2" t="s">
        <v>865</v>
      </c>
      <c r="B81" s="4"/>
      <c r="C81" s="4"/>
      <c r="D81" s="4"/>
      <c r="E81" s="4"/>
    </row>
    <row r="82" spans="1:5" ht="30">
      <c r="A82" s="3" t="s">
        <v>838</v>
      </c>
      <c r="B82" s="4"/>
      <c r="C82" s="4"/>
      <c r="D82" s="4"/>
      <c r="E82" s="4"/>
    </row>
    <row r="83" spans="1:5">
      <c r="A83" s="2" t="s">
        <v>857</v>
      </c>
      <c r="B83" s="4"/>
      <c r="C83" s="4"/>
      <c r="D83" s="4">
        <v>0</v>
      </c>
      <c r="E83" s="4"/>
    </row>
    <row r="84" spans="1:5">
      <c r="A84" s="2" t="s">
        <v>28</v>
      </c>
      <c r="B84" s="4"/>
      <c r="C84" s="4"/>
      <c r="D84" s="4">
        <v>4</v>
      </c>
      <c r="E84" s="4"/>
    </row>
    <row r="85" spans="1:5">
      <c r="A85" s="2" t="s">
        <v>325</v>
      </c>
      <c r="B85" s="4"/>
      <c r="C85" s="4"/>
      <c r="D85" s="4">
        <v>-4</v>
      </c>
      <c r="E85" s="4"/>
    </row>
    <row r="86" spans="1:5">
      <c r="A86" s="2" t="s">
        <v>185</v>
      </c>
      <c r="B86" s="4"/>
      <c r="C86" s="4"/>
      <c r="D86" s="4">
        <v>0</v>
      </c>
      <c r="E86" s="4"/>
    </row>
    <row r="87" spans="1:5">
      <c r="A87" s="2" t="s">
        <v>857</v>
      </c>
      <c r="B87" s="4">
        <v>0</v>
      </c>
      <c r="C87" s="4"/>
      <c r="D87" s="4">
        <v>0</v>
      </c>
      <c r="E87" s="4"/>
    </row>
    <row r="88" spans="1:5" ht="30">
      <c r="A88" s="2" t="s">
        <v>866</v>
      </c>
      <c r="B88" s="4"/>
      <c r="C88" s="4"/>
      <c r="D88" s="4"/>
      <c r="E88" s="4"/>
    </row>
    <row r="89" spans="1:5" ht="30">
      <c r="A89" s="3" t="s">
        <v>838</v>
      </c>
      <c r="B89" s="4"/>
      <c r="C89" s="4"/>
      <c r="D89" s="4"/>
      <c r="E89" s="4"/>
    </row>
    <row r="90" spans="1:5">
      <c r="A90" s="2" t="s">
        <v>857</v>
      </c>
      <c r="B90" s="4"/>
      <c r="C90" s="4"/>
      <c r="D90" s="4">
        <v>0</v>
      </c>
      <c r="E90" s="4"/>
    </row>
    <row r="91" spans="1:5">
      <c r="A91" s="2" t="s">
        <v>28</v>
      </c>
      <c r="B91" s="4"/>
      <c r="C91" s="4"/>
      <c r="D91" s="4">
        <v>0</v>
      </c>
      <c r="E91" s="4"/>
    </row>
    <row r="92" spans="1:5">
      <c r="A92" s="2" t="s">
        <v>325</v>
      </c>
      <c r="B92" s="4"/>
      <c r="C92" s="4"/>
      <c r="D92" s="4">
        <v>0</v>
      </c>
      <c r="E92" s="4"/>
    </row>
    <row r="93" spans="1:5">
      <c r="A93" s="2" t="s">
        <v>185</v>
      </c>
      <c r="B93" s="4"/>
      <c r="C93" s="4"/>
      <c r="D93" s="4">
        <v>0</v>
      </c>
      <c r="E93" s="4"/>
    </row>
    <row r="94" spans="1:5">
      <c r="A94" s="2" t="s">
        <v>857</v>
      </c>
      <c r="B94" s="4">
        <v>0</v>
      </c>
      <c r="C94" s="4"/>
      <c r="D94" s="4">
        <v>0</v>
      </c>
      <c r="E94" s="4"/>
    </row>
    <row r="95" spans="1:5">
      <c r="A95" s="2" t="s">
        <v>867</v>
      </c>
      <c r="B95" s="4"/>
      <c r="C95" s="4"/>
      <c r="D95" s="4"/>
      <c r="E95" s="4"/>
    </row>
    <row r="96" spans="1:5" ht="30">
      <c r="A96" s="3" t="s">
        <v>838</v>
      </c>
      <c r="B96" s="4"/>
      <c r="C96" s="4"/>
      <c r="D96" s="4"/>
      <c r="E96" s="4"/>
    </row>
    <row r="97" spans="1:5">
      <c r="A97" s="2" t="s">
        <v>28</v>
      </c>
      <c r="B97" s="8">
        <v>0</v>
      </c>
      <c r="C97" s="8">
        <v>1</v>
      </c>
      <c r="D97" s="8">
        <v>0</v>
      </c>
      <c r="E97" s="8">
        <v>1</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6.5703125" bestFit="1" customWidth="1"/>
    <col min="2" max="5" width="12.28515625" bestFit="1" customWidth="1"/>
    <col min="6" max="6" width="28.5703125" bestFit="1" customWidth="1"/>
    <col min="7" max="9" width="32.85546875" bestFit="1" customWidth="1"/>
    <col min="10" max="11" width="35.7109375" bestFit="1" customWidth="1"/>
  </cols>
  <sheetData>
    <row r="1" spans="1:11" ht="15" customHeight="1">
      <c r="A1" s="1" t="s">
        <v>868</v>
      </c>
      <c r="B1" s="7" t="s">
        <v>21</v>
      </c>
      <c r="C1" s="7"/>
      <c r="D1" s="7" t="s">
        <v>1</v>
      </c>
      <c r="E1" s="7"/>
      <c r="F1" s="7"/>
      <c r="G1" s="1"/>
      <c r="H1" s="1"/>
      <c r="I1" s="1"/>
      <c r="J1" s="1" t="s">
        <v>1</v>
      </c>
      <c r="K1" s="1"/>
    </row>
    <row r="2" spans="1:11">
      <c r="A2" s="1" t="s">
        <v>44</v>
      </c>
      <c r="B2" s="7" t="s">
        <v>2</v>
      </c>
      <c r="C2" s="7" t="s">
        <v>22</v>
      </c>
      <c r="D2" s="7" t="s">
        <v>2</v>
      </c>
      <c r="E2" s="7" t="s">
        <v>22</v>
      </c>
      <c r="F2" s="1" t="s">
        <v>2</v>
      </c>
      <c r="G2" s="1" t="s">
        <v>2</v>
      </c>
      <c r="H2" s="1" t="s">
        <v>871</v>
      </c>
      <c r="I2" s="1" t="s">
        <v>55</v>
      </c>
      <c r="J2" s="1" t="s">
        <v>2</v>
      </c>
      <c r="K2" s="1" t="s">
        <v>55</v>
      </c>
    </row>
    <row r="3" spans="1:11">
      <c r="A3" s="1"/>
      <c r="B3" s="7"/>
      <c r="C3" s="7"/>
      <c r="D3" s="7"/>
      <c r="E3" s="7"/>
      <c r="F3" s="1" t="s">
        <v>869</v>
      </c>
      <c r="G3" s="1" t="s">
        <v>870</v>
      </c>
      <c r="H3" s="1" t="s">
        <v>870</v>
      </c>
      <c r="I3" s="1" t="s">
        <v>870</v>
      </c>
      <c r="J3" s="1" t="s">
        <v>872</v>
      </c>
      <c r="K3" s="1" t="s">
        <v>872</v>
      </c>
    </row>
    <row r="4" spans="1:11">
      <c r="A4" s="3" t="s">
        <v>873</v>
      </c>
      <c r="B4" s="4"/>
      <c r="C4" s="4"/>
      <c r="D4" s="4"/>
      <c r="E4" s="4"/>
      <c r="F4" s="4"/>
      <c r="G4" s="4"/>
      <c r="H4" s="4"/>
      <c r="I4" s="4"/>
      <c r="J4" s="4"/>
      <c r="K4" s="4"/>
    </row>
    <row r="5" spans="1:11">
      <c r="A5" s="2" t="s">
        <v>874</v>
      </c>
      <c r="B5" s="8">
        <v>4287</v>
      </c>
      <c r="C5" s="4"/>
      <c r="D5" s="8">
        <v>4287</v>
      </c>
      <c r="E5" s="4"/>
      <c r="F5" s="4"/>
      <c r="G5" s="4"/>
      <c r="H5" s="4"/>
      <c r="I5" s="4"/>
      <c r="J5" s="4"/>
      <c r="K5" s="4"/>
    </row>
    <row r="6" spans="1:11">
      <c r="A6" s="2" t="s">
        <v>875</v>
      </c>
      <c r="B6" s="4"/>
      <c r="C6" s="4"/>
      <c r="D6" s="4">
        <v>998</v>
      </c>
      <c r="E6" s="4">
        <v>45</v>
      </c>
      <c r="F6" s="4">
        <v>500</v>
      </c>
      <c r="G6" s="4"/>
      <c r="H6" s="4"/>
      <c r="I6" s="4"/>
      <c r="J6" s="4">
        <v>400</v>
      </c>
      <c r="K6" s="4"/>
    </row>
    <row r="7" spans="1:11">
      <c r="A7" s="2" t="s">
        <v>876</v>
      </c>
      <c r="B7" s="4"/>
      <c r="C7" s="4"/>
      <c r="D7" s="4"/>
      <c r="E7" s="4"/>
      <c r="F7" s="4"/>
      <c r="G7" s="6">
        <v>1000</v>
      </c>
      <c r="H7" s="6">
        <v>1000</v>
      </c>
      <c r="I7" s="4">
        <v>0</v>
      </c>
      <c r="J7" s="4">
        <v>0</v>
      </c>
      <c r="K7" s="4">
        <v>400</v>
      </c>
    </row>
    <row r="8" spans="1:11" ht="30">
      <c r="A8" s="2" t="s">
        <v>877</v>
      </c>
      <c r="B8" s="4"/>
      <c r="C8" s="4"/>
      <c r="D8" s="4"/>
      <c r="E8" s="4"/>
      <c r="F8" s="4"/>
      <c r="G8" s="192">
        <v>4.4999999999999998E-2</v>
      </c>
      <c r="H8" s="192">
        <v>4.4999999999999998E-2</v>
      </c>
      <c r="I8" s="4"/>
      <c r="J8" s="192">
        <v>7.6300000000000007E-2</v>
      </c>
      <c r="K8" s="4"/>
    </row>
    <row r="9" spans="1:11">
      <c r="A9" s="2" t="s">
        <v>878</v>
      </c>
      <c r="B9" s="4"/>
      <c r="C9" s="4"/>
      <c r="D9" s="4">
        <v>15</v>
      </c>
      <c r="E9" s="4">
        <v>0</v>
      </c>
      <c r="F9" s="4"/>
      <c r="G9" s="4"/>
      <c r="H9" s="4"/>
      <c r="I9" s="4"/>
      <c r="J9" s="4"/>
      <c r="K9" s="4"/>
    </row>
    <row r="10" spans="1:11" ht="30">
      <c r="A10" s="2" t="s">
        <v>879</v>
      </c>
      <c r="B10" s="4">
        <v>0</v>
      </c>
      <c r="C10" s="4">
        <v>0</v>
      </c>
      <c r="D10" s="4">
        <v>38</v>
      </c>
      <c r="E10" s="4">
        <v>0</v>
      </c>
      <c r="F10" s="4"/>
      <c r="G10" s="4"/>
      <c r="H10" s="4"/>
      <c r="I10" s="4"/>
      <c r="J10" s="4"/>
      <c r="K10" s="4"/>
    </row>
    <row r="11" spans="1:11" ht="30">
      <c r="A11" s="2" t="s">
        <v>880</v>
      </c>
      <c r="B11" s="4"/>
      <c r="C11" s="4"/>
      <c r="D11" s="4">
        <v>23</v>
      </c>
      <c r="E11" s="4"/>
      <c r="F11" s="4"/>
      <c r="G11" s="4"/>
      <c r="H11" s="4"/>
      <c r="I11" s="4"/>
      <c r="J11" s="4"/>
      <c r="K11" s="4"/>
    </row>
    <row r="12" spans="1:11" ht="30">
      <c r="A12" s="2" t="s">
        <v>881</v>
      </c>
      <c r="B12" s="4"/>
      <c r="C12" s="4"/>
      <c r="D12" s="4">
        <v>9</v>
      </c>
      <c r="E12" s="4"/>
      <c r="F12" s="4"/>
      <c r="G12" s="4"/>
      <c r="H12" s="4"/>
      <c r="I12" s="4"/>
      <c r="J12" s="4"/>
      <c r="K12" s="4"/>
    </row>
    <row r="13" spans="1:11" ht="30">
      <c r="A13" s="2" t="s">
        <v>882</v>
      </c>
      <c r="B13" s="4"/>
      <c r="C13" s="4"/>
      <c r="D13" s="8">
        <v>6</v>
      </c>
      <c r="E13" s="4"/>
      <c r="F13" s="4"/>
      <c r="G13" s="4"/>
      <c r="H13" s="4"/>
      <c r="I13" s="4"/>
      <c r="J13" s="4"/>
      <c r="K13" s="4"/>
    </row>
  </sheetData>
  <mergeCells count="6">
    <mergeCell ref="B1:C1"/>
    <mergeCell ref="D1:F1"/>
    <mergeCell ref="B2:B3"/>
    <mergeCell ref="C2:C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showGridLines="0" workbookViewId="0"/>
  </sheetViews>
  <sheetFormatPr defaultRowHeight="15"/>
  <cols>
    <col min="1" max="1" width="36.5703125" bestFit="1" customWidth="1"/>
    <col min="2" max="3" width="12.28515625" bestFit="1" customWidth="1"/>
    <col min="4" max="8" width="36.5703125" bestFit="1" customWidth="1"/>
    <col min="9" max="10" width="35.7109375" bestFit="1" customWidth="1"/>
    <col min="11" max="13" width="30.28515625" bestFit="1" customWidth="1"/>
    <col min="14" max="15" width="34.7109375" bestFit="1" customWidth="1"/>
    <col min="16" max="18" width="32.85546875" bestFit="1" customWidth="1"/>
    <col min="19" max="20" width="35.7109375" bestFit="1" customWidth="1"/>
    <col min="21" max="22" width="34.7109375" bestFit="1" customWidth="1"/>
  </cols>
  <sheetData>
    <row r="1" spans="1:22" ht="30">
      <c r="A1" s="1" t="s">
        <v>883</v>
      </c>
      <c r="B1" s="1" t="s">
        <v>2</v>
      </c>
      <c r="C1" s="1" t="s">
        <v>55</v>
      </c>
      <c r="D1" s="1" t="s">
        <v>2</v>
      </c>
      <c r="E1" s="1" t="s">
        <v>55</v>
      </c>
      <c r="F1" s="1" t="s">
        <v>2</v>
      </c>
      <c r="G1" s="1" t="s">
        <v>2</v>
      </c>
      <c r="H1" s="1" t="s">
        <v>55</v>
      </c>
      <c r="I1" s="1" t="s">
        <v>2</v>
      </c>
      <c r="J1" s="1" t="s">
        <v>55</v>
      </c>
      <c r="K1" s="1" t="s">
        <v>2</v>
      </c>
      <c r="L1" s="1" t="s">
        <v>2</v>
      </c>
      <c r="M1" s="1" t="s">
        <v>55</v>
      </c>
      <c r="N1" s="1" t="s">
        <v>2</v>
      </c>
      <c r="O1" s="1" t="s">
        <v>55</v>
      </c>
      <c r="P1" s="1" t="s">
        <v>2</v>
      </c>
      <c r="Q1" s="1" t="s">
        <v>871</v>
      </c>
      <c r="R1" s="1" t="s">
        <v>55</v>
      </c>
      <c r="S1" s="1" t="s">
        <v>2</v>
      </c>
      <c r="T1" s="1" t="s">
        <v>55</v>
      </c>
      <c r="U1" s="1" t="s">
        <v>2</v>
      </c>
      <c r="V1" s="1" t="s">
        <v>55</v>
      </c>
    </row>
    <row r="2" spans="1:22" ht="30">
      <c r="A2" s="1" t="s">
        <v>44</v>
      </c>
      <c r="B2" s="1" t="s">
        <v>884</v>
      </c>
      <c r="C2" s="1" t="s">
        <v>884</v>
      </c>
      <c r="D2" s="1" t="s">
        <v>885</v>
      </c>
      <c r="E2" s="1" t="s">
        <v>885</v>
      </c>
      <c r="F2" s="1" t="s">
        <v>886</v>
      </c>
      <c r="G2" s="1" t="s">
        <v>886</v>
      </c>
      <c r="H2" s="1" t="s">
        <v>886</v>
      </c>
      <c r="I2" s="1" t="s">
        <v>872</v>
      </c>
      <c r="J2" s="1" t="s">
        <v>872</v>
      </c>
      <c r="K2" s="1" t="s">
        <v>888</v>
      </c>
      <c r="L2" s="1" t="s">
        <v>888</v>
      </c>
      <c r="M2" s="1" t="s">
        <v>888</v>
      </c>
      <c r="N2" s="1" t="s">
        <v>889</v>
      </c>
      <c r="O2" s="1" t="s">
        <v>889</v>
      </c>
      <c r="P2" s="1" t="s">
        <v>870</v>
      </c>
      <c r="Q2" s="1" t="s">
        <v>870</v>
      </c>
      <c r="R2" s="1" t="s">
        <v>870</v>
      </c>
      <c r="S2" s="1" t="s">
        <v>890</v>
      </c>
      <c r="T2" s="1" t="s">
        <v>890</v>
      </c>
      <c r="U2" s="1" t="s">
        <v>891</v>
      </c>
      <c r="V2" s="1" t="s">
        <v>891</v>
      </c>
    </row>
    <row r="3" spans="1:22">
      <c r="A3" s="1"/>
      <c r="B3" s="1"/>
      <c r="C3" s="1"/>
      <c r="D3" s="1" t="s">
        <v>884</v>
      </c>
      <c r="E3" s="1" t="s">
        <v>884</v>
      </c>
      <c r="F3" s="1" t="s">
        <v>884</v>
      </c>
      <c r="G3" s="1" t="s">
        <v>887</v>
      </c>
      <c r="H3" s="1" t="s">
        <v>884</v>
      </c>
      <c r="I3" s="1" t="s">
        <v>884</v>
      </c>
      <c r="J3" s="1" t="s">
        <v>884</v>
      </c>
      <c r="K3" s="1" t="s">
        <v>884</v>
      </c>
      <c r="L3" s="1" t="s">
        <v>887</v>
      </c>
      <c r="M3" s="1" t="s">
        <v>884</v>
      </c>
      <c r="N3" s="1" t="s">
        <v>884</v>
      </c>
      <c r="O3" s="1" t="s">
        <v>884</v>
      </c>
      <c r="P3" s="1" t="s">
        <v>884</v>
      </c>
      <c r="Q3" s="1" t="s">
        <v>884</v>
      </c>
      <c r="R3" s="1" t="s">
        <v>884</v>
      </c>
      <c r="S3" s="1" t="s">
        <v>884</v>
      </c>
      <c r="T3" s="1" t="s">
        <v>884</v>
      </c>
      <c r="U3" s="1" t="s">
        <v>884</v>
      </c>
      <c r="V3" s="1" t="s">
        <v>884</v>
      </c>
    </row>
    <row r="4" spans="1:22">
      <c r="A4" s="3" t="s">
        <v>873</v>
      </c>
      <c r="B4" s="4"/>
      <c r="C4" s="4"/>
      <c r="D4" s="4"/>
      <c r="E4" s="4"/>
      <c r="F4" s="4"/>
      <c r="G4" s="4"/>
      <c r="H4" s="4"/>
      <c r="I4" s="4"/>
      <c r="J4" s="4"/>
      <c r="K4" s="4"/>
      <c r="L4" s="4"/>
      <c r="M4" s="4"/>
      <c r="N4" s="4"/>
      <c r="O4" s="4"/>
      <c r="P4" s="4"/>
      <c r="Q4" s="4"/>
      <c r="R4" s="4"/>
      <c r="S4" s="4"/>
      <c r="T4" s="4"/>
      <c r="U4" s="4"/>
      <c r="V4" s="4"/>
    </row>
    <row r="5" spans="1:22">
      <c r="A5" s="2" t="s">
        <v>68</v>
      </c>
      <c r="B5" s="8">
        <v>363</v>
      </c>
      <c r="C5" s="8">
        <v>261</v>
      </c>
      <c r="D5" s="4"/>
      <c r="E5" s="4"/>
      <c r="F5" s="4"/>
      <c r="G5" s="4"/>
      <c r="H5" s="4"/>
      <c r="I5" s="4"/>
      <c r="J5" s="4"/>
      <c r="K5" s="4"/>
      <c r="L5" s="4"/>
      <c r="M5" s="4"/>
      <c r="N5" s="4"/>
      <c r="O5" s="4"/>
      <c r="P5" s="4"/>
      <c r="Q5" s="4"/>
      <c r="R5" s="4"/>
      <c r="S5" s="4"/>
      <c r="T5" s="4"/>
      <c r="U5" s="4"/>
      <c r="V5" s="4"/>
    </row>
    <row r="6" spans="1:22">
      <c r="A6" s="2" t="s">
        <v>344</v>
      </c>
      <c r="B6" s="4">
        <v>436</v>
      </c>
      <c r="C6" s="4">
        <v>45</v>
      </c>
      <c r="D6" s="4"/>
      <c r="E6" s="4"/>
      <c r="F6" s="4"/>
      <c r="G6" s="4"/>
      <c r="H6" s="4"/>
      <c r="I6" s="4"/>
      <c r="J6" s="4"/>
      <c r="K6" s="4"/>
      <c r="L6" s="4"/>
      <c r="M6" s="4"/>
      <c r="N6" s="4"/>
      <c r="O6" s="4"/>
      <c r="P6" s="4"/>
      <c r="Q6" s="4"/>
      <c r="R6" s="4"/>
      <c r="S6" s="4"/>
      <c r="T6" s="4"/>
      <c r="U6" s="4"/>
      <c r="V6" s="4"/>
    </row>
    <row r="7" spans="1:22">
      <c r="A7" s="2" t="s">
        <v>345</v>
      </c>
      <c r="B7" s="4"/>
      <c r="C7" s="4"/>
      <c r="D7" s="4">
        <v>221</v>
      </c>
      <c r="E7" s="4">
        <v>550</v>
      </c>
      <c r="F7" s="4">
        <v>149</v>
      </c>
      <c r="G7" s="4">
        <v>110</v>
      </c>
      <c r="H7" s="4">
        <v>362</v>
      </c>
      <c r="I7" s="4"/>
      <c r="J7" s="4"/>
      <c r="K7" s="4"/>
      <c r="L7" s="4"/>
      <c r="M7" s="4"/>
      <c r="N7" s="4"/>
      <c r="O7" s="4"/>
      <c r="P7" s="4"/>
      <c r="Q7" s="4"/>
      <c r="R7" s="4"/>
      <c r="S7" s="4"/>
      <c r="T7" s="4"/>
      <c r="U7" s="4"/>
      <c r="V7" s="4"/>
    </row>
    <row r="8" spans="1:22">
      <c r="A8" s="2" t="s">
        <v>892</v>
      </c>
      <c r="B8" s="4"/>
      <c r="C8" s="4"/>
      <c r="D8" s="4"/>
      <c r="E8" s="4"/>
      <c r="F8" s="4"/>
      <c r="G8" s="4"/>
      <c r="H8" s="4"/>
      <c r="I8" s="4">
        <v>0</v>
      </c>
      <c r="J8" s="4">
        <v>400</v>
      </c>
      <c r="K8" s="4">
        <v>676</v>
      </c>
      <c r="L8" s="4">
        <v>500</v>
      </c>
      <c r="M8" s="4">
        <v>659</v>
      </c>
      <c r="N8" s="4">
        <v>700</v>
      </c>
      <c r="O8" s="4">
        <v>700</v>
      </c>
      <c r="P8" s="6">
        <v>1000</v>
      </c>
      <c r="Q8" s="6">
        <v>1000</v>
      </c>
      <c r="R8" s="4">
        <v>0</v>
      </c>
      <c r="S8" s="4">
        <v>350</v>
      </c>
      <c r="T8" s="4">
        <v>350</v>
      </c>
      <c r="U8" s="4">
        <v>64</v>
      </c>
      <c r="V8" s="4">
        <v>64</v>
      </c>
    </row>
    <row r="9" spans="1:22" ht="30">
      <c r="A9" s="2" t="s">
        <v>355</v>
      </c>
      <c r="B9" s="4">
        <v>296</v>
      </c>
      <c r="C9" s="4">
        <v>283</v>
      </c>
      <c r="D9" s="4"/>
      <c r="E9" s="4"/>
      <c r="F9" s="4"/>
      <c r="G9" s="4"/>
      <c r="H9" s="4"/>
      <c r="I9" s="4"/>
      <c r="J9" s="4"/>
      <c r="K9" s="4"/>
      <c r="L9" s="4"/>
      <c r="M9" s="4"/>
      <c r="N9" s="4"/>
      <c r="O9" s="4"/>
      <c r="P9" s="4"/>
      <c r="Q9" s="4"/>
      <c r="R9" s="4"/>
      <c r="S9" s="4"/>
      <c r="T9" s="4"/>
      <c r="U9" s="4"/>
      <c r="V9" s="4"/>
    </row>
    <row r="10" spans="1:22">
      <c r="A10" s="2" t="s">
        <v>356</v>
      </c>
      <c r="B10" s="4">
        <v>-2</v>
      </c>
      <c r="C10" s="4">
        <v>-9</v>
      </c>
      <c r="D10" s="4"/>
      <c r="E10" s="4"/>
      <c r="F10" s="4"/>
      <c r="G10" s="4"/>
      <c r="H10" s="4"/>
      <c r="I10" s="4"/>
      <c r="J10" s="4"/>
      <c r="K10" s="4"/>
      <c r="L10" s="4"/>
      <c r="M10" s="4"/>
      <c r="N10" s="4"/>
      <c r="O10" s="4"/>
      <c r="P10" s="4"/>
      <c r="Q10" s="4"/>
      <c r="R10" s="4"/>
      <c r="S10" s="4"/>
      <c r="T10" s="4"/>
      <c r="U10" s="4"/>
      <c r="V10" s="4"/>
    </row>
    <row r="11" spans="1:22">
      <c r="A11" s="2" t="s">
        <v>357</v>
      </c>
      <c r="B11" s="6">
        <v>3890</v>
      </c>
      <c r="C11" s="6">
        <v>3404</v>
      </c>
      <c r="D11" s="4"/>
      <c r="E11" s="4"/>
      <c r="F11" s="4"/>
      <c r="G11" s="4"/>
      <c r="H11" s="4"/>
      <c r="I11" s="4"/>
      <c r="J11" s="4"/>
      <c r="K11" s="4"/>
      <c r="L11" s="4"/>
      <c r="M11" s="4"/>
      <c r="N11" s="4"/>
      <c r="O11" s="4"/>
      <c r="P11" s="4"/>
      <c r="Q11" s="4"/>
      <c r="R11" s="4"/>
      <c r="S11" s="4"/>
      <c r="T11" s="4"/>
      <c r="U11" s="4"/>
      <c r="V11" s="4"/>
    </row>
    <row r="12" spans="1:22">
      <c r="A12" s="2" t="s">
        <v>358</v>
      </c>
      <c r="B12" s="4">
        <v>-172</v>
      </c>
      <c r="C12" s="4">
        <v>-115</v>
      </c>
      <c r="D12" s="4"/>
      <c r="E12" s="4"/>
      <c r="F12" s="4"/>
      <c r="G12" s="4"/>
      <c r="H12" s="4"/>
      <c r="I12" s="4"/>
      <c r="J12" s="4"/>
      <c r="K12" s="4"/>
      <c r="L12" s="4"/>
      <c r="M12" s="4"/>
      <c r="N12" s="4"/>
      <c r="O12" s="4"/>
      <c r="P12" s="4"/>
      <c r="Q12" s="4"/>
      <c r="R12" s="4"/>
      <c r="S12" s="4"/>
      <c r="T12" s="4"/>
      <c r="U12" s="4"/>
      <c r="V12" s="4"/>
    </row>
    <row r="13" spans="1:22" ht="30">
      <c r="A13" s="2" t="s">
        <v>361</v>
      </c>
      <c r="B13" s="8">
        <v>3718</v>
      </c>
      <c r="C13" s="8">
        <v>3289</v>
      </c>
      <c r="D13" s="4"/>
      <c r="E13" s="4"/>
      <c r="F13" s="4"/>
      <c r="G13" s="4"/>
      <c r="H13" s="4"/>
      <c r="I13" s="4"/>
      <c r="J13" s="4"/>
      <c r="K13" s="4"/>
      <c r="L13" s="4"/>
      <c r="M13" s="4"/>
      <c r="N13" s="4"/>
      <c r="O13" s="4"/>
      <c r="P13" s="4"/>
      <c r="Q13" s="4"/>
      <c r="R13" s="4"/>
      <c r="S13" s="4"/>
      <c r="T13" s="4"/>
      <c r="U13" s="4"/>
      <c r="V13" s="4"/>
    </row>
    <row r="14" spans="1:22" ht="30">
      <c r="A14" s="2" t="s">
        <v>877</v>
      </c>
      <c r="B14" s="4"/>
      <c r="C14" s="4"/>
      <c r="D14" s="192">
        <v>1.7500000000000002E-2</v>
      </c>
      <c r="E14" s="4"/>
      <c r="F14" s="192">
        <v>1.7500000000000002E-2</v>
      </c>
      <c r="G14" s="192">
        <v>1.7500000000000002E-2</v>
      </c>
      <c r="H14" s="4"/>
      <c r="I14" s="192">
        <v>7.6300000000000007E-2</v>
      </c>
      <c r="J14" s="4"/>
      <c r="K14" s="192">
        <v>7.1300000000000002E-2</v>
      </c>
      <c r="L14" s="192">
        <v>7.1300000000000002E-2</v>
      </c>
      <c r="M14" s="4"/>
      <c r="N14" s="192">
        <v>6.25E-2</v>
      </c>
      <c r="O14" s="4"/>
      <c r="P14" s="192">
        <v>4.4999999999999998E-2</v>
      </c>
      <c r="Q14" s="192">
        <v>4.4999999999999998E-2</v>
      </c>
      <c r="R14" s="4"/>
      <c r="S14" s="192">
        <v>7.3800000000000004E-2</v>
      </c>
      <c r="T14" s="4"/>
      <c r="U14" s="192">
        <v>7.4999999999999997E-2</v>
      </c>
      <c r="V14"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7" t="s">
        <v>893</v>
      </c>
      <c r="B1" s="1" t="s">
        <v>1</v>
      </c>
    </row>
    <row r="2" spans="1:2">
      <c r="A2" s="7"/>
      <c r="B2" s="1" t="s">
        <v>2</v>
      </c>
    </row>
    <row r="3" spans="1:2" ht="30">
      <c r="A3" s="3" t="s">
        <v>365</v>
      </c>
      <c r="B3" s="4"/>
    </row>
    <row r="4" spans="1:2">
      <c r="A4" s="2" t="s">
        <v>374</v>
      </c>
      <c r="B4" s="6">
        <v>51000</v>
      </c>
    </row>
    <row r="5" spans="1:2">
      <c r="A5" s="2" t="s">
        <v>375</v>
      </c>
      <c r="B5" s="6">
        <v>3000</v>
      </c>
    </row>
    <row r="6" spans="1:2">
      <c r="A6" s="2" t="s">
        <v>376</v>
      </c>
      <c r="B6" s="6">
        <v>-1500</v>
      </c>
    </row>
    <row r="7" spans="1:2">
      <c r="A7" s="2" t="s">
        <v>378</v>
      </c>
      <c r="B7" s="6">
        <v>52500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894</v>
      </c>
      <c r="B1" s="1" t="s">
        <v>2</v>
      </c>
      <c r="C1" s="1" t="s">
        <v>55</v>
      </c>
    </row>
    <row r="2" spans="1:3" ht="45">
      <c r="A2" s="3" t="s">
        <v>895</v>
      </c>
      <c r="B2" s="4"/>
      <c r="C2" s="4"/>
    </row>
    <row r="3" spans="1:3">
      <c r="A3" s="2" t="s">
        <v>896</v>
      </c>
      <c r="B3" s="6">
        <v>52500</v>
      </c>
      <c r="C3" s="6">
        <v>51000</v>
      </c>
    </row>
    <row r="4" spans="1:3">
      <c r="A4" s="2" t="s">
        <v>897</v>
      </c>
      <c r="B4" s="4"/>
      <c r="C4" s="4"/>
    </row>
    <row r="5" spans="1:3" ht="45">
      <c r="A5" s="3" t="s">
        <v>895</v>
      </c>
      <c r="B5" s="4"/>
      <c r="C5" s="4"/>
    </row>
    <row r="6" spans="1:3">
      <c r="A6" s="2" t="s">
        <v>896</v>
      </c>
      <c r="B6" s="4"/>
      <c r="C6" s="6">
        <v>15000</v>
      </c>
    </row>
    <row r="7" spans="1:3" ht="30">
      <c r="A7" s="2" t="s">
        <v>898</v>
      </c>
      <c r="B7" s="4"/>
      <c r="C7" s="4"/>
    </row>
    <row r="8" spans="1:3" ht="45">
      <c r="A8" s="3" t="s">
        <v>895</v>
      </c>
      <c r="B8" s="4"/>
      <c r="C8" s="4"/>
    </row>
    <row r="9" spans="1:3">
      <c r="A9" s="2" t="s">
        <v>896</v>
      </c>
      <c r="B9" s="4"/>
      <c r="C9" s="6">
        <v>13000</v>
      </c>
    </row>
    <row r="10" spans="1:3" ht="30">
      <c r="A10" s="2" t="s">
        <v>899</v>
      </c>
      <c r="B10" s="4"/>
      <c r="C10" s="4"/>
    </row>
    <row r="11" spans="1:3" ht="45">
      <c r="A11" s="3" t="s">
        <v>895</v>
      </c>
      <c r="B11" s="4"/>
      <c r="C11" s="4"/>
    </row>
    <row r="12" spans="1:3">
      <c r="A12" s="2" t="s">
        <v>896</v>
      </c>
      <c r="B12" s="4"/>
      <c r="C12" s="6">
        <v>2000</v>
      </c>
    </row>
    <row r="13" spans="1:3" ht="60">
      <c r="A13" s="2" t="s">
        <v>900</v>
      </c>
      <c r="B13" s="4"/>
      <c r="C13" s="4"/>
    </row>
    <row r="14" spans="1:3" ht="45">
      <c r="A14" s="3" t="s">
        <v>895</v>
      </c>
      <c r="B14" s="4"/>
      <c r="C14" s="4"/>
    </row>
    <row r="15" spans="1:3">
      <c r="A15" s="2" t="s">
        <v>896</v>
      </c>
      <c r="B15" s="4"/>
      <c r="C15" s="6">
        <v>6000</v>
      </c>
    </row>
    <row r="16" spans="1:3" ht="30">
      <c r="A16" s="2" t="s">
        <v>901</v>
      </c>
      <c r="B16" s="4"/>
      <c r="C16" s="4"/>
    </row>
    <row r="17" spans="1:3" ht="45">
      <c r="A17" s="3" t="s">
        <v>895</v>
      </c>
      <c r="B17" s="4"/>
      <c r="C17" s="4"/>
    </row>
    <row r="18" spans="1:3">
      <c r="A18" s="2" t="s">
        <v>896</v>
      </c>
      <c r="B18" s="4"/>
      <c r="C18" s="6">
        <v>15000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60">
      <c r="A1" s="1" t="s">
        <v>902</v>
      </c>
      <c r="B1" s="1" t="s">
        <v>55</v>
      </c>
      <c r="C1" s="1" t="s">
        <v>56</v>
      </c>
      <c r="D1" s="1" t="s">
        <v>903</v>
      </c>
    </row>
    <row r="2" spans="1:4" ht="45">
      <c r="A2" s="3" t="s">
        <v>895</v>
      </c>
      <c r="B2" s="4"/>
      <c r="C2" s="4"/>
      <c r="D2" s="4"/>
    </row>
    <row r="3" spans="1:4">
      <c r="A3" s="2" t="s">
        <v>904</v>
      </c>
      <c r="B3" s="192">
        <v>0.19</v>
      </c>
      <c r="C3" s="192">
        <v>0.18</v>
      </c>
      <c r="D3" s="192">
        <v>0.18</v>
      </c>
    </row>
    <row r="4" spans="1:4" ht="30">
      <c r="A4" s="2" t="s">
        <v>905</v>
      </c>
      <c r="B4" s="4"/>
      <c r="C4" s="4"/>
      <c r="D4" s="4"/>
    </row>
    <row r="5" spans="1:4" ht="45">
      <c r="A5" s="3" t="s">
        <v>895</v>
      </c>
      <c r="B5" s="4"/>
      <c r="C5" s="4"/>
      <c r="D5" s="4"/>
    </row>
    <row r="6" spans="1:4">
      <c r="A6" s="2" t="s">
        <v>904</v>
      </c>
      <c r="B6" s="192">
        <v>0.36</v>
      </c>
      <c r="C6" s="192">
        <v>0.33</v>
      </c>
      <c r="D6" s="192">
        <v>0.31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906</v>
      </c>
      <c r="B1" s="1" t="s">
        <v>1</v>
      </c>
      <c r="C1" s="1"/>
    </row>
    <row r="2" spans="1:3">
      <c r="A2" s="1" t="s">
        <v>44</v>
      </c>
      <c r="B2" s="1" t="s">
        <v>2</v>
      </c>
      <c r="C2" s="1" t="s">
        <v>55</v>
      </c>
    </row>
    <row r="3" spans="1:3" ht="30">
      <c r="A3" s="3" t="s">
        <v>365</v>
      </c>
      <c r="B3" s="4"/>
      <c r="C3" s="4"/>
    </row>
    <row r="4" spans="1:3" ht="30">
      <c r="A4" s="2" t="s">
        <v>907</v>
      </c>
      <c r="B4" s="4" t="s">
        <v>908</v>
      </c>
      <c r="C4" s="4"/>
    </row>
    <row r="5" spans="1:3" ht="30">
      <c r="A5" s="2" t="s">
        <v>909</v>
      </c>
      <c r="B5" s="8">
        <v>19</v>
      </c>
      <c r="C5" s="4"/>
    </row>
    <row r="6" spans="1:3">
      <c r="A6" s="2" t="s">
        <v>910</v>
      </c>
      <c r="B6" s="6">
        <v>19000</v>
      </c>
      <c r="C6" s="4"/>
    </row>
    <row r="7" spans="1:3" ht="30">
      <c r="A7" s="2" t="s">
        <v>911</v>
      </c>
      <c r="B7" s="4">
        <v>237</v>
      </c>
      <c r="C7" s="4"/>
    </row>
    <row r="8" spans="1:3">
      <c r="A8" s="2" t="s">
        <v>912</v>
      </c>
      <c r="B8" s="8">
        <v>175</v>
      </c>
      <c r="C8" s="4"/>
    </row>
    <row r="9" spans="1:3" ht="30">
      <c r="A9" s="2" t="s">
        <v>913</v>
      </c>
      <c r="B9" s="4"/>
      <c r="C9" s="192">
        <v>0.88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914</v>
      </c>
      <c r="B1" s="7" t="s">
        <v>21</v>
      </c>
      <c r="C1" s="7"/>
      <c r="D1" s="7" t="s">
        <v>1</v>
      </c>
      <c r="E1" s="7"/>
    </row>
    <row r="2" spans="1:5">
      <c r="A2" s="1" t="s">
        <v>44</v>
      </c>
      <c r="B2" s="1" t="s">
        <v>2</v>
      </c>
      <c r="C2" s="1" t="s">
        <v>22</v>
      </c>
      <c r="D2" s="1" t="s">
        <v>2</v>
      </c>
      <c r="E2" s="1" t="s">
        <v>22</v>
      </c>
    </row>
    <row r="3" spans="1:5" ht="30">
      <c r="A3" s="3" t="s">
        <v>915</v>
      </c>
      <c r="B3" s="4"/>
      <c r="C3" s="4"/>
      <c r="D3" s="4"/>
      <c r="E3" s="4"/>
    </row>
    <row r="4" spans="1:5" ht="30">
      <c r="A4" s="2" t="s">
        <v>916</v>
      </c>
      <c r="B4" s="8">
        <v>101</v>
      </c>
      <c r="C4" s="8">
        <v>325</v>
      </c>
      <c r="D4" s="8">
        <v>275</v>
      </c>
      <c r="E4" s="8">
        <v>528</v>
      </c>
    </row>
    <row r="5" spans="1:5">
      <c r="A5" s="2" t="s">
        <v>917</v>
      </c>
      <c r="B5" s="4"/>
      <c r="C5" s="4"/>
      <c r="D5" s="4"/>
      <c r="E5" s="4"/>
    </row>
    <row r="6" spans="1:5" ht="30">
      <c r="A6" s="3" t="s">
        <v>915</v>
      </c>
      <c r="B6" s="4"/>
      <c r="C6" s="4"/>
      <c r="D6" s="4"/>
      <c r="E6" s="4"/>
    </row>
    <row r="7" spans="1:5">
      <c r="A7" s="2" t="s">
        <v>918</v>
      </c>
      <c r="B7" s="4">
        <v>6</v>
      </c>
      <c r="C7" s="4"/>
      <c r="D7" s="4">
        <v>6</v>
      </c>
      <c r="E7" s="4"/>
    </row>
    <row r="8" spans="1:5">
      <c r="A8" s="2" t="s">
        <v>919</v>
      </c>
      <c r="B8" s="4"/>
      <c r="C8" s="4"/>
      <c r="D8" s="4"/>
      <c r="E8" s="4"/>
    </row>
    <row r="9" spans="1:5" ht="30">
      <c r="A9" s="3" t="s">
        <v>915</v>
      </c>
      <c r="B9" s="4"/>
      <c r="C9" s="4"/>
      <c r="D9" s="4"/>
      <c r="E9" s="4"/>
    </row>
    <row r="10" spans="1:5">
      <c r="A10" s="2" t="s">
        <v>918</v>
      </c>
      <c r="B10" s="4">
        <v>7</v>
      </c>
      <c r="C10" s="4"/>
      <c r="D10" s="4">
        <v>7</v>
      </c>
      <c r="E10" s="4"/>
    </row>
    <row r="11" spans="1:5" ht="45">
      <c r="A11" s="2" t="s">
        <v>920</v>
      </c>
      <c r="B11" s="4">
        <v>3</v>
      </c>
      <c r="C11" s="4"/>
      <c r="D11" s="4">
        <v>3</v>
      </c>
      <c r="E11" s="4"/>
    </row>
    <row r="12" spans="1:5">
      <c r="A12" s="2" t="s">
        <v>921</v>
      </c>
      <c r="B12" s="4"/>
      <c r="C12" s="4"/>
      <c r="D12" s="4"/>
      <c r="E12" s="4"/>
    </row>
    <row r="13" spans="1:5" ht="30">
      <c r="A13" s="3" t="s">
        <v>915</v>
      </c>
      <c r="B13" s="4"/>
      <c r="C13" s="4"/>
      <c r="D13" s="4"/>
      <c r="E13" s="4"/>
    </row>
    <row r="14" spans="1:5" ht="30">
      <c r="A14" s="2" t="s">
        <v>916</v>
      </c>
      <c r="B14" s="4"/>
      <c r="C14" s="4"/>
      <c r="D14" s="4">
        <v>11</v>
      </c>
      <c r="E14" s="4"/>
    </row>
    <row r="15" spans="1:5">
      <c r="A15" s="2" t="s">
        <v>922</v>
      </c>
      <c r="B15" s="4"/>
      <c r="C15" s="4"/>
      <c r="D15" s="4">
        <v>15</v>
      </c>
      <c r="E15" s="4"/>
    </row>
    <row r="16" spans="1:5">
      <c r="A16" s="2" t="s">
        <v>923</v>
      </c>
      <c r="B16" s="4"/>
      <c r="C16" s="4"/>
      <c r="D16" s="4">
        <v>1</v>
      </c>
      <c r="E16" s="4"/>
    </row>
    <row r="17" spans="1:5" ht="30">
      <c r="A17" s="2" t="s">
        <v>924</v>
      </c>
      <c r="B17" s="4"/>
      <c r="C17" s="4"/>
      <c r="D17" s="4">
        <v>16</v>
      </c>
      <c r="E17" s="4"/>
    </row>
    <row r="18" spans="1:5">
      <c r="A18" s="2" t="s">
        <v>925</v>
      </c>
      <c r="B18" s="4"/>
      <c r="C18" s="4"/>
      <c r="D18" s="4"/>
      <c r="E18" s="4"/>
    </row>
    <row r="19" spans="1:5" ht="30">
      <c r="A19" s="3" t="s">
        <v>915</v>
      </c>
      <c r="B19" s="4"/>
      <c r="C19" s="4"/>
      <c r="D19" s="4"/>
      <c r="E19" s="4"/>
    </row>
    <row r="20" spans="1:5" ht="30">
      <c r="A20" s="2" t="s">
        <v>926</v>
      </c>
      <c r="B20" s="4">
        <v>8</v>
      </c>
      <c r="C20" s="4"/>
      <c r="D20" s="4">
        <v>8</v>
      </c>
      <c r="E20" s="4"/>
    </row>
    <row r="21" spans="1:5">
      <c r="A21" s="2" t="s">
        <v>927</v>
      </c>
      <c r="B21" s="4"/>
      <c r="C21" s="4"/>
      <c r="D21" s="4"/>
      <c r="E21" s="4"/>
    </row>
    <row r="22" spans="1:5" ht="30">
      <c r="A22" s="3" t="s">
        <v>915</v>
      </c>
      <c r="B22" s="4"/>
      <c r="C22" s="4"/>
      <c r="D22" s="4"/>
      <c r="E22" s="4"/>
    </row>
    <row r="23" spans="1:5" ht="30">
      <c r="A23" s="2" t="s">
        <v>928</v>
      </c>
      <c r="B23" s="4">
        <v>40</v>
      </c>
      <c r="C23" s="4"/>
      <c r="D23" s="4">
        <v>40</v>
      </c>
      <c r="E23" s="4"/>
    </row>
    <row r="24" spans="1:5" ht="30">
      <c r="A24" s="2" t="s">
        <v>929</v>
      </c>
      <c r="B24" s="4"/>
      <c r="C24" s="4"/>
      <c r="D24" s="4"/>
      <c r="E24" s="4"/>
    </row>
    <row r="25" spans="1:5" ht="30">
      <c r="A25" s="3" t="s">
        <v>915</v>
      </c>
      <c r="B25" s="4"/>
      <c r="C25" s="4"/>
      <c r="D25" s="4"/>
      <c r="E25" s="4"/>
    </row>
    <row r="26" spans="1:5" ht="30">
      <c r="A26" s="2" t="s">
        <v>930</v>
      </c>
      <c r="B26" s="4">
        <v>14</v>
      </c>
      <c r="C26" s="4"/>
      <c r="D26" s="4">
        <v>20</v>
      </c>
      <c r="E26" s="4"/>
    </row>
    <row r="27" spans="1:5" ht="30">
      <c r="A27" s="2" t="s">
        <v>916</v>
      </c>
      <c r="B27" s="8">
        <v>13</v>
      </c>
      <c r="C27" s="4"/>
      <c r="D27" s="8">
        <v>14</v>
      </c>
      <c r="E27" s="4"/>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931</v>
      </c>
      <c r="B1" s="7" t="s">
        <v>21</v>
      </c>
      <c r="C1" s="7"/>
      <c r="D1" s="7" t="s">
        <v>1</v>
      </c>
      <c r="E1" s="7"/>
    </row>
    <row r="2" spans="1:5" ht="30">
      <c r="A2" s="1" t="s">
        <v>20</v>
      </c>
      <c r="B2" s="1" t="s">
        <v>2</v>
      </c>
      <c r="C2" s="1" t="s">
        <v>22</v>
      </c>
      <c r="D2" s="1" t="s">
        <v>2</v>
      </c>
      <c r="E2" s="1" t="s">
        <v>22</v>
      </c>
    </row>
    <row r="3" spans="1:5">
      <c r="A3" s="3" t="s">
        <v>408</v>
      </c>
      <c r="B3" s="4"/>
      <c r="C3" s="4"/>
      <c r="D3" s="4"/>
      <c r="E3" s="4"/>
    </row>
    <row r="4" spans="1:5" ht="30">
      <c r="A4" s="2" t="s">
        <v>39</v>
      </c>
      <c r="B4" s="8">
        <v>101</v>
      </c>
      <c r="C4" s="8">
        <v>325</v>
      </c>
      <c r="D4" s="8">
        <v>275</v>
      </c>
      <c r="E4" s="8">
        <v>528</v>
      </c>
    </row>
    <row r="5" spans="1:5">
      <c r="A5" s="3" t="s">
        <v>410</v>
      </c>
      <c r="B5" s="4"/>
      <c r="C5" s="4"/>
      <c r="D5" s="4"/>
      <c r="E5" s="4"/>
    </row>
    <row r="6" spans="1:5">
      <c r="A6" s="2" t="s">
        <v>41</v>
      </c>
      <c r="B6" s="4">
        <v>137.80000000000001</v>
      </c>
      <c r="C6" s="4">
        <v>145.5</v>
      </c>
      <c r="D6" s="4">
        <v>140.5</v>
      </c>
      <c r="E6" s="4">
        <v>147.1</v>
      </c>
    </row>
    <row r="7" spans="1:5" ht="30">
      <c r="A7" s="2" t="s">
        <v>411</v>
      </c>
      <c r="B7" s="4">
        <v>1.4</v>
      </c>
      <c r="C7" s="4">
        <v>2.2999999999999998</v>
      </c>
      <c r="D7" s="4">
        <v>1.4</v>
      </c>
      <c r="E7" s="4">
        <v>2.2999999999999998</v>
      </c>
    </row>
    <row r="8" spans="1:5">
      <c r="A8" s="2" t="s">
        <v>42</v>
      </c>
      <c r="B8" s="4">
        <v>139.19999999999999</v>
      </c>
      <c r="C8" s="4">
        <v>147.80000000000001</v>
      </c>
      <c r="D8" s="4">
        <v>141.9</v>
      </c>
      <c r="E8" s="4">
        <v>149.4</v>
      </c>
    </row>
    <row r="9" spans="1:5">
      <c r="A9" s="2" t="s">
        <v>412</v>
      </c>
      <c r="B9" s="9">
        <v>0.73</v>
      </c>
      <c r="C9" s="9">
        <v>2.23</v>
      </c>
      <c r="D9" s="9">
        <v>1.96</v>
      </c>
      <c r="E9" s="9">
        <v>3.59</v>
      </c>
    </row>
    <row r="10" spans="1:5">
      <c r="A10" s="2" t="s">
        <v>413</v>
      </c>
      <c r="B10" s="9">
        <v>0.73</v>
      </c>
      <c r="C10" s="9">
        <v>2.2000000000000002</v>
      </c>
      <c r="D10" s="9">
        <v>1.94</v>
      </c>
      <c r="E10" s="9">
        <v>3.53</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932</v>
      </c>
      <c r="B1" s="7" t="s">
        <v>21</v>
      </c>
      <c r="C1" s="7"/>
      <c r="D1" s="7" t="s">
        <v>1</v>
      </c>
      <c r="E1" s="7"/>
    </row>
    <row r="2" spans="1:5">
      <c r="A2" s="1" t="s">
        <v>44</v>
      </c>
      <c r="B2" s="1" t="s">
        <v>2</v>
      </c>
      <c r="C2" s="1" t="s">
        <v>22</v>
      </c>
      <c r="D2" s="1" t="s">
        <v>2</v>
      </c>
      <c r="E2" s="1" t="s">
        <v>22</v>
      </c>
    </row>
    <row r="3" spans="1:5">
      <c r="A3" s="3" t="s">
        <v>408</v>
      </c>
      <c r="B3" s="4"/>
      <c r="C3" s="4"/>
      <c r="D3" s="4"/>
      <c r="E3" s="4"/>
    </row>
    <row r="4" spans="1:5" ht="30">
      <c r="A4" s="2" t="s">
        <v>933</v>
      </c>
      <c r="B4" s="4">
        <v>0.4</v>
      </c>
      <c r="C4" s="4">
        <v>0.1</v>
      </c>
      <c r="D4" s="4">
        <v>0.8</v>
      </c>
      <c r="E4" s="4">
        <v>0.1</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934</v>
      </c>
      <c r="B1" s="7" t="s">
        <v>21</v>
      </c>
      <c r="C1" s="7"/>
      <c r="D1" s="7" t="s">
        <v>1</v>
      </c>
      <c r="E1" s="7"/>
    </row>
    <row r="2" spans="1:5">
      <c r="A2" s="1" t="s">
        <v>44</v>
      </c>
      <c r="B2" s="1" t="s">
        <v>2</v>
      </c>
      <c r="C2" s="1" t="s">
        <v>22</v>
      </c>
      <c r="D2" s="1" t="s">
        <v>2</v>
      </c>
      <c r="E2" s="1" t="s">
        <v>22</v>
      </c>
    </row>
    <row r="3" spans="1:5">
      <c r="A3" s="2" t="s">
        <v>702</v>
      </c>
      <c r="B3" s="4"/>
      <c r="C3" s="4"/>
      <c r="D3" s="4"/>
      <c r="E3" s="4"/>
    </row>
    <row r="4" spans="1:5" ht="30">
      <c r="A4" s="3" t="s">
        <v>703</v>
      </c>
      <c r="B4" s="4"/>
      <c r="C4" s="4"/>
      <c r="D4" s="4"/>
      <c r="E4" s="4"/>
    </row>
    <row r="5" spans="1:5">
      <c r="A5" s="2" t="s">
        <v>421</v>
      </c>
      <c r="B5" s="8">
        <v>4</v>
      </c>
      <c r="C5" s="8">
        <v>3</v>
      </c>
      <c r="D5" s="8">
        <v>11</v>
      </c>
      <c r="E5" s="8">
        <v>9</v>
      </c>
    </row>
    <row r="6" spans="1:5">
      <c r="A6" s="2" t="s">
        <v>422</v>
      </c>
      <c r="B6" s="4">
        <v>15</v>
      </c>
      <c r="C6" s="4">
        <v>18</v>
      </c>
      <c r="D6" s="4">
        <v>46</v>
      </c>
      <c r="E6" s="4">
        <v>52</v>
      </c>
    </row>
    <row r="7" spans="1:5">
      <c r="A7" s="2" t="s">
        <v>423</v>
      </c>
      <c r="B7" s="4">
        <v>-25</v>
      </c>
      <c r="C7" s="4">
        <v>-24</v>
      </c>
      <c r="D7" s="4">
        <v>-74</v>
      </c>
      <c r="E7" s="4">
        <v>-70</v>
      </c>
    </row>
    <row r="8" spans="1:5">
      <c r="A8" s="2" t="s">
        <v>426</v>
      </c>
      <c r="B8" s="4">
        <v>14</v>
      </c>
      <c r="C8" s="4">
        <v>14</v>
      </c>
      <c r="D8" s="4">
        <v>42</v>
      </c>
      <c r="E8" s="4">
        <v>42</v>
      </c>
    </row>
    <row r="9" spans="1:5">
      <c r="A9" s="2" t="s">
        <v>427</v>
      </c>
      <c r="B9" s="4">
        <v>8</v>
      </c>
      <c r="C9" s="4">
        <v>11</v>
      </c>
      <c r="D9" s="4">
        <v>25</v>
      </c>
      <c r="E9" s="4">
        <v>33</v>
      </c>
    </row>
    <row r="10" spans="1:5" ht="30">
      <c r="A10" s="2" t="s">
        <v>705</v>
      </c>
      <c r="B10" s="4"/>
      <c r="C10" s="4"/>
      <c r="D10" s="4"/>
      <c r="E10" s="4"/>
    </row>
    <row r="11" spans="1:5" ht="30">
      <c r="A11" s="3" t="s">
        <v>703</v>
      </c>
      <c r="B11" s="4"/>
      <c r="C11" s="4"/>
      <c r="D11" s="4"/>
      <c r="E11" s="4"/>
    </row>
    <row r="12" spans="1:5">
      <c r="A12" s="2" t="s">
        <v>421</v>
      </c>
      <c r="B12" s="4">
        <v>6</v>
      </c>
      <c r="C12" s="4">
        <v>7</v>
      </c>
      <c r="D12" s="4">
        <v>19</v>
      </c>
      <c r="E12" s="4">
        <v>21</v>
      </c>
    </row>
    <row r="13" spans="1:5">
      <c r="A13" s="2" t="s">
        <v>422</v>
      </c>
      <c r="B13" s="4">
        <v>36</v>
      </c>
      <c r="C13" s="4">
        <v>37</v>
      </c>
      <c r="D13" s="4">
        <v>103</v>
      </c>
      <c r="E13" s="4">
        <v>113</v>
      </c>
    </row>
    <row r="14" spans="1:5">
      <c r="A14" s="2" t="s">
        <v>423</v>
      </c>
      <c r="B14" s="4">
        <v>-44</v>
      </c>
      <c r="C14" s="4">
        <v>-45</v>
      </c>
      <c r="D14" s="4">
        <v>-130</v>
      </c>
      <c r="E14" s="4">
        <v>-137</v>
      </c>
    </row>
    <row r="15" spans="1:5">
      <c r="A15" s="2" t="s">
        <v>935</v>
      </c>
      <c r="B15" s="4">
        <v>-5</v>
      </c>
      <c r="C15" s="4">
        <v>-1</v>
      </c>
      <c r="D15" s="4">
        <v>-11</v>
      </c>
      <c r="E15" s="4">
        <v>0</v>
      </c>
    </row>
    <row r="16" spans="1:5">
      <c r="A16" s="2" t="s">
        <v>426</v>
      </c>
      <c r="B16" s="4">
        <v>18</v>
      </c>
      <c r="C16" s="4">
        <v>15</v>
      </c>
      <c r="D16" s="4">
        <v>52</v>
      </c>
      <c r="E16" s="4">
        <v>43</v>
      </c>
    </row>
    <row r="17" spans="1:5">
      <c r="A17" s="2" t="s">
        <v>427</v>
      </c>
      <c r="B17" s="4">
        <v>11</v>
      </c>
      <c r="C17" s="4">
        <v>13</v>
      </c>
      <c r="D17" s="4">
        <v>33</v>
      </c>
      <c r="E17" s="4">
        <v>40</v>
      </c>
    </row>
    <row r="18" spans="1:5" ht="30">
      <c r="A18" s="2" t="s">
        <v>706</v>
      </c>
      <c r="B18" s="4"/>
      <c r="C18" s="4"/>
      <c r="D18" s="4"/>
      <c r="E18" s="4"/>
    </row>
    <row r="19" spans="1:5" ht="30">
      <c r="A19" s="3" t="s">
        <v>703</v>
      </c>
      <c r="B19" s="4"/>
      <c r="C19" s="4"/>
      <c r="D19" s="4"/>
      <c r="E19" s="4"/>
    </row>
    <row r="20" spans="1:5">
      <c r="A20" s="2" t="s">
        <v>421</v>
      </c>
      <c r="B20" s="4">
        <v>1</v>
      </c>
      <c r="C20" s="4">
        <v>2</v>
      </c>
      <c r="D20" s="4">
        <v>3</v>
      </c>
      <c r="E20" s="4">
        <v>4</v>
      </c>
    </row>
    <row r="21" spans="1:5">
      <c r="A21" s="2" t="s">
        <v>422</v>
      </c>
      <c r="B21" s="4">
        <v>3</v>
      </c>
      <c r="C21" s="4">
        <v>4</v>
      </c>
      <c r="D21" s="4">
        <v>10</v>
      </c>
      <c r="E21" s="4">
        <v>12</v>
      </c>
    </row>
    <row r="22" spans="1:5">
      <c r="A22" s="2" t="s">
        <v>935</v>
      </c>
      <c r="B22" s="4">
        <v>-14</v>
      </c>
      <c r="C22" s="4">
        <v>-11</v>
      </c>
      <c r="D22" s="4">
        <v>-34</v>
      </c>
      <c r="E22" s="4">
        <v>-33</v>
      </c>
    </row>
    <row r="23" spans="1:5">
      <c r="A23" s="2" t="s">
        <v>426</v>
      </c>
      <c r="B23" s="4">
        <v>4</v>
      </c>
      <c r="C23" s="4">
        <v>3</v>
      </c>
      <c r="D23" s="4">
        <v>12</v>
      </c>
      <c r="E23" s="4">
        <v>11</v>
      </c>
    </row>
    <row r="24" spans="1:5">
      <c r="A24" s="2" t="s">
        <v>427</v>
      </c>
      <c r="B24" s="8">
        <v>-6</v>
      </c>
      <c r="C24" s="8">
        <v>-2</v>
      </c>
      <c r="D24" s="8">
        <v>-9</v>
      </c>
      <c r="E24" s="8">
        <v>-6</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936</v>
      </c>
      <c r="B1" s="7" t="s">
        <v>21</v>
      </c>
      <c r="C1" s="7"/>
      <c r="D1" s="7" t="s">
        <v>1</v>
      </c>
      <c r="E1" s="7"/>
    </row>
    <row r="2" spans="1:5">
      <c r="A2" s="1" t="s">
        <v>44</v>
      </c>
      <c r="B2" s="1" t="s">
        <v>2</v>
      </c>
      <c r="C2" s="1" t="s">
        <v>22</v>
      </c>
      <c r="D2" s="1" t="s">
        <v>2</v>
      </c>
      <c r="E2" s="1" t="s">
        <v>22</v>
      </c>
    </row>
    <row r="3" spans="1:5">
      <c r="A3" s="2" t="s">
        <v>937</v>
      </c>
      <c r="B3" s="192">
        <v>0.35</v>
      </c>
      <c r="C3" s="192">
        <v>0.35</v>
      </c>
      <c r="D3" s="192">
        <v>0.35</v>
      </c>
      <c r="E3" s="192">
        <v>0.35</v>
      </c>
    </row>
    <row r="4" spans="1:5">
      <c r="A4" s="2" t="s">
        <v>441</v>
      </c>
      <c r="B4" s="8">
        <v>68</v>
      </c>
      <c r="C4" s="8">
        <v>81</v>
      </c>
      <c r="D4" s="8">
        <v>174</v>
      </c>
      <c r="E4" s="8">
        <v>196</v>
      </c>
    </row>
    <row r="5" spans="1:5">
      <c r="A5" s="2" t="s">
        <v>442</v>
      </c>
      <c r="B5" s="4">
        <v>-21</v>
      </c>
      <c r="C5" s="4">
        <v>-23</v>
      </c>
      <c r="D5" s="4">
        <v>-52</v>
      </c>
      <c r="E5" s="4">
        <v>-55</v>
      </c>
    </row>
    <row r="6" spans="1:5">
      <c r="A6" s="2" t="s">
        <v>446</v>
      </c>
      <c r="B6" s="4">
        <v>-1</v>
      </c>
      <c r="C6" s="4">
        <v>45</v>
      </c>
      <c r="D6" s="4">
        <v>0</v>
      </c>
      <c r="E6" s="4">
        <v>48</v>
      </c>
    </row>
    <row r="7" spans="1:5">
      <c r="A7" s="2" t="s">
        <v>938</v>
      </c>
      <c r="B7" s="4">
        <v>18</v>
      </c>
      <c r="C7" s="4">
        <v>2</v>
      </c>
      <c r="D7" s="4">
        <v>18</v>
      </c>
      <c r="E7" s="4">
        <v>2</v>
      </c>
    </row>
    <row r="8" spans="1:5">
      <c r="A8" s="2" t="s">
        <v>448</v>
      </c>
      <c r="B8" s="4">
        <v>3</v>
      </c>
      <c r="C8" s="4">
        <v>-216</v>
      </c>
      <c r="D8" s="4">
        <v>6</v>
      </c>
      <c r="E8" s="4">
        <v>-219</v>
      </c>
    </row>
    <row r="9" spans="1:5">
      <c r="A9" s="2" t="s">
        <v>451</v>
      </c>
      <c r="B9" s="4">
        <v>67</v>
      </c>
      <c r="C9" s="4">
        <v>-111</v>
      </c>
      <c r="D9" s="4">
        <v>146</v>
      </c>
      <c r="E9" s="4">
        <v>-28</v>
      </c>
    </row>
    <row r="10" spans="1:5">
      <c r="A10" s="2" t="s">
        <v>939</v>
      </c>
      <c r="B10" s="4"/>
      <c r="C10" s="4"/>
      <c r="D10" s="4"/>
      <c r="E10" s="4"/>
    </row>
    <row r="11" spans="1:5">
      <c r="A11" s="2" t="s">
        <v>938</v>
      </c>
      <c r="B11" s="4">
        <v>9</v>
      </c>
      <c r="C11" s="4"/>
      <c r="D11" s="4">
        <v>9</v>
      </c>
      <c r="E11" s="4"/>
    </row>
    <row r="12" spans="1:5">
      <c r="A12" s="2" t="s">
        <v>940</v>
      </c>
      <c r="B12" s="4"/>
      <c r="C12" s="4"/>
      <c r="D12" s="4"/>
      <c r="E12" s="4"/>
    </row>
    <row r="13" spans="1:5">
      <c r="A13" s="2" t="s">
        <v>938</v>
      </c>
      <c r="B13" s="4">
        <v>9</v>
      </c>
      <c r="C13" s="4"/>
      <c r="D13" s="4">
        <v>9</v>
      </c>
      <c r="E13" s="4"/>
    </row>
    <row r="14" spans="1:5" ht="30">
      <c r="A14" s="2" t="s">
        <v>941</v>
      </c>
      <c r="B14" s="4"/>
      <c r="C14" s="4"/>
      <c r="D14" s="4"/>
      <c r="E14" s="4"/>
    </row>
    <row r="15" spans="1:5">
      <c r="A15" s="2" t="s">
        <v>448</v>
      </c>
      <c r="B15" s="4"/>
      <c r="C15" s="8">
        <v>169</v>
      </c>
      <c r="D15" s="4"/>
      <c r="E15" s="8">
        <v>169</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3" width="12.28515625" bestFit="1" customWidth="1"/>
    <col min="4" max="4" width="36.5703125" bestFit="1" customWidth="1"/>
    <col min="5" max="5" width="12.28515625" bestFit="1" customWidth="1"/>
  </cols>
  <sheetData>
    <row r="1" spans="1:5" ht="15" customHeight="1">
      <c r="A1" s="1" t="s">
        <v>942</v>
      </c>
      <c r="B1" s="7" t="s">
        <v>21</v>
      </c>
      <c r="C1" s="7"/>
      <c r="D1" s="7" t="s">
        <v>1</v>
      </c>
      <c r="E1" s="7"/>
    </row>
    <row r="2" spans="1:5">
      <c r="A2" s="1" t="s">
        <v>44</v>
      </c>
      <c r="B2" s="1" t="s">
        <v>2</v>
      </c>
      <c r="C2" s="1" t="s">
        <v>22</v>
      </c>
      <c r="D2" s="1" t="s">
        <v>2</v>
      </c>
      <c r="E2" s="1" t="s">
        <v>22</v>
      </c>
    </row>
    <row r="3" spans="1:5" ht="30">
      <c r="A3" s="3" t="s">
        <v>943</v>
      </c>
      <c r="B3" s="4"/>
      <c r="C3" s="4"/>
      <c r="D3" s="4"/>
      <c r="E3" s="4"/>
    </row>
    <row r="4" spans="1:5" ht="30">
      <c r="A4" s="2" t="s">
        <v>944</v>
      </c>
      <c r="B4" s="4"/>
      <c r="C4" s="4"/>
      <c r="D4" s="8">
        <v>2</v>
      </c>
      <c r="E4" s="8">
        <v>1</v>
      </c>
    </row>
    <row r="5" spans="1:5">
      <c r="A5" s="2" t="s">
        <v>945</v>
      </c>
      <c r="B5" s="6">
        <v>2389</v>
      </c>
      <c r="C5" s="6">
        <v>2302</v>
      </c>
      <c r="D5" s="6">
        <v>6585</v>
      </c>
      <c r="E5" s="6">
        <v>6433</v>
      </c>
    </row>
    <row r="6" spans="1:5" ht="30">
      <c r="A6" s="2" t="s">
        <v>946</v>
      </c>
      <c r="B6" s="4">
        <v>286</v>
      </c>
      <c r="C6" s="4">
        <v>294</v>
      </c>
      <c r="D6" s="4">
        <v>787</v>
      </c>
      <c r="E6" s="4">
        <v>773</v>
      </c>
    </row>
    <row r="7" spans="1:5">
      <c r="A7" s="2" t="s">
        <v>852</v>
      </c>
      <c r="B7" s="4"/>
      <c r="C7" s="4"/>
      <c r="D7" s="4"/>
      <c r="E7" s="4"/>
    </row>
    <row r="8" spans="1:5" ht="30">
      <c r="A8" s="3" t="s">
        <v>943</v>
      </c>
      <c r="B8" s="4"/>
      <c r="C8" s="4"/>
      <c r="D8" s="4"/>
      <c r="E8" s="4"/>
    </row>
    <row r="9" spans="1:5" ht="135">
      <c r="A9" s="2" t="s">
        <v>947</v>
      </c>
      <c r="B9" s="4"/>
      <c r="C9" s="4"/>
      <c r="D9" s="4" t="s">
        <v>462</v>
      </c>
      <c r="E9" s="4"/>
    </row>
    <row r="10" spans="1:5">
      <c r="A10" s="2" t="s">
        <v>948</v>
      </c>
      <c r="B10" s="4"/>
      <c r="C10" s="4"/>
      <c r="D10" s="4"/>
      <c r="E10" s="4"/>
    </row>
    <row r="11" spans="1:5" ht="30">
      <c r="A11" s="3" t="s">
        <v>943</v>
      </c>
      <c r="B11" s="4"/>
      <c r="C11" s="4"/>
      <c r="D11" s="4"/>
      <c r="E11" s="4"/>
    </row>
    <row r="12" spans="1:5">
      <c r="A12" s="2" t="s">
        <v>949</v>
      </c>
      <c r="B12" s="4">
        <v>71</v>
      </c>
      <c r="C12" s="4">
        <v>82</v>
      </c>
      <c r="D12" s="4">
        <v>214</v>
      </c>
      <c r="E12" s="4">
        <v>257</v>
      </c>
    </row>
    <row r="13" spans="1:5" ht="30">
      <c r="A13" s="2" t="s">
        <v>950</v>
      </c>
      <c r="B13" s="4"/>
      <c r="C13" s="4"/>
      <c r="D13" s="4"/>
      <c r="E13" s="4"/>
    </row>
    <row r="14" spans="1:5" ht="30">
      <c r="A14" s="3" t="s">
        <v>943</v>
      </c>
      <c r="B14" s="4"/>
      <c r="C14" s="4"/>
      <c r="D14" s="4"/>
      <c r="E14" s="4"/>
    </row>
    <row r="15" spans="1:5">
      <c r="A15" s="2" t="s">
        <v>949</v>
      </c>
      <c r="B15" s="4">
        <v>18</v>
      </c>
      <c r="C15" s="4">
        <v>18</v>
      </c>
      <c r="D15" s="4">
        <v>56</v>
      </c>
      <c r="E15" s="4">
        <v>65</v>
      </c>
    </row>
    <row r="16" spans="1:5" ht="30">
      <c r="A16" s="2" t="s">
        <v>951</v>
      </c>
      <c r="B16" s="4"/>
      <c r="C16" s="4"/>
      <c r="D16" s="4"/>
      <c r="E16" s="4"/>
    </row>
    <row r="17" spans="1:5" ht="30">
      <c r="A17" s="3" t="s">
        <v>943</v>
      </c>
      <c r="B17" s="4"/>
      <c r="C17" s="4"/>
      <c r="D17" s="4"/>
      <c r="E17" s="4"/>
    </row>
    <row r="18" spans="1:5">
      <c r="A18" s="2" t="s">
        <v>949</v>
      </c>
      <c r="B18" s="4">
        <v>2</v>
      </c>
      <c r="C18" s="4">
        <v>1</v>
      </c>
      <c r="D18" s="4">
        <v>8</v>
      </c>
      <c r="E18" s="4">
        <v>6</v>
      </c>
    </row>
    <row r="19" spans="1:5" ht="30">
      <c r="A19" s="2" t="s">
        <v>952</v>
      </c>
      <c r="B19" s="4"/>
      <c r="C19" s="4"/>
      <c r="D19" s="4"/>
      <c r="E19" s="4"/>
    </row>
    <row r="20" spans="1:5" ht="30">
      <c r="A20" s="3" t="s">
        <v>943</v>
      </c>
      <c r="B20" s="4"/>
      <c r="C20" s="4"/>
      <c r="D20" s="4"/>
      <c r="E20" s="4"/>
    </row>
    <row r="21" spans="1:5">
      <c r="A21" s="2" t="s">
        <v>949</v>
      </c>
      <c r="B21" s="4">
        <v>4</v>
      </c>
      <c r="C21" s="4">
        <v>0</v>
      </c>
      <c r="D21" s="4">
        <v>5</v>
      </c>
      <c r="E21" s="4">
        <v>12</v>
      </c>
    </row>
    <row r="22" spans="1:5" ht="30">
      <c r="A22" s="2" t="s">
        <v>953</v>
      </c>
      <c r="B22" s="4"/>
      <c r="C22" s="4"/>
      <c r="D22" s="4"/>
      <c r="E22" s="4"/>
    </row>
    <row r="23" spans="1:5" ht="30">
      <c r="A23" s="3" t="s">
        <v>943</v>
      </c>
      <c r="B23" s="4"/>
      <c r="C23" s="4"/>
      <c r="D23" s="4"/>
      <c r="E23" s="4"/>
    </row>
    <row r="24" spans="1:5">
      <c r="A24" s="2" t="s">
        <v>949</v>
      </c>
      <c r="B24" s="4">
        <v>20</v>
      </c>
      <c r="C24" s="4">
        <v>24</v>
      </c>
      <c r="D24" s="4">
        <v>61</v>
      </c>
      <c r="E24" s="4">
        <v>79</v>
      </c>
    </row>
    <row r="25" spans="1:5" ht="30">
      <c r="A25" s="2" t="s">
        <v>954</v>
      </c>
      <c r="B25" s="4"/>
      <c r="C25" s="4"/>
      <c r="D25" s="4"/>
      <c r="E25" s="4"/>
    </row>
    <row r="26" spans="1:5" ht="30">
      <c r="A26" s="3" t="s">
        <v>943</v>
      </c>
      <c r="B26" s="4"/>
      <c r="C26" s="4"/>
      <c r="D26" s="4"/>
      <c r="E26" s="4"/>
    </row>
    <row r="27" spans="1:5">
      <c r="A27" s="2" t="s">
        <v>949</v>
      </c>
      <c r="B27" s="4">
        <v>0</v>
      </c>
      <c r="C27" s="4">
        <v>0</v>
      </c>
      <c r="D27" s="4">
        <v>0</v>
      </c>
      <c r="E27" s="4">
        <v>0</v>
      </c>
    </row>
    <row r="28" spans="1:5" ht="30">
      <c r="A28" s="2" t="s">
        <v>955</v>
      </c>
      <c r="B28" s="4"/>
      <c r="C28" s="4"/>
      <c r="D28" s="4"/>
      <c r="E28" s="4"/>
    </row>
    <row r="29" spans="1:5" ht="30">
      <c r="A29" s="3" t="s">
        <v>943</v>
      </c>
      <c r="B29" s="4"/>
      <c r="C29" s="4"/>
      <c r="D29" s="4"/>
      <c r="E29" s="4"/>
    </row>
    <row r="30" spans="1:5">
      <c r="A30" s="2" t="s">
        <v>949</v>
      </c>
      <c r="B30" s="4">
        <v>44</v>
      </c>
      <c r="C30" s="4">
        <v>43</v>
      </c>
      <c r="D30" s="4">
        <v>130</v>
      </c>
      <c r="E30" s="4">
        <v>162</v>
      </c>
    </row>
    <row r="31" spans="1:5" ht="30">
      <c r="A31" s="2" t="s">
        <v>956</v>
      </c>
      <c r="B31" s="4"/>
      <c r="C31" s="4"/>
      <c r="D31" s="4"/>
      <c r="E31" s="4"/>
    </row>
    <row r="32" spans="1:5" ht="30">
      <c r="A32" s="3" t="s">
        <v>943</v>
      </c>
      <c r="B32" s="4"/>
      <c r="C32" s="4"/>
      <c r="D32" s="4"/>
      <c r="E32" s="4"/>
    </row>
    <row r="33" spans="1:5">
      <c r="A33" s="2" t="s">
        <v>949</v>
      </c>
      <c r="B33" s="4">
        <v>27</v>
      </c>
      <c r="C33" s="4">
        <v>39</v>
      </c>
      <c r="D33" s="4">
        <v>84</v>
      </c>
      <c r="E33" s="4">
        <v>95</v>
      </c>
    </row>
    <row r="34" spans="1:5">
      <c r="A34" s="2" t="s">
        <v>957</v>
      </c>
      <c r="B34" s="4"/>
      <c r="C34" s="4"/>
      <c r="D34" s="4"/>
      <c r="E34" s="4"/>
    </row>
    <row r="35" spans="1:5" ht="30">
      <c r="A35" s="3" t="s">
        <v>943</v>
      </c>
      <c r="B35" s="4"/>
      <c r="C35" s="4"/>
      <c r="D35" s="4"/>
      <c r="E35" s="4"/>
    </row>
    <row r="36" spans="1:5">
      <c r="A36" s="2" t="s">
        <v>949</v>
      </c>
      <c r="B36" s="6">
        <v>2156</v>
      </c>
      <c r="C36" s="6">
        <v>2077</v>
      </c>
      <c r="D36" s="6">
        <v>5939</v>
      </c>
      <c r="E36" s="6">
        <v>5761</v>
      </c>
    </row>
    <row r="37" spans="1:5" ht="30">
      <c r="A37" s="2" t="s">
        <v>946</v>
      </c>
      <c r="B37" s="4">
        <v>286</v>
      </c>
      <c r="C37" s="4">
        <v>294</v>
      </c>
      <c r="D37" s="4">
        <v>787</v>
      </c>
      <c r="E37" s="4">
        <v>773</v>
      </c>
    </row>
    <row r="38" spans="1:5" ht="30">
      <c r="A38" s="2" t="s">
        <v>958</v>
      </c>
      <c r="B38" s="4"/>
      <c r="C38" s="4"/>
      <c r="D38" s="4"/>
      <c r="E38" s="4"/>
    </row>
    <row r="39" spans="1:5" ht="30">
      <c r="A39" s="3" t="s">
        <v>943</v>
      </c>
      <c r="B39" s="4"/>
      <c r="C39" s="4"/>
      <c r="D39" s="4"/>
      <c r="E39" s="4"/>
    </row>
    <row r="40" spans="1:5">
      <c r="A40" s="2" t="s">
        <v>949</v>
      </c>
      <c r="B40" s="4">
        <v>583</v>
      </c>
      <c r="C40" s="4">
        <v>574</v>
      </c>
      <c r="D40" s="6">
        <v>1717</v>
      </c>
      <c r="E40" s="6">
        <v>1701</v>
      </c>
    </row>
    <row r="41" spans="1:5" ht="30">
      <c r="A41" s="2" t="s">
        <v>946</v>
      </c>
      <c r="B41" s="4">
        <v>83</v>
      </c>
      <c r="C41" s="4">
        <v>82</v>
      </c>
      <c r="D41" s="4">
        <v>244</v>
      </c>
      <c r="E41" s="4">
        <v>229</v>
      </c>
    </row>
    <row r="42" spans="1:5" ht="30">
      <c r="A42" s="2" t="s">
        <v>959</v>
      </c>
      <c r="B42" s="4"/>
      <c r="C42" s="4"/>
      <c r="D42" s="4"/>
      <c r="E42" s="4"/>
    </row>
    <row r="43" spans="1:5" ht="30">
      <c r="A43" s="3" t="s">
        <v>943</v>
      </c>
      <c r="B43" s="4"/>
      <c r="C43" s="4"/>
      <c r="D43" s="4"/>
      <c r="E43" s="4"/>
    </row>
    <row r="44" spans="1:5">
      <c r="A44" s="2" t="s">
        <v>949</v>
      </c>
      <c r="B44" s="4">
        <v>249</v>
      </c>
      <c r="C44" s="4">
        <v>259</v>
      </c>
      <c r="D44" s="4">
        <v>652</v>
      </c>
      <c r="E44" s="4">
        <v>672</v>
      </c>
    </row>
    <row r="45" spans="1:5" ht="30">
      <c r="A45" s="2" t="s">
        <v>946</v>
      </c>
      <c r="B45" s="4">
        <v>26</v>
      </c>
      <c r="C45" s="4">
        <v>44</v>
      </c>
      <c r="D45" s="4">
        <v>98</v>
      </c>
      <c r="E45" s="4">
        <v>117</v>
      </c>
    </row>
    <row r="46" spans="1:5" ht="30">
      <c r="A46" s="2" t="s">
        <v>960</v>
      </c>
      <c r="B46" s="4"/>
      <c r="C46" s="4"/>
      <c r="D46" s="4"/>
      <c r="E46" s="4"/>
    </row>
    <row r="47" spans="1:5" ht="30">
      <c r="A47" s="3" t="s">
        <v>943</v>
      </c>
      <c r="B47" s="4"/>
      <c r="C47" s="4"/>
      <c r="D47" s="4"/>
      <c r="E47" s="4"/>
    </row>
    <row r="48" spans="1:5">
      <c r="A48" s="2" t="s">
        <v>949</v>
      </c>
      <c r="B48" s="4">
        <v>481</v>
      </c>
      <c r="C48" s="4">
        <v>451</v>
      </c>
      <c r="D48" s="6">
        <v>1344</v>
      </c>
      <c r="E48" s="6">
        <v>1285</v>
      </c>
    </row>
    <row r="49" spans="1:5" ht="30">
      <c r="A49" s="2" t="s">
        <v>946</v>
      </c>
      <c r="B49" s="4">
        <v>82</v>
      </c>
      <c r="C49" s="4">
        <v>68</v>
      </c>
      <c r="D49" s="4">
        <v>211</v>
      </c>
      <c r="E49" s="4">
        <v>174</v>
      </c>
    </row>
    <row r="50" spans="1:5" ht="30">
      <c r="A50" s="2" t="s">
        <v>961</v>
      </c>
      <c r="B50" s="4"/>
      <c r="C50" s="4"/>
      <c r="D50" s="4"/>
      <c r="E50" s="4"/>
    </row>
    <row r="51" spans="1:5" ht="30">
      <c r="A51" s="3" t="s">
        <v>943</v>
      </c>
      <c r="B51" s="4"/>
      <c r="C51" s="4"/>
      <c r="D51" s="4"/>
      <c r="E51" s="4"/>
    </row>
    <row r="52" spans="1:5">
      <c r="A52" s="2" t="s">
        <v>949</v>
      </c>
      <c r="B52" s="4">
        <v>543</v>
      </c>
      <c r="C52" s="4">
        <v>547</v>
      </c>
      <c r="D52" s="6">
        <v>1349</v>
      </c>
      <c r="E52" s="6">
        <v>1383</v>
      </c>
    </row>
    <row r="53" spans="1:5" ht="30">
      <c r="A53" s="2" t="s">
        <v>946</v>
      </c>
      <c r="B53" s="4">
        <v>63</v>
      </c>
      <c r="C53" s="4">
        <v>64</v>
      </c>
      <c r="D53" s="4">
        <v>134</v>
      </c>
      <c r="E53" s="4">
        <v>151</v>
      </c>
    </row>
    <row r="54" spans="1:5" ht="30">
      <c r="A54" s="2" t="s">
        <v>962</v>
      </c>
      <c r="B54" s="4"/>
      <c r="C54" s="4"/>
      <c r="D54" s="4"/>
      <c r="E54" s="4"/>
    </row>
    <row r="55" spans="1:5" ht="30">
      <c r="A55" s="3" t="s">
        <v>943</v>
      </c>
      <c r="B55" s="4"/>
      <c r="C55" s="4"/>
      <c r="D55" s="4"/>
      <c r="E55" s="4"/>
    </row>
    <row r="56" spans="1:5">
      <c r="A56" s="2" t="s">
        <v>949</v>
      </c>
      <c r="B56" s="4">
        <v>300</v>
      </c>
      <c r="C56" s="4">
        <v>246</v>
      </c>
      <c r="D56" s="4">
        <v>877</v>
      </c>
      <c r="E56" s="4">
        <v>720</v>
      </c>
    </row>
    <row r="57" spans="1:5" ht="30">
      <c r="A57" s="2" t="s">
        <v>946</v>
      </c>
      <c r="B57" s="4">
        <v>32</v>
      </c>
      <c r="C57" s="4">
        <v>36</v>
      </c>
      <c r="D57" s="4">
        <v>100</v>
      </c>
      <c r="E57" s="4">
        <v>102</v>
      </c>
    </row>
    <row r="58" spans="1:5" ht="30">
      <c r="A58" s="2" t="s">
        <v>963</v>
      </c>
      <c r="B58" s="4"/>
      <c r="C58" s="4"/>
      <c r="D58" s="4"/>
      <c r="E58" s="4"/>
    </row>
    <row r="59" spans="1:5" ht="30">
      <c r="A59" s="3" t="s">
        <v>943</v>
      </c>
      <c r="B59" s="4"/>
      <c r="C59" s="4"/>
      <c r="D59" s="4"/>
      <c r="E59" s="4"/>
    </row>
    <row r="60" spans="1:5">
      <c r="A60" s="2" t="s">
        <v>949</v>
      </c>
      <c r="B60" s="8">
        <v>233</v>
      </c>
      <c r="C60" s="8">
        <v>225</v>
      </c>
      <c r="D60" s="8">
        <v>646</v>
      </c>
      <c r="E60" s="8">
        <v>672</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964</v>
      </c>
      <c r="B1" s="7" t="s">
        <v>21</v>
      </c>
      <c r="C1" s="7"/>
      <c r="D1" s="7" t="s">
        <v>1</v>
      </c>
      <c r="E1" s="7"/>
    </row>
    <row r="2" spans="1:5">
      <c r="A2" s="1" t="s">
        <v>44</v>
      </c>
      <c r="B2" s="1" t="s">
        <v>2</v>
      </c>
      <c r="C2" s="1" t="s">
        <v>22</v>
      </c>
      <c r="D2" s="1" t="s">
        <v>2</v>
      </c>
      <c r="E2" s="1" t="s">
        <v>22</v>
      </c>
    </row>
    <row r="3" spans="1:5">
      <c r="A3" s="3" t="s">
        <v>457</v>
      </c>
      <c r="B3" s="4"/>
      <c r="C3" s="4"/>
      <c r="D3" s="4"/>
      <c r="E3" s="4"/>
    </row>
    <row r="4" spans="1:5">
      <c r="A4" s="2" t="s">
        <v>965</v>
      </c>
      <c r="B4" s="8">
        <v>286</v>
      </c>
      <c r="C4" s="8">
        <v>294</v>
      </c>
      <c r="D4" s="8">
        <v>787</v>
      </c>
      <c r="E4" s="8">
        <v>773</v>
      </c>
    </row>
    <row r="5" spans="1:5">
      <c r="A5" s="2" t="s">
        <v>966</v>
      </c>
      <c r="B5" s="4">
        <v>31</v>
      </c>
      <c r="C5" s="4">
        <v>32</v>
      </c>
      <c r="D5" s="4">
        <v>84</v>
      </c>
      <c r="E5" s="4">
        <v>84</v>
      </c>
    </row>
    <row r="6" spans="1:5" ht="30">
      <c r="A6" s="2" t="s">
        <v>967</v>
      </c>
      <c r="B6" s="4">
        <v>-36</v>
      </c>
      <c r="C6" s="4">
        <v>-49</v>
      </c>
      <c r="D6" s="4">
        <v>-122</v>
      </c>
      <c r="E6" s="4">
        <v>-149</v>
      </c>
    </row>
    <row r="7" spans="1:5">
      <c r="A7" s="2" t="s">
        <v>28</v>
      </c>
      <c r="B7" s="4">
        <v>-33</v>
      </c>
      <c r="C7" s="4">
        <v>-7</v>
      </c>
      <c r="D7" s="4">
        <v>-41</v>
      </c>
      <c r="E7" s="4">
        <v>-10</v>
      </c>
    </row>
    <row r="8" spans="1:5">
      <c r="A8" s="2" t="s">
        <v>29</v>
      </c>
      <c r="B8" s="4">
        <v>2</v>
      </c>
      <c r="C8" s="4">
        <v>14</v>
      </c>
      <c r="D8" s="4">
        <v>2</v>
      </c>
      <c r="E8" s="4">
        <v>24</v>
      </c>
    </row>
    <row r="9" spans="1:5" ht="30">
      <c r="A9" s="2" t="s">
        <v>968</v>
      </c>
      <c r="B9" s="4">
        <v>0</v>
      </c>
      <c r="C9" s="4">
        <v>0</v>
      </c>
      <c r="D9" s="4">
        <v>-38</v>
      </c>
      <c r="E9" s="4">
        <v>0</v>
      </c>
    </row>
    <row r="10" spans="1:5">
      <c r="A10" s="2" t="s">
        <v>31</v>
      </c>
      <c r="B10" s="4">
        <v>-58</v>
      </c>
      <c r="C10" s="4">
        <v>-57</v>
      </c>
      <c r="D10" s="4">
        <v>-179</v>
      </c>
      <c r="E10" s="4">
        <v>-170</v>
      </c>
    </row>
    <row r="11" spans="1:5">
      <c r="A11" s="2" t="s">
        <v>32</v>
      </c>
      <c r="B11" s="4">
        <v>1</v>
      </c>
      <c r="C11" s="4">
        <v>2</v>
      </c>
      <c r="D11" s="4">
        <v>4</v>
      </c>
      <c r="E11" s="4">
        <v>5</v>
      </c>
    </row>
    <row r="12" spans="1:5">
      <c r="A12" s="2" t="s">
        <v>969</v>
      </c>
      <c r="B12" s="4">
        <v>-2</v>
      </c>
      <c r="C12" s="4">
        <v>-2</v>
      </c>
      <c r="D12" s="4">
        <v>0</v>
      </c>
      <c r="E12" s="4">
        <v>-4</v>
      </c>
    </row>
    <row r="13" spans="1:5" ht="30">
      <c r="A13" s="2" t="s">
        <v>34</v>
      </c>
      <c r="B13" s="4">
        <v>195</v>
      </c>
      <c r="C13" s="4">
        <v>231</v>
      </c>
      <c r="D13" s="4">
        <v>497</v>
      </c>
      <c r="E13" s="4">
        <v>561</v>
      </c>
    </row>
    <row r="14" spans="1:5" ht="30">
      <c r="A14" s="2" t="s">
        <v>970</v>
      </c>
      <c r="B14" s="4"/>
      <c r="C14" s="4"/>
      <c r="D14" s="4">
        <v>2</v>
      </c>
      <c r="E14" s="4">
        <v>1</v>
      </c>
    </row>
    <row r="15" spans="1:5">
      <c r="A15" s="2" t="s">
        <v>957</v>
      </c>
      <c r="B15" s="4"/>
      <c r="C15" s="4"/>
      <c r="D15" s="4"/>
      <c r="E15" s="4"/>
    </row>
    <row r="16" spans="1:5">
      <c r="A16" s="3" t="s">
        <v>457</v>
      </c>
      <c r="B16" s="4"/>
      <c r="C16" s="4"/>
      <c r="D16" s="4"/>
      <c r="E16" s="4"/>
    </row>
    <row r="17" spans="1:5">
      <c r="A17" s="2" t="s">
        <v>965</v>
      </c>
      <c r="B17" s="8">
        <v>286</v>
      </c>
      <c r="C17" s="8">
        <v>294</v>
      </c>
      <c r="D17" s="8">
        <v>787</v>
      </c>
      <c r="E17" s="8">
        <v>773</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workbookViewId="0"/>
  </sheetViews>
  <sheetFormatPr defaultRowHeight="15"/>
  <cols>
    <col min="1" max="1" width="36.5703125" bestFit="1" customWidth="1"/>
    <col min="2" max="2" width="30.28515625" bestFit="1" customWidth="1"/>
    <col min="3" max="3" width="35.7109375" bestFit="1" customWidth="1"/>
    <col min="4" max="4" width="34.7109375" bestFit="1" customWidth="1"/>
    <col min="5" max="5" width="35.7109375" bestFit="1" customWidth="1"/>
    <col min="6" max="7" width="32.85546875" bestFit="1" customWidth="1"/>
    <col min="8" max="13" width="36.5703125" bestFit="1" customWidth="1"/>
  </cols>
  <sheetData>
    <row r="1" spans="1:13">
      <c r="A1" s="7" t="s">
        <v>971</v>
      </c>
      <c r="B1" s="1" t="s">
        <v>2</v>
      </c>
      <c r="C1" s="1" t="s">
        <v>2</v>
      </c>
      <c r="D1" s="1" t="s">
        <v>2</v>
      </c>
      <c r="E1" s="1" t="s">
        <v>2</v>
      </c>
      <c r="F1" s="1" t="s">
        <v>2</v>
      </c>
      <c r="G1" s="1" t="s">
        <v>871</v>
      </c>
      <c r="H1" s="1" t="s">
        <v>2</v>
      </c>
      <c r="I1" s="1" t="s">
        <v>2</v>
      </c>
      <c r="J1" s="1" t="s">
        <v>2</v>
      </c>
      <c r="K1" s="1" t="s">
        <v>2</v>
      </c>
      <c r="L1" s="1" t="s">
        <v>2</v>
      </c>
      <c r="M1" s="1" t="s">
        <v>2</v>
      </c>
    </row>
    <row r="2" spans="1:13" ht="45">
      <c r="A2" s="7"/>
      <c r="B2" s="1" t="s">
        <v>888</v>
      </c>
      <c r="C2" s="1" t="s">
        <v>890</v>
      </c>
      <c r="D2" s="1" t="s">
        <v>891</v>
      </c>
      <c r="E2" s="1" t="s">
        <v>872</v>
      </c>
      <c r="F2" s="1" t="s">
        <v>870</v>
      </c>
      <c r="G2" s="1" t="s">
        <v>870</v>
      </c>
      <c r="H2" s="1" t="s">
        <v>714</v>
      </c>
      <c r="I2" s="1" t="s">
        <v>714</v>
      </c>
      <c r="J2" s="1" t="s">
        <v>718</v>
      </c>
      <c r="K2" s="1" t="s">
        <v>718</v>
      </c>
      <c r="L2" s="1" t="s">
        <v>719</v>
      </c>
      <c r="M2" s="1" t="s">
        <v>719</v>
      </c>
    </row>
    <row r="3" spans="1:13" ht="30">
      <c r="A3" s="7"/>
      <c r="B3" s="1"/>
      <c r="C3" s="1"/>
      <c r="D3" s="1"/>
      <c r="E3" s="1"/>
      <c r="F3" s="1"/>
      <c r="G3" s="1"/>
      <c r="H3" s="1" t="s">
        <v>888</v>
      </c>
      <c r="I3" s="1" t="s">
        <v>888</v>
      </c>
      <c r="J3" s="1" t="s">
        <v>890</v>
      </c>
      <c r="K3" s="1" t="s">
        <v>891</v>
      </c>
      <c r="L3" s="1" t="s">
        <v>972</v>
      </c>
      <c r="M3" s="1" t="s">
        <v>870</v>
      </c>
    </row>
    <row r="4" spans="1:13">
      <c r="A4" s="7"/>
      <c r="B4" s="1"/>
      <c r="C4" s="1"/>
      <c r="D4" s="1"/>
      <c r="E4" s="1"/>
      <c r="F4" s="1"/>
      <c r="G4" s="1"/>
      <c r="H4" s="1" t="s">
        <v>884</v>
      </c>
      <c r="I4" s="1" t="s">
        <v>887</v>
      </c>
      <c r="J4" s="1" t="s">
        <v>884</v>
      </c>
      <c r="K4" s="1" t="s">
        <v>884</v>
      </c>
      <c r="L4" s="1" t="s">
        <v>884</v>
      </c>
      <c r="M4" s="1"/>
    </row>
    <row r="5" spans="1:13">
      <c r="A5" s="2" t="s">
        <v>973</v>
      </c>
      <c r="B5" s="4"/>
      <c r="C5" s="4"/>
      <c r="D5" s="4"/>
      <c r="E5" s="4"/>
      <c r="F5" s="4"/>
      <c r="G5" s="4"/>
      <c r="H5" s="8">
        <v>676000000</v>
      </c>
      <c r="I5" s="193">
        <v>500000000</v>
      </c>
      <c r="J5" s="8">
        <v>350000000</v>
      </c>
      <c r="K5" s="8">
        <v>64000000</v>
      </c>
      <c r="L5" s="8">
        <v>700000000</v>
      </c>
      <c r="M5" s="4"/>
    </row>
    <row r="6" spans="1:13">
      <c r="A6" s="2" t="s">
        <v>974</v>
      </c>
      <c r="B6" s="192">
        <v>7.1300000000000002E-2</v>
      </c>
      <c r="C6" s="192">
        <v>7.3800000000000004E-2</v>
      </c>
      <c r="D6" s="192">
        <v>7.4999999999999997E-2</v>
      </c>
      <c r="E6" s="192">
        <v>7.6300000000000007E-2</v>
      </c>
      <c r="F6" s="192">
        <v>4.4999999999999998E-2</v>
      </c>
      <c r="G6" s="192">
        <v>4.4999999999999998E-2</v>
      </c>
      <c r="H6" s="192">
        <v>7.1300000000000002E-2</v>
      </c>
      <c r="I6" s="192">
        <v>7.1300000000000002E-2</v>
      </c>
      <c r="J6" s="192">
        <v>7.3800000000000004E-2</v>
      </c>
      <c r="K6" s="192">
        <v>7.4999999999999997E-2</v>
      </c>
      <c r="L6" s="192">
        <v>6.25E-2</v>
      </c>
      <c r="M6" s="192">
        <v>4.4999999999999998E-2</v>
      </c>
    </row>
  </sheetData>
  <mergeCells count="1">
    <mergeCell ref="A1:A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1"/>
  <sheetViews>
    <sheetView showGridLines="0" workbookViewId="0"/>
  </sheetViews>
  <sheetFormatPr defaultRowHeight="15"/>
  <cols>
    <col min="1" max="1" width="36.5703125" bestFit="1" customWidth="1"/>
    <col min="2" max="5" width="12.28515625" bestFit="1" customWidth="1"/>
  </cols>
  <sheetData>
    <row r="1" spans="1:5" ht="15" customHeight="1">
      <c r="A1" s="1" t="s">
        <v>975</v>
      </c>
      <c r="B1" s="7" t="s">
        <v>21</v>
      </c>
      <c r="C1" s="7"/>
      <c r="D1" s="7" t="s">
        <v>1</v>
      </c>
      <c r="E1" s="7"/>
    </row>
    <row r="2" spans="1:5">
      <c r="A2" s="1" t="s">
        <v>44</v>
      </c>
      <c r="B2" s="1" t="s">
        <v>2</v>
      </c>
      <c r="C2" s="1" t="s">
        <v>22</v>
      </c>
      <c r="D2" s="1" t="s">
        <v>2</v>
      </c>
      <c r="E2" s="1" t="s">
        <v>22</v>
      </c>
    </row>
    <row r="3" spans="1:5">
      <c r="A3" s="2" t="s">
        <v>23</v>
      </c>
      <c r="B3" s="8">
        <v>2389</v>
      </c>
      <c r="C3" s="8">
        <v>2302</v>
      </c>
      <c r="D3" s="8">
        <v>6585</v>
      </c>
      <c r="E3" s="8">
        <v>6433</v>
      </c>
    </row>
    <row r="4" spans="1:5" ht="30">
      <c r="A4" s="2" t="s">
        <v>24</v>
      </c>
      <c r="B4" s="6">
        <v>1961</v>
      </c>
      <c r="C4" s="6">
        <v>1887</v>
      </c>
      <c r="D4" s="6">
        <v>5419</v>
      </c>
      <c r="E4" s="6">
        <v>5304</v>
      </c>
    </row>
    <row r="5" spans="1:5">
      <c r="A5" s="2" t="s">
        <v>25</v>
      </c>
      <c r="B5" s="4">
        <v>34</v>
      </c>
      <c r="C5" s="4">
        <v>46</v>
      </c>
      <c r="D5" s="4">
        <v>98</v>
      </c>
      <c r="E5" s="4">
        <v>133</v>
      </c>
    </row>
    <row r="6" spans="1:5">
      <c r="A6" s="2" t="s">
        <v>26</v>
      </c>
      <c r="B6" s="4">
        <v>394</v>
      </c>
      <c r="C6" s="4">
        <v>369</v>
      </c>
      <c r="D6" s="6">
        <v>1068</v>
      </c>
      <c r="E6" s="4">
        <v>996</v>
      </c>
    </row>
    <row r="7" spans="1:5">
      <c r="A7" s="2" t="s">
        <v>27</v>
      </c>
      <c r="B7" s="4">
        <v>113</v>
      </c>
      <c r="C7" s="4">
        <v>92</v>
      </c>
      <c r="D7" s="4">
        <v>319</v>
      </c>
      <c r="E7" s="4">
        <v>288</v>
      </c>
    </row>
    <row r="8" spans="1:5">
      <c r="A8" s="2" t="s">
        <v>28</v>
      </c>
      <c r="B8" s="4">
        <v>33</v>
      </c>
      <c r="C8" s="4">
        <v>7</v>
      </c>
      <c r="D8" s="4">
        <v>41</v>
      </c>
      <c r="E8" s="4">
        <v>10</v>
      </c>
    </row>
    <row r="9" spans="1:5">
      <c r="A9" s="2" t="s">
        <v>29</v>
      </c>
      <c r="B9" s="4">
        <v>-2</v>
      </c>
      <c r="C9" s="4">
        <v>-14</v>
      </c>
      <c r="D9" s="4">
        <v>-2</v>
      </c>
      <c r="E9" s="4">
        <v>-24</v>
      </c>
    </row>
    <row r="10" spans="1:5" ht="30">
      <c r="A10" s="2" t="s">
        <v>30</v>
      </c>
      <c r="B10" s="4">
        <v>0</v>
      </c>
      <c r="C10" s="4">
        <v>0</v>
      </c>
      <c r="D10" s="4">
        <v>38</v>
      </c>
      <c r="E10" s="4">
        <v>0</v>
      </c>
    </row>
    <row r="11" spans="1:5">
      <c r="A11" s="2" t="s">
        <v>500</v>
      </c>
      <c r="B11" s="4">
        <v>57</v>
      </c>
      <c r="C11" s="4">
        <v>55</v>
      </c>
      <c r="D11" s="4">
        <v>175</v>
      </c>
      <c r="E11" s="4">
        <v>165</v>
      </c>
    </row>
    <row r="12" spans="1:5">
      <c r="A12" s="2" t="s">
        <v>501</v>
      </c>
      <c r="B12" s="4">
        <v>0</v>
      </c>
      <c r="C12" s="4">
        <v>0</v>
      </c>
      <c r="D12" s="4">
        <v>0</v>
      </c>
      <c r="E12" s="4">
        <v>0</v>
      </c>
    </row>
    <row r="13" spans="1:5">
      <c r="A13" s="2" t="s">
        <v>969</v>
      </c>
      <c r="B13" s="4">
        <v>-2</v>
      </c>
      <c r="C13" s="4">
        <v>-2</v>
      </c>
      <c r="D13" s="4">
        <v>0</v>
      </c>
      <c r="E13" s="4">
        <v>-4</v>
      </c>
    </row>
    <row r="14" spans="1:5" ht="30">
      <c r="A14" s="2" t="s">
        <v>34</v>
      </c>
      <c r="B14" s="4">
        <v>195</v>
      </c>
      <c r="C14" s="4">
        <v>231</v>
      </c>
      <c r="D14" s="4">
        <v>497</v>
      </c>
      <c r="E14" s="4">
        <v>561</v>
      </c>
    </row>
    <row r="15" spans="1:5" ht="30">
      <c r="A15" s="2" t="s">
        <v>35</v>
      </c>
      <c r="B15" s="4">
        <v>67</v>
      </c>
      <c r="C15" s="4">
        <v>-111</v>
      </c>
      <c r="D15" s="4">
        <v>146</v>
      </c>
      <c r="E15" s="4">
        <v>-28</v>
      </c>
    </row>
    <row r="16" spans="1:5">
      <c r="A16" s="2" t="s">
        <v>976</v>
      </c>
      <c r="B16" s="4">
        <v>-1</v>
      </c>
      <c r="C16" s="4">
        <v>2</v>
      </c>
      <c r="D16" s="4">
        <v>-2</v>
      </c>
      <c r="E16" s="4">
        <v>2</v>
      </c>
    </row>
    <row r="17" spans="1:5">
      <c r="A17" s="2" t="s">
        <v>37</v>
      </c>
      <c r="B17" s="4">
        <v>127</v>
      </c>
      <c r="C17" s="4">
        <v>344</v>
      </c>
      <c r="D17" s="4">
        <v>349</v>
      </c>
      <c r="E17" s="4">
        <v>591</v>
      </c>
    </row>
    <row r="18" spans="1:5" ht="30">
      <c r="A18" s="2" t="s">
        <v>38</v>
      </c>
      <c r="B18" s="4">
        <v>-26</v>
      </c>
      <c r="C18" s="4">
        <v>-19</v>
      </c>
      <c r="D18" s="4">
        <v>-74</v>
      </c>
      <c r="E18" s="4">
        <v>-63</v>
      </c>
    </row>
    <row r="19" spans="1:5" ht="30">
      <c r="A19" s="2" t="s">
        <v>39</v>
      </c>
      <c r="B19" s="4">
        <v>101</v>
      </c>
      <c r="C19" s="4">
        <v>325</v>
      </c>
      <c r="D19" s="4">
        <v>275</v>
      </c>
      <c r="E19" s="4">
        <v>528</v>
      </c>
    </row>
    <row r="20" spans="1:5">
      <c r="A20" s="2" t="s">
        <v>506</v>
      </c>
      <c r="B20" s="4">
        <v>181</v>
      </c>
      <c r="C20" s="4">
        <v>422</v>
      </c>
      <c r="D20" s="4">
        <v>397</v>
      </c>
      <c r="E20" s="4">
        <v>701</v>
      </c>
    </row>
    <row r="21" spans="1:5" ht="30">
      <c r="A21" s="2" t="s">
        <v>508</v>
      </c>
      <c r="B21" s="4">
        <v>-29</v>
      </c>
      <c r="C21" s="4">
        <v>-26</v>
      </c>
      <c r="D21" s="4">
        <v>-73</v>
      </c>
      <c r="E21" s="4">
        <v>-68</v>
      </c>
    </row>
    <row r="22" spans="1:5" ht="30">
      <c r="A22" s="2" t="s">
        <v>53</v>
      </c>
      <c r="B22" s="4">
        <v>152</v>
      </c>
      <c r="C22" s="4">
        <v>396</v>
      </c>
      <c r="D22" s="4">
        <v>324</v>
      </c>
      <c r="E22" s="4">
        <v>633</v>
      </c>
    </row>
    <row r="23" spans="1:5" ht="30">
      <c r="A23" s="2" t="s">
        <v>977</v>
      </c>
      <c r="B23" s="4"/>
      <c r="C23" s="4"/>
      <c r="D23" s="4"/>
      <c r="E23" s="4"/>
    </row>
    <row r="24" spans="1:5">
      <c r="A24" s="2" t="s">
        <v>29</v>
      </c>
      <c r="B24" s="4"/>
      <c r="C24" s="4"/>
      <c r="D24" s="4" t="s">
        <v>76</v>
      </c>
      <c r="E24" s="4"/>
    </row>
    <row r="25" spans="1:5">
      <c r="A25" s="2" t="s">
        <v>969</v>
      </c>
      <c r="B25" s="4"/>
      <c r="C25" s="4" t="s">
        <v>76</v>
      </c>
      <c r="D25" s="4"/>
      <c r="E25" s="4" t="s">
        <v>76</v>
      </c>
    </row>
    <row r="26" spans="1:5" ht="30">
      <c r="A26" s="2" t="s">
        <v>35</v>
      </c>
      <c r="B26" s="4" t="s">
        <v>76</v>
      </c>
      <c r="C26" s="4" t="s">
        <v>76</v>
      </c>
      <c r="D26" s="4"/>
      <c r="E26" s="4" t="s">
        <v>76</v>
      </c>
    </row>
    <row r="27" spans="1:5">
      <c r="A27" s="2" t="s">
        <v>976</v>
      </c>
      <c r="B27" s="4">
        <v>101</v>
      </c>
      <c r="C27" s="4">
        <v>325</v>
      </c>
      <c r="D27" s="4">
        <v>275</v>
      </c>
      <c r="E27" s="4">
        <v>528</v>
      </c>
    </row>
    <row r="28" spans="1:5">
      <c r="A28" s="2" t="s">
        <v>37</v>
      </c>
      <c r="B28" s="4">
        <v>101</v>
      </c>
      <c r="C28" s="4">
        <v>325</v>
      </c>
      <c r="D28" s="4">
        <v>275</v>
      </c>
      <c r="E28" s="4">
        <v>528</v>
      </c>
    </row>
    <row r="29" spans="1:5" ht="30">
      <c r="A29" s="2" t="s">
        <v>38</v>
      </c>
      <c r="B29" s="4"/>
      <c r="C29" s="4"/>
      <c r="D29" s="4"/>
      <c r="E29" s="4" t="s">
        <v>76</v>
      </c>
    </row>
    <row r="30" spans="1:5" ht="30">
      <c r="A30" s="2" t="s">
        <v>39</v>
      </c>
      <c r="B30" s="4">
        <v>101</v>
      </c>
      <c r="C30" s="4">
        <v>325</v>
      </c>
      <c r="D30" s="4">
        <v>275</v>
      </c>
      <c r="E30" s="4">
        <v>528</v>
      </c>
    </row>
    <row r="31" spans="1:5">
      <c r="A31" s="2" t="s">
        <v>506</v>
      </c>
      <c r="B31" s="4">
        <v>152</v>
      </c>
      <c r="C31" s="4">
        <v>396</v>
      </c>
      <c r="D31" s="4">
        <v>324</v>
      </c>
      <c r="E31" s="4">
        <v>633</v>
      </c>
    </row>
    <row r="32" spans="1:5" ht="30">
      <c r="A32" s="2" t="s">
        <v>508</v>
      </c>
      <c r="B32" s="4"/>
      <c r="C32" s="4" t="s">
        <v>76</v>
      </c>
      <c r="D32" s="4"/>
      <c r="E32" s="4" t="s">
        <v>76</v>
      </c>
    </row>
    <row r="33" spans="1:5" ht="30">
      <c r="A33" s="2" t="s">
        <v>53</v>
      </c>
      <c r="B33" s="4">
        <v>152</v>
      </c>
      <c r="C33" s="4">
        <v>396</v>
      </c>
      <c r="D33" s="4">
        <v>324</v>
      </c>
      <c r="E33" s="4">
        <v>633</v>
      </c>
    </row>
    <row r="34" spans="1:5" ht="30">
      <c r="A34" s="2" t="s">
        <v>978</v>
      </c>
      <c r="B34" s="4"/>
      <c r="C34" s="4"/>
      <c r="D34" s="4"/>
      <c r="E34" s="4"/>
    </row>
    <row r="35" spans="1:5">
      <c r="A35" s="2" t="s">
        <v>26</v>
      </c>
      <c r="B35" s="4"/>
      <c r="C35" s="4" t="s">
        <v>76</v>
      </c>
      <c r="D35" s="4"/>
      <c r="E35" s="4" t="s">
        <v>76</v>
      </c>
    </row>
    <row r="36" spans="1:5">
      <c r="A36" s="2" t="s">
        <v>27</v>
      </c>
      <c r="B36" s="4" t="s">
        <v>76</v>
      </c>
      <c r="C36" s="4" t="s">
        <v>76</v>
      </c>
      <c r="D36" s="4">
        <v>-2</v>
      </c>
      <c r="E36" s="4">
        <v>-1</v>
      </c>
    </row>
    <row r="37" spans="1:5">
      <c r="A37" s="2" t="s">
        <v>28</v>
      </c>
      <c r="B37" s="4" t="s">
        <v>76</v>
      </c>
      <c r="C37" s="4" t="s">
        <v>76</v>
      </c>
      <c r="D37" s="4" t="s">
        <v>76</v>
      </c>
      <c r="E37" s="4"/>
    </row>
    <row r="38" spans="1:5">
      <c r="A38" s="2" t="s">
        <v>29</v>
      </c>
      <c r="B38" s="4" t="s">
        <v>76</v>
      </c>
      <c r="C38" s="4" t="s">
        <v>76</v>
      </c>
      <c r="D38" s="4" t="s">
        <v>76</v>
      </c>
      <c r="E38" s="4"/>
    </row>
    <row r="39" spans="1:5" ht="30">
      <c r="A39" s="2" t="s">
        <v>30</v>
      </c>
      <c r="B39" s="4"/>
      <c r="C39" s="4"/>
      <c r="D39" s="4">
        <v>1</v>
      </c>
      <c r="E39" s="4"/>
    </row>
    <row r="40" spans="1:5">
      <c r="A40" s="2" t="s">
        <v>500</v>
      </c>
      <c r="B40" s="4">
        <v>12</v>
      </c>
      <c r="C40" s="4">
        <v>10</v>
      </c>
      <c r="D40" s="4">
        <v>39</v>
      </c>
      <c r="E40" s="4">
        <v>38</v>
      </c>
    </row>
    <row r="41" spans="1:5">
      <c r="A41" s="2" t="s">
        <v>501</v>
      </c>
      <c r="B41" s="4" t="s">
        <v>76</v>
      </c>
      <c r="C41" s="4"/>
      <c r="D41" s="4" t="s">
        <v>76</v>
      </c>
      <c r="E41" s="4"/>
    </row>
    <row r="42" spans="1:5">
      <c r="A42" s="2" t="s">
        <v>969</v>
      </c>
      <c r="B42" s="4" t="s">
        <v>76</v>
      </c>
      <c r="C42" s="4" t="s">
        <v>76</v>
      </c>
      <c r="D42" s="4" t="s">
        <v>76</v>
      </c>
      <c r="E42" s="4" t="s">
        <v>76</v>
      </c>
    </row>
    <row r="43" spans="1:5" ht="30">
      <c r="A43" s="2" t="s">
        <v>34</v>
      </c>
      <c r="B43" s="4">
        <v>-12</v>
      </c>
      <c r="C43" s="4">
        <v>-10</v>
      </c>
      <c r="D43" s="4">
        <v>-38</v>
      </c>
      <c r="E43" s="4">
        <v>-37</v>
      </c>
    </row>
    <row r="44" spans="1:5" ht="30">
      <c r="A44" s="2" t="s">
        <v>35</v>
      </c>
      <c r="B44" s="4" t="s">
        <v>76</v>
      </c>
      <c r="C44" s="4">
        <v>15</v>
      </c>
      <c r="D44" s="4" t="s">
        <v>76</v>
      </c>
      <c r="E44" s="4">
        <v>15</v>
      </c>
    </row>
    <row r="45" spans="1:5">
      <c r="A45" s="2" t="s">
        <v>976</v>
      </c>
      <c r="B45" s="4">
        <v>37</v>
      </c>
      <c r="C45" s="4">
        <v>85</v>
      </c>
      <c r="D45" s="4">
        <v>98</v>
      </c>
      <c r="E45" s="4">
        <v>199</v>
      </c>
    </row>
    <row r="46" spans="1:5">
      <c r="A46" s="2" t="s">
        <v>37</v>
      </c>
      <c r="B46" s="4">
        <v>25</v>
      </c>
      <c r="C46" s="4">
        <v>60</v>
      </c>
      <c r="D46" s="4">
        <v>60</v>
      </c>
      <c r="E46" s="4">
        <v>147</v>
      </c>
    </row>
    <row r="47" spans="1:5" ht="30">
      <c r="A47" s="2" t="s">
        <v>38</v>
      </c>
      <c r="B47" s="4"/>
      <c r="C47" s="4" t="s">
        <v>76</v>
      </c>
      <c r="D47" s="4"/>
      <c r="E47" s="4" t="s">
        <v>76</v>
      </c>
    </row>
    <row r="48" spans="1:5" ht="30">
      <c r="A48" s="2" t="s">
        <v>39</v>
      </c>
      <c r="B48" s="4">
        <v>25</v>
      </c>
      <c r="C48" s="4">
        <v>60</v>
      </c>
      <c r="D48" s="4">
        <v>60</v>
      </c>
      <c r="E48" s="4">
        <v>147</v>
      </c>
    </row>
    <row r="49" spans="1:5">
      <c r="A49" s="2" t="s">
        <v>506</v>
      </c>
      <c r="B49" s="4">
        <v>53</v>
      </c>
      <c r="C49" s="4">
        <v>108</v>
      </c>
      <c r="D49" s="4">
        <v>70</v>
      </c>
      <c r="E49" s="4">
        <v>212</v>
      </c>
    </row>
    <row r="50" spans="1:5" ht="30">
      <c r="A50" s="2" t="s">
        <v>508</v>
      </c>
      <c r="B50" s="4"/>
      <c r="C50" s="4" t="s">
        <v>76</v>
      </c>
      <c r="D50" s="4"/>
      <c r="E50" s="4" t="s">
        <v>76</v>
      </c>
    </row>
    <row r="51" spans="1:5" ht="30">
      <c r="A51" s="2" t="s">
        <v>53</v>
      </c>
      <c r="B51" s="4">
        <v>53</v>
      </c>
      <c r="C51" s="4">
        <v>108</v>
      </c>
      <c r="D51" s="4">
        <v>70</v>
      </c>
      <c r="E51" s="4">
        <v>212</v>
      </c>
    </row>
    <row r="52" spans="1:5" ht="30">
      <c r="A52" s="2" t="s">
        <v>979</v>
      </c>
      <c r="B52" s="4"/>
      <c r="C52" s="4"/>
      <c r="D52" s="4"/>
      <c r="E52" s="4"/>
    </row>
    <row r="53" spans="1:5">
      <c r="A53" s="2" t="s">
        <v>23</v>
      </c>
      <c r="B53" s="6">
        <v>1174</v>
      </c>
      <c r="C53" s="6">
        <v>1223</v>
      </c>
      <c r="D53" s="6">
        <v>3302</v>
      </c>
      <c r="E53" s="6">
        <v>3500</v>
      </c>
    </row>
    <row r="54" spans="1:5" ht="30">
      <c r="A54" s="2" t="s">
        <v>24</v>
      </c>
      <c r="B54" s="4">
        <v>948</v>
      </c>
      <c r="C54" s="4">
        <v>987</v>
      </c>
      <c r="D54" s="6">
        <v>2653</v>
      </c>
      <c r="E54" s="6">
        <v>2870</v>
      </c>
    </row>
    <row r="55" spans="1:5">
      <c r="A55" s="2" t="s">
        <v>25</v>
      </c>
      <c r="B55" s="4">
        <v>14</v>
      </c>
      <c r="C55" s="4">
        <v>20</v>
      </c>
      <c r="D55" s="4">
        <v>38</v>
      </c>
      <c r="E55" s="4">
        <v>58</v>
      </c>
    </row>
    <row r="56" spans="1:5">
      <c r="A56" s="2" t="s">
        <v>26</v>
      </c>
      <c r="B56" s="4">
        <v>212</v>
      </c>
      <c r="C56" s="4">
        <v>216</v>
      </c>
      <c r="D56" s="4">
        <v>611</v>
      </c>
      <c r="E56" s="4">
        <v>572</v>
      </c>
    </row>
    <row r="57" spans="1:5">
      <c r="A57" s="2" t="s">
        <v>27</v>
      </c>
      <c r="B57" s="4">
        <v>83</v>
      </c>
      <c r="C57" s="4">
        <v>73</v>
      </c>
      <c r="D57" s="4">
        <v>244</v>
      </c>
      <c r="E57" s="4">
        <v>223</v>
      </c>
    </row>
    <row r="58" spans="1:5">
      <c r="A58" s="2" t="s">
        <v>28</v>
      </c>
      <c r="B58" s="4">
        <v>28</v>
      </c>
      <c r="C58" s="4">
        <v>5</v>
      </c>
      <c r="D58" s="4">
        <v>34</v>
      </c>
      <c r="E58" s="4">
        <v>7</v>
      </c>
    </row>
    <row r="59" spans="1:5">
      <c r="A59" s="2" t="s">
        <v>29</v>
      </c>
      <c r="B59" s="4">
        <v>-2</v>
      </c>
      <c r="C59" s="4" t="s">
        <v>76</v>
      </c>
      <c r="D59" s="4">
        <v>-2</v>
      </c>
      <c r="E59" s="4">
        <v>-1</v>
      </c>
    </row>
    <row r="60" spans="1:5" ht="30">
      <c r="A60" s="2" t="s">
        <v>30</v>
      </c>
      <c r="B60" s="4"/>
      <c r="C60" s="4"/>
      <c r="D60" s="4">
        <v>37</v>
      </c>
      <c r="E60" s="4"/>
    </row>
    <row r="61" spans="1:5">
      <c r="A61" s="2" t="s">
        <v>500</v>
      </c>
      <c r="B61" s="4">
        <v>32</v>
      </c>
      <c r="C61" s="4">
        <v>34</v>
      </c>
      <c r="D61" s="4">
        <v>96</v>
      </c>
      <c r="E61" s="4">
        <v>97</v>
      </c>
    </row>
    <row r="62" spans="1:5">
      <c r="A62" s="2" t="s">
        <v>501</v>
      </c>
      <c r="B62" s="4">
        <v>-14</v>
      </c>
      <c r="C62" s="4">
        <v>-11</v>
      </c>
      <c r="D62" s="4">
        <v>-32</v>
      </c>
      <c r="E62" s="4">
        <v>-30</v>
      </c>
    </row>
    <row r="63" spans="1:5">
      <c r="A63" s="2" t="s">
        <v>969</v>
      </c>
      <c r="B63" s="4">
        <v>-1</v>
      </c>
      <c r="C63" s="4">
        <v>-1</v>
      </c>
      <c r="D63" s="4">
        <v>2</v>
      </c>
      <c r="E63" s="4">
        <v>-1</v>
      </c>
    </row>
    <row r="64" spans="1:5" ht="30">
      <c r="A64" s="2" t="s">
        <v>34</v>
      </c>
      <c r="B64" s="4">
        <v>86</v>
      </c>
      <c r="C64" s="4">
        <v>116</v>
      </c>
      <c r="D64" s="4">
        <v>232</v>
      </c>
      <c r="E64" s="4">
        <v>277</v>
      </c>
    </row>
    <row r="65" spans="1:5" ht="30">
      <c r="A65" s="2" t="s">
        <v>35</v>
      </c>
      <c r="B65" s="4">
        <v>39</v>
      </c>
      <c r="C65" s="4">
        <v>-140</v>
      </c>
      <c r="D65" s="4">
        <v>79</v>
      </c>
      <c r="E65" s="4">
        <v>-86</v>
      </c>
    </row>
    <row r="66" spans="1:5">
      <c r="A66" s="2" t="s">
        <v>976</v>
      </c>
      <c r="B66" s="4">
        <v>54</v>
      </c>
      <c r="C66" s="4">
        <v>69</v>
      </c>
      <c r="D66" s="4">
        <v>122</v>
      </c>
      <c r="E66" s="4">
        <v>165</v>
      </c>
    </row>
    <row r="67" spans="1:5">
      <c r="A67" s="2" t="s">
        <v>37</v>
      </c>
      <c r="B67" s="4">
        <v>101</v>
      </c>
      <c r="C67" s="4">
        <v>325</v>
      </c>
      <c r="D67" s="4">
        <v>275</v>
      </c>
      <c r="E67" s="4">
        <v>528</v>
      </c>
    </row>
    <row r="68" spans="1:5" ht="30">
      <c r="A68" s="2" t="s">
        <v>38</v>
      </c>
      <c r="B68" s="4"/>
      <c r="C68" s="4"/>
      <c r="D68" s="4"/>
      <c r="E68" s="4" t="s">
        <v>76</v>
      </c>
    </row>
    <row r="69" spans="1:5" ht="30">
      <c r="A69" s="2" t="s">
        <v>39</v>
      </c>
      <c r="B69" s="4">
        <v>101</v>
      </c>
      <c r="C69" s="4">
        <v>325</v>
      </c>
      <c r="D69" s="4">
        <v>275</v>
      </c>
      <c r="E69" s="4">
        <v>528</v>
      </c>
    </row>
    <row r="70" spans="1:5">
      <c r="A70" s="2" t="s">
        <v>506</v>
      </c>
      <c r="B70" s="4">
        <v>152</v>
      </c>
      <c r="C70" s="4">
        <v>396</v>
      </c>
      <c r="D70" s="4">
        <v>324</v>
      </c>
      <c r="E70" s="4">
        <v>633</v>
      </c>
    </row>
    <row r="71" spans="1:5" ht="30">
      <c r="A71" s="2" t="s">
        <v>508</v>
      </c>
      <c r="B71" s="4"/>
      <c r="C71" s="4" t="s">
        <v>76</v>
      </c>
      <c r="D71" s="4"/>
      <c r="E71" s="4" t="s">
        <v>76</v>
      </c>
    </row>
    <row r="72" spans="1:5" ht="30">
      <c r="A72" s="2" t="s">
        <v>53</v>
      </c>
      <c r="B72" s="4">
        <v>152</v>
      </c>
      <c r="C72" s="4">
        <v>396</v>
      </c>
      <c r="D72" s="4">
        <v>324</v>
      </c>
      <c r="E72" s="4">
        <v>633</v>
      </c>
    </row>
    <row r="73" spans="1:5" ht="30">
      <c r="A73" s="2" t="s">
        <v>980</v>
      </c>
      <c r="B73" s="4"/>
      <c r="C73" s="4"/>
      <c r="D73" s="4"/>
      <c r="E73" s="4"/>
    </row>
    <row r="74" spans="1:5">
      <c r="A74" s="2" t="s">
        <v>23</v>
      </c>
      <c r="B74" s="6">
        <v>1215</v>
      </c>
      <c r="C74" s="6">
        <v>1079</v>
      </c>
      <c r="D74" s="6">
        <v>3283</v>
      </c>
      <c r="E74" s="6">
        <v>2933</v>
      </c>
    </row>
    <row r="75" spans="1:5" ht="30">
      <c r="A75" s="2" t="s">
        <v>24</v>
      </c>
      <c r="B75" s="6">
        <v>1013</v>
      </c>
      <c r="C75" s="4">
        <v>900</v>
      </c>
      <c r="D75" s="6">
        <v>2766</v>
      </c>
      <c r="E75" s="6">
        <v>2434</v>
      </c>
    </row>
    <row r="76" spans="1:5">
      <c r="A76" s="2" t="s">
        <v>25</v>
      </c>
      <c r="B76" s="4">
        <v>20</v>
      </c>
      <c r="C76" s="4">
        <v>26</v>
      </c>
      <c r="D76" s="4">
        <v>60</v>
      </c>
      <c r="E76" s="4">
        <v>75</v>
      </c>
    </row>
    <row r="77" spans="1:5">
      <c r="A77" s="2" t="s">
        <v>26</v>
      </c>
      <c r="B77" s="4">
        <v>182</v>
      </c>
      <c r="C77" s="4">
        <v>153</v>
      </c>
      <c r="D77" s="4">
        <v>457</v>
      </c>
      <c r="E77" s="4">
        <v>424</v>
      </c>
    </row>
    <row r="78" spans="1:5">
      <c r="A78" s="2" t="s">
        <v>27</v>
      </c>
      <c r="B78" s="4">
        <v>30</v>
      </c>
      <c r="C78" s="4">
        <v>19</v>
      </c>
      <c r="D78" s="4">
        <v>77</v>
      </c>
      <c r="E78" s="4">
        <v>66</v>
      </c>
    </row>
    <row r="79" spans="1:5">
      <c r="A79" s="2" t="s">
        <v>28</v>
      </c>
      <c r="B79" s="4">
        <v>5</v>
      </c>
      <c r="C79" s="4">
        <v>2</v>
      </c>
      <c r="D79" s="4">
        <v>7</v>
      </c>
      <c r="E79" s="4">
        <v>3</v>
      </c>
    </row>
    <row r="80" spans="1:5">
      <c r="A80" s="2" t="s">
        <v>29</v>
      </c>
      <c r="B80" s="4" t="s">
        <v>76</v>
      </c>
      <c r="C80" s="4">
        <v>-14</v>
      </c>
      <c r="D80" s="4" t="s">
        <v>76</v>
      </c>
      <c r="E80" s="4">
        <v>-23</v>
      </c>
    </row>
    <row r="81" spans="1:5">
      <c r="A81" s="2" t="s">
        <v>500</v>
      </c>
      <c r="B81" s="4">
        <v>13</v>
      </c>
      <c r="C81" s="4">
        <v>11</v>
      </c>
      <c r="D81" s="4">
        <v>40</v>
      </c>
      <c r="E81" s="4">
        <v>30</v>
      </c>
    </row>
    <row r="82" spans="1:5">
      <c r="A82" s="2" t="s">
        <v>501</v>
      </c>
      <c r="B82" s="4">
        <v>14</v>
      </c>
      <c r="C82" s="4">
        <v>11</v>
      </c>
      <c r="D82" s="4">
        <v>32</v>
      </c>
      <c r="E82" s="4">
        <v>30</v>
      </c>
    </row>
    <row r="83" spans="1:5">
      <c r="A83" s="2" t="s">
        <v>969</v>
      </c>
      <c r="B83" s="4">
        <v>-1</v>
      </c>
      <c r="C83" s="4">
        <v>-1</v>
      </c>
      <c r="D83" s="4">
        <v>-2</v>
      </c>
      <c r="E83" s="4">
        <v>-3</v>
      </c>
    </row>
    <row r="84" spans="1:5" ht="30">
      <c r="A84" s="2" t="s">
        <v>34</v>
      </c>
      <c r="B84" s="4">
        <v>121</v>
      </c>
      <c r="C84" s="4">
        <v>125</v>
      </c>
      <c r="D84" s="4">
        <v>303</v>
      </c>
      <c r="E84" s="4">
        <v>321</v>
      </c>
    </row>
    <row r="85" spans="1:5" ht="30">
      <c r="A85" s="2" t="s">
        <v>35</v>
      </c>
      <c r="B85" s="4">
        <v>28</v>
      </c>
      <c r="C85" s="4">
        <v>14</v>
      </c>
      <c r="D85" s="4">
        <v>67</v>
      </c>
      <c r="E85" s="4">
        <v>43</v>
      </c>
    </row>
    <row r="86" spans="1:5">
      <c r="A86" s="2" t="s">
        <v>976</v>
      </c>
      <c r="B86" s="4" t="s">
        <v>76</v>
      </c>
      <c r="C86" s="4" t="s">
        <v>76</v>
      </c>
      <c r="D86" s="4" t="s">
        <v>76</v>
      </c>
      <c r="E86" s="4" t="s">
        <v>76</v>
      </c>
    </row>
    <row r="87" spans="1:5">
      <c r="A87" s="2" t="s">
        <v>37</v>
      </c>
      <c r="B87" s="4">
        <v>93</v>
      </c>
      <c r="C87" s="4">
        <v>111</v>
      </c>
      <c r="D87" s="4">
        <v>236</v>
      </c>
      <c r="E87" s="4">
        <v>278</v>
      </c>
    </row>
    <row r="88" spans="1:5" ht="30">
      <c r="A88" s="2" t="s">
        <v>38</v>
      </c>
      <c r="B88" s="4">
        <v>-26</v>
      </c>
      <c r="C88" s="4">
        <v>-19</v>
      </c>
      <c r="D88" s="4">
        <v>-74</v>
      </c>
      <c r="E88" s="4">
        <v>-63</v>
      </c>
    </row>
    <row r="89" spans="1:5" ht="30">
      <c r="A89" s="2" t="s">
        <v>39</v>
      </c>
      <c r="B89" s="4">
        <v>67</v>
      </c>
      <c r="C89" s="4">
        <v>92</v>
      </c>
      <c r="D89" s="4">
        <v>162</v>
      </c>
      <c r="E89" s="4">
        <v>215</v>
      </c>
    </row>
    <row r="90" spans="1:5">
      <c r="A90" s="2" t="s">
        <v>506</v>
      </c>
      <c r="B90" s="4">
        <v>124</v>
      </c>
      <c r="C90" s="4">
        <v>156</v>
      </c>
      <c r="D90" s="4">
        <v>231</v>
      </c>
      <c r="E90" s="4">
        <v>315</v>
      </c>
    </row>
    <row r="91" spans="1:5" ht="30">
      <c r="A91" s="2" t="s">
        <v>508</v>
      </c>
      <c r="B91" s="4">
        <v>-29</v>
      </c>
      <c r="C91" s="4">
        <v>-26</v>
      </c>
      <c r="D91" s="4">
        <v>-73</v>
      </c>
      <c r="E91" s="4">
        <v>-68</v>
      </c>
    </row>
    <row r="92" spans="1:5" ht="30">
      <c r="A92" s="2" t="s">
        <v>53</v>
      </c>
      <c r="B92" s="4">
        <v>95</v>
      </c>
      <c r="C92" s="4">
        <v>130</v>
      </c>
      <c r="D92" s="4">
        <v>158</v>
      </c>
      <c r="E92" s="4">
        <v>247</v>
      </c>
    </row>
    <row r="93" spans="1:5" ht="30">
      <c r="A93" s="2" t="s">
        <v>981</v>
      </c>
      <c r="B93" s="4"/>
      <c r="C93" s="4"/>
      <c r="D93" s="4"/>
      <c r="E93" s="4"/>
    </row>
    <row r="94" spans="1:5" ht="30">
      <c r="A94" s="2" t="s">
        <v>34</v>
      </c>
      <c r="B94" s="4"/>
      <c r="C94" s="4" t="s">
        <v>76</v>
      </c>
      <c r="D94" s="4"/>
      <c r="E94" s="4" t="s">
        <v>76</v>
      </c>
    </row>
    <row r="95" spans="1:5" ht="30">
      <c r="A95" s="2" t="s">
        <v>35</v>
      </c>
      <c r="B95" s="4"/>
      <c r="C95" s="4" t="s">
        <v>76</v>
      </c>
      <c r="D95" s="4"/>
      <c r="E95" s="4" t="s">
        <v>76</v>
      </c>
    </row>
    <row r="96" spans="1:5">
      <c r="A96" s="2" t="s">
        <v>976</v>
      </c>
      <c r="B96" s="4">
        <v>-193</v>
      </c>
      <c r="C96" s="4">
        <v>-477</v>
      </c>
      <c r="D96" s="4">
        <v>-497</v>
      </c>
      <c r="E96" s="4">
        <v>-890</v>
      </c>
    </row>
    <row r="97" spans="1:5">
      <c r="A97" s="2" t="s">
        <v>37</v>
      </c>
      <c r="B97" s="4">
        <v>-193</v>
      </c>
      <c r="C97" s="4">
        <v>-477</v>
      </c>
      <c r="D97" s="4">
        <v>-497</v>
      </c>
      <c r="E97" s="4">
        <v>-890</v>
      </c>
    </row>
    <row r="98" spans="1:5" ht="30">
      <c r="A98" s="2" t="s">
        <v>38</v>
      </c>
      <c r="B98" s="4"/>
      <c r="C98" s="4" t="s">
        <v>76</v>
      </c>
      <c r="D98" s="4"/>
      <c r="E98" s="4" t="s">
        <v>76</v>
      </c>
    </row>
    <row r="99" spans="1:5" ht="30">
      <c r="A99" s="2" t="s">
        <v>39</v>
      </c>
      <c r="B99" s="4">
        <v>-193</v>
      </c>
      <c r="C99" s="4">
        <v>-477</v>
      </c>
      <c r="D99" s="4">
        <v>-497</v>
      </c>
      <c r="E99" s="4">
        <v>-890</v>
      </c>
    </row>
    <row r="100" spans="1:5">
      <c r="A100" s="2" t="s">
        <v>506</v>
      </c>
      <c r="B100" s="4">
        <v>-300</v>
      </c>
      <c r="C100" s="4">
        <v>-634</v>
      </c>
      <c r="D100" s="4">
        <v>-552</v>
      </c>
      <c r="E100" s="6">
        <v>-1092</v>
      </c>
    </row>
    <row r="101" spans="1:5" ht="30">
      <c r="A101" s="2" t="s">
        <v>508</v>
      </c>
      <c r="B101" s="4"/>
      <c r="C101" s="4" t="s">
        <v>76</v>
      </c>
      <c r="D101" s="4"/>
      <c r="E101" s="4" t="s">
        <v>76</v>
      </c>
    </row>
    <row r="102" spans="1:5" ht="30">
      <c r="A102" s="2" t="s">
        <v>53</v>
      </c>
      <c r="B102" s="4">
        <v>-300</v>
      </c>
      <c r="C102" s="4">
        <v>-634</v>
      </c>
      <c r="D102" s="4">
        <v>-552</v>
      </c>
      <c r="E102" s="6">
        <v>-1092</v>
      </c>
    </row>
    <row r="103" spans="1:5" ht="30">
      <c r="A103" s="2" t="s">
        <v>982</v>
      </c>
      <c r="B103" s="4"/>
      <c r="C103" s="4"/>
      <c r="D103" s="4"/>
      <c r="E103" s="4"/>
    </row>
    <row r="104" spans="1:5">
      <c r="A104" s="2" t="s">
        <v>27</v>
      </c>
      <c r="B104" s="4" t="s">
        <v>76</v>
      </c>
      <c r="C104" s="4"/>
      <c r="D104" s="4" t="s">
        <v>76</v>
      </c>
      <c r="E104" s="4"/>
    </row>
    <row r="105" spans="1:5">
      <c r="A105" s="2" t="s">
        <v>28</v>
      </c>
      <c r="B105" s="4" t="s">
        <v>76</v>
      </c>
      <c r="C105" s="4"/>
      <c r="D105" s="4" t="s">
        <v>76</v>
      </c>
      <c r="E105" s="4"/>
    </row>
    <row r="106" spans="1:5">
      <c r="A106" s="2" t="s">
        <v>29</v>
      </c>
      <c r="B106" s="4" t="s">
        <v>76</v>
      </c>
      <c r="C106" s="4"/>
      <c r="D106" s="4" t="s">
        <v>76</v>
      </c>
      <c r="E106" s="4"/>
    </row>
    <row r="107" spans="1:5">
      <c r="A107" s="2" t="s">
        <v>976</v>
      </c>
      <c r="B107" s="4">
        <v>101</v>
      </c>
      <c r="C107" s="4">
        <v>325</v>
      </c>
      <c r="D107" s="4">
        <v>275</v>
      </c>
      <c r="E107" s="4">
        <v>528</v>
      </c>
    </row>
    <row r="108" spans="1:5">
      <c r="A108" s="2" t="s">
        <v>37</v>
      </c>
      <c r="B108" s="4">
        <v>101</v>
      </c>
      <c r="C108" s="4">
        <v>325</v>
      </c>
      <c r="D108" s="4">
        <v>275</v>
      </c>
      <c r="E108" s="4">
        <v>528</v>
      </c>
    </row>
    <row r="109" spans="1:5" ht="30">
      <c r="A109" s="2" t="s">
        <v>39</v>
      </c>
      <c r="B109" s="4">
        <v>101</v>
      </c>
      <c r="C109" s="4">
        <v>325</v>
      </c>
      <c r="D109" s="4">
        <v>275</v>
      </c>
      <c r="E109" s="4">
        <v>528</v>
      </c>
    </row>
    <row r="110" spans="1:5">
      <c r="A110" s="2" t="s">
        <v>506</v>
      </c>
      <c r="B110" s="4">
        <v>152</v>
      </c>
      <c r="C110" s="4">
        <v>396</v>
      </c>
      <c r="D110" s="4">
        <v>324</v>
      </c>
      <c r="E110" s="4">
        <v>633</v>
      </c>
    </row>
    <row r="111" spans="1:5" ht="30">
      <c r="A111" s="2" t="s">
        <v>53</v>
      </c>
      <c r="B111" s="4">
        <v>152</v>
      </c>
      <c r="C111" s="4">
        <v>396</v>
      </c>
      <c r="D111" s="4">
        <v>324</v>
      </c>
      <c r="E111" s="4">
        <v>633</v>
      </c>
    </row>
    <row r="112" spans="1:5" ht="30">
      <c r="A112" s="2" t="s">
        <v>983</v>
      </c>
      <c r="B112" s="4"/>
      <c r="C112" s="4"/>
      <c r="D112" s="4"/>
      <c r="E112" s="4"/>
    </row>
    <row r="113" spans="1:5" ht="30">
      <c r="A113" s="2" t="s">
        <v>24</v>
      </c>
      <c r="B113" s="4" t="s">
        <v>76</v>
      </c>
      <c r="C113" s="4"/>
      <c r="D113" s="4">
        <v>-16</v>
      </c>
      <c r="E113" s="4"/>
    </row>
    <row r="114" spans="1:5">
      <c r="A114" s="2" t="s">
        <v>26</v>
      </c>
      <c r="B114" s="4">
        <v>0</v>
      </c>
      <c r="C114" s="4"/>
      <c r="D114" s="4">
        <v>16</v>
      </c>
      <c r="E114" s="4"/>
    </row>
    <row r="115" spans="1:5">
      <c r="A115" s="2" t="s">
        <v>27</v>
      </c>
      <c r="B115" s="4">
        <v>2</v>
      </c>
      <c r="C115" s="4">
        <v>2</v>
      </c>
      <c r="D115" s="4">
        <v>3</v>
      </c>
      <c r="E115" s="4">
        <v>7</v>
      </c>
    </row>
    <row r="116" spans="1:5">
      <c r="A116" s="2" t="s">
        <v>28</v>
      </c>
      <c r="B116" s="4"/>
      <c r="C116" s="4" t="s">
        <v>76</v>
      </c>
      <c r="D116" s="4" t="s">
        <v>76</v>
      </c>
      <c r="E116" s="4"/>
    </row>
    <row r="117" spans="1:5">
      <c r="A117" s="2" t="s">
        <v>29</v>
      </c>
      <c r="B117" s="4">
        <v>-2</v>
      </c>
      <c r="C117" s="4" t="s">
        <v>76</v>
      </c>
      <c r="D117" s="4">
        <v>-2</v>
      </c>
      <c r="E117" s="4"/>
    </row>
    <row r="118" spans="1:5">
      <c r="A118" s="2" t="s">
        <v>500</v>
      </c>
      <c r="B118" s="4">
        <v>26</v>
      </c>
      <c r="C118" s="4">
        <v>23</v>
      </c>
      <c r="D118" s="4">
        <v>77</v>
      </c>
      <c r="E118" s="4">
        <v>68</v>
      </c>
    </row>
    <row r="119" spans="1:5" ht="30">
      <c r="A119" s="2" t="s">
        <v>34</v>
      </c>
      <c r="B119" s="4">
        <v>-26</v>
      </c>
      <c r="C119" s="4">
        <v>-25</v>
      </c>
      <c r="D119" s="4">
        <v>-62</v>
      </c>
      <c r="E119" s="4">
        <v>-75</v>
      </c>
    </row>
    <row r="120" spans="1:5" ht="30">
      <c r="A120" s="2" t="s">
        <v>35</v>
      </c>
      <c r="B120" s="4">
        <v>1</v>
      </c>
      <c r="C120" s="4">
        <v>-96</v>
      </c>
      <c r="D120" s="4" t="s">
        <v>76</v>
      </c>
      <c r="E120" s="4">
        <v>-103</v>
      </c>
    </row>
    <row r="121" spans="1:5">
      <c r="A121" s="2" t="s">
        <v>976</v>
      </c>
      <c r="B121" s="4">
        <v>128</v>
      </c>
      <c r="C121" s="4">
        <v>254</v>
      </c>
      <c r="D121" s="4">
        <v>337</v>
      </c>
      <c r="E121" s="4">
        <v>500</v>
      </c>
    </row>
    <row r="122" spans="1:5">
      <c r="A122" s="2" t="s">
        <v>37</v>
      </c>
      <c r="B122" s="4">
        <v>101</v>
      </c>
      <c r="C122" s="4">
        <v>325</v>
      </c>
      <c r="D122" s="4">
        <v>275</v>
      </c>
      <c r="E122" s="4">
        <v>528</v>
      </c>
    </row>
    <row r="123" spans="1:5" ht="30">
      <c r="A123" s="2" t="s">
        <v>39</v>
      </c>
      <c r="B123" s="4">
        <v>101</v>
      </c>
      <c r="C123" s="4">
        <v>325</v>
      </c>
      <c r="D123" s="4">
        <v>275</v>
      </c>
      <c r="E123" s="4">
        <v>528</v>
      </c>
    </row>
    <row r="124" spans="1:5">
      <c r="A124" s="2" t="s">
        <v>506</v>
      </c>
      <c r="B124" s="4">
        <v>152</v>
      </c>
      <c r="C124" s="4">
        <v>396</v>
      </c>
      <c r="D124" s="4">
        <v>324</v>
      </c>
      <c r="E124" s="4">
        <v>633</v>
      </c>
    </row>
    <row r="125" spans="1:5" ht="30">
      <c r="A125" s="2" t="s">
        <v>53</v>
      </c>
      <c r="B125" s="4">
        <v>152</v>
      </c>
      <c r="C125" s="4">
        <v>396</v>
      </c>
      <c r="D125" s="4">
        <v>324</v>
      </c>
      <c r="E125" s="4">
        <v>633</v>
      </c>
    </row>
    <row r="126" spans="1:5" ht="30">
      <c r="A126" s="2" t="s">
        <v>984</v>
      </c>
      <c r="B126" s="4"/>
      <c r="C126" s="4"/>
      <c r="D126" s="4"/>
      <c r="E126" s="4"/>
    </row>
    <row r="127" spans="1:5">
      <c r="A127" s="2" t="s">
        <v>23</v>
      </c>
      <c r="B127" s="6">
        <v>2389</v>
      </c>
      <c r="C127" s="6">
        <v>2302</v>
      </c>
      <c r="D127" s="6">
        <v>6585</v>
      </c>
      <c r="E127" s="6">
        <v>6433</v>
      </c>
    </row>
    <row r="128" spans="1:5" ht="30">
      <c r="A128" s="2" t="s">
        <v>24</v>
      </c>
      <c r="B128" s="6">
        <v>1961</v>
      </c>
      <c r="C128" s="6">
        <v>1887</v>
      </c>
      <c r="D128" s="6">
        <v>5435</v>
      </c>
      <c r="E128" s="6">
        <v>5304</v>
      </c>
    </row>
    <row r="129" spans="1:5">
      <c r="A129" s="2" t="s">
        <v>25</v>
      </c>
      <c r="B129" s="4">
        <v>34</v>
      </c>
      <c r="C129" s="4">
        <v>46</v>
      </c>
      <c r="D129" s="4">
        <v>98</v>
      </c>
      <c r="E129" s="4">
        <v>133</v>
      </c>
    </row>
    <row r="130" spans="1:5">
      <c r="A130" s="2" t="s">
        <v>26</v>
      </c>
      <c r="B130" s="4">
        <v>394</v>
      </c>
      <c r="C130" s="4">
        <v>369</v>
      </c>
      <c r="D130" s="6">
        <v>1052</v>
      </c>
      <c r="E130" s="4">
        <v>996</v>
      </c>
    </row>
    <row r="131" spans="1:5">
      <c r="A131" s="2" t="s">
        <v>27</v>
      </c>
      <c r="B131" s="4">
        <v>111</v>
      </c>
      <c r="C131" s="4">
        <v>90</v>
      </c>
      <c r="D131" s="4">
        <v>316</v>
      </c>
      <c r="E131" s="4">
        <v>281</v>
      </c>
    </row>
    <row r="132" spans="1:5">
      <c r="A132" s="2" t="s">
        <v>28</v>
      </c>
      <c r="B132" s="4">
        <v>33</v>
      </c>
      <c r="C132" s="4">
        <v>7</v>
      </c>
      <c r="D132" s="4">
        <v>41</v>
      </c>
      <c r="E132" s="4">
        <v>10</v>
      </c>
    </row>
    <row r="133" spans="1:5">
      <c r="A133" s="2" t="s">
        <v>29</v>
      </c>
      <c r="B133" s="4"/>
      <c r="C133" s="4">
        <v>-14</v>
      </c>
      <c r="D133" s="4" t="s">
        <v>76</v>
      </c>
      <c r="E133" s="4">
        <v>-24</v>
      </c>
    </row>
    <row r="134" spans="1:5" ht="30">
      <c r="A134" s="2" t="s">
        <v>30</v>
      </c>
      <c r="B134" s="4"/>
      <c r="C134" s="4"/>
      <c r="D134" s="4">
        <v>38</v>
      </c>
      <c r="E134" s="4"/>
    </row>
    <row r="135" spans="1:5">
      <c r="A135" s="2" t="s">
        <v>500</v>
      </c>
      <c r="B135" s="4">
        <v>31</v>
      </c>
      <c r="C135" s="4">
        <v>32</v>
      </c>
      <c r="D135" s="4">
        <v>98</v>
      </c>
      <c r="E135" s="4">
        <v>97</v>
      </c>
    </row>
    <row r="136" spans="1:5">
      <c r="A136" s="2" t="s">
        <v>969</v>
      </c>
      <c r="B136" s="4">
        <v>-2</v>
      </c>
      <c r="C136" s="4">
        <v>-2</v>
      </c>
      <c r="D136" s="4"/>
      <c r="E136" s="4">
        <v>-4</v>
      </c>
    </row>
    <row r="137" spans="1:5" ht="30">
      <c r="A137" s="2" t="s">
        <v>34</v>
      </c>
      <c r="B137" s="4">
        <v>221</v>
      </c>
      <c r="C137" s="4">
        <v>256</v>
      </c>
      <c r="D137" s="4">
        <v>559</v>
      </c>
      <c r="E137" s="4">
        <v>636</v>
      </c>
    </row>
    <row r="138" spans="1:5" ht="30">
      <c r="A138" s="2" t="s">
        <v>35</v>
      </c>
      <c r="B138" s="4">
        <v>66</v>
      </c>
      <c r="C138" s="4">
        <v>-15</v>
      </c>
      <c r="D138" s="4">
        <v>146</v>
      </c>
      <c r="E138" s="4">
        <v>75</v>
      </c>
    </row>
    <row r="139" spans="1:5">
      <c r="A139" s="2" t="s">
        <v>976</v>
      </c>
      <c r="B139" s="4" t="s">
        <v>76</v>
      </c>
      <c r="C139" s="4">
        <v>2</v>
      </c>
      <c r="D139" s="4" t="s">
        <v>76</v>
      </c>
      <c r="E139" s="4">
        <v>2</v>
      </c>
    </row>
    <row r="140" spans="1:5">
      <c r="A140" s="2" t="s">
        <v>37</v>
      </c>
      <c r="B140" s="4">
        <v>155</v>
      </c>
      <c r="C140" s="4">
        <v>273</v>
      </c>
      <c r="D140" s="4">
        <v>413</v>
      </c>
      <c r="E140" s="4">
        <v>563</v>
      </c>
    </row>
    <row r="141" spans="1:5" ht="30">
      <c r="A141" s="2" t="s">
        <v>38</v>
      </c>
      <c r="B141" s="4">
        <v>-26</v>
      </c>
      <c r="C141" s="4">
        <v>-19</v>
      </c>
      <c r="D141" s="4">
        <v>-74</v>
      </c>
      <c r="E141" s="4">
        <v>-63</v>
      </c>
    </row>
    <row r="142" spans="1:5" ht="30">
      <c r="A142" s="2" t="s">
        <v>39</v>
      </c>
      <c r="B142" s="4">
        <v>129</v>
      </c>
      <c r="C142" s="4">
        <v>254</v>
      </c>
      <c r="D142" s="4">
        <v>339</v>
      </c>
      <c r="E142" s="4">
        <v>500</v>
      </c>
    </row>
    <row r="143" spans="1:5">
      <c r="A143" s="2" t="s">
        <v>506</v>
      </c>
      <c r="B143" s="4">
        <v>209</v>
      </c>
      <c r="C143" s="4">
        <v>351</v>
      </c>
      <c r="D143" s="4">
        <v>461</v>
      </c>
      <c r="E143" s="4">
        <v>673</v>
      </c>
    </row>
    <row r="144" spans="1:5" ht="30">
      <c r="A144" s="2" t="s">
        <v>508</v>
      </c>
      <c r="B144" s="4">
        <v>-29</v>
      </c>
      <c r="C144" s="4">
        <v>-26</v>
      </c>
      <c r="D144" s="4">
        <v>-73</v>
      </c>
      <c r="E144" s="4">
        <v>-68</v>
      </c>
    </row>
    <row r="145" spans="1:5" ht="30">
      <c r="A145" s="2" t="s">
        <v>53</v>
      </c>
      <c r="B145" s="4">
        <v>180</v>
      </c>
      <c r="C145" s="4">
        <v>325</v>
      </c>
      <c r="D145" s="4">
        <v>388</v>
      </c>
      <c r="E145" s="4">
        <v>605</v>
      </c>
    </row>
    <row r="146" spans="1:5" ht="30">
      <c r="A146" s="2" t="s">
        <v>985</v>
      </c>
      <c r="B146" s="4"/>
      <c r="C146" s="4"/>
      <c r="D146" s="4"/>
      <c r="E146" s="4"/>
    </row>
    <row r="147" spans="1:5">
      <c r="A147" s="2" t="s">
        <v>28</v>
      </c>
      <c r="B147" s="4"/>
      <c r="C147" s="4"/>
      <c r="D147" s="4" t="s">
        <v>76</v>
      </c>
      <c r="E147" s="4"/>
    </row>
    <row r="148" spans="1:5">
      <c r="A148" s="2" t="s">
        <v>29</v>
      </c>
      <c r="B148" s="4" t="s">
        <v>76</v>
      </c>
      <c r="C148" s="4"/>
      <c r="D148" s="4" t="s">
        <v>76</v>
      </c>
      <c r="E148" s="4"/>
    </row>
    <row r="149" spans="1:5" ht="30">
      <c r="A149" s="2" t="s">
        <v>34</v>
      </c>
      <c r="B149" s="4">
        <v>0</v>
      </c>
      <c r="C149" s="4"/>
      <c r="D149" s="4"/>
      <c r="E149" s="4"/>
    </row>
    <row r="150" spans="1:5">
      <c r="A150" s="2" t="s">
        <v>976</v>
      </c>
      <c r="B150" s="4">
        <v>-230</v>
      </c>
      <c r="C150" s="4">
        <v>-579</v>
      </c>
      <c r="D150" s="4">
        <v>-614</v>
      </c>
      <c r="E150" s="6">
        <v>-1028</v>
      </c>
    </row>
    <row r="151" spans="1:5">
      <c r="A151" s="2" t="s">
        <v>37</v>
      </c>
      <c r="B151" s="4">
        <v>-230</v>
      </c>
      <c r="C151" s="4">
        <v>-579</v>
      </c>
      <c r="D151" s="4">
        <v>-614</v>
      </c>
      <c r="E151" s="6">
        <v>-1028</v>
      </c>
    </row>
    <row r="152" spans="1:5" ht="30">
      <c r="A152" s="2" t="s">
        <v>39</v>
      </c>
      <c r="B152" s="4">
        <v>-230</v>
      </c>
      <c r="C152" s="4">
        <v>-579</v>
      </c>
      <c r="D152" s="4">
        <v>-614</v>
      </c>
      <c r="E152" s="6">
        <v>-1028</v>
      </c>
    </row>
    <row r="153" spans="1:5">
      <c r="A153" s="2" t="s">
        <v>506</v>
      </c>
      <c r="B153" s="4">
        <v>-332</v>
      </c>
      <c r="C153" s="4">
        <v>-721</v>
      </c>
      <c r="D153" s="4">
        <v>-712</v>
      </c>
      <c r="E153" s="6">
        <v>-1238</v>
      </c>
    </row>
    <row r="154" spans="1:5" ht="30">
      <c r="A154" s="2" t="s">
        <v>53</v>
      </c>
      <c r="B154" s="4">
        <v>-332</v>
      </c>
      <c r="C154" s="4">
        <v>-721</v>
      </c>
      <c r="D154" s="4">
        <v>-712</v>
      </c>
      <c r="E154" s="6">
        <v>-1238</v>
      </c>
    </row>
    <row r="155" spans="1:5" ht="30">
      <c r="A155" s="2" t="s">
        <v>986</v>
      </c>
      <c r="B155" s="4"/>
      <c r="C155" s="4"/>
      <c r="D155" s="4"/>
      <c r="E155" s="4"/>
    </row>
    <row r="156" spans="1:5">
      <c r="A156" s="2" t="s">
        <v>29</v>
      </c>
      <c r="B156" s="4" t="s">
        <v>76</v>
      </c>
      <c r="C156" s="4"/>
      <c r="D156" s="4"/>
      <c r="E156" s="4"/>
    </row>
    <row r="157" spans="1:5" ht="60">
      <c r="A157" s="2" t="s">
        <v>987</v>
      </c>
      <c r="B157" s="4"/>
      <c r="C157" s="4"/>
      <c r="D157" s="4"/>
      <c r="E157" s="4"/>
    </row>
    <row r="158" spans="1:5" ht="30">
      <c r="A158" s="2" t="s">
        <v>35</v>
      </c>
      <c r="B158" s="4"/>
      <c r="C158" s="4" t="s">
        <v>76</v>
      </c>
      <c r="D158" s="4"/>
      <c r="E158" s="4" t="s">
        <v>76</v>
      </c>
    </row>
    <row r="159" spans="1:5">
      <c r="A159" s="2" t="s">
        <v>976</v>
      </c>
      <c r="B159" s="4">
        <v>101</v>
      </c>
      <c r="C159" s="4">
        <v>325</v>
      </c>
      <c r="D159" s="4">
        <v>275</v>
      </c>
      <c r="E159" s="4">
        <v>528</v>
      </c>
    </row>
    <row r="160" spans="1:5">
      <c r="A160" s="2" t="s">
        <v>37</v>
      </c>
      <c r="B160" s="4">
        <v>101</v>
      </c>
      <c r="C160" s="4">
        <v>325</v>
      </c>
      <c r="D160" s="4">
        <v>275</v>
      </c>
      <c r="E160" s="4">
        <v>528</v>
      </c>
    </row>
    <row r="161" spans="1:5" ht="30">
      <c r="A161" s="2" t="s">
        <v>39</v>
      </c>
      <c r="B161" s="4">
        <v>101</v>
      </c>
      <c r="C161" s="4">
        <v>325</v>
      </c>
      <c r="D161" s="4">
        <v>275</v>
      </c>
      <c r="E161" s="4">
        <v>528</v>
      </c>
    </row>
    <row r="162" spans="1:5">
      <c r="A162" s="2" t="s">
        <v>506</v>
      </c>
      <c r="B162" s="4">
        <v>152</v>
      </c>
      <c r="C162" s="4">
        <v>396</v>
      </c>
      <c r="D162" s="4">
        <v>324</v>
      </c>
      <c r="E162" s="4">
        <v>633</v>
      </c>
    </row>
    <row r="163" spans="1:5" ht="30">
      <c r="A163" s="2" t="s">
        <v>508</v>
      </c>
      <c r="B163" s="4"/>
      <c r="C163" s="4" t="s">
        <v>76</v>
      </c>
      <c r="D163" s="4"/>
      <c r="E163" s="4" t="s">
        <v>76</v>
      </c>
    </row>
    <row r="164" spans="1:5" ht="30">
      <c r="A164" s="2" t="s">
        <v>53</v>
      </c>
      <c r="B164" s="4">
        <v>152</v>
      </c>
      <c r="C164" s="4">
        <v>396</v>
      </c>
      <c r="D164" s="4">
        <v>324</v>
      </c>
      <c r="E164" s="4">
        <v>633</v>
      </c>
    </row>
    <row r="165" spans="1:5" ht="60">
      <c r="A165" s="2" t="s">
        <v>988</v>
      </c>
      <c r="B165" s="4"/>
      <c r="C165" s="4"/>
      <c r="D165" s="4"/>
      <c r="E165" s="4"/>
    </row>
    <row r="166" spans="1:5" ht="30">
      <c r="A166" s="2" t="s">
        <v>24</v>
      </c>
      <c r="B166" s="4">
        <v>-1</v>
      </c>
      <c r="C166" s="4">
        <v>1</v>
      </c>
      <c r="D166" s="4">
        <v>-1</v>
      </c>
      <c r="E166" s="4">
        <v>1</v>
      </c>
    </row>
    <row r="167" spans="1:5">
      <c r="A167" s="2" t="s">
        <v>26</v>
      </c>
      <c r="B167" s="4">
        <v>1</v>
      </c>
      <c r="C167" s="4">
        <v>-1</v>
      </c>
      <c r="D167" s="4">
        <v>1</v>
      </c>
      <c r="E167" s="4">
        <v>-1</v>
      </c>
    </row>
    <row r="168" spans="1:5">
      <c r="A168" s="2" t="s">
        <v>27</v>
      </c>
      <c r="B168" s="4">
        <v>3</v>
      </c>
      <c r="C168" s="4">
        <v>2</v>
      </c>
      <c r="D168" s="4">
        <v>7</v>
      </c>
      <c r="E168" s="4">
        <v>5</v>
      </c>
    </row>
    <row r="169" spans="1:5">
      <c r="A169" s="2" t="s">
        <v>28</v>
      </c>
      <c r="B169" s="4" t="s">
        <v>76</v>
      </c>
      <c r="C169" s="4" t="s">
        <v>76</v>
      </c>
      <c r="D169" s="4"/>
      <c r="E169" s="4"/>
    </row>
    <row r="170" spans="1:5">
      <c r="A170" s="2" t="s">
        <v>29</v>
      </c>
      <c r="B170" s="4" t="s">
        <v>76</v>
      </c>
      <c r="C170" s="4" t="s">
        <v>76</v>
      </c>
      <c r="D170" s="4" t="s">
        <v>76</v>
      </c>
      <c r="E170" s="4" t="s">
        <v>76</v>
      </c>
    </row>
    <row r="171" spans="1:5" ht="30">
      <c r="A171" s="2" t="s">
        <v>30</v>
      </c>
      <c r="B171" s="4"/>
      <c r="C171" s="4"/>
      <c r="D171" s="4">
        <v>37</v>
      </c>
      <c r="E171" s="4"/>
    </row>
    <row r="172" spans="1:5">
      <c r="A172" s="2" t="s">
        <v>500</v>
      </c>
      <c r="B172" s="4">
        <v>11</v>
      </c>
      <c r="C172" s="4">
        <v>13</v>
      </c>
      <c r="D172" s="4">
        <v>35</v>
      </c>
      <c r="E172" s="4">
        <v>39</v>
      </c>
    </row>
    <row r="173" spans="1:5">
      <c r="A173" s="2" t="s">
        <v>501</v>
      </c>
      <c r="B173" s="4"/>
      <c r="C173" s="4" t="s">
        <v>76</v>
      </c>
      <c r="D173" s="4"/>
      <c r="E173" s="4" t="s">
        <v>76</v>
      </c>
    </row>
    <row r="174" spans="1:5">
      <c r="A174" s="2" t="s">
        <v>969</v>
      </c>
      <c r="B174" s="4"/>
      <c r="C174" s="4" t="s">
        <v>76</v>
      </c>
      <c r="D174" s="4"/>
      <c r="E174" s="4" t="s">
        <v>76</v>
      </c>
    </row>
    <row r="175" spans="1:5" ht="30">
      <c r="A175" s="2" t="s">
        <v>34</v>
      </c>
      <c r="B175" s="4">
        <v>-13</v>
      </c>
      <c r="C175" s="4">
        <v>-16</v>
      </c>
      <c r="D175" s="4">
        <v>-78</v>
      </c>
      <c r="E175" s="4">
        <v>-45</v>
      </c>
    </row>
    <row r="176" spans="1:5" ht="30">
      <c r="A176" s="2" t="s">
        <v>35</v>
      </c>
      <c r="B176" s="4">
        <v>-5</v>
      </c>
      <c r="C176" s="4">
        <v>-6</v>
      </c>
      <c r="D176" s="4">
        <v>-30</v>
      </c>
      <c r="E176" s="4">
        <v>-17</v>
      </c>
    </row>
    <row r="177" spans="1:5">
      <c r="A177" s="2" t="s">
        <v>976</v>
      </c>
      <c r="B177" s="4">
        <v>65</v>
      </c>
      <c r="C177" s="4">
        <v>196</v>
      </c>
      <c r="D177" s="4">
        <v>189</v>
      </c>
      <c r="E177" s="4">
        <v>312</v>
      </c>
    </row>
    <row r="178" spans="1:5">
      <c r="A178" s="2" t="s">
        <v>37</v>
      </c>
      <c r="B178" s="4">
        <v>57</v>
      </c>
      <c r="C178" s="4">
        <v>186</v>
      </c>
      <c r="D178" s="4">
        <v>141</v>
      </c>
      <c r="E178" s="4">
        <v>284</v>
      </c>
    </row>
    <row r="179" spans="1:5" ht="30">
      <c r="A179" s="2" t="s">
        <v>39</v>
      </c>
      <c r="B179" s="4">
        <v>57</v>
      </c>
      <c r="C179" s="4">
        <v>186</v>
      </c>
      <c r="D179" s="4">
        <v>141</v>
      </c>
      <c r="E179" s="4">
        <v>284</v>
      </c>
    </row>
    <row r="180" spans="1:5">
      <c r="A180" s="2" t="s">
        <v>506</v>
      </c>
      <c r="B180" s="4">
        <v>61</v>
      </c>
      <c r="C180" s="4">
        <v>187</v>
      </c>
      <c r="D180" s="4">
        <v>152</v>
      </c>
      <c r="E180" s="4">
        <v>292</v>
      </c>
    </row>
    <row r="181" spans="1:5" ht="30">
      <c r="A181" s="2" t="s">
        <v>508</v>
      </c>
      <c r="B181" s="4"/>
      <c r="C181" s="4" t="s">
        <v>76</v>
      </c>
      <c r="D181" s="4"/>
      <c r="E181" s="4" t="s">
        <v>76</v>
      </c>
    </row>
    <row r="182" spans="1:5" ht="30">
      <c r="A182" s="2" t="s">
        <v>53</v>
      </c>
      <c r="B182" s="4">
        <v>61</v>
      </c>
      <c r="C182" s="4">
        <v>187</v>
      </c>
      <c r="D182" s="4">
        <v>152</v>
      </c>
      <c r="E182" s="4">
        <v>292</v>
      </c>
    </row>
    <row r="183" spans="1:5" ht="60">
      <c r="A183" s="2" t="s">
        <v>989</v>
      </c>
      <c r="B183" s="4"/>
      <c r="C183" s="4"/>
      <c r="D183" s="4"/>
      <c r="E183" s="4"/>
    </row>
    <row r="184" spans="1:5">
      <c r="A184" s="2" t="s">
        <v>23</v>
      </c>
      <c r="B184" s="4">
        <v>595</v>
      </c>
      <c r="C184" s="4">
        <v>606</v>
      </c>
      <c r="D184" s="6">
        <v>1709</v>
      </c>
      <c r="E184" s="6">
        <v>1746</v>
      </c>
    </row>
    <row r="185" spans="1:5" ht="30">
      <c r="A185" s="2" t="s">
        <v>24</v>
      </c>
      <c r="B185" s="4">
        <v>468</v>
      </c>
      <c r="C185" s="4">
        <v>479</v>
      </c>
      <c r="D185" s="6">
        <v>1331</v>
      </c>
      <c r="E185" s="6">
        <v>1392</v>
      </c>
    </row>
    <row r="186" spans="1:5">
      <c r="A186" s="2" t="s">
        <v>25</v>
      </c>
      <c r="B186" s="4">
        <v>9</v>
      </c>
      <c r="C186" s="4">
        <v>10</v>
      </c>
      <c r="D186" s="4">
        <v>22</v>
      </c>
      <c r="E186" s="4">
        <v>30</v>
      </c>
    </row>
    <row r="187" spans="1:5">
      <c r="A187" s="2" t="s">
        <v>26</v>
      </c>
      <c r="B187" s="4">
        <v>118</v>
      </c>
      <c r="C187" s="4">
        <v>117</v>
      </c>
      <c r="D187" s="4">
        <v>356</v>
      </c>
      <c r="E187" s="4">
        <v>324</v>
      </c>
    </row>
    <row r="188" spans="1:5">
      <c r="A188" s="2" t="s">
        <v>27</v>
      </c>
      <c r="B188" s="4">
        <v>51</v>
      </c>
      <c r="C188" s="4">
        <v>31</v>
      </c>
      <c r="D188" s="4">
        <v>122</v>
      </c>
      <c r="E188" s="4">
        <v>102</v>
      </c>
    </row>
    <row r="189" spans="1:5">
      <c r="A189" s="2" t="s">
        <v>28</v>
      </c>
      <c r="B189" s="4" t="s">
        <v>76</v>
      </c>
      <c r="C189" s="4">
        <v>1</v>
      </c>
      <c r="D189" s="4">
        <v>4</v>
      </c>
      <c r="E189" s="4">
        <v>2</v>
      </c>
    </row>
    <row r="190" spans="1:5">
      <c r="A190" s="2" t="s">
        <v>29</v>
      </c>
      <c r="B190" s="4">
        <v>-2</v>
      </c>
      <c r="C190" s="4" t="s">
        <v>76</v>
      </c>
      <c r="D190" s="4">
        <v>-2</v>
      </c>
      <c r="E190" s="4">
        <v>-1</v>
      </c>
    </row>
    <row r="191" spans="1:5">
      <c r="A191" s="2" t="s">
        <v>500</v>
      </c>
      <c r="B191" s="4">
        <v>22</v>
      </c>
      <c r="C191" s="4">
        <v>22</v>
      </c>
      <c r="D191" s="4">
        <v>68</v>
      </c>
      <c r="E191" s="4">
        <v>67</v>
      </c>
    </row>
    <row r="192" spans="1:5">
      <c r="A192" s="2" t="s">
        <v>501</v>
      </c>
      <c r="B192" s="4">
        <v>-16</v>
      </c>
      <c r="C192" s="4">
        <v>-13</v>
      </c>
      <c r="D192" s="4">
        <v>-38</v>
      </c>
      <c r="E192" s="4">
        <v>-33</v>
      </c>
    </row>
    <row r="193" spans="1:5">
      <c r="A193" s="2" t="s">
        <v>969</v>
      </c>
      <c r="B193" s="4"/>
      <c r="C193" s="4" t="s">
        <v>76</v>
      </c>
      <c r="D193" s="4"/>
      <c r="E193" s="4" t="s">
        <v>76</v>
      </c>
    </row>
    <row r="194" spans="1:5" ht="30">
      <c r="A194" s="2" t="s">
        <v>34</v>
      </c>
      <c r="B194" s="4">
        <v>63</v>
      </c>
      <c r="C194" s="4">
        <v>76</v>
      </c>
      <c r="D194" s="4">
        <v>202</v>
      </c>
      <c r="E194" s="4">
        <v>187</v>
      </c>
    </row>
    <row r="195" spans="1:5" ht="30">
      <c r="A195" s="2" t="s">
        <v>35</v>
      </c>
      <c r="B195" s="4">
        <v>32</v>
      </c>
      <c r="C195" s="4">
        <v>-139</v>
      </c>
      <c r="D195" s="4">
        <v>99</v>
      </c>
      <c r="E195" s="4">
        <v>-84</v>
      </c>
    </row>
    <row r="196" spans="1:5">
      <c r="A196" s="2" t="s">
        <v>976</v>
      </c>
      <c r="B196" s="4">
        <v>70</v>
      </c>
      <c r="C196" s="4">
        <v>110</v>
      </c>
      <c r="D196" s="4">
        <v>172</v>
      </c>
      <c r="E196" s="4">
        <v>257</v>
      </c>
    </row>
    <row r="197" spans="1:5">
      <c r="A197" s="2" t="s">
        <v>37</v>
      </c>
      <c r="B197" s="4">
        <v>101</v>
      </c>
      <c r="C197" s="4">
        <v>325</v>
      </c>
      <c r="D197" s="4">
        <v>275</v>
      </c>
      <c r="E197" s="4">
        <v>528</v>
      </c>
    </row>
    <row r="198" spans="1:5" ht="30">
      <c r="A198" s="2" t="s">
        <v>38</v>
      </c>
      <c r="B198" s="4"/>
      <c r="C198" s="4" t="s">
        <v>76</v>
      </c>
      <c r="D198" s="4"/>
      <c r="E198" s="4" t="s">
        <v>76</v>
      </c>
    </row>
    <row r="199" spans="1:5" ht="30">
      <c r="A199" s="2" t="s">
        <v>39</v>
      </c>
      <c r="B199" s="4">
        <v>101</v>
      </c>
      <c r="C199" s="4">
        <v>325</v>
      </c>
      <c r="D199" s="4">
        <v>275</v>
      </c>
      <c r="E199" s="4">
        <v>528</v>
      </c>
    </row>
    <row r="200" spans="1:5">
      <c r="A200" s="2" t="s">
        <v>506</v>
      </c>
      <c r="B200" s="4">
        <v>152</v>
      </c>
      <c r="C200" s="4">
        <v>396</v>
      </c>
      <c r="D200" s="4">
        <v>324</v>
      </c>
      <c r="E200" s="4">
        <v>633</v>
      </c>
    </row>
    <row r="201" spans="1:5" ht="30">
      <c r="A201" s="2" t="s">
        <v>508</v>
      </c>
      <c r="B201" s="4"/>
      <c r="C201" s="4" t="s">
        <v>76</v>
      </c>
      <c r="D201" s="4"/>
      <c r="E201" s="4" t="s">
        <v>76</v>
      </c>
    </row>
    <row r="202" spans="1:5" ht="30">
      <c r="A202" s="2" t="s">
        <v>53</v>
      </c>
      <c r="B202" s="4">
        <v>152</v>
      </c>
      <c r="C202" s="4">
        <v>396</v>
      </c>
      <c r="D202" s="4">
        <v>324</v>
      </c>
      <c r="E202" s="4">
        <v>633</v>
      </c>
    </row>
    <row r="203" spans="1:5" ht="60">
      <c r="A203" s="2" t="s">
        <v>990</v>
      </c>
      <c r="B203" s="4"/>
      <c r="C203" s="4"/>
      <c r="D203" s="4"/>
      <c r="E203" s="4"/>
    </row>
    <row r="204" spans="1:5">
      <c r="A204" s="2" t="s">
        <v>23</v>
      </c>
      <c r="B204" s="6">
        <v>1794</v>
      </c>
      <c r="C204" s="6">
        <v>1696</v>
      </c>
      <c r="D204" s="6">
        <v>4876</v>
      </c>
      <c r="E204" s="6">
        <v>4687</v>
      </c>
    </row>
    <row r="205" spans="1:5" ht="30">
      <c r="A205" s="2" t="s">
        <v>24</v>
      </c>
      <c r="B205" s="6">
        <v>1494</v>
      </c>
      <c r="C205" s="6">
        <v>1407</v>
      </c>
      <c r="D205" s="6">
        <v>4089</v>
      </c>
      <c r="E205" s="6">
        <v>3911</v>
      </c>
    </row>
    <row r="206" spans="1:5">
      <c r="A206" s="2" t="s">
        <v>25</v>
      </c>
      <c r="B206" s="4">
        <v>25</v>
      </c>
      <c r="C206" s="4">
        <v>36</v>
      </c>
      <c r="D206" s="4">
        <v>76</v>
      </c>
      <c r="E206" s="4">
        <v>103</v>
      </c>
    </row>
    <row r="207" spans="1:5">
      <c r="A207" s="2" t="s">
        <v>26</v>
      </c>
      <c r="B207" s="4">
        <v>275</v>
      </c>
      <c r="C207" s="4">
        <v>253</v>
      </c>
      <c r="D207" s="4">
        <v>711</v>
      </c>
      <c r="E207" s="4">
        <v>673</v>
      </c>
    </row>
    <row r="208" spans="1:5">
      <c r="A208" s="2" t="s">
        <v>27</v>
      </c>
      <c r="B208" s="4">
        <v>59</v>
      </c>
      <c r="C208" s="4">
        <v>59</v>
      </c>
      <c r="D208" s="4">
        <v>190</v>
      </c>
      <c r="E208" s="4">
        <v>181</v>
      </c>
    </row>
    <row r="209" spans="1:5">
      <c r="A209" s="2" t="s">
        <v>28</v>
      </c>
      <c r="B209" s="4">
        <v>33</v>
      </c>
      <c r="C209" s="4">
        <v>6</v>
      </c>
      <c r="D209" s="4">
        <v>37</v>
      </c>
      <c r="E209" s="4">
        <v>8</v>
      </c>
    </row>
    <row r="210" spans="1:5">
      <c r="A210" s="2" t="s">
        <v>29</v>
      </c>
      <c r="B210" s="4" t="s">
        <v>76</v>
      </c>
      <c r="C210" s="4">
        <v>-14</v>
      </c>
      <c r="D210" s="4" t="s">
        <v>76</v>
      </c>
      <c r="E210" s="4">
        <v>-23</v>
      </c>
    </row>
    <row r="211" spans="1:5" ht="30">
      <c r="A211" s="2" t="s">
        <v>30</v>
      </c>
      <c r="B211" s="4"/>
      <c r="C211" s="4"/>
      <c r="D211" s="4">
        <v>1</v>
      </c>
      <c r="E211" s="4"/>
    </row>
    <row r="212" spans="1:5">
      <c r="A212" s="2" t="s">
        <v>500</v>
      </c>
      <c r="B212" s="4">
        <v>24</v>
      </c>
      <c r="C212" s="4">
        <v>20</v>
      </c>
      <c r="D212" s="4">
        <v>72</v>
      </c>
      <c r="E212" s="4">
        <v>59</v>
      </c>
    </row>
    <row r="213" spans="1:5">
      <c r="A213" s="2" t="s">
        <v>501</v>
      </c>
      <c r="B213" s="4">
        <v>16</v>
      </c>
      <c r="C213" s="4">
        <v>13</v>
      </c>
      <c r="D213" s="4">
        <v>38</v>
      </c>
      <c r="E213" s="4">
        <v>33</v>
      </c>
    </row>
    <row r="214" spans="1:5">
      <c r="A214" s="2" t="s">
        <v>969</v>
      </c>
      <c r="B214" s="4">
        <v>-2</v>
      </c>
      <c r="C214" s="4">
        <v>-2</v>
      </c>
      <c r="D214" s="4"/>
      <c r="E214" s="4">
        <v>-4</v>
      </c>
    </row>
    <row r="215" spans="1:5" ht="30">
      <c r="A215" s="2" t="s">
        <v>34</v>
      </c>
      <c r="B215" s="4">
        <v>145</v>
      </c>
      <c r="C215" s="4">
        <v>171</v>
      </c>
      <c r="D215" s="4">
        <v>373</v>
      </c>
      <c r="E215" s="4">
        <v>419</v>
      </c>
    </row>
    <row r="216" spans="1:5" ht="30">
      <c r="A216" s="2" t="s">
        <v>35</v>
      </c>
      <c r="B216" s="4">
        <v>40</v>
      </c>
      <c r="C216" s="4">
        <v>34</v>
      </c>
      <c r="D216" s="4">
        <v>77</v>
      </c>
      <c r="E216" s="4">
        <v>73</v>
      </c>
    </row>
    <row r="217" spans="1:5">
      <c r="A217" s="2" t="s">
        <v>976</v>
      </c>
      <c r="B217" s="4" t="s">
        <v>76</v>
      </c>
      <c r="C217" s="4" t="s">
        <v>76</v>
      </c>
      <c r="D217" s="4"/>
      <c r="E217" s="4" t="s">
        <v>76</v>
      </c>
    </row>
    <row r="218" spans="1:5">
      <c r="A218" s="2" t="s">
        <v>37</v>
      </c>
      <c r="B218" s="4">
        <v>105</v>
      </c>
      <c r="C218" s="4">
        <v>137</v>
      </c>
      <c r="D218" s="4">
        <v>296</v>
      </c>
      <c r="E218" s="4">
        <v>346</v>
      </c>
    </row>
    <row r="219" spans="1:5" ht="30">
      <c r="A219" s="2" t="s">
        <v>38</v>
      </c>
      <c r="B219" s="4">
        <v>-26</v>
      </c>
      <c r="C219" s="4">
        <v>-19</v>
      </c>
      <c r="D219" s="4">
        <v>-74</v>
      </c>
      <c r="E219" s="4">
        <v>-63</v>
      </c>
    </row>
    <row r="220" spans="1:5" ht="30">
      <c r="A220" s="2" t="s">
        <v>39</v>
      </c>
      <c r="B220" s="4">
        <v>79</v>
      </c>
      <c r="C220" s="4">
        <v>118</v>
      </c>
      <c r="D220" s="4">
        <v>222</v>
      </c>
      <c r="E220" s="4">
        <v>283</v>
      </c>
    </row>
    <row r="221" spans="1:5">
      <c r="A221" s="2" t="s">
        <v>506</v>
      </c>
      <c r="B221" s="4">
        <v>157</v>
      </c>
      <c r="C221" s="4">
        <v>203</v>
      </c>
      <c r="D221" s="4">
        <v>335</v>
      </c>
      <c r="E221" s="4">
        <v>437</v>
      </c>
    </row>
    <row r="222" spans="1:5" ht="30">
      <c r="A222" s="2" t="s">
        <v>508</v>
      </c>
      <c r="B222" s="4">
        <v>-29</v>
      </c>
      <c r="C222" s="4">
        <v>-26</v>
      </c>
      <c r="D222" s="4">
        <v>-73</v>
      </c>
      <c r="E222" s="4">
        <v>-68</v>
      </c>
    </row>
    <row r="223" spans="1:5" ht="30">
      <c r="A223" s="2" t="s">
        <v>53</v>
      </c>
      <c r="B223" s="4">
        <v>128</v>
      </c>
      <c r="C223" s="4">
        <v>177</v>
      </c>
      <c r="D223" s="4">
        <v>262</v>
      </c>
      <c r="E223" s="4">
        <v>369</v>
      </c>
    </row>
    <row r="224" spans="1:5" ht="60">
      <c r="A224" s="2" t="s">
        <v>991</v>
      </c>
      <c r="B224" s="4"/>
      <c r="C224" s="4"/>
      <c r="D224" s="4"/>
      <c r="E224" s="4"/>
    </row>
    <row r="225" spans="1:5" ht="30">
      <c r="A225" s="2" t="s">
        <v>35</v>
      </c>
      <c r="B225" s="4" t="s">
        <v>76</v>
      </c>
      <c r="C225" s="4" t="s">
        <v>76</v>
      </c>
      <c r="D225" s="4"/>
      <c r="E225" s="4" t="s">
        <v>76</v>
      </c>
    </row>
    <row r="226" spans="1:5">
      <c r="A226" s="2" t="s">
        <v>976</v>
      </c>
      <c r="B226" s="4">
        <v>-237</v>
      </c>
      <c r="C226" s="4">
        <v>-629</v>
      </c>
      <c r="D226" s="4">
        <v>-638</v>
      </c>
      <c r="E226" s="6">
        <v>-1095</v>
      </c>
    </row>
    <row r="227" spans="1:5">
      <c r="A227" s="2" t="s">
        <v>37</v>
      </c>
      <c r="B227" s="4">
        <v>-237</v>
      </c>
      <c r="C227" s="4">
        <v>-629</v>
      </c>
      <c r="D227" s="4">
        <v>-638</v>
      </c>
      <c r="E227" s="6">
        <v>-1095</v>
      </c>
    </row>
    <row r="228" spans="1:5" ht="30">
      <c r="A228" s="2" t="s">
        <v>39</v>
      </c>
      <c r="B228" s="4">
        <v>-237</v>
      </c>
      <c r="C228" s="4">
        <v>-629</v>
      </c>
      <c r="D228" s="4">
        <v>-638</v>
      </c>
      <c r="E228" s="6">
        <v>-1095</v>
      </c>
    </row>
    <row r="229" spans="1:5">
      <c r="A229" s="2" t="s">
        <v>506</v>
      </c>
      <c r="B229" s="4">
        <v>-341</v>
      </c>
      <c r="C229" s="4">
        <v>-760</v>
      </c>
      <c r="D229" s="4">
        <v>-738</v>
      </c>
      <c r="E229" s="6">
        <v>-1294</v>
      </c>
    </row>
    <row r="230" spans="1:5" ht="30">
      <c r="A230" s="2" t="s">
        <v>508</v>
      </c>
      <c r="B230" s="4"/>
      <c r="C230" s="4" t="s">
        <v>76</v>
      </c>
      <c r="D230" s="4"/>
      <c r="E230" s="4" t="s">
        <v>76</v>
      </c>
    </row>
    <row r="231" spans="1:5" ht="30">
      <c r="A231" s="2" t="s">
        <v>53</v>
      </c>
      <c r="B231" s="8">
        <v>-341</v>
      </c>
      <c r="C231" s="8">
        <v>-760</v>
      </c>
      <c r="D231" s="8">
        <v>-738</v>
      </c>
      <c r="E231" s="8">
        <v>-1294</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1"/>
  <sheetViews>
    <sheetView showGridLines="0" workbookViewId="0"/>
  </sheetViews>
  <sheetFormatPr defaultRowHeight="15"/>
  <cols>
    <col min="1" max="1" width="36.5703125" bestFit="1" customWidth="1"/>
    <col min="2" max="5" width="12.28515625" bestFit="1" customWidth="1"/>
  </cols>
  <sheetData>
    <row r="1" spans="1:5" ht="45">
      <c r="A1" s="1" t="s">
        <v>992</v>
      </c>
      <c r="B1" s="7" t="s">
        <v>2</v>
      </c>
      <c r="C1" s="7" t="s">
        <v>55</v>
      </c>
      <c r="D1" s="7" t="s">
        <v>22</v>
      </c>
      <c r="E1" s="7" t="s">
        <v>56</v>
      </c>
    </row>
    <row r="2" spans="1:5">
      <c r="A2" s="1" t="s">
        <v>44</v>
      </c>
      <c r="B2" s="7"/>
      <c r="C2" s="7"/>
      <c r="D2" s="7"/>
      <c r="E2" s="7"/>
    </row>
    <row r="3" spans="1:5">
      <c r="A3" s="2" t="s">
        <v>58</v>
      </c>
      <c r="B3" s="8">
        <v>236</v>
      </c>
      <c r="C3" s="8">
        <v>350</v>
      </c>
      <c r="D3" s="8">
        <v>240</v>
      </c>
      <c r="E3" s="8">
        <v>342</v>
      </c>
    </row>
    <row r="4" spans="1:5">
      <c r="A4" s="2" t="s">
        <v>59</v>
      </c>
      <c r="B4" s="6">
        <v>1459</v>
      </c>
      <c r="C4" s="6">
        <v>1057</v>
      </c>
      <c r="D4" s="4"/>
      <c r="E4" s="4"/>
    </row>
    <row r="5" spans="1:5">
      <c r="A5" s="2" t="s">
        <v>60</v>
      </c>
      <c r="B5" s="6">
        <v>1331</v>
      </c>
      <c r="C5" s="6">
        <v>1166</v>
      </c>
      <c r="D5" s="4"/>
      <c r="E5" s="4"/>
    </row>
    <row r="6" spans="1:5" ht="30">
      <c r="A6" s="2" t="s">
        <v>61</v>
      </c>
      <c r="B6" s="4">
        <v>218</v>
      </c>
      <c r="C6" s="4">
        <v>177</v>
      </c>
      <c r="D6" s="4"/>
      <c r="E6" s="4"/>
    </row>
    <row r="7" spans="1:5">
      <c r="A7" s="2" t="s">
        <v>62</v>
      </c>
      <c r="B7" s="6">
        <v>3244</v>
      </c>
      <c r="C7" s="6">
        <v>2750</v>
      </c>
      <c r="D7" s="4"/>
      <c r="E7" s="4"/>
    </row>
    <row r="8" spans="1:5">
      <c r="A8" s="2" t="s">
        <v>63</v>
      </c>
      <c r="B8" s="6">
        <v>2010</v>
      </c>
      <c r="C8" s="6">
        <v>1998</v>
      </c>
      <c r="D8" s="4"/>
      <c r="E8" s="4"/>
    </row>
    <row r="9" spans="1:5">
      <c r="A9" s="2" t="s">
        <v>64</v>
      </c>
      <c r="B9" s="6">
        <v>2087</v>
      </c>
      <c r="C9" s="6">
        <v>1995</v>
      </c>
      <c r="D9" s="4"/>
      <c r="E9" s="4"/>
    </row>
    <row r="10" spans="1:5">
      <c r="A10" s="2" t="s">
        <v>65</v>
      </c>
      <c r="B10" s="4">
        <v>691</v>
      </c>
      <c r="C10" s="4">
        <v>747</v>
      </c>
      <c r="D10" s="4"/>
      <c r="E10" s="4"/>
    </row>
    <row r="11" spans="1:5">
      <c r="A11" s="2" t="s">
        <v>66</v>
      </c>
      <c r="B11" s="6">
        <v>8032</v>
      </c>
      <c r="C11" s="6">
        <v>7490</v>
      </c>
      <c r="D11" s="4"/>
      <c r="E11" s="4"/>
    </row>
    <row r="12" spans="1:5">
      <c r="A12" s="2" t="s">
        <v>68</v>
      </c>
      <c r="B12" s="4">
        <v>363</v>
      </c>
      <c r="C12" s="4">
        <v>261</v>
      </c>
      <c r="D12" s="4"/>
      <c r="E12" s="4"/>
    </row>
    <row r="13" spans="1:5">
      <c r="A13" s="2" t="s">
        <v>69</v>
      </c>
      <c r="B13" s="4">
        <v>172</v>
      </c>
      <c r="C13" s="4">
        <v>115</v>
      </c>
      <c r="D13" s="4"/>
      <c r="E13" s="4"/>
    </row>
    <row r="14" spans="1:5" ht="30">
      <c r="A14" s="2" t="s">
        <v>70</v>
      </c>
      <c r="B14" s="6">
        <v>2175</v>
      </c>
      <c r="C14" s="6">
        <v>2142</v>
      </c>
      <c r="D14" s="4"/>
      <c r="E14" s="4"/>
    </row>
    <row r="15" spans="1:5">
      <c r="A15" s="2" t="s">
        <v>71</v>
      </c>
      <c r="B15" s="6">
        <v>2710</v>
      </c>
      <c r="C15" s="6">
        <v>2518</v>
      </c>
      <c r="D15" s="4"/>
      <c r="E15" s="4"/>
    </row>
    <row r="16" spans="1:5" ht="30">
      <c r="A16" s="2" t="s">
        <v>72</v>
      </c>
      <c r="B16" s="6">
        <v>3718</v>
      </c>
      <c r="C16" s="6">
        <v>3289</v>
      </c>
      <c r="D16" s="4"/>
      <c r="E16" s="4"/>
    </row>
    <row r="17" spans="1:5">
      <c r="A17" s="2" t="s">
        <v>537</v>
      </c>
      <c r="B17" s="4"/>
      <c r="C17" s="4">
        <v>0</v>
      </c>
      <c r="D17" s="4"/>
      <c r="E17" s="4"/>
    </row>
    <row r="18" spans="1:5">
      <c r="A18" s="2" t="s">
        <v>73</v>
      </c>
      <c r="B18" s="4">
        <v>984</v>
      </c>
      <c r="C18" s="6">
        <v>1098</v>
      </c>
      <c r="D18" s="4"/>
      <c r="E18" s="4"/>
    </row>
    <row r="19" spans="1:5">
      <c r="A19" s="2" t="s">
        <v>74</v>
      </c>
      <c r="B19" s="4">
        <v>445</v>
      </c>
      <c r="C19" s="4">
        <v>462</v>
      </c>
      <c r="D19" s="4"/>
      <c r="E19" s="4"/>
    </row>
    <row r="20" spans="1:5" ht="30">
      <c r="A20" s="2" t="s">
        <v>538</v>
      </c>
      <c r="B20" s="4" t="s">
        <v>76</v>
      </c>
      <c r="C20" s="4" t="s">
        <v>76</v>
      </c>
      <c r="D20" s="4"/>
      <c r="E20" s="4"/>
    </row>
    <row r="21" spans="1:5">
      <c r="A21" s="2" t="s">
        <v>77</v>
      </c>
      <c r="B21" s="4">
        <v>281</v>
      </c>
      <c r="C21" s="4">
        <v>285</v>
      </c>
      <c r="D21" s="4"/>
      <c r="E21" s="4"/>
    </row>
    <row r="22" spans="1:5" ht="30">
      <c r="A22" s="2" t="s">
        <v>993</v>
      </c>
      <c r="B22" s="4">
        <v>-106</v>
      </c>
      <c r="C22" s="4">
        <v>-162</v>
      </c>
      <c r="D22" s="4"/>
      <c r="E22" s="4"/>
    </row>
    <row r="23" spans="1:5">
      <c r="A23" s="2" t="s">
        <v>79</v>
      </c>
      <c r="B23" s="4">
        <v>175</v>
      </c>
      <c r="C23" s="4">
        <v>123</v>
      </c>
      <c r="D23" s="4">
        <v>227</v>
      </c>
      <c r="E23" s="4">
        <v>-239</v>
      </c>
    </row>
    <row r="24" spans="1:5">
      <c r="A24" s="2" t="s">
        <v>66</v>
      </c>
      <c r="B24" s="6">
        <v>8032</v>
      </c>
      <c r="C24" s="6">
        <v>7490</v>
      </c>
      <c r="D24" s="4"/>
      <c r="E24" s="4"/>
    </row>
    <row r="25" spans="1:5" ht="30">
      <c r="A25" s="2" t="s">
        <v>977</v>
      </c>
      <c r="B25" s="4"/>
      <c r="C25" s="4"/>
      <c r="D25" s="4"/>
      <c r="E25" s="4"/>
    </row>
    <row r="26" spans="1:5">
      <c r="A26" s="2" t="s">
        <v>58</v>
      </c>
      <c r="B26" s="4">
        <v>0</v>
      </c>
      <c r="C26" s="4"/>
      <c r="D26" s="4">
        <v>0</v>
      </c>
      <c r="E26" s="4"/>
    </row>
    <row r="27" spans="1:5" ht="30">
      <c r="A27" s="2" t="s">
        <v>61</v>
      </c>
      <c r="B27" s="4">
        <v>1</v>
      </c>
      <c r="C27" s="4">
        <v>1</v>
      </c>
      <c r="D27" s="4"/>
      <c r="E27" s="4"/>
    </row>
    <row r="28" spans="1:5">
      <c r="A28" s="2" t="s">
        <v>62</v>
      </c>
      <c r="B28" s="4">
        <v>1</v>
      </c>
      <c r="C28" s="4">
        <v>1</v>
      </c>
      <c r="D28" s="4"/>
      <c r="E28" s="4"/>
    </row>
    <row r="29" spans="1:5">
      <c r="A29" s="2" t="s">
        <v>531</v>
      </c>
      <c r="B29" s="6">
        <v>1074</v>
      </c>
      <c r="C29" s="4">
        <v>749</v>
      </c>
      <c r="D29" s="4"/>
      <c r="E29" s="4"/>
    </row>
    <row r="30" spans="1:5">
      <c r="A30" s="2" t="s">
        <v>66</v>
      </c>
      <c r="B30" s="6">
        <v>1075</v>
      </c>
      <c r="C30" s="4">
        <v>750</v>
      </c>
      <c r="D30" s="4"/>
      <c r="E30" s="4"/>
    </row>
    <row r="31" spans="1:5" ht="30">
      <c r="A31" s="2" t="s">
        <v>70</v>
      </c>
      <c r="B31" s="4">
        <v>15</v>
      </c>
      <c r="C31" s="4">
        <v>18</v>
      </c>
      <c r="D31" s="4"/>
      <c r="E31" s="4"/>
    </row>
    <row r="32" spans="1:5">
      <c r="A32" s="2" t="s">
        <v>71</v>
      </c>
      <c r="B32" s="4">
        <v>15</v>
      </c>
      <c r="C32" s="4">
        <v>18</v>
      </c>
      <c r="D32" s="4"/>
      <c r="E32" s="4"/>
    </row>
    <row r="33" spans="1:5">
      <c r="A33" s="2" t="s">
        <v>537</v>
      </c>
      <c r="B33" s="6">
        <v>1166</v>
      </c>
      <c r="C33" s="4">
        <v>894</v>
      </c>
      <c r="D33" s="4"/>
      <c r="E33" s="4"/>
    </row>
    <row r="34" spans="1:5" ht="30">
      <c r="A34" s="2" t="s">
        <v>538</v>
      </c>
      <c r="B34" s="4" t="s">
        <v>76</v>
      </c>
      <c r="C34" s="4" t="s">
        <v>76</v>
      </c>
      <c r="D34" s="4"/>
      <c r="E34" s="4"/>
    </row>
    <row r="35" spans="1:5" ht="30">
      <c r="A35" s="2" t="s">
        <v>993</v>
      </c>
      <c r="B35" s="4">
        <v>-106</v>
      </c>
      <c r="C35" s="4">
        <v>-162</v>
      </c>
      <c r="D35" s="4"/>
      <c r="E35" s="4"/>
    </row>
    <row r="36" spans="1:5">
      <c r="A36" s="2" t="s">
        <v>79</v>
      </c>
      <c r="B36" s="4">
        <v>-106</v>
      </c>
      <c r="C36" s="4">
        <v>-162</v>
      </c>
      <c r="D36" s="4"/>
      <c r="E36" s="4"/>
    </row>
    <row r="37" spans="1:5">
      <c r="A37" s="2" t="s">
        <v>66</v>
      </c>
      <c r="B37" s="6">
        <v>1075</v>
      </c>
      <c r="C37" s="4">
        <v>750</v>
      </c>
      <c r="D37" s="4"/>
      <c r="E37" s="4"/>
    </row>
    <row r="38" spans="1:5" ht="30">
      <c r="A38" s="2" t="s">
        <v>978</v>
      </c>
      <c r="B38" s="4"/>
      <c r="C38" s="4"/>
      <c r="D38" s="4"/>
      <c r="E38" s="4"/>
    </row>
    <row r="39" spans="1:5">
      <c r="A39" s="2" t="s">
        <v>58</v>
      </c>
      <c r="B39" s="4">
        <v>0</v>
      </c>
      <c r="C39" s="4"/>
      <c r="D39" s="4">
        <v>0</v>
      </c>
      <c r="E39" s="4" t="s">
        <v>76</v>
      </c>
    </row>
    <row r="40" spans="1:5">
      <c r="A40" s="2" t="s">
        <v>59</v>
      </c>
      <c r="B40" s="4">
        <v>1</v>
      </c>
      <c r="C40" s="4"/>
      <c r="D40" s="4"/>
      <c r="E40" s="4"/>
    </row>
    <row r="41" spans="1:5">
      <c r="A41" s="2" t="s">
        <v>528</v>
      </c>
      <c r="B41" s="4">
        <v>2</v>
      </c>
      <c r="C41" s="4">
        <v>2</v>
      </c>
      <c r="D41" s="4"/>
      <c r="E41" s="4"/>
    </row>
    <row r="42" spans="1:5" ht="30">
      <c r="A42" s="2" t="s">
        <v>61</v>
      </c>
      <c r="B42" s="4">
        <v>19</v>
      </c>
      <c r="C42" s="4">
        <v>14</v>
      </c>
      <c r="D42" s="4"/>
      <c r="E42" s="4"/>
    </row>
    <row r="43" spans="1:5">
      <c r="A43" s="2" t="s">
        <v>62</v>
      </c>
      <c r="B43" s="4">
        <v>22</v>
      </c>
      <c r="C43" s="4">
        <v>16</v>
      </c>
      <c r="D43" s="4"/>
      <c r="E43" s="4"/>
    </row>
    <row r="44" spans="1:5">
      <c r="A44" s="2" t="s">
        <v>529</v>
      </c>
      <c r="B44" s="6">
        <v>1626</v>
      </c>
      <c r="C44" s="6">
        <v>1578</v>
      </c>
      <c r="D44" s="4"/>
      <c r="E44" s="4"/>
    </row>
    <row r="45" spans="1:5">
      <c r="A45" s="2" t="s">
        <v>531</v>
      </c>
      <c r="B45" s="6">
        <v>4036</v>
      </c>
      <c r="C45" s="6">
        <v>3839</v>
      </c>
      <c r="D45" s="4"/>
      <c r="E45" s="4"/>
    </row>
    <row r="46" spans="1:5">
      <c r="A46" s="2" t="s">
        <v>65</v>
      </c>
      <c r="B46" s="4">
        <v>21</v>
      </c>
      <c r="C46" s="4">
        <v>24</v>
      </c>
      <c r="D46" s="4"/>
      <c r="E46" s="4"/>
    </row>
    <row r="47" spans="1:5">
      <c r="A47" s="2" t="s">
        <v>66</v>
      </c>
      <c r="B47" s="6">
        <v>5705</v>
      </c>
      <c r="C47" s="6">
        <v>5457</v>
      </c>
      <c r="D47" s="4"/>
      <c r="E47" s="4"/>
    </row>
    <row r="48" spans="1:5">
      <c r="A48" s="2" t="s">
        <v>68</v>
      </c>
      <c r="B48" s="4">
        <v>1</v>
      </c>
      <c r="C48" s="4">
        <v>2</v>
      </c>
      <c r="D48" s="4"/>
      <c r="E48" s="4"/>
    </row>
    <row r="49" spans="1:5">
      <c r="A49" s="2" t="s">
        <v>69</v>
      </c>
      <c r="B49" s="4">
        <v>37</v>
      </c>
      <c r="C49" s="4">
        <v>18</v>
      </c>
      <c r="D49" s="4"/>
      <c r="E49" s="4"/>
    </row>
    <row r="50" spans="1:5" ht="30">
      <c r="A50" s="2" t="s">
        <v>70</v>
      </c>
      <c r="B50" s="4">
        <v>17</v>
      </c>
      <c r="C50" s="4">
        <v>21</v>
      </c>
      <c r="D50" s="4"/>
      <c r="E50" s="4"/>
    </row>
    <row r="51" spans="1:5">
      <c r="A51" s="2" t="s">
        <v>536</v>
      </c>
      <c r="B51" s="4" t="s">
        <v>76</v>
      </c>
      <c r="C51" s="4" t="s">
        <v>76</v>
      </c>
      <c r="D51" s="4"/>
      <c r="E51" s="4"/>
    </row>
    <row r="52" spans="1:5">
      <c r="A52" s="2" t="s">
        <v>71</v>
      </c>
      <c r="B52" s="4">
        <v>55</v>
      </c>
      <c r="C52" s="4">
        <v>41</v>
      </c>
      <c r="D52" s="4"/>
      <c r="E52" s="4"/>
    </row>
    <row r="53" spans="1:5" ht="30">
      <c r="A53" s="2" t="s">
        <v>72</v>
      </c>
      <c r="B53" s="6">
        <v>1096</v>
      </c>
      <c r="C53" s="6">
        <v>1003</v>
      </c>
      <c r="D53" s="4"/>
      <c r="E53" s="4"/>
    </row>
    <row r="54" spans="1:5">
      <c r="A54" s="2" t="s">
        <v>537</v>
      </c>
      <c r="B54" s="6">
        <v>2331</v>
      </c>
      <c r="C54" s="6">
        <v>2264</v>
      </c>
      <c r="D54" s="4"/>
      <c r="E54" s="4"/>
    </row>
    <row r="55" spans="1:5">
      <c r="A55" s="2" t="s">
        <v>74</v>
      </c>
      <c r="B55" s="4">
        <v>8</v>
      </c>
      <c r="C55" s="4">
        <v>8</v>
      </c>
      <c r="D55" s="4"/>
      <c r="E55" s="4"/>
    </row>
    <row r="56" spans="1:5" ht="30">
      <c r="A56" s="2" t="s">
        <v>538</v>
      </c>
      <c r="B56" s="4" t="s">
        <v>76</v>
      </c>
      <c r="C56" s="4" t="s">
        <v>76</v>
      </c>
      <c r="D56" s="4"/>
      <c r="E56" s="4"/>
    </row>
    <row r="57" spans="1:5" ht="30">
      <c r="A57" s="2" t="s">
        <v>993</v>
      </c>
      <c r="B57" s="6">
        <v>2215</v>
      </c>
      <c r="C57" s="6">
        <v>2141</v>
      </c>
      <c r="D57" s="4"/>
      <c r="E57" s="4"/>
    </row>
    <row r="58" spans="1:5">
      <c r="A58" s="2" t="s">
        <v>79</v>
      </c>
      <c r="B58" s="6">
        <v>2215</v>
      </c>
      <c r="C58" s="6">
        <v>2141</v>
      </c>
      <c r="D58" s="4"/>
      <c r="E58" s="4"/>
    </row>
    <row r="59" spans="1:5">
      <c r="A59" s="2" t="s">
        <v>66</v>
      </c>
      <c r="B59" s="6">
        <v>5705</v>
      </c>
      <c r="C59" s="6">
        <v>5457</v>
      </c>
      <c r="D59" s="4"/>
      <c r="E59" s="4"/>
    </row>
    <row r="60" spans="1:5" ht="30">
      <c r="A60" s="2" t="s">
        <v>979</v>
      </c>
      <c r="B60" s="4"/>
      <c r="C60" s="4"/>
      <c r="D60" s="4"/>
      <c r="E60" s="4"/>
    </row>
    <row r="61" spans="1:5">
      <c r="A61" s="2" t="s">
        <v>58</v>
      </c>
      <c r="B61" s="4">
        <v>140</v>
      </c>
      <c r="C61" s="4">
        <v>134</v>
      </c>
      <c r="D61" s="4">
        <v>54</v>
      </c>
      <c r="E61" s="4">
        <v>54</v>
      </c>
    </row>
    <row r="62" spans="1:5">
      <c r="A62" s="2" t="s">
        <v>59</v>
      </c>
      <c r="B62" s="4">
        <v>399</v>
      </c>
      <c r="C62" s="4">
        <v>274</v>
      </c>
      <c r="D62" s="4"/>
      <c r="E62" s="4"/>
    </row>
    <row r="63" spans="1:5">
      <c r="A63" s="2" t="s">
        <v>528</v>
      </c>
      <c r="B63" s="4">
        <v>99</v>
      </c>
      <c r="C63" s="4">
        <v>41</v>
      </c>
      <c r="D63" s="4"/>
      <c r="E63" s="4"/>
    </row>
    <row r="64" spans="1:5">
      <c r="A64" s="2" t="s">
        <v>60</v>
      </c>
      <c r="B64" s="4">
        <v>615</v>
      </c>
      <c r="C64" s="4">
        <v>582</v>
      </c>
      <c r="D64" s="4"/>
      <c r="E64" s="4"/>
    </row>
    <row r="65" spans="1:5" ht="30">
      <c r="A65" s="2" t="s">
        <v>61</v>
      </c>
      <c r="B65" s="4">
        <v>122</v>
      </c>
      <c r="C65" s="4">
        <v>123</v>
      </c>
      <c r="D65" s="4"/>
      <c r="E65" s="4"/>
    </row>
    <row r="66" spans="1:5">
      <c r="A66" s="2" t="s">
        <v>62</v>
      </c>
      <c r="B66" s="6">
        <v>1375</v>
      </c>
      <c r="C66" s="6">
        <v>1154</v>
      </c>
      <c r="D66" s="4"/>
      <c r="E66" s="4"/>
    </row>
    <row r="67" spans="1:5">
      <c r="A67" s="2" t="s">
        <v>529</v>
      </c>
      <c r="B67" s="6">
        <v>3743</v>
      </c>
      <c r="C67" s="6">
        <v>3141</v>
      </c>
      <c r="D67" s="4"/>
      <c r="E67" s="4"/>
    </row>
    <row r="68" spans="1:5">
      <c r="A68" s="2" t="s">
        <v>531</v>
      </c>
      <c r="B68" s="4">
        <v>-284</v>
      </c>
      <c r="C68" s="4">
        <v>-278</v>
      </c>
      <c r="D68" s="4"/>
      <c r="E68" s="4"/>
    </row>
    <row r="69" spans="1:5">
      <c r="A69" s="2" t="s">
        <v>63</v>
      </c>
      <c r="B69" s="6">
        <v>1429</v>
      </c>
      <c r="C69" s="6">
        <v>1429</v>
      </c>
      <c r="D69" s="4"/>
      <c r="E69" s="4"/>
    </row>
    <row r="70" spans="1:5">
      <c r="A70" s="2" t="s">
        <v>64</v>
      </c>
      <c r="B70" s="4">
        <v>625</v>
      </c>
      <c r="C70" s="4">
        <v>610</v>
      </c>
      <c r="D70" s="4"/>
      <c r="E70" s="4"/>
    </row>
    <row r="71" spans="1:5">
      <c r="A71" s="2" t="s">
        <v>65</v>
      </c>
      <c r="B71" s="4">
        <v>596</v>
      </c>
      <c r="C71" s="4">
        <v>658</v>
      </c>
      <c r="D71" s="4"/>
      <c r="E71" s="4"/>
    </row>
    <row r="72" spans="1:5">
      <c r="A72" s="2" t="s">
        <v>66</v>
      </c>
      <c r="B72" s="6">
        <v>7484</v>
      </c>
      <c r="C72" s="6">
        <v>6714</v>
      </c>
      <c r="D72" s="4"/>
      <c r="E72" s="4"/>
    </row>
    <row r="73" spans="1:5">
      <c r="A73" s="2" t="s">
        <v>68</v>
      </c>
      <c r="B73" s="4">
        <v>13</v>
      </c>
      <c r="C73" s="4" t="s">
        <v>76</v>
      </c>
      <c r="D73" s="4"/>
      <c r="E73" s="4"/>
    </row>
    <row r="74" spans="1:5">
      <c r="A74" s="2" t="s">
        <v>69</v>
      </c>
      <c r="B74" s="4">
        <v>55</v>
      </c>
      <c r="C74" s="4">
        <v>28</v>
      </c>
      <c r="D74" s="4"/>
      <c r="E74" s="4"/>
    </row>
    <row r="75" spans="1:5" ht="30">
      <c r="A75" s="2" t="s">
        <v>70</v>
      </c>
      <c r="B75" s="6">
        <v>1052</v>
      </c>
      <c r="C75" s="6">
        <v>1097</v>
      </c>
      <c r="D75" s="4"/>
      <c r="E75" s="4"/>
    </row>
    <row r="76" spans="1:5">
      <c r="A76" s="2" t="s">
        <v>536</v>
      </c>
      <c r="B76" s="4">
        <v>48</v>
      </c>
      <c r="C76" s="4">
        <v>32</v>
      </c>
      <c r="D76" s="4"/>
      <c r="E76" s="4"/>
    </row>
    <row r="77" spans="1:5">
      <c r="A77" s="2" t="s">
        <v>71</v>
      </c>
      <c r="B77" s="6">
        <v>1168</v>
      </c>
      <c r="C77" s="6">
        <v>1157</v>
      </c>
      <c r="D77" s="4"/>
      <c r="E77" s="4"/>
    </row>
    <row r="78" spans="1:5" ht="30">
      <c r="A78" s="2" t="s">
        <v>72</v>
      </c>
      <c r="B78" s="6">
        <v>2406</v>
      </c>
      <c r="C78" s="6">
        <v>2073</v>
      </c>
      <c r="D78" s="4"/>
      <c r="E78" s="4"/>
    </row>
    <row r="79" spans="1:5">
      <c r="A79" s="2" t="s">
        <v>537</v>
      </c>
      <c r="B79" s="6">
        <v>1620</v>
      </c>
      <c r="C79" s="6">
        <v>1340</v>
      </c>
      <c r="D79" s="4"/>
      <c r="E79" s="4"/>
    </row>
    <row r="80" spans="1:5">
      <c r="A80" s="2" t="s">
        <v>73</v>
      </c>
      <c r="B80" s="4">
        <v>964</v>
      </c>
      <c r="C80" s="6">
        <v>1079</v>
      </c>
      <c r="D80" s="4"/>
      <c r="E80" s="4"/>
    </row>
    <row r="81" spans="1:5">
      <c r="A81" s="2" t="s">
        <v>74</v>
      </c>
      <c r="B81" s="4">
        <v>252</v>
      </c>
      <c r="C81" s="4">
        <v>316</v>
      </c>
      <c r="D81" s="4"/>
      <c r="E81" s="4"/>
    </row>
    <row r="82" spans="1:5" ht="30">
      <c r="A82" s="2" t="s">
        <v>538</v>
      </c>
      <c r="B82" s="4" t="s">
        <v>76</v>
      </c>
      <c r="C82" s="4" t="s">
        <v>76</v>
      </c>
      <c r="D82" s="4"/>
      <c r="E82" s="4"/>
    </row>
    <row r="83" spans="1:5">
      <c r="A83" s="2" t="s">
        <v>77</v>
      </c>
      <c r="B83" s="4" t="s">
        <v>76</v>
      </c>
      <c r="C83" s="4" t="s">
        <v>76</v>
      </c>
      <c r="D83" s="4"/>
      <c r="E83" s="4"/>
    </row>
    <row r="84" spans="1:5" ht="30">
      <c r="A84" s="2" t="s">
        <v>993</v>
      </c>
      <c r="B84" s="6">
        <v>1074</v>
      </c>
      <c r="C84" s="4">
        <v>749</v>
      </c>
      <c r="D84" s="4"/>
      <c r="E84" s="4"/>
    </row>
    <row r="85" spans="1:5">
      <c r="A85" s="2" t="s">
        <v>79</v>
      </c>
      <c r="B85" s="6">
        <v>1074</v>
      </c>
      <c r="C85" s="4">
        <v>749</v>
      </c>
      <c r="D85" s="4"/>
      <c r="E85" s="4"/>
    </row>
    <row r="86" spans="1:5">
      <c r="A86" s="2" t="s">
        <v>66</v>
      </c>
      <c r="B86" s="6">
        <v>7484</v>
      </c>
      <c r="C86" s="6">
        <v>6714</v>
      </c>
      <c r="D86" s="4"/>
      <c r="E86" s="4"/>
    </row>
    <row r="87" spans="1:5" ht="30">
      <c r="A87" s="2" t="s">
        <v>980</v>
      </c>
      <c r="B87" s="4"/>
      <c r="C87" s="4"/>
      <c r="D87" s="4"/>
      <c r="E87" s="4"/>
    </row>
    <row r="88" spans="1:5">
      <c r="A88" s="2" t="s">
        <v>58</v>
      </c>
      <c r="B88" s="4">
        <v>96</v>
      </c>
      <c r="C88" s="4">
        <v>216</v>
      </c>
      <c r="D88" s="4">
        <v>186</v>
      </c>
      <c r="E88" s="4">
        <v>288</v>
      </c>
    </row>
    <row r="89" spans="1:5">
      <c r="A89" s="2" t="s">
        <v>59</v>
      </c>
      <c r="B89" s="6">
        <v>1059</v>
      </c>
      <c r="C89" s="4">
        <v>783</v>
      </c>
      <c r="D89" s="4"/>
      <c r="E89" s="4"/>
    </row>
    <row r="90" spans="1:5">
      <c r="A90" s="2" t="s">
        <v>528</v>
      </c>
      <c r="B90" s="4">
        <v>48</v>
      </c>
      <c r="C90" s="4">
        <v>32</v>
      </c>
      <c r="D90" s="4"/>
      <c r="E90" s="4"/>
    </row>
    <row r="91" spans="1:5">
      <c r="A91" s="2" t="s">
        <v>60</v>
      </c>
      <c r="B91" s="4">
        <v>716</v>
      </c>
      <c r="C91" s="4">
        <v>584</v>
      </c>
      <c r="D91" s="4"/>
      <c r="E91" s="4"/>
    </row>
    <row r="92" spans="1:5" ht="30">
      <c r="A92" s="2" t="s">
        <v>61</v>
      </c>
      <c r="B92" s="4">
        <v>76</v>
      </c>
      <c r="C92" s="4">
        <v>39</v>
      </c>
      <c r="D92" s="4"/>
      <c r="E92" s="4"/>
    </row>
    <row r="93" spans="1:5">
      <c r="A93" s="2" t="s">
        <v>62</v>
      </c>
      <c r="B93" s="6">
        <v>1995</v>
      </c>
      <c r="C93" s="6">
        <v>1654</v>
      </c>
      <c r="D93" s="4"/>
      <c r="E93" s="4"/>
    </row>
    <row r="94" spans="1:5">
      <c r="A94" s="2" t="s">
        <v>529</v>
      </c>
      <c r="B94" s="4">
        <v>676</v>
      </c>
      <c r="C94" s="4">
        <v>492</v>
      </c>
      <c r="D94" s="4"/>
      <c r="E94" s="4"/>
    </row>
    <row r="95" spans="1:5">
      <c r="A95" s="2" t="s">
        <v>531</v>
      </c>
      <c r="B95" s="4" t="s">
        <v>76</v>
      </c>
      <c r="C95" s="4"/>
      <c r="D95" s="4"/>
      <c r="E95" s="4"/>
    </row>
    <row r="96" spans="1:5">
      <c r="A96" s="2" t="s">
        <v>63</v>
      </c>
      <c r="B96" s="4">
        <v>581</v>
      </c>
      <c r="C96" s="4">
        <v>569</v>
      </c>
      <c r="D96" s="4"/>
      <c r="E96" s="4"/>
    </row>
    <row r="97" spans="1:5">
      <c r="A97" s="2" t="s">
        <v>64</v>
      </c>
      <c r="B97" s="6">
        <v>1462</v>
      </c>
      <c r="C97" s="6">
        <v>1385</v>
      </c>
      <c r="D97" s="4"/>
      <c r="E97" s="4"/>
    </row>
    <row r="98" spans="1:5">
      <c r="A98" s="2" t="s">
        <v>65</v>
      </c>
      <c r="B98" s="4">
        <v>74</v>
      </c>
      <c r="C98" s="4">
        <v>65</v>
      </c>
      <c r="D98" s="4"/>
      <c r="E98" s="4"/>
    </row>
    <row r="99" spans="1:5">
      <c r="A99" s="2" t="s">
        <v>66</v>
      </c>
      <c r="B99" s="6">
        <v>4788</v>
      </c>
      <c r="C99" s="6">
        <v>4165</v>
      </c>
      <c r="D99" s="4"/>
      <c r="E99" s="4"/>
    </row>
    <row r="100" spans="1:5">
      <c r="A100" s="2" t="s">
        <v>68</v>
      </c>
      <c r="B100" s="4">
        <v>349</v>
      </c>
      <c r="C100" s="4">
        <v>259</v>
      </c>
      <c r="D100" s="4"/>
      <c r="E100" s="4"/>
    </row>
    <row r="101" spans="1:5">
      <c r="A101" s="2" t="s">
        <v>69</v>
      </c>
      <c r="B101" s="4">
        <v>80</v>
      </c>
      <c r="C101" s="4">
        <v>69</v>
      </c>
      <c r="D101" s="4"/>
      <c r="E101" s="4"/>
    </row>
    <row r="102" spans="1:5" ht="30">
      <c r="A102" s="2" t="s">
        <v>70</v>
      </c>
      <c r="B102" s="6">
        <v>1091</v>
      </c>
      <c r="C102" s="6">
        <v>1006</v>
      </c>
      <c r="D102" s="4"/>
      <c r="E102" s="4"/>
    </row>
    <row r="103" spans="1:5">
      <c r="A103" s="2" t="s">
        <v>536</v>
      </c>
      <c r="B103" s="4">
        <v>101</v>
      </c>
      <c r="C103" s="4">
        <v>43</v>
      </c>
      <c r="D103" s="4"/>
      <c r="E103" s="4"/>
    </row>
    <row r="104" spans="1:5">
      <c r="A104" s="2" t="s">
        <v>71</v>
      </c>
      <c r="B104" s="6">
        <v>1621</v>
      </c>
      <c r="C104" s="6">
        <v>1377</v>
      </c>
      <c r="D104" s="4"/>
      <c r="E104" s="4"/>
    </row>
    <row r="105" spans="1:5" ht="30">
      <c r="A105" s="2" t="s">
        <v>72</v>
      </c>
      <c r="B105" s="4">
        <v>216</v>
      </c>
      <c r="C105" s="4">
        <v>213</v>
      </c>
      <c r="D105" s="4"/>
      <c r="E105" s="4"/>
    </row>
    <row r="106" spans="1:5">
      <c r="A106" s="2" t="s">
        <v>537</v>
      </c>
      <c r="B106" s="4">
        <v>928</v>
      </c>
      <c r="C106" s="4">
        <v>713</v>
      </c>
      <c r="D106" s="4"/>
      <c r="E106" s="4"/>
    </row>
    <row r="107" spans="1:5">
      <c r="A107" s="2" t="s">
        <v>73</v>
      </c>
      <c r="B107" s="4">
        <v>20</v>
      </c>
      <c r="C107" s="4">
        <v>19</v>
      </c>
      <c r="D107" s="4"/>
      <c r="E107" s="4"/>
    </row>
    <row r="108" spans="1:5">
      <c r="A108" s="2" t="s">
        <v>74</v>
      </c>
      <c r="B108" s="4">
        <v>185</v>
      </c>
      <c r="C108" s="4">
        <v>138</v>
      </c>
      <c r="D108" s="4"/>
      <c r="E108" s="4"/>
    </row>
    <row r="109" spans="1:5" ht="30">
      <c r="A109" s="2" t="s">
        <v>538</v>
      </c>
      <c r="B109" s="4" t="s">
        <v>76</v>
      </c>
      <c r="C109" s="4" t="s">
        <v>76</v>
      </c>
      <c r="D109" s="4"/>
      <c r="E109" s="4"/>
    </row>
    <row r="110" spans="1:5">
      <c r="A110" s="2" t="s">
        <v>77</v>
      </c>
      <c r="B110" s="4">
        <v>281</v>
      </c>
      <c r="C110" s="4">
        <v>285</v>
      </c>
      <c r="D110" s="4"/>
      <c r="E110" s="4"/>
    </row>
    <row r="111" spans="1:5" ht="30">
      <c r="A111" s="2" t="s">
        <v>993</v>
      </c>
      <c r="B111" s="6">
        <v>1537</v>
      </c>
      <c r="C111" s="6">
        <v>1420</v>
      </c>
      <c r="D111" s="4"/>
      <c r="E111" s="4"/>
    </row>
    <row r="112" spans="1:5">
      <c r="A112" s="2" t="s">
        <v>79</v>
      </c>
      <c r="B112" s="6">
        <v>1818</v>
      </c>
      <c r="C112" s="6">
        <v>1705</v>
      </c>
      <c r="D112" s="4"/>
      <c r="E112" s="4"/>
    </row>
    <row r="113" spans="1:5">
      <c r="A113" s="2" t="s">
        <v>66</v>
      </c>
      <c r="B113" s="6">
        <v>4788</v>
      </c>
      <c r="C113" s="6">
        <v>4165</v>
      </c>
      <c r="D113" s="4"/>
      <c r="E113" s="4"/>
    </row>
    <row r="114" spans="1:5" ht="30">
      <c r="A114" s="2" t="s">
        <v>981</v>
      </c>
      <c r="B114" s="4"/>
      <c r="C114" s="4"/>
      <c r="D114" s="4"/>
      <c r="E114" s="4"/>
    </row>
    <row r="115" spans="1:5">
      <c r="A115" s="2" t="s">
        <v>58</v>
      </c>
      <c r="B115" s="4">
        <v>0</v>
      </c>
      <c r="C115" s="4"/>
      <c r="D115" s="4">
        <v>0</v>
      </c>
      <c r="E115" s="4"/>
    </row>
    <row r="116" spans="1:5">
      <c r="A116" s="2" t="s">
        <v>528</v>
      </c>
      <c r="B116" s="4">
        <v>-149</v>
      </c>
      <c r="C116" s="4">
        <v>-75</v>
      </c>
      <c r="D116" s="4"/>
      <c r="E116" s="4"/>
    </row>
    <row r="117" spans="1:5">
      <c r="A117" s="2" t="s">
        <v>62</v>
      </c>
      <c r="B117" s="4">
        <v>-149</v>
      </c>
      <c r="C117" s="4">
        <v>-75</v>
      </c>
      <c r="D117" s="4"/>
      <c r="E117" s="4"/>
    </row>
    <row r="118" spans="1:5">
      <c r="A118" s="2" t="s">
        <v>529</v>
      </c>
      <c r="B118" s="6">
        <v>-6045</v>
      </c>
      <c r="C118" s="6">
        <v>-5211</v>
      </c>
      <c r="D118" s="4"/>
      <c r="E118" s="4"/>
    </row>
    <row r="119" spans="1:5">
      <c r="A119" s="2" t="s">
        <v>531</v>
      </c>
      <c r="B119" s="6">
        <v>-4826</v>
      </c>
      <c r="C119" s="6">
        <v>-4310</v>
      </c>
      <c r="D119" s="4"/>
      <c r="E119" s="4"/>
    </row>
    <row r="120" spans="1:5">
      <c r="A120" s="2" t="s">
        <v>66</v>
      </c>
      <c r="B120" s="6">
        <v>-11020</v>
      </c>
      <c r="C120" s="6">
        <v>-9596</v>
      </c>
      <c r="D120" s="4"/>
      <c r="E120" s="4"/>
    </row>
    <row r="121" spans="1:5">
      <c r="A121" s="2" t="s">
        <v>536</v>
      </c>
      <c r="B121" s="4">
        <v>-149</v>
      </c>
      <c r="C121" s="4">
        <v>-75</v>
      </c>
      <c r="D121" s="4"/>
      <c r="E121" s="4"/>
    </row>
    <row r="122" spans="1:5">
      <c r="A122" s="2" t="s">
        <v>71</v>
      </c>
      <c r="B122" s="4">
        <v>-149</v>
      </c>
      <c r="C122" s="4">
        <v>-75</v>
      </c>
      <c r="D122" s="4"/>
      <c r="E122" s="4"/>
    </row>
    <row r="123" spans="1:5">
      <c r="A123" s="2" t="s">
        <v>537</v>
      </c>
      <c r="B123" s="6">
        <v>-6045</v>
      </c>
      <c r="C123" s="6">
        <v>-5211</v>
      </c>
      <c r="D123" s="4"/>
      <c r="E123" s="4"/>
    </row>
    <row r="124" spans="1:5" ht="30">
      <c r="A124" s="2" t="s">
        <v>538</v>
      </c>
      <c r="B124" s="4" t="s">
        <v>76</v>
      </c>
      <c r="C124" s="4" t="s">
        <v>76</v>
      </c>
      <c r="D124" s="4"/>
      <c r="E124" s="4"/>
    </row>
    <row r="125" spans="1:5" ht="30">
      <c r="A125" s="2" t="s">
        <v>993</v>
      </c>
      <c r="B125" s="6">
        <v>-4826</v>
      </c>
      <c r="C125" s="6">
        <v>-4310</v>
      </c>
      <c r="D125" s="4"/>
      <c r="E125" s="4"/>
    </row>
    <row r="126" spans="1:5">
      <c r="A126" s="2" t="s">
        <v>79</v>
      </c>
      <c r="B126" s="6">
        <v>-4826</v>
      </c>
      <c r="C126" s="6">
        <v>-4310</v>
      </c>
      <c r="D126" s="4"/>
      <c r="E126" s="4"/>
    </row>
    <row r="127" spans="1:5">
      <c r="A127" s="2" t="s">
        <v>66</v>
      </c>
      <c r="B127" s="6">
        <v>-11020</v>
      </c>
      <c r="C127" s="6">
        <v>-9596</v>
      </c>
      <c r="D127" s="4"/>
      <c r="E127" s="4"/>
    </row>
    <row r="128" spans="1:5" ht="30">
      <c r="A128" s="2" t="s">
        <v>994</v>
      </c>
      <c r="B128" s="4"/>
      <c r="C128" s="4"/>
      <c r="D128" s="4"/>
      <c r="E128" s="4"/>
    </row>
    <row r="129" spans="1:5">
      <c r="A129" s="2" t="s">
        <v>58</v>
      </c>
      <c r="B129" s="4" t="s">
        <v>76</v>
      </c>
      <c r="C129" s="4"/>
      <c r="D129" s="4"/>
      <c r="E129" s="4"/>
    </row>
    <row r="130" spans="1:5" ht="30">
      <c r="A130" s="2" t="s">
        <v>982</v>
      </c>
      <c r="B130" s="4"/>
      <c r="C130" s="4"/>
      <c r="D130" s="4"/>
      <c r="E130" s="4"/>
    </row>
    <row r="131" spans="1:5">
      <c r="A131" s="2" t="s">
        <v>58</v>
      </c>
      <c r="B131" s="4">
        <v>0</v>
      </c>
      <c r="C131" s="4" t="s">
        <v>76</v>
      </c>
      <c r="D131" s="4">
        <v>0</v>
      </c>
      <c r="E131" s="4"/>
    </row>
    <row r="132" spans="1:5" ht="30">
      <c r="A132" s="2" t="s">
        <v>61</v>
      </c>
      <c r="B132" s="4">
        <v>1</v>
      </c>
      <c r="C132" s="4">
        <v>1</v>
      </c>
      <c r="D132" s="4"/>
      <c r="E132" s="4"/>
    </row>
    <row r="133" spans="1:5">
      <c r="A133" s="2" t="s">
        <v>62</v>
      </c>
      <c r="B133" s="4">
        <v>1</v>
      </c>
      <c r="C133" s="4">
        <v>1</v>
      </c>
      <c r="D133" s="4"/>
      <c r="E133" s="4"/>
    </row>
    <row r="134" spans="1:5">
      <c r="A134" s="2" t="s">
        <v>531</v>
      </c>
      <c r="B134" s="6">
        <v>1074</v>
      </c>
      <c r="C134" s="4">
        <v>749</v>
      </c>
      <c r="D134" s="4"/>
      <c r="E134" s="4"/>
    </row>
    <row r="135" spans="1:5">
      <c r="A135" s="2" t="s">
        <v>66</v>
      </c>
      <c r="B135" s="6">
        <v>1075</v>
      </c>
      <c r="C135" s="4">
        <v>750</v>
      </c>
      <c r="D135" s="4"/>
      <c r="E135" s="4"/>
    </row>
    <row r="136" spans="1:5" ht="30">
      <c r="A136" s="2" t="s">
        <v>70</v>
      </c>
      <c r="B136" s="4">
        <v>15</v>
      </c>
      <c r="C136" s="4">
        <v>18</v>
      </c>
      <c r="D136" s="4"/>
      <c r="E136" s="4"/>
    </row>
    <row r="137" spans="1:5">
      <c r="A137" s="2" t="s">
        <v>71</v>
      </c>
      <c r="B137" s="4">
        <v>15</v>
      </c>
      <c r="C137" s="4">
        <v>18</v>
      </c>
      <c r="D137" s="4"/>
      <c r="E137" s="4"/>
    </row>
    <row r="138" spans="1:5">
      <c r="A138" s="2" t="s">
        <v>537</v>
      </c>
      <c r="B138" s="6">
        <v>1166</v>
      </c>
      <c r="C138" s="4">
        <v>894</v>
      </c>
      <c r="D138" s="4"/>
      <c r="E138" s="4"/>
    </row>
    <row r="139" spans="1:5">
      <c r="A139" s="2" t="s">
        <v>73</v>
      </c>
      <c r="B139" s="4" t="s">
        <v>76</v>
      </c>
      <c r="C139" s="4"/>
      <c r="D139" s="4"/>
      <c r="E139" s="4"/>
    </row>
    <row r="140" spans="1:5">
      <c r="A140" s="2" t="s">
        <v>74</v>
      </c>
      <c r="B140" s="4" t="s">
        <v>76</v>
      </c>
      <c r="C140" s="4"/>
      <c r="D140" s="4"/>
      <c r="E140" s="4"/>
    </row>
    <row r="141" spans="1:5" ht="30">
      <c r="A141" s="2" t="s">
        <v>538</v>
      </c>
      <c r="B141" s="4" t="s">
        <v>76</v>
      </c>
      <c r="C141" s="4" t="s">
        <v>76</v>
      </c>
      <c r="D141" s="4"/>
      <c r="E141" s="4"/>
    </row>
    <row r="142" spans="1:5" ht="30">
      <c r="A142" s="2" t="s">
        <v>993</v>
      </c>
      <c r="B142" s="4">
        <v>-106</v>
      </c>
      <c r="C142" s="4">
        <v>-162</v>
      </c>
      <c r="D142" s="4"/>
      <c r="E142" s="4"/>
    </row>
    <row r="143" spans="1:5">
      <c r="A143" s="2" t="s">
        <v>79</v>
      </c>
      <c r="B143" s="4">
        <v>-106</v>
      </c>
      <c r="C143" s="4">
        <v>-162</v>
      </c>
      <c r="D143" s="4"/>
      <c r="E143" s="4"/>
    </row>
    <row r="144" spans="1:5">
      <c r="A144" s="2" t="s">
        <v>66</v>
      </c>
      <c r="B144" s="6">
        <v>1075</v>
      </c>
      <c r="C144" s="4">
        <v>750</v>
      </c>
      <c r="D144" s="4"/>
      <c r="E144" s="4"/>
    </row>
    <row r="145" spans="1:5" ht="30">
      <c r="A145" s="2" t="s">
        <v>983</v>
      </c>
      <c r="B145" s="4"/>
      <c r="C145" s="4"/>
      <c r="D145" s="4"/>
      <c r="E145" s="4"/>
    </row>
    <row r="146" spans="1:5">
      <c r="A146" s="2" t="s">
        <v>58</v>
      </c>
      <c r="B146" s="4">
        <v>0</v>
      </c>
      <c r="C146" s="4" t="s">
        <v>76</v>
      </c>
      <c r="D146" s="4">
        <v>0</v>
      </c>
      <c r="E146" s="4"/>
    </row>
    <row r="147" spans="1:5">
      <c r="A147" s="2" t="s">
        <v>59</v>
      </c>
      <c r="B147" s="4">
        <v>1</v>
      </c>
      <c r="C147" s="4"/>
      <c r="D147" s="4"/>
      <c r="E147" s="4"/>
    </row>
    <row r="148" spans="1:5" ht="30">
      <c r="A148" s="2" t="s">
        <v>61</v>
      </c>
      <c r="B148" s="4">
        <v>80</v>
      </c>
      <c r="C148" s="4">
        <v>83</v>
      </c>
      <c r="D148" s="4"/>
      <c r="E148" s="4"/>
    </row>
    <row r="149" spans="1:5">
      <c r="A149" s="2" t="s">
        <v>62</v>
      </c>
      <c r="B149" s="4">
        <v>81</v>
      </c>
      <c r="C149" s="4">
        <v>83</v>
      </c>
      <c r="D149" s="4"/>
      <c r="E149" s="4"/>
    </row>
    <row r="150" spans="1:5">
      <c r="A150" s="2" t="s">
        <v>531</v>
      </c>
      <c r="B150" s="6">
        <v>2099</v>
      </c>
      <c r="C150" s="6">
        <v>1768</v>
      </c>
      <c r="D150" s="4"/>
      <c r="E150" s="4"/>
    </row>
    <row r="151" spans="1:5">
      <c r="A151" s="2" t="s">
        <v>65</v>
      </c>
      <c r="B151" s="4">
        <v>501</v>
      </c>
      <c r="C151" s="4">
        <v>504</v>
      </c>
      <c r="D151" s="4"/>
      <c r="E151" s="4"/>
    </row>
    <row r="152" spans="1:5">
      <c r="A152" s="2" t="s">
        <v>66</v>
      </c>
      <c r="B152" s="6">
        <v>2681</v>
      </c>
      <c r="C152" s="6">
        <v>2355</v>
      </c>
      <c r="D152" s="4"/>
      <c r="E152" s="4"/>
    </row>
    <row r="153" spans="1:5" ht="30">
      <c r="A153" s="2" t="s">
        <v>70</v>
      </c>
      <c r="B153" s="4">
        <v>35</v>
      </c>
      <c r="C153" s="4">
        <v>34</v>
      </c>
      <c r="D153" s="4"/>
      <c r="E153" s="4"/>
    </row>
    <row r="154" spans="1:5">
      <c r="A154" s="2" t="s">
        <v>71</v>
      </c>
      <c r="B154" s="4">
        <v>35</v>
      </c>
      <c r="C154" s="4">
        <v>34</v>
      </c>
      <c r="D154" s="4"/>
      <c r="E154" s="4"/>
    </row>
    <row r="155" spans="1:5" ht="30">
      <c r="A155" s="2" t="s">
        <v>72</v>
      </c>
      <c r="B155" s="4">
        <v>412</v>
      </c>
      <c r="C155" s="4">
        <v>412</v>
      </c>
      <c r="D155" s="4"/>
      <c r="E155" s="4"/>
    </row>
    <row r="156" spans="1:5">
      <c r="A156" s="2" t="s">
        <v>537</v>
      </c>
      <c r="B156" s="4">
        <v>892</v>
      </c>
      <c r="C156" s="4">
        <v>875</v>
      </c>
      <c r="D156" s="4"/>
      <c r="E156" s="4"/>
    </row>
    <row r="157" spans="1:5">
      <c r="A157" s="2" t="s">
        <v>74</v>
      </c>
      <c r="B157" s="4">
        <v>268</v>
      </c>
      <c r="C157" s="4">
        <v>285</v>
      </c>
      <c r="D157" s="4"/>
      <c r="E157" s="4"/>
    </row>
    <row r="158" spans="1:5" ht="30">
      <c r="A158" s="2" t="s">
        <v>538</v>
      </c>
      <c r="B158" s="4" t="s">
        <v>76</v>
      </c>
      <c r="C158" s="4" t="s">
        <v>76</v>
      </c>
      <c r="D158" s="4"/>
      <c r="E158" s="4"/>
    </row>
    <row r="159" spans="1:5" ht="30">
      <c r="A159" s="2" t="s">
        <v>993</v>
      </c>
      <c r="B159" s="6">
        <v>1074</v>
      </c>
      <c r="C159" s="4">
        <v>749</v>
      </c>
      <c r="D159" s="4"/>
      <c r="E159" s="4"/>
    </row>
    <row r="160" spans="1:5">
      <c r="A160" s="2" t="s">
        <v>79</v>
      </c>
      <c r="B160" s="6">
        <v>1074</v>
      </c>
      <c r="C160" s="4">
        <v>749</v>
      </c>
      <c r="D160" s="4"/>
      <c r="E160" s="4"/>
    </row>
    <row r="161" spans="1:5">
      <c r="A161" s="2" t="s">
        <v>66</v>
      </c>
      <c r="B161" s="6">
        <v>2681</v>
      </c>
      <c r="C161" s="6">
        <v>2355</v>
      </c>
      <c r="D161" s="4"/>
      <c r="E161" s="4"/>
    </row>
    <row r="162" spans="1:5" ht="30">
      <c r="A162" s="2" t="s">
        <v>984</v>
      </c>
      <c r="B162" s="4"/>
      <c r="C162" s="4"/>
      <c r="D162" s="4"/>
      <c r="E162" s="4"/>
    </row>
    <row r="163" spans="1:5">
      <c r="A163" s="2" t="s">
        <v>58</v>
      </c>
      <c r="B163" s="4">
        <v>236</v>
      </c>
      <c r="C163" s="4">
        <v>350</v>
      </c>
      <c r="D163" s="4">
        <v>240</v>
      </c>
      <c r="E163" s="4">
        <v>342</v>
      </c>
    </row>
    <row r="164" spans="1:5">
      <c r="A164" s="2" t="s">
        <v>59</v>
      </c>
      <c r="B164" s="6">
        <v>1458</v>
      </c>
      <c r="C164" s="6">
        <v>1057</v>
      </c>
      <c r="D164" s="4"/>
      <c r="E164" s="4"/>
    </row>
    <row r="165" spans="1:5">
      <c r="A165" s="2" t="s">
        <v>60</v>
      </c>
      <c r="B165" s="6">
        <v>1331</v>
      </c>
      <c r="C165" s="6">
        <v>1166</v>
      </c>
      <c r="D165" s="4"/>
      <c r="E165" s="4"/>
    </row>
    <row r="166" spans="1:5" ht="30">
      <c r="A166" s="2" t="s">
        <v>61</v>
      </c>
      <c r="B166" s="4">
        <v>137</v>
      </c>
      <c r="C166" s="4">
        <v>93</v>
      </c>
      <c r="D166" s="4"/>
      <c r="E166" s="4"/>
    </row>
    <row r="167" spans="1:5">
      <c r="A167" s="2" t="s">
        <v>62</v>
      </c>
      <c r="B167" s="6">
        <v>3162</v>
      </c>
      <c r="C167" s="6">
        <v>2666</v>
      </c>
      <c r="D167" s="4"/>
      <c r="E167" s="4"/>
    </row>
    <row r="168" spans="1:5">
      <c r="A168" s="2" t="s">
        <v>529</v>
      </c>
      <c r="B168" s="6">
        <v>2058</v>
      </c>
      <c r="C168" s="6">
        <v>1769</v>
      </c>
      <c r="D168" s="4"/>
      <c r="E168" s="4"/>
    </row>
    <row r="169" spans="1:5">
      <c r="A169" s="2" t="s">
        <v>63</v>
      </c>
      <c r="B169" s="6">
        <v>2010</v>
      </c>
      <c r="C169" s="6">
        <v>1998</v>
      </c>
      <c r="D169" s="4"/>
      <c r="E169" s="4"/>
    </row>
    <row r="170" spans="1:5">
      <c r="A170" s="2" t="s">
        <v>64</v>
      </c>
      <c r="B170" s="6">
        <v>2087</v>
      </c>
      <c r="C170" s="6">
        <v>1995</v>
      </c>
      <c r="D170" s="4"/>
      <c r="E170" s="4"/>
    </row>
    <row r="171" spans="1:5">
      <c r="A171" s="2" t="s">
        <v>65</v>
      </c>
      <c r="B171" s="4">
        <v>190</v>
      </c>
      <c r="C171" s="4">
        <v>243</v>
      </c>
      <c r="D171" s="4"/>
      <c r="E171" s="4"/>
    </row>
    <row r="172" spans="1:5">
      <c r="A172" s="2" t="s">
        <v>66</v>
      </c>
      <c r="B172" s="6">
        <v>9507</v>
      </c>
      <c r="C172" s="6">
        <v>8671</v>
      </c>
      <c r="D172" s="4"/>
      <c r="E172" s="4"/>
    </row>
    <row r="173" spans="1:5">
      <c r="A173" s="2" t="s">
        <v>68</v>
      </c>
      <c r="B173" s="4">
        <v>363</v>
      </c>
      <c r="C173" s="4">
        <v>261</v>
      </c>
      <c r="D173" s="4"/>
      <c r="E173" s="4"/>
    </row>
    <row r="174" spans="1:5">
      <c r="A174" s="2" t="s">
        <v>69</v>
      </c>
      <c r="B174" s="4">
        <v>172</v>
      </c>
      <c r="C174" s="4">
        <v>115</v>
      </c>
      <c r="D174" s="4"/>
      <c r="E174" s="4"/>
    </row>
    <row r="175" spans="1:5" ht="30">
      <c r="A175" s="2" t="s">
        <v>70</v>
      </c>
      <c r="B175" s="6">
        <v>2125</v>
      </c>
      <c r="C175" s="6">
        <v>2090</v>
      </c>
      <c r="D175" s="4"/>
      <c r="E175" s="4"/>
    </row>
    <row r="176" spans="1:5">
      <c r="A176" s="2" t="s">
        <v>71</v>
      </c>
      <c r="B176" s="6">
        <v>2660</v>
      </c>
      <c r="C176" s="6">
        <v>2466</v>
      </c>
      <c r="D176" s="4"/>
      <c r="E176" s="4"/>
    </row>
    <row r="177" spans="1:5" ht="30">
      <c r="A177" s="2" t="s">
        <v>72</v>
      </c>
      <c r="B177" s="6">
        <v>3306</v>
      </c>
      <c r="C177" s="6">
        <v>2877</v>
      </c>
      <c r="D177" s="4"/>
      <c r="E177" s="4"/>
    </row>
    <row r="178" spans="1:5">
      <c r="A178" s="2" t="s">
        <v>73</v>
      </c>
      <c r="B178" s="4">
        <v>984</v>
      </c>
      <c r="C178" s="6">
        <v>1098</v>
      </c>
      <c r="D178" s="4"/>
      <c r="E178" s="4"/>
    </row>
    <row r="179" spans="1:5">
      <c r="A179" s="2" t="s">
        <v>74</v>
      </c>
      <c r="B179" s="4">
        <v>177</v>
      </c>
      <c r="C179" s="4">
        <v>177</v>
      </c>
      <c r="D179" s="4"/>
      <c r="E179" s="4"/>
    </row>
    <row r="180" spans="1:5" ht="30">
      <c r="A180" s="2" t="s">
        <v>538</v>
      </c>
      <c r="B180" s="4" t="s">
        <v>76</v>
      </c>
      <c r="C180" s="4" t="s">
        <v>76</v>
      </c>
      <c r="D180" s="4"/>
      <c r="E180" s="4"/>
    </row>
    <row r="181" spans="1:5">
      <c r="A181" s="2" t="s">
        <v>77</v>
      </c>
      <c r="B181" s="4">
        <v>281</v>
      </c>
      <c r="C181" s="4">
        <v>285</v>
      </c>
      <c r="D181" s="4"/>
      <c r="E181" s="4"/>
    </row>
    <row r="182" spans="1:5" ht="30">
      <c r="A182" s="2" t="s">
        <v>993</v>
      </c>
      <c r="B182" s="6">
        <v>2099</v>
      </c>
      <c r="C182" s="6">
        <v>1768</v>
      </c>
      <c r="D182" s="4"/>
      <c r="E182" s="4"/>
    </row>
    <row r="183" spans="1:5">
      <c r="A183" s="2" t="s">
        <v>79</v>
      </c>
      <c r="B183" s="6">
        <v>2380</v>
      </c>
      <c r="C183" s="6">
        <v>2053</v>
      </c>
      <c r="D183" s="4"/>
      <c r="E183" s="4"/>
    </row>
    <row r="184" spans="1:5">
      <c r="A184" s="2" t="s">
        <v>66</v>
      </c>
      <c r="B184" s="6">
        <v>9507</v>
      </c>
      <c r="C184" s="6">
        <v>8671</v>
      </c>
      <c r="D184" s="4"/>
      <c r="E184" s="4"/>
    </row>
    <row r="185" spans="1:5" ht="30">
      <c r="A185" s="2" t="s">
        <v>985</v>
      </c>
      <c r="B185" s="4"/>
      <c r="C185" s="4"/>
      <c r="D185" s="4"/>
      <c r="E185" s="4"/>
    </row>
    <row r="186" spans="1:5">
      <c r="A186" s="2" t="s">
        <v>58</v>
      </c>
      <c r="B186" s="4">
        <v>0</v>
      </c>
      <c r="C186" s="4" t="s">
        <v>76</v>
      </c>
      <c r="D186" s="4">
        <v>0</v>
      </c>
      <c r="E186" s="4"/>
    </row>
    <row r="187" spans="1:5">
      <c r="A187" s="2" t="s">
        <v>529</v>
      </c>
      <c r="B187" s="6">
        <v>-2058</v>
      </c>
      <c r="C187" s="6">
        <v>-1769</v>
      </c>
      <c r="D187" s="4"/>
      <c r="E187" s="4"/>
    </row>
    <row r="188" spans="1:5">
      <c r="A188" s="2" t="s">
        <v>531</v>
      </c>
      <c r="B188" s="6">
        <v>-3173</v>
      </c>
      <c r="C188" s="6">
        <v>-2517</v>
      </c>
      <c r="D188" s="4"/>
      <c r="E188" s="4"/>
    </row>
    <row r="189" spans="1:5">
      <c r="A189" s="2" t="s">
        <v>66</v>
      </c>
      <c r="B189" s="6">
        <v>-5231</v>
      </c>
      <c r="C189" s="6">
        <v>-4286</v>
      </c>
      <c r="D189" s="4"/>
      <c r="E189" s="4"/>
    </row>
    <row r="190" spans="1:5">
      <c r="A190" s="2" t="s">
        <v>537</v>
      </c>
      <c r="B190" s="6">
        <v>-2058</v>
      </c>
      <c r="C190" s="6">
        <v>-1769</v>
      </c>
      <c r="D190" s="4"/>
      <c r="E190" s="4"/>
    </row>
    <row r="191" spans="1:5" ht="30">
      <c r="A191" s="2" t="s">
        <v>538</v>
      </c>
      <c r="B191" s="4" t="s">
        <v>76</v>
      </c>
      <c r="C191" s="4" t="s">
        <v>76</v>
      </c>
      <c r="D191" s="4"/>
      <c r="E191" s="4"/>
    </row>
    <row r="192" spans="1:5" ht="30">
      <c r="A192" s="2" t="s">
        <v>993</v>
      </c>
      <c r="B192" s="6">
        <v>-3173</v>
      </c>
      <c r="C192" s="6">
        <v>-2517</v>
      </c>
      <c r="D192" s="4"/>
      <c r="E192" s="4"/>
    </row>
    <row r="193" spans="1:5">
      <c r="A193" s="2" t="s">
        <v>79</v>
      </c>
      <c r="B193" s="6">
        <v>-3173</v>
      </c>
      <c r="C193" s="6">
        <v>-2517</v>
      </c>
      <c r="D193" s="4"/>
      <c r="E193" s="4"/>
    </row>
    <row r="194" spans="1:5">
      <c r="A194" s="2" t="s">
        <v>66</v>
      </c>
      <c r="B194" s="6">
        <v>-5231</v>
      </c>
      <c r="C194" s="6">
        <v>-4286</v>
      </c>
      <c r="D194" s="4"/>
      <c r="E194" s="4"/>
    </row>
    <row r="195" spans="1:5" ht="60">
      <c r="A195" s="2" t="s">
        <v>987</v>
      </c>
      <c r="B195" s="4"/>
      <c r="C195" s="4"/>
      <c r="D195" s="4"/>
      <c r="E195" s="4"/>
    </row>
    <row r="196" spans="1:5">
      <c r="A196" s="2" t="s">
        <v>58</v>
      </c>
      <c r="B196" s="4">
        <v>0</v>
      </c>
      <c r="C196" s="4"/>
      <c r="D196" s="4">
        <v>0</v>
      </c>
      <c r="E196" s="4" t="s">
        <v>76</v>
      </c>
    </row>
    <row r="197" spans="1:5" ht="30">
      <c r="A197" s="2" t="s">
        <v>61</v>
      </c>
      <c r="B197" s="4">
        <v>1</v>
      </c>
      <c r="C197" s="4">
        <v>1</v>
      </c>
      <c r="D197" s="4"/>
      <c r="E197" s="4"/>
    </row>
    <row r="198" spans="1:5">
      <c r="A198" s="2" t="s">
        <v>62</v>
      </c>
      <c r="B198" s="4">
        <v>1</v>
      </c>
      <c r="C198" s="4">
        <v>1</v>
      </c>
      <c r="D198" s="4"/>
      <c r="E198" s="4"/>
    </row>
    <row r="199" spans="1:5">
      <c r="A199" s="2" t="s">
        <v>531</v>
      </c>
      <c r="B199" s="6">
        <v>1074</v>
      </c>
      <c r="C199" s="4">
        <v>749</v>
      </c>
      <c r="D199" s="4"/>
      <c r="E199" s="4"/>
    </row>
    <row r="200" spans="1:5">
      <c r="A200" s="2" t="s">
        <v>66</v>
      </c>
      <c r="B200" s="6">
        <v>1075</v>
      </c>
      <c r="C200" s="4">
        <v>750</v>
      </c>
      <c r="D200" s="4"/>
      <c r="E200" s="4"/>
    </row>
    <row r="201" spans="1:5" ht="30">
      <c r="A201" s="2" t="s">
        <v>70</v>
      </c>
      <c r="B201" s="4">
        <v>15</v>
      </c>
      <c r="C201" s="4">
        <v>18</v>
      </c>
      <c r="D201" s="4"/>
      <c r="E201" s="4"/>
    </row>
    <row r="202" spans="1:5">
      <c r="A202" s="2" t="s">
        <v>71</v>
      </c>
      <c r="B202" s="4">
        <v>15</v>
      </c>
      <c r="C202" s="4">
        <v>18</v>
      </c>
      <c r="D202" s="4"/>
      <c r="E202" s="4"/>
    </row>
    <row r="203" spans="1:5">
      <c r="A203" s="2" t="s">
        <v>537</v>
      </c>
      <c r="B203" s="6">
        <v>1166</v>
      </c>
      <c r="C203" s="4">
        <v>894</v>
      </c>
      <c r="D203" s="4"/>
      <c r="E203" s="4"/>
    </row>
    <row r="204" spans="1:5" ht="30">
      <c r="A204" s="2" t="s">
        <v>538</v>
      </c>
      <c r="B204" s="4" t="s">
        <v>76</v>
      </c>
      <c r="C204" s="4" t="s">
        <v>76</v>
      </c>
      <c r="D204" s="4"/>
      <c r="E204" s="4"/>
    </row>
    <row r="205" spans="1:5" ht="30">
      <c r="A205" s="2" t="s">
        <v>993</v>
      </c>
      <c r="B205" s="4">
        <v>-106</v>
      </c>
      <c r="C205" s="4">
        <v>-162</v>
      </c>
      <c r="D205" s="4"/>
      <c r="E205" s="4"/>
    </row>
    <row r="206" spans="1:5">
      <c r="A206" s="2" t="s">
        <v>79</v>
      </c>
      <c r="B206" s="4">
        <v>-106</v>
      </c>
      <c r="C206" s="4">
        <v>-162</v>
      </c>
      <c r="D206" s="4"/>
      <c r="E206" s="4"/>
    </row>
    <row r="207" spans="1:5">
      <c r="A207" s="2" t="s">
        <v>66</v>
      </c>
      <c r="B207" s="6">
        <v>1075</v>
      </c>
      <c r="C207" s="4">
        <v>750</v>
      </c>
      <c r="D207" s="4"/>
      <c r="E207" s="4"/>
    </row>
    <row r="208" spans="1:5" ht="60">
      <c r="A208" s="2" t="s">
        <v>988</v>
      </c>
      <c r="B208" s="4"/>
      <c r="C208" s="4"/>
      <c r="D208" s="4"/>
      <c r="E208" s="4"/>
    </row>
    <row r="209" spans="1:5">
      <c r="A209" s="2" t="s">
        <v>58</v>
      </c>
      <c r="B209" s="4">
        <v>21</v>
      </c>
      <c r="C209" s="4">
        <v>27</v>
      </c>
      <c r="D209" s="4">
        <v>18</v>
      </c>
      <c r="E209" s="4">
        <v>21</v>
      </c>
    </row>
    <row r="210" spans="1:5">
      <c r="A210" s="2" t="s">
        <v>59</v>
      </c>
      <c r="B210" s="4" t="s">
        <v>76</v>
      </c>
      <c r="C210" s="4">
        <v>2</v>
      </c>
      <c r="D210" s="4"/>
      <c r="E210" s="4"/>
    </row>
    <row r="211" spans="1:5" ht="30">
      <c r="A211" s="2" t="s">
        <v>61</v>
      </c>
      <c r="B211" s="4">
        <v>1</v>
      </c>
      <c r="C211" s="4">
        <v>1</v>
      </c>
      <c r="D211" s="4"/>
      <c r="E211" s="4"/>
    </row>
    <row r="212" spans="1:5">
      <c r="A212" s="2" t="s">
        <v>62</v>
      </c>
      <c r="B212" s="4">
        <v>22</v>
      </c>
      <c r="C212" s="4">
        <v>30</v>
      </c>
      <c r="D212" s="4"/>
      <c r="E212" s="4"/>
    </row>
    <row r="213" spans="1:5">
      <c r="A213" s="2" t="s">
        <v>529</v>
      </c>
      <c r="B213" s="6">
        <v>1642</v>
      </c>
      <c r="C213" s="6">
        <v>1530</v>
      </c>
      <c r="D213" s="4"/>
      <c r="E213" s="4"/>
    </row>
    <row r="214" spans="1:5">
      <c r="A214" s="2" t="s">
        <v>531</v>
      </c>
      <c r="B214" s="6">
        <v>1740</v>
      </c>
      <c r="C214" s="6">
        <v>1560</v>
      </c>
      <c r="D214" s="4"/>
      <c r="E214" s="4"/>
    </row>
    <row r="215" spans="1:5">
      <c r="A215" s="2" t="s">
        <v>64</v>
      </c>
      <c r="B215" s="4">
        <v>1</v>
      </c>
      <c r="C215" s="4">
        <v>1</v>
      </c>
      <c r="D215" s="4"/>
      <c r="E215" s="4"/>
    </row>
    <row r="216" spans="1:5">
      <c r="A216" s="2" t="s">
        <v>65</v>
      </c>
      <c r="B216" s="4">
        <v>28</v>
      </c>
      <c r="C216" s="4">
        <v>26</v>
      </c>
      <c r="D216" s="4"/>
      <c r="E216" s="4"/>
    </row>
    <row r="217" spans="1:5">
      <c r="A217" s="2" t="s">
        <v>66</v>
      </c>
      <c r="B217" s="6">
        <v>3433</v>
      </c>
      <c r="C217" s="6">
        <v>3147</v>
      </c>
      <c r="D217" s="4"/>
      <c r="E217" s="4"/>
    </row>
    <row r="218" spans="1:5">
      <c r="A218" s="2" t="s">
        <v>69</v>
      </c>
      <c r="B218" s="4">
        <v>55</v>
      </c>
      <c r="C218" s="4">
        <v>28</v>
      </c>
      <c r="D218" s="4"/>
      <c r="E218" s="4"/>
    </row>
    <row r="219" spans="1:5" ht="30">
      <c r="A219" s="2" t="s">
        <v>70</v>
      </c>
      <c r="B219" s="4">
        <v>25</v>
      </c>
      <c r="C219" s="4">
        <v>33</v>
      </c>
      <c r="D219" s="4"/>
      <c r="E219" s="4"/>
    </row>
    <row r="220" spans="1:5">
      <c r="A220" s="2" t="s">
        <v>71</v>
      </c>
      <c r="B220" s="4">
        <v>80</v>
      </c>
      <c r="C220" s="4">
        <v>61</v>
      </c>
      <c r="D220" s="4"/>
      <c r="E220" s="4"/>
    </row>
    <row r="221" spans="1:5" ht="30">
      <c r="A221" s="2" t="s">
        <v>72</v>
      </c>
      <c r="B221" s="6">
        <v>1951</v>
      </c>
      <c r="C221" s="6">
        <v>1616</v>
      </c>
      <c r="D221" s="4"/>
      <c r="E221" s="4"/>
    </row>
    <row r="222" spans="1:5">
      <c r="A222" s="2" t="s">
        <v>537</v>
      </c>
      <c r="B222" s="4">
        <v>536</v>
      </c>
      <c r="C222" s="4">
        <v>756</v>
      </c>
      <c r="D222" s="4"/>
      <c r="E222" s="4"/>
    </row>
    <row r="223" spans="1:5" ht="30">
      <c r="A223" s="2" t="s">
        <v>538</v>
      </c>
      <c r="B223" s="4" t="s">
        <v>76</v>
      </c>
      <c r="C223" s="4" t="s">
        <v>76</v>
      </c>
      <c r="D223" s="4"/>
      <c r="E223" s="4"/>
    </row>
    <row r="224" spans="1:5" ht="30">
      <c r="A224" s="2" t="s">
        <v>993</v>
      </c>
      <c r="B224" s="4">
        <v>866</v>
      </c>
      <c r="C224" s="4">
        <v>714</v>
      </c>
      <c r="D224" s="4"/>
      <c r="E224" s="4"/>
    </row>
    <row r="225" spans="1:5">
      <c r="A225" s="2" t="s">
        <v>79</v>
      </c>
      <c r="B225" s="4">
        <v>866</v>
      </c>
      <c r="C225" s="4">
        <v>714</v>
      </c>
      <c r="D225" s="4"/>
      <c r="E225" s="4"/>
    </row>
    <row r="226" spans="1:5">
      <c r="A226" s="2" t="s">
        <v>66</v>
      </c>
      <c r="B226" s="6">
        <v>3433</v>
      </c>
      <c r="C226" s="6">
        <v>3147</v>
      </c>
      <c r="D226" s="4"/>
      <c r="E226" s="4"/>
    </row>
    <row r="227" spans="1:5" ht="60">
      <c r="A227" s="2" t="s">
        <v>989</v>
      </c>
      <c r="B227" s="4"/>
      <c r="C227" s="4"/>
      <c r="D227" s="4"/>
      <c r="E227" s="4"/>
    </row>
    <row r="228" spans="1:5">
      <c r="A228" s="2" t="s">
        <v>58</v>
      </c>
      <c r="B228" s="4">
        <v>0</v>
      </c>
      <c r="C228" s="4">
        <v>1</v>
      </c>
      <c r="D228" s="4">
        <v>1</v>
      </c>
      <c r="E228" s="4">
        <v>1</v>
      </c>
    </row>
    <row r="229" spans="1:5">
      <c r="A229" s="2" t="s">
        <v>59</v>
      </c>
      <c r="B229" s="4">
        <v>9</v>
      </c>
      <c r="C229" s="4">
        <v>14</v>
      </c>
      <c r="D229" s="4"/>
      <c r="E229" s="4"/>
    </row>
    <row r="230" spans="1:5">
      <c r="A230" s="2" t="s">
        <v>528</v>
      </c>
      <c r="B230" s="4">
        <v>42</v>
      </c>
      <c r="C230" s="4">
        <v>7</v>
      </c>
      <c r="D230" s="4"/>
      <c r="E230" s="4"/>
    </row>
    <row r="231" spans="1:5">
      <c r="A231" s="2" t="s">
        <v>60</v>
      </c>
      <c r="B231" s="4">
        <v>283</v>
      </c>
      <c r="C231" s="4">
        <v>282</v>
      </c>
      <c r="D231" s="4"/>
      <c r="E231" s="4"/>
    </row>
    <row r="232" spans="1:5" ht="30">
      <c r="A232" s="2" t="s">
        <v>61</v>
      </c>
      <c r="B232" s="4">
        <v>88</v>
      </c>
      <c r="C232" s="4">
        <v>92</v>
      </c>
      <c r="D232" s="4"/>
      <c r="E232" s="4"/>
    </row>
    <row r="233" spans="1:5">
      <c r="A233" s="2" t="s">
        <v>62</v>
      </c>
      <c r="B233" s="4">
        <v>422</v>
      </c>
      <c r="C233" s="4">
        <v>396</v>
      </c>
      <c r="D233" s="4"/>
      <c r="E233" s="4"/>
    </row>
    <row r="234" spans="1:5">
      <c r="A234" s="2" t="s">
        <v>529</v>
      </c>
      <c r="B234" s="6">
        <v>1841</v>
      </c>
      <c r="C234" s="6">
        <v>1483</v>
      </c>
      <c r="D234" s="4"/>
      <c r="E234" s="4"/>
    </row>
    <row r="235" spans="1:5">
      <c r="A235" s="2" t="s">
        <v>531</v>
      </c>
      <c r="B235" s="4">
        <v>759</v>
      </c>
      <c r="C235" s="4">
        <v>606</v>
      </c>
      <c r="D235" s="4"/>
      <c r="E235" s="4"/>
    </row>
    <row r="236" spans="1:5">
      <c r="A236" s="2" t="s">
        <v>63</v>
      </c>
      <c r="B236" s="4">
        <v>453</v>
      </c>
      <c r="C236" s="4">
        <v>453</v>
      </c>
      <c r="D236" s="4"/>
      <c r="E236" s="4"/>
    </row>
    <row r="237" spans="1:5">
      <c r="A237" s="2" t="s">
        <v>64</v>
      </c>
      <c r="B237" s="4">
        <v>307</v>
      </c>
      <c r="C237" s="4">
        <v>308</v>
      </c>
      <c r="D237" s="4"/>
      <c r="E237" s="4"/>
    </row>
    <row r="238" spans="1:5">
      <c r="A238" s="2" t="s">
        <v>65</v>
      </c>
      <c r="B238" s="4">
        <v>478</v>
      </c>
      <c r="C238" s="4">
        <v>529</v>
      </c>
      <c r="D238" s="4"/>
      <c r="E238" s="4"/>
    </row>
    <row r="239" spans="1:5">
      <c r="A239" s="2" t="s">
        <v>66</v>
      </c>
      <c r="B239" s="6">
        <v>4260</v>
      </c>
      <c r="C239" s="6">
        <v>3775</v>
      </c>
      <c r="D239" s="4"/>
      <c r="E239" s="4"/>
    </row>
    <row r="240" spans="1:5">
      <c r="A240" s="2" t="s">
        <v>69</v>
      </c>
      <c r="B240" s="4" t="s">
        <v>76</v>
      </c>
      <c r="C240" s="4" t="s">
        <v>76</v>
      </c>
      <c r="D240" s="4"/>
      <c r="E240" s="4"/>
    </row>
    <row r="241" spans="1:5" ht="30">
      <c r="A241" s="2" t="s">
        <v>70</v>
      </c>
      <c r="B241" s="4">
        <v>350</v>
      </c>
      <c r="C241" s="4">
        <v>317</v>
      </c>
      <c r="D241" s="4"/>
      <c r="E241" s="4"/>
    </row>
    <row r="242" spans="1:5">
      <c r="A242" s="2" t="s">
        <v>536</v>
      </c>
      <c r="B242" s="4">
        <v>27</v>
      </c>
      <c r="C242" s="4">
        <v>17</v>
      </c>
      <c r="D242" s="4"/>
      <c r="E242" s="4"/>
    </row>
    <row r="243" spans="1:5">
      <c r="A243" s="2" t="s">
        <v>71</v>
      </c>
      <c r="B243" s="4">
        <v>377</v>
      </c>
      <c r="C243" s="4">
        <v>334</v>
      </c>
      <c r="D243" s="4"/>
      <c r="E243" s="4"/>
    </row>
    <row r="244" spans="1:5" ht="30">
      <c r="A244" s="2" t="s">
        <v>72</v>
      </c>
      <c r="B244" s="4">
        <v>412</v>
      </c>
      <c r="C244" s="4">
        <v>412</v>
      </c>
      <c r="D244" s="4"/>
      <c r="E244" s="4"/>
    </row>
    <row r="245" spans="1:5">
      <c r="A245" s="2" t="s">
        <v>537</v>
      </c>
      <c r="B245" s="6">
        <v>1611</v>
      </c>
      <c r="C245" s="6">
        <v>1447</v>
      </c>
      <c r="D245" s="4"/>
      <c r="E245" s="4"/>
    </row>
    <row r="246" spans="1:5">
      <c r="A246" s="2" t="s">
        <v>73</v>
      </c>
      <c r="B246" s="4">
        <v>519</v>
      </c>
      <c r="C246" s="4">
        <v>545</v>
      </c>
      <c r="D246" s="4"/>
      <c r="E246" s="4"/>
    </row>
    <row r="247" spans="1:5">
      <c r="A247" s="2" t="s">
        <v>74</v>
      </c>
      <c r="B247" s="4">
        <v>267</v>
      </c>
      <c r="C247" s="4">
        <v>288</v>
      </c>
      <c r="D247" s="4"/>
      <c r="E247" s="4"/>
    </row>
    <row r="248" spans="1:5" ht="30">
      <c r="A248" s="2" t="s">
        <v>538</v>
      </c>
      <c r="B248" s="4" t="s">
        <v>76</v>
      </c>
      <c r="C248" s="4" t="s">
        <v>76</v>
      </c>
      <c r="D248" s="4"/>
      <c r="E248" s="4"/>
    </row>
    <row r="249" spans="1:5" ht="30">
      <c r="A249" s="2" t="s">
        <v>993</v>
      </c>
      <c r="B249" s="6">
        <v>1074</v>
      </c>
      <c r="C249" s="4">
        <v>749</v>
      </c>
      <c r="D249" s="4"/>
      <c r="E249" s="4"/>
    </row>
    <row r="250" spans="1:5">
      <c r="A250" s="2" t="s">
        <v>79</v>
      </c>
      <c r="B250" s="6">
        <v>1074</v>
      </c>
      <c r="C250" s="4">
        <v>749</v>
      </c>
      <c r="D250" s="4"/>
      <c r="E250" s="4"/>
    </row>
    <row r="251" spans="1:5">
      <c r="A251" s="2" t="s">
        <v>66</v>
      </c>
      <c r="B251" s="6">
        <v>4260</v>
      </c>
      <c r="C251" s="6">
        <v>3775</v>
      </c>
      <c r="D251" s="4"/>
      <c r="E251" s="4"/>
    </row>
    <row r="252" spans="1:5" ht="60">
      <c r="A252" s="2" t="s">
        <v>990</v>
      </c>
      <c r="B252" s="4"/>
      <c r="C252" s="4"/>
      <c r="D252" s="4"/>
      <c r="E252" s="4"/>
    </row>
    <row r="253" spans="1:5">
      <c r="A253" s="2" t="s">
        <v>58</v>
      </c>
      <c r="B253" s="4">
        <v>215</v>
      </c>
      <c r="C253" s="4">
        <v>322</v>
      </c>
      <c r="D253" s="4">
        <v>221</v>
      </c>
      <c r="E253" s="4">
        <v>320</v>
      </c>
    </row>
    <row r="254" spans="1:5">
      <c r="A254" s="2" t="s">
        <v>59</v>
      </c>
      <c r="B254" s="6">
        <v>1450</v>
      </c>
      <c r="C254" s="6">
        <v>1041</v>
      </c>
      <c r="D254" s="4"/>
      <c r="E254" s="4"/>
    </row>
    <row r="255" spans="1:5">
      <c r="A255" s="2" t="s">
        <v>528</v>
      </c>
      <c r="B255" s="4">
        <v>27</v>
      </c>
      <c r="C255" s="4">
        <v>17</v>
      </c>
      <c r="D255" s="4"/>
      <c r="E255" s="4"/>
    </row>
    <row r="256" spans="1:5">
      <c r="A256" s="2" t="s">
        <v>60</v>
      </c>
      <c r="B256" s="6">
        <v>1048</v>
      </c>
      <c r="C256" s="4">
        <v>884</v>
      </c>
      <c r="D256" s="4"/>
      <c r="E256" s="4"/>
    </row>
    <row r="257" spans="1:5" ht="30">
      <c r="A257" s="2" t="s">
        <v>61</v>
      </c>
      <c r="B257" s="4">
        <v>128</v>
      </c>
      <c r="C257" s="4">
        <v>83</v>
      </c>
      <c r="D257" s="4"/>
      <c r="E257" s="4"/>
    </row>
    <row r="258" spans="1:5">
      <c r="A258" s="2" t="s">
        <v>62</v>
      </c>
      <c r="B258" s="6">
        <v>2868</v>
      </c>
      <c r="C258" s="6">
        <v>2347</v>
      </c>
      <c r="D258" s="4"/>
      <c r="E258" s="4"/>
    </row>
    <row r="259" spans="1:5">
      <c r="A259" s="2" t="s">
        <v>529</v>
      </c>
      <c r="B259" s="4">
        <v>24</v>
      </c>
      <c r="C259" s="4">
        <v>279</v>
      </c>
      <c r="D259" s="4"/>
      <c r="E259" s="4"/>
    </row>
    <row r="260" spans="1:5">
      <c r="A260" s="2" t="s">
        <v>63</v>
      </c>
      <c r="B260" s="6">
        <v>1557</v>
      </c>
      <c r="C260" s="6">
        <v>1545</v>
      </c>
      <c r="D260" s="4"/>
      <c r="E260" s="4"/>
    </row>
    <row r="261" spans="1:5">
      <c r="A261" s="2" t="s">
        <v>64</v>
      </c>
      <c r="B261" s="6">
        <v>1779</v>
      </c>
      <c r="C261" s="6">
        <v>1686</v>
      </c>
      <c r="D261" s="4"/>
      <c r="E261" s="4"/>
    </row>
    <row r="262" spans="1:5">
      <c r="A262" s="2" t="s">
        <v>65</v>
      </c>
      <c r="B262" s="4">
        <v>185</v>
      </c>
      <c r="C262" s="4">
        <v>192</v>
      </c>
      <c r="D262" s="4"/>
      <c r="E262" s="4"/>
    </row>
    <row r="263" spans="1:5">
      <c r="A263" s="2" t="s">
        <v>66</v>
      </c>
      <c r="B263" s="6">
        <v>6413</v>
      </c>
      <c r="C263" s="6">
        <v>6049</v>
      </c>
      <c r="D263" s="4"/>
      <c r="E263" s="4"/>
    </row>
    <row r="264" spans="1:5">
      <c r="A264" s="2" t="s">
        <v>68</v>
      </c>
      <c r="B264" s="4">
        <v>363</v>
      </c>
      <c r="C264" s="4">
        <v>261</v>
      </c>
      <c r="D264" s="4"/>
      <c r="E264" s="4"/>
    </row>
    <row r="265" spans="1:5">
      <c r="A265" s="2" t="s">
        <v>69</v>
      </c>
      <c r="B265" s="4">
        <v>117</v>
      </c>
      <c r="C265" s="4">
        <v>87</v>
      </c>
      <c r="D265" s="4"/>
      <c r="E265" s="4"/>
    </row>
    <row r="266" spans="1:5" ht="30">
      <c r="A266" s="2" t="s">
        <v>70</v>
      </c>
      <c r="B266" s="6">
        <v>1785</v>
      </c>
      <c r="C266" s="6">
        <v>1774</v>
      </c>
      <c r="D266" s="4"/>
      <c r="E266" s="4"/>
    </row>
    <row r="267" spans="1:5">
      <c r="A267" s="2" t="s">
        <v>536</v>
      </c>
      <c r="B267" s="4">
        <v>42</v>
      </c>
      <c r="C267" s="4">
        <v>7</v>
      </c>
      <c r="D267" s="4"/>
      <c r="E267" s="4"/>
    </row>
    <row r="268" spans="1:5">
      <c r="A268" s="2" t="s">
        <v>71</v>
      </c>
      <c r="B268" s="6">
        <v>2307</v>
      </c>
      <c r="C268" s="6">
        <v>2129</v>
      </c>
      <c r="D268" s="4"/>
      <c r="E268" s="4"/>
    </row>
    <row r="269" spans="1:5" ht="30">
      <c r="A269" s="2" t="s">
        <v>72</v>
      </c>
      <c r="B269" s="6">
        <v>1355</v>
      </c>
      <c r="C269" s="6">
        <v>1261</v>
      </c>
      <c r="D269" s="4"/>
      <c r="E269" s="4"/>
    </row>
    <row r="270" spans="1:5">
      <c r="A270" s="2" t="s">
        <v>537</v>
      </c>
      <c r="B270" s="4">
        <v>194</v>
      </c>
      <c r="C270" s="4">
        <v>195</v>
      </c>
      <c r="D270" s="4"/>
      <c r="E270" s="4"/>
    </row>
    <row r="271" spans="1:5">
      <c r="A271" s="2" t="s">
        <v>73</v>
      </c>
      <c r="B271" s="4">
        <v>465</v>
      </c>
      <c r="C271" s="4">
        <v>553</v>
      </c>
      <c r="D271" s="4"/>
      <c r="E271" s="4"/>
    </row>
    <row r="272" spans="1:5">
      <c r="A272" s="2" t="s">
        <v>74</v>
      </c>
      <c r="B272" s="4">
        <v>178</v>
      </c>
      <c r="C272" s="4">
        <v>174</v>
      </c>
      <c r="D272" s="4"/>
      <c r="E272" s="4"/>
    </row>
    <row r="273" spans="1:5" ht="30">
      <c r="A273" s="2" t="s">
        <v>538</v>
      </c>
      <c r="B273" s="4" t="s">
        <v>76</v>
      </c>
      <c r="C273" s="4" t="s">
        <v>76</v>
      </c>
      <c r="D273" s="4"/>
      <c r="E273" s="4"/>
    </row>
    <row r="274" spans="1:5">
      <c r="A274" s="2" t="s">
        <v>77</v>
      </c>
      <c r="B274" s="4">
        <v>281</v>
      </c>
      <c r="C274" s="4">
        <v>285</v>
      </c>
      <c r="D274" s="4"/>
      <c r="E274" s="4"/>
    </row>
    <row r="275" spans="1:5" ht="30">
      <c r="A275" s="2" t="s">
        <v>993</v>
      </c>
      <c r="B275" s="6">
        <v>1633</v>
      </c>
      <c r="C275" s="6">
        <v>1452</v>
      </c>
      <c r="D275" s="4"/>
      <c r="E275" s="4"/>
    </row>
    <row r="276" spans="1:5">
      <c r="A276" s="2" t="s">
        <v>79</v>
      </c>
      <c r="B276" s="6">
        <v>1914</v>
      </c>
      <c r="C276" s="6">
        <v>1737</v>
      </c>
      <c r="D276" s="4"/>
      <c r="E276" s="4"/>
    </row>
    <row r="277" spans="1:5">
      <c r="A277" s="2" t="s">
        <v>66</v>
      </c>
      <c r="B277" s="6">
        <v>6413</v>
      </c>
      <c r="C277" s="6">
        <v>6049</v>
      </c>
      <c r="D277" s="4"/>
      <c r="E277" s="4"/>
    </row>
    <row r="278" spans="1:5" ht="60">
      <c r="A278" s="2" t="s">
        <v>991</v>
      </c>
      <c r="B278" s="4"/>
      <c r="C278" s="4"/>
      <c r="D278" s="4"/>
      <c r="E278" s="4"/>
    </row>
    <row r="279" spans="1:5">
      <c r="A279" s="2" t="s">
        <v>58</v>
      </c>
      <c r="B279" s="4">
        <v>0</v>
      </c>
      <c r="C279" s="4"/>
      <c r="D279" s="4">
        <v>0</v>
      </c>
      <c r="E279" s="4" t="s">
        <v>76</v>
      </c>
    </row>
    <row r="280" spans="1:5">
      <c r="A280" s="2" t="s">
        <v>528</v>
      </c>
      <c r="B280" s="4">
        <v>-69</v>
      </c>
      <c r="C280" s="4">
        <v>-24</v>
      </c>
      <c r="D280" s="4"/>
      <c r="E280" s="4"/>
    </row>
    <row r="281" spans="1:5">
      <c r="A281" s="2" t="s">
        <v>62</v>
      </c>
      <c r="B281" s="4">
        <v>-69</v>
      </c>
      <c r="C281" s="4">
        <v>-24</v>
      </c>
      <c r="D281" s="4"/>
      <c r="E281" s="4"/>
    </row>
    <row r="282" spans="1:5">
      <c r="A282" s="2" t="s">
        <v>529</v>
      </c>
      <c r="B282" s="6">
        <v>-3507</v>
      </c>
      <c r="C282" s="6">
        <v>-3292</v>
      </c>
      <c r="D282" s="4"/>
      <c r="E282" s="4"/>
    </row>
    <row r="283" spans="1:5">
      <c r="A283" s="2" t="s">
        <v>531</v>
      </c>
      <c r="B283" s="6">
        <v>-3573</v>
      </c>
      <c r="C283" s="6">
        <v>-2915</v>
      </c>
      <c r="D283" s="4"/>
      <c r="E283" s="4"/>
    </row>
    <row r="284" spans="1:5">
      <c r="A284" s="2" t="s">
        <v>66</v>
      </c>
      <c r="B284" s="6">
        <v>-7149</v>
      </c>
      <c r="C284" s="6">
        <v>-6231</v>
      </c>
      <c r="D284" s="4"/>
      <c r="E284" s="4"/>
    </row>
    <row r="285" spans="1:5">
      <c r="A285" s="2" t="s">
        <v>536</v>
      </c>
      <c r="B285" s="4">
        <v>-69</v>
      </c>
      <c r="C285" s="4">
        <v>-24</v>
      </c>
      <c r="D285" s="4"/>
      <c r="E285" s="4"/>
    </row>
    <row r="286" spans="1:5">
      <c r="A286" s="2" t="s">
        <v>71</v>
      </c>
      <c r="B286" s="4">
        <v>-69</v>
      </c>
      <c r="C286" s="4">
        <v>-24</v>
      </c>
      <c r="D286" s="4"/>
      <c r="E286" s="4"/>
    </row>
    <row r="287" spans="1:5">
      <c r="A287" s="2" t="s">
        <v>537</v>
      </c>
      <c r="B287" s="6">
        <v>-3507</v>
      </c>
      <c r="C287" s="6">
        <v>-3292</v>
      </c>
      <c r="D287" s="4"/>
      <c r="E287" s="4"/>
    </row>
    <row r="288" spans="1:5" ht="30">
      <c r="A288" s="2" t="s">
        <v>538</v>
      </c>
      <c r="B288" s="4" t="s">
        <v>76</v>
      </c>
      <c r="C288" s="4" t="s">
        <v>76</v>
      </c>
      <c r="D288" s="4"/>
      <c r="E288" s="4"/>
    </row>
    <row r="289" spans="1:5" ht="30">
      <c r="A289" s="2" t="s">
        <v>993</v>
      </c>
      <c r="B289" s="6">
        <v>-3573</v>
      </c>
      <c r="C289" s="6">
        <v>-2915</v>
      </c>
      <c r="D289" s="4"/>
      <c r="E289" s="4"/>
    </row>
    <row r="290" spans="1:5">
      <c r="A290" s="2" t="s">
        <v>79</v>
      </c>
      <c r="B290" s="6">
        <v>-3573</v>
      </c>
      <c r="C290" s="6">
        <v>-2915</v>
      </c>
      <c r="D290" s="4"/>
      <c r="E290" s="4"/>
    </row>
    <row r="291" spans="1:5">
      <c r="A291" s="2" t="s">
        <v>66</v>
      </c>
      <c r="B291" s="8">
        <v>-7149</v>
      </c>
      <c r="C291" s="8">
        <v>-6231</v>
      </c>
      <c r="D291" s="4"/>
      <c r="E291" s="4"/>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2"/>
  <sheetViews>
    <sheetView showGridLines="0" workbookViewId="0"/>
  </sheetViews>
  <sheetFormatPr defaultRowHeight="15"/>
  <cols>
    <col min="1" max="1" width="36.5703125" bestFit="1" customWidth="1"/>
    <col min="2" max="3" width="12.28515625" bestFit="1" customWidth="1"/>
  </cols>
  <sheetData>
    <row r="1" spans="1:3" ht="15" customHeight="1">
      <c r="A1" s="1" t="s">
        <v>995</v>
      </c>
      <c r="B1" s="7" t="s">
        <v>1</v>
      </c>
      <c r="C1" s="7"/>
    </row>
    <row r="2" spans="1:3">
      <c r="A2" s="1" t="s">
        <v>44</v>
      </c>
      <c r="B2" s="1" t="s">
        <v>2</v>
      </c>
      <c r="C2" s="1" t="s">
        <v>22</v>
      </c>
    </row>
    <row r="3" spans="1:3" ht="30">
      <c r="A3" s="2" t="s">
        <v>550</v>
      </c>
      <c r="B3" s="8">
        <v>-124</v>
      </c>
      <c r="C3" s="8">
        <v>-117</v>
      </c>
    </row>
    <row r="4" spans="1:3">
      <c r="A4" s="2" t="s">
        <v>91</v>
      </c>
      <c r="B4" s="4">
        <v>-181</v>
      </c>
      <c r="C4" s="4">
        <v>-214</v>
      </c>
    </row>
    <row r="5" spans="1:3">
      <c r="A5" s="2" t="s">
        <v>92</v>
      </c>
      <c r="B5" s="4">
        <v>8</v>
      </c>
      <c r="C5" s="4">
        <v>33</v>
      </c>
    </row>
    <row r="6" spans="1:3">
      <c r="A6" s="2" t="s">
        <v>555</v>
      </c>
      <c r="B6" s="4">
        <v>-5</v>
      </c>
      <c r="C6" s="4">
        <v>-24</v>
      </c>
    </row>
    <row r="7" spans="1:3" ht="30">
      <c r="A7" s="2" t="s">
        <v>94</v>
      </c>
      <c r="B7" s="4">
        <v>6</v>
      </c>
      <c r="C7" s="4">
        <v>3</v>
      </c>
    </row>
    <row r="8" spans="1:3">
      <c r="A8" s="2" t="s">
        <v>556</v>
      </c>
      <c r="B8" s="4">
        <v>0</v>
      </c>
      <c r="C8" s="4">
        <v>0</v>
      </c>
    </row>
    <row r="9" spans="1:3">
      <c r="A9" s="2" t="s">
        <v>88</v>
      </c>
      <c r="B9" s="4">
        <v>-6</v>
      </c>
      <c r="C9" s="4">
        <v>-3</v>
      </c>
    </row>
    <row r="10" spans="1:3">
      <c r="A10" s="2" t="s">
        <v>96</v>
      </c>
      <c r="B10" s="4">
        <v>-178</v>
      </c>
      <c r="C10" s="4">
        <v>-205</v>
      </c>
    </row>
    <row r="11" spans="1:3">
      <c r="A11" s="2" t="s">
        <v>98</v>
      </c>
      <c r="B11" s="6">
        <v>1063</v>
      </c>
      <c r="C11" s="4">
        <v>49</v>
      </c>
    </row>
    <row r="12" spans="1:3">
      <c r="A12" s="2" t="s">
        <v>99</v>
      </c>
      <c r="B12" s="4">
        <v>-998</v>
      </c>
      <c r="C12" s="4">
        <v>-45</v>
      </c>
    </row>
    <row r="13" spans="1:3" ht="30">
      <c r="A13" s="2" t="s">
        <v>100</v>
      </c>
      <c r="B13" s="4">
        <v>484</v>
      </c>
      <c r="C13" s="4">
        <v>470</v>
      </c>
    </row>
    <row r="14" spans="1:3">
      <c r="A14" s="2" t="s">
        <v>101</v>
      </c>
      <c r="B14" s="4">
        <v>-15</v>
      </c>
      <c r="C14" s="4">
        <v>0</v>
      </c>
    </row>
    <row r="15" spans="1:3" ht="30">
      <c r="A15" s="2" t="s">
        <v>564</v>
      </c>
      <c r="B15" s="4" t="s">
        <v>76</v>
      </c>
      <c r="C15" s="4">
        <v>0</v>
      </c>
    </row>
    <row r="16" spans="1:3">
      <c r="A16" s="2" t="s">
        <v>566</v>
      </c>
      <c r="B16" s="4">
        <v>0</v>
      </c>
      <c r="C16" s="4"/>
    </row>
    <row r="17" spans="1:3">
      <c r="A17" s="2" t="s">
        <v>102</v>
      </c>
      <c r="B17" s="4">
        <v>16</v>
      </c>
      <c r="C17" s="4">
        <v>7</v>
      </c>
    </row>
    <row r="18" spans="1:3">
      <c r="A18" s="2" t="s">
        <v>103</v>
      </c>
      <c r="B18" s="4">
        <v>-300</v>
      </c>
      <c r="C18" s="4">
        <v>-207</v>
      </c>
    </row>
    <row r="19" spans="1:3">
      <c r="A19" s="2" t="s">
        <v>567</v>
      </c>
      <c r="B19" s="4"/>
      <c r="C19" s="4">
        <v>0</v>
      </c>
    </row>
    <row r="20" spans="1:3">
      <c r="A20" s="2" t="s">
        <v>104</v>
      </c>
      <c r="B20" s="4">
        <v>-13</v>
      </c>
      <c r="C20" s="4">
        <v>0</v>
      </c>
    </row>
    <row r="21" spans="1:3" ht="30">
      <c r="A21" s="2" t="s">
        <v>105</v>
      </c>
      <c r="B21" s="4">
        <v>-65</v>
      </c>
      <c r="C21" s="4">
        <v>-50</v>
      </c>
    </row>
    <row r="22" spans="1:3">
      <c r="A22" s="2" t="s">
        <v>95</v>
      </c>
      <c r="B22" s="4">
        <v>15</v>
      </c>
      <c r="C22" s="4">
        <v>-6</v>
      </c>
    </row>
    <row r="23" spans="1:3" ht="30">
      <c r="A23" s="2" t="s">
        <v>106</v>
      </c>
      <c r="B23" s="4">
        <v>187</v>
      </c>
      <c r="C23" s="4">
        <v>218</v>
      </c>
    </row>
    <row r="24" spans="1:3" ht="30">
      <c r="A24" s="2" t="s">
        <v>107</v>
      </c>
      <c r="B24" s="4">
        <v>1</v>
      </c>
      <c r="C24" s="4">
        <v>2</v>
      </c>
    </row>
    <row r="25" spans="1:3" ht="30">
      <c r="A25" s="2" t="s">
        <v>108</v>
      </c>
      <c r="B25" s="4">
        <v>-114</v>
      </c>
      <c r="C25" s="4">
        <v>-102</v>
      </c>
    </row>
    <row r="26" spans="1:3">
      <c r="A26" s="2" t="s">
        <v>109</v>
      </c>
      <c r="B26" s="4">
        <v>350</v>
      </c>
      <c r="C26" s="4">
        <v>342</v>
      </c>
    </row>
    <row r="27" spans="1:3">
      <c r="A27" s="2" t="s">
        <v>110</v>
      </c>
      <c r="B27" s="4">
        <v>236</v>
      </c>
      <c r="C27" s="4">
        <v>240</v>
      </c>
    </row>
    <row r="28" spans="1:3" ht="30">
      <c r="A28" s="2" t="s">
        <v>977</v>
      </c>
      <c r="B28" s="4"/>
      <c r="C28" s="4"/>
    </row>
    <row r="29" spans="1:3" ht="30">
      <c r="A29" s="2" t="s">
        <v>550</v>
      </c>
      <c r="B29" s="4">
        <v>13</v>
      </c>
      <c r="C29" s="4">
        <v>11</v>
      </c>
    </row>
    <row r="30" spans="1:3">
      <c r="A30" s="2" t="s">
        <v>96</v>
      </c>
      <c r="B30" s="4">
        <v>0</v>
      </c>
      <c r="C30" s="4"/>
    </row>
    <row r="31" spans="1:3" ht="30">
      <c r="A31" s="2" t="s">
        <v>564</v>
      </c>
      <c r="B31" s="4">
        <v>271</v>
      </c>
      <c r="C31" s="4">
        <v>189</v>
      </c>
    </row>
    <row r="32" spans="1:3">
      <c r="A32" s="2" t="s">
        <v>102</v>
      </c>
      <c r="B32" s="4">
        <v>16</v>
      </c>
      <c r="C32" s="4">
        <v>7</v>
      </c>
    </row>
    <row r="33" spans="1:3">
      <c r="A33" s="2" t="s">
        <v>103</v>
      </c>
      <c r="B33" s="4">
        <v>-300</v>
      </c>
      <c r="C33" s="4">
        <v>-207</v>
      </c>
    </row>
    <row r="34" spans="1:3" ht="30">
      <c r="A34" s="2" t="s">
        <v>106</v>
      </c>
      <c r="B34" s="4">
        <v>-13</v>
      </c>
      <c r="C34" s="4">
        <v>-11</v>
      </c>
    </row>
    <row r="35" spans="1:3" ht="30">
      <c r="A35" s="2" t="s">
        <v>108</v>
      </c>
      <c r="B35" s="4">
        <v>0</v>
      </c>
      <c r="C35" s="4">
        <v>0</v>
      </c>
    </row>
    <row r="36" spans="1:3">
      <c r="A36" s="2" t="s">
        <v>110</v>
      </c>
      <c r="B36" s="4">
        <v>0</v>
      </c>
      <c r="C36" s="4">
        <v>0</v>
      </c>
    </row>
    <row r="37" spans="1:3" ht="30">
      <c r="A37" s="2" t="s">
        <v>978</v>
      </c>
      <c r="B37" s="4"/>
      <c r="C37" s="4"/>
    </row>
    <row r="38" spans="1:3" ht="30">
      <c r="A38" s="2" t="s">
        <v>550</v>
      </c>
      <c r="B38" s="4">
        <v>-46</v>
      </c>
      <c r="C38" s="4">
        <v>-47</v>
      </c>
    </row>
    <row r="39" spans="1:3">
      <c r="A39" s="2" t="s">
        <v>555</v>
      </c>
      <c r="B39" s="4"/>
      <c r="C39" s="4" t="s">
        <v>76</v>
      </c>
    </row>
    <row r="40" spans="1:3" ht="30">
      <c r="A40" s="2" t="s">
        <v>94</v>
      </c>
      <c r="B40" s="4"/>
      <c r="C40" s="4" t="s">
        <v>76</v>
      </c>
    </row>
    <row r="41" spans="1:3">
      <c r="A41" s="2" t="s">
        <v>556</v>
      </c>
      <c r="B41" s="4">
        <v>-39</v>
      </c>
      <c r="C41" s="4">
        <v>35</v>
      </c>
    </row>
    <row r="42" spans="1:3">
      <c r="A42" s="2" t="s">
        <v>96</v>
      </c>
      <c r="B42" s="4">
        <v>-39</v>
      </c>
      <c r="C42" s="4">
        <v>35</v>
      </c>
    </row>
    <row r="43" spans="1:3">
      <c r="A43" s="2" t="s">
        <v>98</v>
      </c>
      <c r="B43" s="4" t="s">
        <v>76</v>
      </c>
      <c r="C43" s="4" t="s">
        <v>76</v>
      </c>
    </row>
    <row r="44" spans="1:3">
      <c r="A44" s="2" t="s">
        <v>99</v>
      </c>
      <c r="B44" s="4">
        <v>-217</v>
      </c>
      <c r="C44" s="4" t="s">
        <v>76</v>
      </c>
    </row>
    <row r="45" spans="1:3" ht="30">
      <c r="A45" s="2" t="s">
        <v>100</v>
      </c>
      <c r="B45" s="4">
        <v>298</v>
      </c>
      <c r="C45" s="4">
        <v>7</v>
      </c>
    </row>
    <row r="46" spans="1:3">
      <c r="A46" s="2" t="s">
        <v>101</v>
      </c>
      <c r="B46" s="4" t="s">
        <v>76</v>
      </c>
      <c r="C46" s="4"/>
    </row>
    <row r="47" spans="1:3" ht="30">
      <c r="A47" s="2" t="s">
        <v>564</v>
      </c>
      <c r="B47" s="4">
        <v>1</v>
      </c>
      <c r="C47" s="4">
        <v>-3</v>
      </c>
    </row>
    <row r="48" spans="1:3">
      <c r="A48" s="2" t="s">
        <v>95</v>
      </c>
      <c r="B48" s="4">
        <v>3</v>
      </c>
      <c r="C48" s="4">
        <v>8</v>
      </c>
    </row>
    <row r="49" spans="1:3" ht="30">
      <c r="A49" s="2" t="s">
        <v>106</v>
      </c>
      <c r="B49" s="4">
        <v>85</v>
      </c>
      <c r="C49" s="4">
        <v>12</v>
      </c>
    </row>
    <row r="50" spans="1:3" ht="30">
      <c r="A50" s="2" t="s">
        <v>108</v>
      </c>
      <c r="B50" s="4">
        <v>0</v>
      </c>
      <c r="C50" s="4">
        <v>0</v>
      </c>
    </row>
    <row r="51" spans="1:3">
      <c r="A51" s="2" t="s">
        <v>109</v>
      </c>
      <c r="B51" s="4"/>
      <c r="C51" s="4" t="s">
        <v>76</v>
      </c>
    </row>
    <row r="52" spans="1:3">
      <c r="A52" s="2" t="s">
        <v>110</v>
      </c>
      <c r="B52" s="4">
        <v>0</v>
      </c>
      <c r="C52" s="4">
        <v>0</v>
      </c>
    </row>
    <row r="53" spans="1:3" ht="30">
      <c r="A53" s="2" t="s">
        <v>979</v>
      </c>
      <c r="B53" s="4"/>
      <c r="C53" s="4"/>
    </row>
    <row r="54" spans="1:3" ht="30">
      <c r="A54" s="2" t="s">
        <v>550</v>
      </c>
      <c r="B54" s="4">
        <v>-137</v>
      </c>
      <c r="C54" s="4">
        <v>-21</v>
      </c>
    </row>
    <row r="55" spans="1:3">
      <c r="A55" s="2" t="s">
        <v>91</v>
      </c>
      <c r="B55" s="4">
        <v>-52</v>
      </c>
      <c r="C55" s="4">
        <v>-43</v>
      </c>
    </row>
    <row r="56" spans="1:3" ht="30">
      <c r="A56" s="2" t="s">
        <v>94</v>
      </c>
      <c r="B56" s="4">
        <v>4</v>
      </c>
      <c r="C56" s="4">
        <v>3</v>
      </c>
    </row>
    <row r="57" spans="1:3">
      <c r="A57" s="2" t="s">
        <v>556</v>
      </c>
      <c r="B57" s="4">
        <v>83</v>
      </c>
      <c r="C57" s="4">
        <v>71</v>
      </c>
    </row>
    <row r="58" spans="1:3">
      <c r="A58" s="2" t="s">
        <v>88</v>
      </c>
      <c r="B58" s="4">
        <v>10</v>
      </c>
      <c r="C58" s="4" t="s">
        <v>76</v>
      </c>
    </row>
    <row r="59" spans="1:3">
      <c r="A59" s="2" t="s">
        <v>96</v>
      </c>
      <c r="B59" s="4">
        <v>45</v>
      </c>
      <c r="C59" s="4">
        <v>31</v>
      </c>
    </row>
    <row r="60" spans="1:3">
      <c r="A60" s="2" t="s">
        <v>98</v>
      </c>
      <c r="B60" s="6">
        <v>1000</v>
      </c>
      <c r="C60" s="4" t="s">
        <v>76</v>
      </c>
    </row>
    <row r="61" spans="1:3">
      <c r="A61" s="2" t="s">
        <v>99</v>
      </c>
      <c r="B61" s="4">
        <v>-729</v>
      </c>
      <c r="C61" s="4" t="s">
        <v>76</v>
      </c>
    </row>
    <row r="62" spans="1:3" ht="30">
      <c r="A62" s="2" t="s">
        <v>100</v>
      </c>
      <c r="B62" s="4">
        <v>98</v>
      </c>
      <c r="C62" s="4">
        <v>294</v>
      </c>
    </row>
    <row r="63" spans="1:3">
      <c r="A63" s="2" t="s">
        <v>101</v>
      </c>
      <c r="B63" s="4">
        <v>-15</v>
      </c>
      <c r="C63" s="4"/>
    </row>
    <row r="64" spans="1:3" ht="30">
      <c r="A64" s="2" t="s">
        <v>564</v>
      </c>
      <c r="B64" s="4">
        <v>-268</v>
      </c>
      <c r="C64" s="4">
        <v>-256</v>
      </c>
    </row>
    <row r="65" spans="1:3">
      <c r="A65" s="2" t="s">
        <v>567</v>
      </c>
      <c r="B65" s="4" t="s">
        <v>76</v>
      </c>
      <c r="C65" s="4">
        <v>-34</v>
      </c>
    </row>
    <row r="66" spans="1:3">
      <c r="A66" s="2" t="s">
        <v>104</v>
      </c>
      <c r="B66" s="4" t="s">
        <v>76</v>
      </c>
      <c r="C66" s="4"/>
    </row>
    <row r="67" spans="1:3">
      <c r="A67" s="2" t="s">
        <v>95</v>
      </c>
      <c r="B67" s="4">
        <v>12</v>
      </c>
      <c r="C67" s="4">
        <v>-14</v>
      </c>
    </row>
    <row r="68" spans="1:3" ht="30">
      <c r="A68" s="2" t="s">
        <v>106</v>
      </c>
      <c r="B68" s="4">
        <v>98</v>
      </c>
      <c r="C68" s="4">
        <v>-10</v>
      </c>
    </row>
    <row r="69" spans="1:3" ht="30">
      <c r="A69" s="2" t="s">
        <v>108</v>
      </c>
      <c r="B69" s="4">
        <v>6</v>
      </c>
      <c r="C69" s="4" t="s">
        <v>76</v>
      </c>
    </row>
    <row r="70" spans="1:3">
      <c r="A70" s="2" t="s">
        <v>109</v>
      </c>
      <c r="B70" s="4">
        <v>134</v>
      </c>
      <c r="C70" s="4">
        <v>54</v>
      </c>
    </row>
    <row r="71" spans="1:3">
      <c r="A71" s="2" t="s">
        <v>110</v>
      </c>
      <c r="B71" s="4">
        <v>140</v>
      </c>
      <c r="C71" s="4">
        <v>54</v>
      </c>
    </row>
    <row r="72" spans="1:3" ht="30">
      <c r="A72" s="2" t="s">
        <v>980</v>
      </c>
      <c r="B72" s="4"/>
      <c r="C72" s="4"/>
    </row>
    <row r="73" spans="1:3" ht="30">
      <c r="A73" s="2" t="s">
        <v>550</v>
      </c>
      <c r="B73" s="4">
        <v>46</v>
      </c>
      <c r="C73" s="4">
        <v>-60</v>
      </c>
    </row>
    <row r="74" spans="1:3">
      <c r="A74" s="2" t="s">
        <v>91</v>
      </c>
      <c r="B74" s="4">
        <v>-129</v>
      </c>
      <c r="C74" s="4">
        <v>-171</v>
      </c>
    </row>
    <row r="75" spans="1:3">
      <c r="A75" s="2" t="s">
        <v>92</v>
      </c>
      <c r="B75" s="4">
        <v>8</v>
      </c>
      <c r="C75" s="4">
        <v>33</v>
      </c>
    </row>
    <row r="76" spans="1:3">
      <c r="A76" s="2" t="s">
        <v>555</v>
      </c>
      <c r="B76" s="4">
        <v>-5</v>
      </c>
      <c r="C76" s="4">
        <v>-24</v>
      </c>
    </row>
    <row r="77" spans="1:3" ht="30">
      <c r="A77" s="2" t="s">
        <v>94</v>
      </c>
      <c r="B77" s="4">
        <v>2</v>
      </c>
      <c r="C77" s="4" t="s">
        <v>76</v>
      </c>
    </row>
    <row r="78" spans="1:3">
      <c r="A78" s="2" t="s">
        <v>556</v>
      </c>
      <c r="B78" s="4"/>
      <c r="C78" s="4" t="s">
        <v>76</v>
      </c>
    </row>
    <row r="79" spans="1:3">
      <c r="A79" s="2" t="s">
        <v>88</v>
      </c>
      <c r="B79" s="4">
        <v>-16</v>
      </c>
      <c r="C79" s="4">
        <v>-3</v>
      </c>
    </row>
    <row r="80" spans="1:3">
      <c r="A80" s="2" t="s">
        <v>96</v>
      </c>
      <c r="B80" s="4">
        <v>-140</v>
      </c>
      <c r="C80" s="4">
        <v>-165</v>
      </c>
    </row>
    <row r="81" spans="1:3">
      <c r="A81" s="2" t="s">
        <v>98</v>
      </c>
      <c r="B81" s="4">
        <v>63</v>
      </c>
      <c r="C81" s="4">
        <v>49</v>
      </c>
    </row>
    <row r="82" spans="1:3">
      <c r="A82" s="2" t="s">
        <v>99</v>
      </c>
      <c r="B82" s="4">
        <v>-52</v>
      </c>
      <c r="C82" s="4">
        <v>-45</v>
      </c>
    </row>
    <row r="83" spans="1:3" ht="30">
      <c r="A83" s="2" t="s">
        <v>100</v>
      </c>
      <c r="B83" s="4">
        <v>88</v>
      </c>
      <c r="C83" s="4">
        <v>169</v>
      </c>
    </row>
    <row r="84" spans="1:3">
      <c r="A84" s="2" t="s">
        <v>101</v>
      </c>
      <c r="B84" s="4" t="s">
        <v>76</v>
      </c>
      <c r="C84" s="4"/>
    </row>
    <row r="85" spans="1:3" ht="30">
      <c r="A85" s="2" t="s">
        <v>564</v>
      </c>
      <c r="B85" s="4">
        <v>-4</v>
      </c>
      <c r="C85" s="4">
        <v>70</v>
      </c>
    </row>
    <row r="86" spans="1:3">
      <c r="A86" s="2" t="s">
        <v>566</v>
      </c>
      <c r="B86" s="4">
        <v>39</v>
      </c>
      <c r="C86" s="4"/>
    </row>
    <row r="87" spans="1:3">
      <c r="A87" s="2" t="s">
        <v>567</v>
      </c>
      <c r="B87" s="4">
        <v>-83</v>
      </c>
      <c r="C87" s="4">
        <v>-72</v>
      </c>
    </row>
    <row r="88" spans="1:3">
      <c r="A88" s="2" t="s">
        <v>104</v>
      </c>
      <c r="B88" s="4">
        <v>-13</v>
      </c>
      <c r="C88" s="4"/>
    </row>
    <row r="89" spans="1:3" ht="30">
      <c r="A89" s="2" t="s">
        <v>105</v>
      </c>
      <c r="B89" s="4">
        <v>-65</v>
      </c>
      <c r="C89" s="4">
        <v>-50</v>
      </c>
    </row>
    <row r="90" spans="1:3">
      <c r="A90" s="2" t="s">
        <v>95</v>
      </c>
      <c r="B90" s="4" t="s">
        <v>76</v>
      </c>
      <c r="C90" s="4" t="s">
        <v>76</v>
      </c>
    </row>
    <row r="91" spans="1:3" ht="30">
      <c r="A91" s="2" t="s">
        <v>106</v>
      </c>
      <c r="B91" s="4">
        <v>-27</v>
      </c>
      <c r="C91" s="4">
        <v>121</v>
      </c>
    </row>
    <row r="92" spans="1:3" ht="30">
      <c r="A92" s="2" t="s">
        <v>107</v>
      </c>
      <c r="B92" s="4">
        <v>1</v>
      </c>
      <c r="C92" s="4">
        <v>2</v>
      </c>
    </row>
    <row r="93" spans="1:3" ht="30">
      <c r="A93" s="2" t="s">
        <v>108</v>
      </c>
      <c r="B93" s="4">
        <v>-120</v>
      </c>
      <c r="C93" s="4">
        <v>-102</v>
      </c>
    </row>
    <row r="94" spans="1:3">
      <c r="A94" s="2" t="s">
        <v>109</v>
      </c>
      <c r="B94" s="4">
        <v>216</v>
      </c>
      <c r="C94" s="4">
        <v>288</v>
      </c>
    </row>
    <row r="95" spans="1:3">
      <c r="A95" s="2" t="s">
        <v>110</v>
      </c>
      <c r="B95" s="4">
        <v>96</v>
      </c>
      <c r="C95" s="4">
        <v>186</v>
      </c>
    </row>
    <row r="96" spans="1:3" ht="30">
      <c r="A96" s="2" t="s">
        <v>981</v>
      </c>
      <c r="B96" s="4"/>
      <c r="C96" s="4"/>
    </row>
    <row r="97" spans="1:3" ht="30">
      <c r="A97" s="2" t="s">
        <v>94</v>
      </c>
      <c r="B97" s="4"/>
      <c r="C97" s="4" t="s">
        <v>76</v>
      </c>
    </row>
    <row r="98" spans="1:3">
      <c r="A98" s="2" t="s">
        <v>556</v>
      </c>
      <c r="B98" s="4">
        <v>-44</v>
      </c>
      <c r="C98" s="4">
        <v>-106</v>
      </c>
    </row>
    <row r="99" spans="1:3">
      <c r="A99" s="2" t="s">
        <v>96</v>
      </c>
      <c r="B99" s="4">
        <v>-44</v>
      </c>
      <c r="C99" s="4">
        <v>-106</v>
      </c>
    </row>
    <row r="100" spans="1:3">
      <c r="A100" s="2" t="s">
        <v>566</v>
      </c>
      <c r="B100" s="4">
        <v>-39</v>
      </c>
      <c r="C100" s="4"/>
    </row>
    <row r="101" spans="1:3">
      <c r="A101" s="2" t="s">
        <v>567</v>
      </c>
      <c r="B101" s="4">
        <v>83</v>
      </c>
      <c r="C101" s="4">
        <v>106</v>
      </c>
    </row>
    <row r="102" spans="1:3" ht="30">
      <c r="A102" s="2" t="s">
        <v>106</v>
      </c>
      <c r="B102" s="4">
        <v>44</v>
      </c>
      <c r="C102" s="4">
        <v>106</v>
      </c>
    </row>
    <row r="103" spans="1:3" ht="30">
      <c r="A103" s="2" t="s">
        <v>108</v>
      </c>
      <c r="B103" s="4">
        <v>0</v>
      </c>
      <c r="C103" s="4">
        <v>0</v>
      </c>
    </row>
    <row r="104" spans="1:3">
      <c r="A104" s="2" t="s">
        <v>110</v>
      </c>
      <c r="B104" s="4">
        <v>0</v>
      </c>
      <c r="C104" s="4">
        <v>0</v>
      </c>
    </row>
    <row r="105" spans="1:3" ht="30">
      <c r="A105" s="2" t="s">
        <v>994</v>
      </c>
      <c r="B105" s="4"/>
      <c r="C105" s="4"/>
    </row>
    <row r="106" spans="1:3">
      <c r="A106" s="2" t="s">
        <v>110</v>
      </c>
      <c r="B106" s="4" t="s">
        <v>76</v>
      </c>
      <c r="C106" s="4"/>
    </row>
    <row r="107" spans="1:3" ht="30">
      <c r="A107" s="2" t="s">
        <v>982</v>
      </c>
      <c r="B107" s="4"/>
      <c r="C107" s="4"/>
    </row>
    <row r="108" spans="1:3" ht="30">
      <c r="A108" s="2" t="s">
        <v>550</v>
      </c>
      <c r="B108" s="4">
        <v>13</v>
      </c>
      <c r="C108" s="4">
        <v>11</v>
      </c>
    </row>
    <row r="109" spans="1:3">
      <c r="A109" s="2" t="s">
        <v>96</v>
      </c>
      <c r="B109" s="4">
        <v>0</v>
      </c>
      <c r="C109" s="4"/>
    </row>
    <row r="110" spans="1:3" ht="30">
      <c r="A110" s="2" t="s">
        <v>564</v>
      </c>
      <c r="B110" s="4">
        <v>271</v>
      </c>
      <c r="C110" s="4">
        <v>189</v>
      </c>
    </row>
    <row r="111" spans="1:3">
      <c r="A111" s="2" t="s">
        <v>102</v>
      </c>
      <c r="B111" s="4">
        <v>16</v>
      </c>
      <c r="C111" s="4">
        <v>7</v>
      </c>
    </row>
    <row r="112" spans="1:3">
      <c r="A112" s="2" t="s">
        <v>103</v>
      </c>
      <c r="B112" s="4">
        <v>-300</v>
      </c>
      <c r="C112" s="4">
        <v>-207</v>
      </c>
    </row>
    <row r="113" spans="1:3" ht="30">
      <c r="A113" s="2" t="s">
        <v>106</v>
      </c>
      <c r="B113" s="4">
        <v>-13</v>
      </c>
      <c r="C113" s="4">
        <v>-11</v>
      </c>
    </row>
    <row r="114" spans="1:3" ht="30">
      <c r="A114" s="2" t="s">
        <v>108</v>
      </c>
      <c r="B114" s="4">
        <v>0</v>
      </c>
      <c r="C114" s="4">
        <v>0</v>
      </c>
    </row>
    <row r="115" spans="1:3">
      <c r="A115" s="2" t="s">
        <v>109</v>
      </c>
      <c r="B115" s="4" t="s">
        <v>76</v>
      </c>
      <c r="C115" s="4"/>
    </row>
    <row r="116" spans="1:3">
      <c r="A116" s="2" t="s">
        <v>110</v>
      </c>
      <c r="B116" s="4">
        <v>0</v>
      </c>
      <c r="C116" s="4">
        <v>0</v>
      </c>
    </row>
    <row r="117" spans="1:3" ht="30">
      <c r="A117" s="2" t="s">
        <v>983</v>
      </c>
      <c r="B117" s="4"/>
      <c r="C117" s="4"/>
    </row>
    <row r="118" spans="1:3" ht="30">
      <c r="A118" s="2" t="s">
        <v>550</v>
      </c>
      <c r="B118" s="4">
        <v>-86</v>
      </c>
      <c r="C118" s="4">
        <v>-157</v>
      </c>
    </row>
    <row r="119" spans="1:3">
      <c r="A119" s="2" t="s">
        <v>556</v>
      </c>
      <c r="B119" s="4">
        <v>56</v>
      </c>
      <c r="C119" s="4">
        <v>57</v>
      </c>
    </row>
    <row r="120" spans="1:3">
      <c r="A120" s="2" t="s">
        <v>88</v>
      </c>
      <c r="B120" s="4">
        <v>10</v>
      </c>
      <c r="C120" s="4"/>
    </row>
    <row r="121" spans="1:3">
      <c r="A121" s="2" t="s">
        <v>96</v>
      </c>
      <c r="B121" s="4">
        <v>66</v>
      </c>
      <c r="C121" s="4">
        <v>57</v>
      </c>
    </row>
    <row r="122" spans="1:3" ht="30">
      <c r="A122" s="2" t="s">
        <v>564</v>
      </c>
      <c r="B122" s="4">
        <v>20</v>
      </c>
      <c r="C122" s="4">
        <v>100</v>
      </c>
    </row>
    <row r="123" spans="1:3">
      <c r="A123" s="2" t="s">
        <v>102</v>
      </c>
      <c r="B123" s="4"/>
      <c r="C123" s="4" t="s">
        <v>76</v>
      </c>
    </row>
    <row r="124" spans="1:3">
      <c r="A124" s="2" t="s">
        <v>104</v>
      </c>
      <c r="B124" s="4" t="s">
        <v>76</v>
      </c>
      <c r="C124" s="4"/>
    </row>
    <row r="125" spans="1:3" ht="30">
      <c r="A125" s="2" t="s">
        <v>106</v>
      </c>
      <c r="B125" s="4">
        <v>20</v>
      </c>
      <c r="C125" s="4">
        <v>100</v>
      </c>
    </row>
    <row r="126" spans="1:3" ht="30">
      <c r="A126" s="2" t="s">
        <v>108</v>
      </c>
      <c r="B126" s="4">
        <v>0</v>
      </c>
      <c r="C126" s="4">
        <v>0</v>
      </c>
    </row>
    <row r="127" spans="1:3">
      <c r="A127" s="2" t="s">
        <v>109</v>
      </c>
      <c r="B127" s="4" t="s">
        <v>76</v>
      </c>
      <c r="C127" s="4"/>
    </row>
    <row r="128" spans="1:3">
      <c r="A128" s="2" t="s">
        <v>110</v>
      </c>
      <c r="B128" s="4">
        <v>0</v>
      </c>
      <c r="C128" s="4">
        <v>0</v>
      </c>
    </row>
    <row r="129" spans="1:3" ht="30">
      <c r="A129" s="2" t="s">
        <v>984</v>
      </c>
      <c r="B129" s="4"/>
      <c r="C129" s="4"/>
    </row>
    <row r="130" spans="1:3" ht="30">
      <c r="A130" s="2" t="s">
        <v>550</v>
      </c>
      <c r="B130" s="4">
        <v>-51</v>
      </c>
      <c r="C130" s="4">
        <v>29</v>
      </c>
    </row>
    <row r="131" spans="1:3">
      <c r="A131" s="2" t="s">
        <v>91</v>
      </c>
      <c r="B131" s="4">
        <v>-181</v>
      </c>
      <c r="C131" s="4">
        <v>-214</v>
      </c>
    </row>
    <row r="132" spans="1:3">
      <c r="A132" s="2" t="s">
        <v>92</v>
      </c>
      <c r="B132" s="4">
        <v>8</v>
      </c>
      <c r="C132" s="4">
        <v>33</v>
      </c>
    </row>
    <row r="133" spans="1:3">
      <c r="A133" s="2" t="s">
        <v>555</v>
      </c>
      <c r="B133" s="4">
        <v>-5</v>
      </c>
      <c r="C133" s="4">
        <v>-24</v>
      </c>
    </row>
    <row r="134" spans="1:3" ht="30">
      <c r="A134" s="2" t="s">
        <v>94</v>
      </c>
      <c r="B134" s="4">
        <v>6</v>
      </c>
      <c r="C134" s="4">
        <v>3</v>
      </c>
    </row>
    <row r="135" spans="1:3">
      <c r="A135" s="2" t="s">
        <v>556</v>
      </c>
      <c r="B135" s="4" t="s">
        <v>76</v>
      </c>
      <c r="C135" s="4"/>
    </row>
    <row r="136" spans="1:3">
      <c r="A136" s="2" t="s">
        <v>88</v>
      </c>
      <c r="B136" s="4">
        <v>-16</v>
      </c>
      <c r="C136" s="4">
        <v>-3</v>
      </c>
    </row>
    <row r="137" spans="1:3">
      <c r="A137" s="2" t="s">
        <v>96</v>
      </c>
      <c r="B137" s="4">
        <v>-188</v>
      </c>
      <c r="C137" s="4">
        <v>-205</v>
      </c>
    </row>
    <row r="138" spans="1:3">
      <c r="A138" s="2" t="s">
        <v>98</v>
      </c>
      <c r="B138" s="6">
        <v>1063</v>
      </c>
      <c r="C138" s="4">
        <v>49</v>
      </c>
    </row>
    <row r="139" spans="1:3">
      <c r="A139" s="2" t="s">
        <v>99</v>
      </c>
      <c r="B139" s="4">
        <v>-998</v>
      </c>
      <c r="C139" s="4">
        <v>-45</v>
      </c>
    </row>
    <row r="140" spans="1:3" ht="30">
      <c r="A140" s="2" t="s">
        <v>100</v>
      </c>
      <c r="B140" s="4">
        <v>484</v>
      </c>
      <c r="C140" s="4">
        <v>470</v>
      </c>
    </row>
    <row r="141" spans="1:3">
      <c r="A141" s="2" t="s">
        <v>101</v>
      </c>
      <c r="B141" s="4">
        <v>-15</v>
      </c>
      <c r="C141" s="4"/>
    </row>
    <row r="142" spans="1:3" ht="30">
      <c r="A142" s="2" t="s">
        <v>564</v>
      </c>
      <c r="B142" s="4">
        <v>-291</v>
      </c>
      <c r="C142" s="4">
        <v>-289</v>
      </c>
    </row>
    <row r="143" spans="1:3">
      <c r="A143" s="2" t="s">
        <v>102</v>
      </c>
      <c r="B143" s="4" t="s">
        <v>76</v>
      </c>
      <c r="C143" s="4" t="s">
        <v>76</v>
      </c>
    </row>
    <row r="144" spans="1:3">
      <c r="A144" s="2" t="s">
        <v>103</v>
      </c>
      <c r="B144" s="4" t="s">
        <v>76</v>
      </c>
      <c r="C144" s="4"/>
    </row>
    <row r="145" spans="1:3">
      <c r="A145" s="2" t="s">
        <v>567</v>
      </c>
      <c r="B145" s="4">
        <v>-56</v>
      </c>
      <c r="C145" s="4">
        <v>-57</v>
      </c>
    </row>
    <row r="146" spans="1:3">
      <c r="A146" s="2" t="s">
        <v>104</v>
      </c>
      <c r="B146" s="4">
        <v>-13</v>
      </c>
      <c r="C146" s="4"/>
    </row>
    <row r="147" spans="1:3" ht="30">
      <c r="A147" s="2" t="s">
        <v>105</v>
      </c>
      <c r="B147" s="4">
        <v>-65</v>
      </c>
      <c r="C147" s="4">
        <v>-50</v>
      </c>
    </row>
    <row r="148" spans="1:3">
      <c r="A148" s="2" t="s">
        <v>95</v>
      </c>
      <c r="B148" s="4">
        <v>15</v>
      </c>
      <c r="C148" s="4">
        <v>-6</v>
      </c>
    </row>
    <row r="149" spans="1:3" ht="30">
      <c r="A149" s="2" t="s">
        <v>106</v>
      </c>
      <c r="B149" s="4">
        <v>124</v>
      </c>
      <c r="C149" s="4">
        <v>72</v>
      </c>
    </row>
    <row r="150" spans="1:3" ht="30">
      <c r="A150" s="2" t="s">
        <v>107</v>
      </c>
      <c r="B150" s="4">
        <v>1</v>
      </c>
      <c r="C150" s="4">
        <v>2</v>
      </c>
    </row>
    <row r="151" spans="1:3" ht="30">
      <c r="A151" s="2" t="s">
        <v>108</v>
      </c>
      <c r="B151" s="4">
        <v>-114</v>
      </c>
      <c r="C151" s="4">
        <v>-102</v>
      </c>
    </row>
    <row r="152" spans="1:3">
      <c r="A152" s="2" t="s">
        <v>109</v>
      </c>
      <c r="B152" s="4">
        <v>350</v>
      </c>
      <c r="C152" s="4">
        <v>342</v>
      </c>
    </row>
    <row r="153" spans="1:3">
      <c r="A153" s="2" t="s">
        <v>110</v>
      </c>
      <c r="B153" s="4">
        <v>236</v>
      </c>
      <c r="C153" s="4">
        <v>240</v>
      </c>
    </row>
    <row r="154" spans="1:3" ht="30">
      <c r="A154" s="2" t="s">
        <v>985</v>
      </c>
      <c r="B154" s="4"/>
      <c r="C154" s="4"/>
    </row>
    <row r="155" spans="1:3">
      <c r="A155" s="2" t="s">
        <v>556</v>
      </c>
      <c r="B155" s="4">
        <v>-56</v>
      </c>
      <c r="C155" s="4">
        <v>-57</v>
      </c>
    </row>
    <row r="156" spans="1:3">
      <c r="A156" s="2" t="s">
        <v>96</v>
      </c>
      <c r="B156" s="4">
        <v>-56</v>
      </c>
      <c r="C156" s="4">
        <v>-57</v>
      </c>
    </row>
    <row r="157" spans="1:3">
      <c r="A157" s="2" t="s">
        <v>567</v>
      </c>
      <c r="B157" s="4">
        <v>56</v>
      </c>
      <c r="C157" s="4">
        <v>57</v>
      </c>
    </row>
    <row r="158" spans="1:3" ht="30">
      <c r="A158" s="2" t="s">
        <v>106</v>
      </c>
      <c r="B158" s="4">
        <v>56</v>
      </c>
      <c r="C158" s="4">
        <v>57</v>
      </c>
    </row>
    <row r="159" spans="1:3" ht="30">
      <c r="A159" s="2" t="s">
        <v>108</v>
      </c>
      <c r="B159" s="4">
        <v>0</v>
      </c>
      <c r="C159" s="4">
        <v>0</v>
      </c>
    </row>
    <row r="160" spans="1:3">
      <c r="A160" s="2" t="s">
        <v>109</v>
      </c>
      <c r="B160" s="4" t="s">
        <v>76</v>
      </c>
      <c r="C160" s="4"/>
    </row>
    <row r="161" spans="1:3">
      <c r="A161" s="2" t="s">
        <v>110</v>
      </c>
      <c r="B161" s="4">
        <v>0</v>
      </c>
      <c r="C161" s="4">
        <v>0</v>
      </c>
    </row>
    <row r="162" spans="1:3" ht="60">
      <c r="A162" s="2" t="s">
        <v>987</v>
      </c>
      <c r="B162" s="4"/>
      <c r="C162" s="4"/>
    </row>
    <row r="163" spans="1:3" ht="30">
      <c r="A163" s="2" t="s">
        <v>550</v>
      </c>
      <c r="B163" s="4">
        <v>13</v>
      </c>
      <c r="C163" s="4">
        <v>11</v>
      </c>
    </row>
    <row r="164" spans="1:3">
      <c r="A164" s="2" t="s">
        <v>96</v>
      </c>
      <c r="B164" s="4"/>
      <c r="C164" s="4">
        <v>0</v>
      </c>
    </row>
    <row r="165" spans="1:3" ht="30">
      <c r="A165" s="2" t="s">
        <v>564</v>
      </c>
      <c r="B165" s="4">
        <v>271</v>
      </c>
      <c r="C165" s="4">
        <v>189</v>
      </c>
    </row>
    <row r="166" spans="1:3">
      <c r="A166" s="2" t="s">
        <v>102</v>
      </c>
      <c r="B166" s="4">
        <v>16</v>
      </c>
      <c r="C166" s="4">
        <v>7</v>
      </c>
    </row>
    <row r="167" spans="1:3">
      <c r="A167" s="2" t="s">
        <v>103</v>
      </c>
      <c r="B167" s="4">
        <v>-300</v>
      </c>
      <c r="C167" s="4">
        <v>-207</v>
      </c>
    </row>
    <row r="168" spans="1:3">
      <c r="A168" s="2" t="s">
        <v>95</v>
      </c>
      <c r="B168" s="4"/>
      <c r="C168" s="4" t="s">
        <v>76</v>
      </c>
    </row>
    <row r="169" spans="1:3" ht="30">
      <c r="A169" s="2" t="s">
        <v>106</v>
      </c>
      <c r="B169" s="4">
        <v>-13</v>
      </c>
      <c r="C169" s="4">
        <v>-11</v>
      </c>
    </row>
    <row r="170" spans="1:3" ht="30">
      <c r="A170" s="2" t="s">
        <v>107</v>
      </c>
      <c r="B170" s="4"/>
      <c r="C170" s="4" t="s">
        <v>76</v>
      </c>
    </row>
    <row r="171" spans="1:3" ht="30">
      <c r="A171" s="2" t="s">
        <v>108</v>
      </c>
      <c r="B171" s="4">
        <v>0</v>
      </c>
      <c r="C171" s="4">
        <v>0</v>
      </c>
    </row>
    <row r="172" spans="1:3">
      <c r="A172" s="2" t="s">
        <v>109</v>
      </c>
      <c r="B172" s="4"/>
      <c r="C172" s="4" t="s">
        <v>76</v>
      </c>
    </row>
    <row r="173" spans="1:3">
      <c r="A173" s="2" t="s">
        <v>110</v>
      </c>
      <c r="B173" s="4">
        <v>0</v>
      </c>
      <c r="C173" s="4">
        <v>0</v>
      </c>
    </row>
    <row r="174" spans="1:3" ht="60">
      <c r="A174" s="2" t="s">
        <v>988</v>
      </c>
      <c r="B174" s="4"/>
      <c r="C174" s="4"/>
    </row>
    <row r="175" spans="1:3" ht="30">
      <c r="A175" s="2" t="s">
        <v>550</v>
      </c>
      <c r="B175" s="4">
        <v>-35</v>
      </c>
      <c r="C175" s="4">
        <v>-28</v>
      </c>
    </row>
    <row r="176" spans="1:3" ht="30">
      <c r="A176" s="2" t="s">
        <v>94</v>
      </c>
      <c r="B176" s="4"/>
      <c r="C176" s="4" t="s">
        <v>76</v>
      </c>
    </row>
    <row r="177" spans="1:3">
      <c r="A177" s="2" t="s">
        <v>556</v>
      </c>
      <c r="B177" s="4">
        <v>20</v>
      </c>
      <c r="C177" s="4">
        <v>10</v>
      </c>
    </row>
    <row r="178" spans="1:3">
      <c r="A178" s="2" t="s">
        <v>96</v>
      </c>
      <c r="B178" s="4">
        <v>20</v>
      </c>
      <c r="C178" s="4">
        <v>10</v>
      </c>
    </row>
    <row r="179" spans="1:3">
      <c r="A179" s="2" t="s">
        <v>98</v>
      </c>
      <c r="B179" s="6">
        <v>1000</v>
      </c>
      <c r="C179" s="4" t="s">
        <v>76</v>
      </c>
    </row>
    <row r="180" spans="1:3">
      <c r="A180" s="2" t="s">
        <v>99</v>
      </c>
      <c r="B180" s="4">
        <v>-729</v>
      </c>
      <c r="C180" s="4" t="s">
        <v>76</v>
      </c>
    </row>
    <row r="181" spans="1:3" ht="30">
      <c r="A181" s="2" t="s">
        <v>100</v>
      </c>
      <c r="B181" s="4">
        <v>85</v>
      </c>
      <c r="C181" s="4">
        <v>287</v>
      </c>
    </row>
    <row r="182" spans="1:3">
      <c r="A182" s="2" t="s">
        <v>101</v>
      </c>
      <c r="B182" s="4">
        <v>-15</v>
      </c>
      <c r="C182" s="4"/>
    </row>
    <row r="183" spans="1:3" ht="30">
      <c r="A183" s="2" t="s">
        <v>564</v>
      </c>
      <c r="B183" s="4">
        <v>-332</v>
      </c>
      <c r="C183" s="4">
        <v>-272</v>
      </c>
    </row>
    <row r="184" spans="1:3">
      <c r="A184" s="2" t="s">
        <v>95</v>
      </c>
      <c r="B184" s="4"/>
      <c r="C184" s="4" t="s">
        <v>76</v>
      </c>
    </row>
    <row r="185" spans="1:3" ht="30">
      <c r="A185" s="2" t="s">
        <v>106</v>
      </c>
      <c r="B185" s="4">
        <v>9</v>
      </c>
      <c r="C185" s="4">
        <v>15</v>
      </c>
    </row>
    <row r="186" spans="1:3" ht="30">
      <c r="A186" s="2" t="s">
        <v>107</v>
      </c>
      <c r="B186" s="4"/>
      <c r="C186" s="4" t="s">
        <v>76</v>
      </c>
    </row>
    <row r="187" spans="1:3" ht="30">
      <c r="A187" s="2" t="s">
        <v>108</v>
      </c>
      <c r="B187" s="4">
        <v>-6</v>
      </c>
      <c r="C187" s="4">
        <v>-3</v>
      </c>
    </row>
    <row r="188" spans="1:3">
      <c r="A188" s="2" t="s">
        <v>109</v>
      </c>
      <c r="B188" s="4">
        <v>27</v>
      </c>
      <c r="C188" s="4">
        <v>21</v>
      </c>
    </row>
    <row r="189" spans="1:3">
      <c r="A189" s="2" t="s">
        <v>110</v>
      </c>
      <c r="B189" s="4">
        <v>21</v>
      </c>
      <c r="C189" s="4">
        <v>18</v>
      </c>
    </row>
    <row r="190" spans="1:3" ht="60">
      <c r="A190" s="2" t="s">
        <v>989</v>
      </c>
      <c r="B190" s="4"/>
      <c r="C190" s="4"/>
    </row>
    <row r="191" spans="1:3" ht="30">
      <c r="A191" s="2" t="s">
        <v>550</v>
      </c>
      <c r="B191" s="4">
        <v>140</v>
      </c>
      <c r="C191" s="4">
        <v>164</v>
      </c>
    </row>
    <row r="192" spans="1:3">
      <c r="A192" s="2" t="s">
        <v>91</v>
      </c>
      <c r="B192" s="4">
        <v>-23</v>
      </c>
      <c r="C192" s="4">
        <v>-21</v>
      </c>
    </row>
    <row r="193" spans="1:3" ht="30">
      <c r="A193" s="2" t="s">
        <v>94</v>
      </c>
      <c r="B193" s="4">
        <v>4</v>
      </c>
      <c r="C193" s="4">
        <v>1</v>
      </c>
    </row>
    <row r="194" spans="1:3">
      <c r="A194" s="2" t="s">
        <v>556</v>
      </c>
      <c r="B194" s="4">
        <v>61</v>
      </c>
      <c r="C194" s="4">
        <v>57</v>
      </c>
    </row>
    <row r="195" spans="1:3">
      <c r="A195" s="2" t="s">
        <v>88</v>
      </c>
      <c r="B195" s="4">
        <v>10</v>
      </c>
      <c r="C195" s="4" t="s">
        <v>76</v>
      </c>
    </row>
    <row r="196" spans="1:3">
      <c r="A196" s="2" t="s">
        <v>96</v>
      </c>
      <c r="B196" s="4">
        <v>52</v>
      </c>
      <c r="C196" s="4">
        <v>37</v>
      </c>
    </row>
    <row r="197" spans="1:3">
      <c r="A197" s="2" t="s">
        <v>99</v>
      </c>
      <c r="B197" s="4"/>
      <c r="C197" s="4" t="s">
        <v>76</v>
      </c>
    </row>
    <row r="198" spans="1:3" ht="30">
      <c r="A198" s="2" t="s">
        <v>564</v>
      </c>
      <c r="B198" s="4">
        <v>-193</v>
      </c>
      <c r="C198" s="4">
        <v>-201</v>
      </c>
    </row>
    <row r="199" spans="1:3">
      <c r="A199" s="2" t="s">
        <v>567</v>
      </c>
      <c r="B199" s="4"/>
      <c r="C199" s="4" t="s">
        <v>76</v>
      </c>
    </row>
    <row r="200" spans="1:3">
      <c r="A200" s="2" t="s">
        <v>104</v>
      </c>
      <c r="B200" s="4" t="s">
        <v>76</v>
      </c>
      <c r="C200" s="4"/>
    </row>
    <row r="201" spans="1:3">
      <c r="A201" s="2" t="s">
        <v>95</v>
      </c>
      <c r="B201" s="4"/>
      <c r="C201" s="4" t="s">
        <v>76</v>
      </c>
    </row>
    <row r="202" spans="1:3" ht="30">
      <c r="A202" s="2" t="s">
        <v>106</v>
      </c>
      <c r="B202" s="4">
        <v>-193</v>
      </c>
      <c r="C202" s="4">
        <v>-201</v>
      </c>
    </row>
    <row r="203" spans="1:3" ht="30">
      <c r="A203" s="2" t="s">
        <v>107</v>
      </c>
      <c r="B203" s="4"/>
      <c r="C203" s="4" t="s">
        <v>76</v>
      </c>
    </row>
    <row r="204" spans="1:3" ht="30">
      <c r="A204" s="2" t="s">
        <v>108</v>
      </c>
      <c r="B204" s="4">
        <v>-1</v>
      </c>
      <c r="C204" s="4">
        <v>0</v>
      </c>
    </row>
    <row r="205" spans="1:3">
      <c r="A205" s="2" t="s">
        <v>109</v>
      </c>
      <c r="B205" s="4">
        <v>1</v>
      </c>
      <c r="C205" s="4">
        <v>1</v>
      </c>
    </row>
    <row r="206" spans="1:3">
      <c r="A206" s="2" t="s">
        <v>110</v>
      </c>
      <c r="B206" s="4">
        <v>0</v>
      </c>
      <c r="C206" s="4">
        <v>1</v>
      </c>
    </row>
    <row r="207" spans="1:3" ht="60">
      <c r="A207" s="2" t="s">
        <v>990</v>
      </c>
      <c r="B207" s="4"/>
      <c r="C207" s="4"/>
    </row>
    <row r="208" spans="1:3" ht="30">
      <c r="A208" s="2" t="s">
        <v>550</v>
      </c>
      <c r="B208" s="4">
        <v>-242</v>
      </c>
      <c r="C208" s="4">
        <v>-264</v>
      </c>
    </row>
    <row r="209" spans="1:3">
      <c r="A209" s="2" t="s">
        <v>91</v>
      </c>
      <c r="B209" s="4">
        <v>-158</v>
      </c>
      <c r="C209" s="4">
        <v>-193</v>
      </c>
    </row>
    <row r="210" spans="1:3">
      <c r="A210" s="2" t="s">
        <v>92</v>
      </c>
      <c r="B210" s="4">
        <v>8</v>
      </c>
      <c r="C210" s="4">
        <v>33</v>
      </c>
    </row>
    <row r="211" spans="1:3">
      <c r="A211" s="2" t="s">
        <v>555</v>
      </c>
      <c r="B211" s="4">
        <v>-5</v>
      </c>
      <c r="C211" s="4">
        <v>-24</v>
      </c>
    </row>
    <row r="212" spans="1:3" ht="30">
      <c r="A212" s="2" t="s">
        <v>94</v>
      </c>
      <c r="B212" s="4">
        <v>2</v>
      </c>
      <c r="C212" s="4">
        <v>2</v>
      </c>
    </row>
    <row r="213" spans="1:3">
      <c r="A213" s="2" t="s">
        <v>556</v>
      </c>
      <c r="B213" s="4"/>
      <c r="C213" s="4" t="s">
        <v>76</v>
      </c>
    </row>
    <row r="214" spans="1:3">
      <c r="A214" s="2" t="s">
        <v>88</v>
      </c>
      <c r="B214" s="4">
        <v>-16</v>
      </c>
      <c r="C214" s="4">
        <v>-3</v>
      </c>
    </row>
    <row r="215" spans="1:3">
      <c r="A215" s="2" t="s">
        <v>96</v>
      </c>
      <c r="B215" s="4">
        <v>-169</v>
      </c>
      <c r="C215" s="4">
        <v>-185</v>
      </c>
    </row>
    <row r="216" spans="1:3">
      <c r="A216" s="2" t="s">
        <v>98</v>
      </c>
      <c r="B216" s="4">
        <v>63</v>
      </c>
      <c r="C216" s="4">
        <v>49</v>
      </c>
    </row>
    <row r="217" spans="1:3">
      <c r="A217" s="2" t="s">
        <v>99</v>
      </c>
      <c r="B217" s="4">
        <v>-269</v>
      </c>
      <c r="C217" s="4">
        <v>-45</v>
      </c>
    </row>
    <row r="218" spans="1:3" ht="30">
      <c r="A218" s="2" t="s">
        <v>100</v>
      </c>
      <c r="B218" s="4">
        <v>399</v>
      </c>
      <c r="C218" s="4">
        <v>183</v>
      </c>
    </row>
    <row r="219" spans="1:3">
      <c r="A219" s="2" t="s">
        <v>101</v>
      </c>
      <c r="B219" s="4" t="s">
        <v>76</v>
      </c>
      <c r="C219" s="4"/>
    </row>
    <row r="220" spans="1:3" ht="30">
      <c r="A220" s="2" t="s">
        <v>564</v>
      </c>
      <c r="B220" s="4">
        <v>254</v>
      </c>
      <c r="C220" s="4">
        <v>284</v>
      </c>
    </row>
    <row r="221" spans="1:3">
      <c r="A221" s="2" t="s">
        <v>103</v>
      </c>
      <c r="B221" s="4"/>
      <c r="C221" s="4" t="s">
        <v>76</v>
      </c>
    </row>
    <row r="222" spans="1:3">
      <c r="A222" s="2" t="s">
        <v>567</v>
      </c>
      <c r="B222" s="4">
        <v>-81</v>
      </c>
      <c r="C222" s="4">
        <v>-67</v>
      </c>
    </row>
    <row r="223" spans="1:3">
      <c r="A223" s="2" t="s">
        <v>104</v>
      </c>
      <c r="B223" s="4">
        <v>-13</v>
      </c>
      <c r="C223" s="4"/>
    </row>
    <row r="224" spans="1:3" ht="30">
      <c r="A224" s="2" t="s">
        <v>105</v>
      </c>
      <c r="B224" s="4">
        <v>-65</v>
      </c>
      <c r="C224" s="4">
        <v>-50</v>
      </c>
    </row>
    <row r="225" spans="1:3">
      <c r="A225" s="2" t="s">
        <v>95</v>
      </c>
      <c r="B225" s="4">
        <v>15</v>
      </c>
      <c r="C225" s="4">
        <v>-6</v>
      </c>
    </row>
    <row r="226" spans="1:3" ht="30">
      <c r="A226" s="2" t="s">
        <v>106</v>
      </c>
      <c r="B226" s="4">
        <v>303</v>
      </c>
      <c r="C226" s="4">
        <v>348</v>
      </c>
    </row>
    <row r="227" spans="1:3" ht="30">
      <c r="A227" s="2" t="s">
        <v>107</v>
      </c>
      <c r="B227" s="4">
        <v>1</v>
      </c>
      <c r="C227" s="4">
        <v>2</v>
      </c>
    </row>
    <row r="228" spans="1:3" ht="30">
      <c r="A228" s="2" t="s">
        <v>108</v>
      </c>
      <c r="B228" s="4">
        <v>-107</v>
      </c>
      <c r="C228" s="4">
        <v>-99</v>
      </c>
    </row>
    <row r="229" spans="1:3">
      <c r="A229" s="2" t="s">
        <v>109</v>
      </c>
      <c r="B229" s="4">
        <v>322</v>
      </c>
      <c r="C229" s="4">
        <v>320</v>
      </c>
    </row>
    <row r="230" spans="1:3">
      <c r="A230" s="2" t="s">
        <v>110</v>
      </c>
      <c r="B230" s="4">
        <v>215</v>
      </c>
      <c r="C230" s="4">
        <v>221</v>
      </c>
    </row>
    <row r="231" spans="1:3" ht="60">
      <c r="A231" s="2" t="s">
        <v>991</v>
      </c>
      <c r="B231" s="4"/>
      <c r="C231" s="4"/>
    </row>
    <row r="232" spans="1:3" ht="30">
      <c r="A232" s="2" t="s">
        <v>94</v>
      </c>
      <c r="B232" s="4"/>
      <c r="C232" s="4" t="s">
        <v>76</v>
      </c>
    </row>
    <row r="233" spans="1:3">
      <c r="A233" s="2" t="s">
        <v>556</v>
      </c>
      <c r="B233" s="4">
        <v>-81</v>
      </c>
      <c r="C233" s="4">
        <v>-67</v>
      </c>
    </row>
    <row r="234" spans="1:3">
      <c r="A234" s="2" t="s">
        <v>96</v>
      </c>
      <c r="B234" s="4">
        <v>-81</v>
      </c>
      <c r="C234" s="4">
        <v>-67</v>
      </c>
    </row>
    <row r="235" spans="1:3">
      <c r="A235" s="2" t="s">
        <v>103</v>
      </c>
      <c r="B235" s="4"/>
      <c r="C235" s="4" t="s">
        <v>76</v>
      </c>
    </row>
    <row r="236" spans="1:3">
      <c r="A236" s="2" t="s">
        <v>567</v>
      </c>
      <c r="B236" s="4">
        <v>81</v>
      </c>
      <c r="C236" s="4">
        <v>67</v>
      </c>
    </row>
    <row r="237" spans="1:3">
      <c r="A237" s="2" t="s">
        <v>95</v>
      </c>
      <c r="B237" s="4"/>
      <c r="C237" s="4" t="s">
        <v>76</v>
      </c>
    </row>
    <row r="238" spans="1:3" ht="30">
      <c r="A238" s="2" t="s">
        <v>106</v>
      </c>
      <c r="B238" s="4">
        <v>81</v>
      </c>
      <c r="C238" s="4">
        <v>67</v>
      </c>
    </row>
    <row r="239" spans="1:3" ht="30">
      <c r="A239" s="2" t="s">
        <v>107</v>
      </c>
      <c r="B239" s="4"/>
      <c r="C239" s="4" t="s">
        <v>76</v>
      </c>
    </row>
    <row r="240" spans="1:3" ht="30">
      <c r="A240" s="2" t="s">
        <v>108</v>
      </c>
      <c r="B240" s="4">
        <v>0</v>
      </c>
      <c r="C240" s="4">
        <v>0</v>
      </c>
    </row>
    <row r="241" spans="1:3">
      <c r="A241" s="2" t="s">
        <v>109</v>
      </c>
      <c r="B241" s="4"/>
      <c r="C241" s="4" t="s">
        <v>76</v>
      </c>
    </row>
    <row r="242" spans="1:3">
      <c r="A242" s="2" t="s">
        <v>110</v>
      </c>
      <c r="B242" s="8">
        <v>0</v>
      </c>
      <c r="C242" s="8">
        <v>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4.28515625" bestFit="1" customWidth="1"/>
    <col min="4" max="5" width="12.5703125" bestFit="1" customWidth="1"/>
  </cols>
  <sheetData>
    <row r="1" spans="1:5" ht="15" customHeight="1">
      <c r="A1" s="7" t="s">
        <v>996</v>
      </c>
      <c r="B1" s="7" t="s">
        <v>665</v>
      </c>
      <c r="C1" s="7"/>
      <c r="D1" s="7" t="s">
        <v>997</v>
      </c>
      <c r="E1" s="7"/>
    </row>
    <row r="2" spans="1:5">
      <c r="A2" s="7"/>
      <c r="B2" s="1" t="s">
        <v>666</v>
      </c>
      <c r="C2" s="1" t="s">
        <v>666</v>
      </c>
      <c r="D2" s="1" t="s">
        <v>998</v>
      </c>
      <c r="E2" s="1" t="s">
        <v>998</v>
      </c>
    </row>
    <row r="3" spans="1:5">
      <c r="A3" s="7"/>
      <c r="B3" s="1" t="s">
        <v>884</v>
      </c>
      <c r="C3" s="1" t="s">
        <v>887</v>
      </c>
      <c r="D3" s="1" t="s">
        <v>884</v>
      </c>
      <c r="E3" s="1" t="s">
        <v>887</v>
      </c>
    </row>
    <row r="4" spans="1:5">
      <c r="A4" s="3" t="s">
        <v>667</v>
      </c>
      <c r="B4" s="4"/>
      <c r="C4" s="4"/>
      <c r="D4" s="4"/>
      <c r="E4" s="4"/>
    </row>
    <row r="5" spans="1:5">
      <c r="A5" s="2" t="s">
        <v>999</v>
      </c>
      <c r="B5" s="8">
        <v>1600000000</v>
      </c>
      <c r="C5" s="193">
        <v>1200000000</v>
      </c>
      <c r="D5" s="4"/>
      <c r="E5" s="4"/>
    </row>
    <row r="6" spans="1:5" ht="45">
      <c r="A6" s="2" t="s">
        <v>1000</v>
      </c>
      <c r="B6" s="4"/>
      <c r="C6" s="4"/>
      <c r="D6" s="8">
        <v>731000000</v>
      </c>
      <c r="E6" s="193">
        <v>555000000</v>
      </c>
    </row>
  </sheetData>
  <mergeCells count="3">
    <mergeCell ref="A1:A3"/>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Consolidated_Statements_Of_Ope</vt:lpstr>
      <vt:lpstr>Consolidated_Statements_of_Com</vt:lpstr>
      <vt:lpstr>Consolidated_Balance_Sheets_Co</vt:lpstr>
      <vt:lpstr>Consolidated_Statements_Of_Cas</vt:lpstr>
      <vt:lpstr>Consolidated_Statements_Of_Cha</vt:lpstr>
      <vt:lpstr>Statement_Of_Information_Furni</vt:lpstr>
      <vt:lpstr>Accounting_and_Reporting_Devel</vt:lpstr>
      <vt:lpstr>Accumulated_Other_Comprehensiv</vt:lpstr>
      <vt:lpstr>StockBased_Compensation</vt:lpstr>
      <vt:lpstr>Receivables</vt:lpstr>
      <vt:lpstr>Inventories</vt:lpstr>
      <vt:lpstr>Derivative_and_Other_Financial</vt:lpstr>
      <vt:lpstr>Restructuring</vt:lpstr>
      <vt:lpstr>Debt</vt:lpstr>
      <vt:lpstr>AsbestosRelated_Liabilities</vt:lpstr>
      <vt:lpstr>Commitments_And_Contingent_Lia</vt:lpstr>
      <vt:lpstr>Earnings_Per_Share</vt:lpstr>
      <vt:lpstr>Pension_And_Other_Postretireme</vt:lpstr>
      <vt:lpstr>Income_Taxes</vt:lpstr>
      <vt:lpstr>Segment_Information</vt:lpstr>
      <vt:lpstr>Condensed_Combining_Financial_</vt:lpstr>
      <vt:lpstr>Subsequent_Events_Notes</vt:lpstr>
      <vt:lpstr>Accumulated_Other_Comprehensiv1</vt:lpstr>
      <vt:lpstr>StockBased_Compensation_Tables</vt:lpstr>
      <vt:lpstr>Receivables_Tables</vt:lpstr>
      <vt:lpstr>Inventories_Tables</vt:lpstr>
      <vt:lpstr>Derivative_and_Other_Financial1</vt:lpstr>
      <vt:lpstr>Restructuring_Tables</vt:lpstr>
      <vt:lpstr>Debt_Tables</vt:lpstr>
      <vt:lpstr>AsbestosRelated_Liabilities_Ta</vt:lpstr>
      <vt:lpstr>Earnings_Per_Share_Tables</vt:lpstr>
      <vt:lpstr>Pension_And_Other_Postretireme1</vt:lpstr>
      <vt:lpstr>Income_Taxes_Tables</vt:lpstr>
      <vt:lpstr>Segment_Information_Tables</vt:lpstr>
      <vt:lpstr>Condensed_Combining_Financial_1</vt:lpstr>
      <vt:lpstr>Accounting_and_Reporting_Devel1</vt:lpstr>
      <vt:lpstr>Accumulated_Other_Comprehensiv2</vt:lpstr>
      <vt:lpstr>StockBased_Compensation_Narrat</vt:lpstr>
      <vt:lpstr>StockBased_Compensation_Summar</vt:lpstr>
      <vt:lpstr>Receivables_Details</vt:lpstr>
      <vt:lpstr>Inventories_Components_Of_Inve</vt:lpstr>
      <vt:lpstr>Derivative_and_Other_Financial2</vt:lpstr>
      <vt:lpstr>Derivative_and_Other_Financial3</vt:lpstr>
      <vt:lpstr>Derivative_and_Other_Financial4</vt:lpstr>
      <vt:lpstr>Derivative_and_Other_Financial5</vt:lpstr>
      <vt:lpstr>Derivative_and_Other_Financial6</vt:lpstr>
      <vt:lpstr>Restructuring_Narrative_Detail</vt:lpstr>
      <vt:lpstr>Restructuring_Restructuring_Ch</vt:lpstr>
      <vt:lpstr>Restructuring_Components_Of_Ou</vt:lpstr>
      <vt:lpstr>Debt_Narrative_Details</vt:lpstr>
      <vt:lpstr>Debt_Summary_Of_Outstanding_De</vt:lpstr>
      <vt:lpstr>AsbestosRelated_Liabilities_Su</vt:lpstr>
      <vt:lpstr>AsbestosRelated_Liabilities_Su1</vt:lpstr>
      <vt:lpstr>AsbestosRelated_Liabilities_Su2</vt:lpstr>
      <vt:lpstr>AsbestosRelated_Liabilities_Na</vt:lpstr>
      <vt:lpstr>Recovered_Sheet1</vt:lpstr>
      <vt:lpstr>Earnings_Per_Share_Computation</vt:lpstr>
      <vt:lpstr>Earnings_Per_Share_Narrative_D</vt:lpstr>
      <vt:lpstr>Recovered_Sheet2</vt:lpstr>
      <vt:lpstr>Income_Taxes_Schedule_Of_US_St</vt:lpstr>
      <vt:lpstr>Segment_Information_Informatio</vt:lpstr>
      <vt:lpstr>Segment_Information_Reconcilia</vt:lpstr>
      <vt:lpstr>Condensed_Combining_Financial_2</vt:lpstr>
      <vt:lpstr>Condensed_Combining_Financial_3</vt:lpstr>
      <vt:lpstr>Condensed_Combining_Financial_4</vt:lpstr>
      <vt:lpstr>Condensed_Combining_Financial_5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2013-10-31T12:10:01Z</dcterms:created>
  <dcterms:modified xsi:type="dcterms:W3CDTF">2013-10-31T12:10:01Z</dcterms:modified>
</cp:coreProperties>
</file>